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harts/chartEx11.xml" ContentType="application/vnd.ms-office.chartex+xml"/>
  <Override PartName="/xl/charts/style11.xml" ContentType="application/vnd.ms-office.chartstyle+xml"/>
  <Override PartName="/xl/charts/colors11.xml" ContentType="application/vnd.ms-office.chartcolorstyle+xml"/>
  <Override PartName="/xl/charts/chartEx12.xml" ContentType="application/vnd.ms-office.chartex+xml"/>
  <Override PartName="/xl/charts/style12.xml" ContentType="application/vnd.ms-office.chartstyle+xml"/>
  <Override PartName="/xl/charts/colors12.xml" ContentType="application/vnd.ms-office.chartcolorstyle+xml"/>
  <Override PartName="/xl/charts/chartEx13.xml" ContentType="application/vnd.ms-office.chartex+xml"/>
  <Override PartName="/xl/charts/style13.xml" ContentType="application/vnd.ms-office.chartstyle+xml"/>
  <Override PartName="/xl/charts/colors13.xml" ContentType="application/vnd.ms-office.chartcolorstyle+xml"/>
  <Override PartName="/xl/charts/chartEx14.xml" ContentType="application/vnd.ms-office.chartex+xml"/>
  <Override PartName="/xl/charts/style14.xml" ContentType="application/vnd.ms-office.chartstyle+xml"/>
  <Override PartName="/xl/charts/colors14.xml" ContentType="application/vnd.ms-office.chartcolorstyle+xml"/>
  <Override PartName="/xl/charts/chartEx15.xml" ContentType="application/vnd.ms-office.chartex+xml"/>
  <Override PartName="/xl/charts/style15.xml" ContentType="application/vnd.ms-office.chartstyle+xml"/>
  <Override PartName="/xl/charts/colors15.xml" ContentType="application/vnd.ms-office.chartcolorstyle+xml"/>
  <Override PartName="/xl/charts/chartEx16.xml" ContentType="application/vnd.ms-office.chartex+xml"/>
  <Override PartName="/xl/charts/style16.xml" ContentType="application/vnd.ms-office.chartstyle+xml"/>
  <Override PartName="/xl/charts/colors16.xml" ContentType="application/vnd.ms-office.chartcolorstyle+xml"/>
  <Override PartName="/xl/charts/chartEx17.xml" ContentType="application/vnd.ms-office.chartex+xml"/>
  <Override PartName="/xl/charts/style17.xml" ContentType="application/vnd.ms-office.chartstyle+xml"/>
  <Override PartName="/xl/charts/colors17.xml" ContentType="application/vnd.ms-office.chartcolorstyle+xml"/>
  <Override PartName="/xl/charts/chartEx18.xml" ContentType="application/vnd.ms-office.chartex+xml"/>
  <Override PartName="/xl/charts/style18.xml" ContentType="application/vnd.ms-office.chartstyle+xml"/>
  <Override PartName="/xl/charts/colors18.xml" ContentType="application/vnd.ms-office.chartcolorstyle+xml"/>
  <Override PartName="/xl/drawings/drawing2.xml" ContentType="application/vnd.openxmlformats-officedocument.drawing+xml"/>
  <Override PartName="/xl/charts/chart1.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never\Downloads\Thinkful.Capstone\"/>
    </mc:Choice>
  </mc:AlternateContent>
  <xr:revisionPtr revIDLastSave="0" documentId="13_ncr:1_{908E1357-D8F2-49FC-82B4-B7E6C060167D}" xr6:coauthVersionLast="47" xr6:coauthVersionMax="47" xr10:uidLastSave="{00000000-0000-0000-0000-000000000000}"/>
  <bookViews>
    <workbookView minimized="1" xWindow="-11510" yWindow="3480" windowWidth="15660" windowHeight="11820" xr2:uid="{00000000-000D-0000-FFFF-FFFF00000000}"/>
  </bookViews>
  <sheets>
    <sheet name="Intro" sheetId="8" r:id="rId1"/>
    <sheet name="housing-price-raw-data" sheetId="1" r:id="rId2"/>
    <sheet name="histograms_data" sheetId="2" r:id="rId3"/>
    <sheet name="pivottable_observations" sheetId="10" r:id="rId4"/>
    <sheet name="garagearea_salesprice" sheetId="13" r:id="rId5"/>
    <sheet name="garagecars_salesprice" sheetId="12" r:id="rId6"/>
    <sheet name="lotarea_saleprice" sheetId="3" r:id="rId7"/>
    <sheet name="basementarea_saleprice" sheetId="4" r:id="rId8"/>
    <sheet name="lotarea_garagearea" sheetId="5" r:id="rId9"/>
  </sheets>
  <definedNames>
    <definedName name="_xlchart.v1.0" hidden="1">'housing-price-raw-data'!$E$1</definedName>
    <definedName name="_xlchart.v1.1" hidden="1">'housing-price-raw-data'!$E$2:$E$1461</definedName>
    <definedName name="_xlchart.v1.10" hidden="1">'housing-price-raw-data'!$R$1</definedName>
    <definedName name="_xlchart.v1.11" hidden="1">'housing-price-raw-data'!$R$2:$R$1461</definedName>
    <definedName name="_xlchart.v1.12" hidden="1">'housing-price-raw-data'!$T$1</definedName>
    <definedName name="_xlchart.v1.13" hidden="1">'housing-price-raw-data'!$T$2:$T$1461</definedName>
    <definedName name="_xlchart.v1.14" hidden="1">'housing-price-raw-data'!$U$1</definedName>
    <definedName name="_xlchart.v1.15" hidden="1">'housing-price-raw-data'!$U$2:$U$1461</definedName>
    <definedName name="_xlchart.v1.16" hidden="1">'housing-price-raw-data'!$AI$1</definedName>
    <definedName name="_xlchart.v1.17" hidden="1">'housing-price-raw-data'!$AI$2:$AI$1461</definedName>
    <definedName name="_xlchart.v1.18" hidden="1">'housing-price-raw-data'!$AR$1</definedName>
    <definedName name="_xlchart.v1.19" hidden="1">'housing-price-raw-data'!$AR$2:$AR$1461</definedName>
    <definedName name="_xlchart.v1.2" hidden="1">'housing-price-raw-data'!$AM$1</definedName>
    <definedName name="_xlchart.v1.20" hidden="1">'housing-price-raw-data'!$AU$1</definedName>
    <definedName name="_xlchart.v1.21" hidden="1">'housing-price-raw-data'!$AU$2:$AU$1461</definedName>
    <definedName name="_xlchart.v1.22" hidden="1">'housing-price-raw-data'!$AK$1</definedName>
    <definedName name="_xlchart.v1.23" hidden="1">'housing-price-raw-data'!$AK$2:$AK$1461</definedName>
    <definedName name="_xlchart.v1.24" hidden="1">'housing-price-raw-data'!$AL$1</definedName>
    <definedName name="_xlchart.v1.25" hidden="1">'housing-price-raw-data'!$AL$2:$AL$1461</definedName>
    <definedName name="_xlchart.v1.26" hidden="1">'housing-price-raw-data'!$AS$1</definedName>
    <definedName name="_xlchart.v1.27" hidden="1">'housing-price-raw-data'!$AS$2:$AS$1461</definedName>
    <definedName name="_xlchart.v1.28" hidden="1">'housing-price-raw-data'!$BK$1</definedName>
    <definedName name="_xlchart.v1.29" hidden="1">'housing-price-raw-data'!$BK$2:$BK$1461</definedName>
    <definedName name="_xlchart.v1.3" hidden="1">'housing-price-raw-data'!$AM$2:$AM$1461</definedName>
    <definedName name="_xlchart.v1.30" hidden="1">'housing-price-raw-data'!$CC$1</definedName>
    <definedName name="_xlchart.v1.31" hidden="1">'housing-price-raw-data'!$CC$2:$CC$1461</definedName>
    <definedName name="_xlchart.v1.32" hidden="1">'housing-price-raw-data'!$BO$1</definedName>
    <definedName name="_xlchart.v1.33" hidden="1">'housing-price-raw-data'!$BO$2:$BO$1461</definedName>
    <definedName name="_xlchart.v1.34" hidden="1">'housing-price-raw-data'!$AS$1</definedName>
    <definedName name="_xlchart.v1.35" hidden="1">'housing-price-raw-data'!$AS$2:$AS$1461</definedName>
    <definedName name="_xlchart.v1.4" hidden="1">'housing-price-raw-data'!$D$1449:$D$1461</definedName>
    <definedName name="_xlchart.v1.5" hidden="1">'housing-price-raw-data'!$D$1:$D$1448</definedName>
    <definedName name="_xlchart.v1.6" hidden="1">'housing-price-raw-data'!$T$1</definedName>
    <definedName name="_xlchart.v1.7" hidden="1">'housing-price-raw-data'!$T$2:$T$1461</definedName>
    <definedName name="_xlchart.v1.8" hidden="1">'housing-price-raw-data'!$S$1</definedName>
    <definedName name="_xlchart.v1.9" hidden="1">'housing-price-raw-data'!$S$2:$S$1461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9" i="13" l="1"/>
  <c r="F21" i="13" s="1"/>
  <c r="F18" i="13"/>
  <c r="F17" i="13"/>
  <c r="F19" i="12"/>
  <c r="F21" i="12" s="1"/>
  <c r="F18" i="12"/>
  <c r="F17" i="12"/>
  <c r="G19" i="5"/>
  <c r="G21" i="5" s="1"/>
  <c r="G18" i="5"/>
  <c r="G17" i="5"/>
  <c r="G19" i="4"/>
  <c r="G21" i="4" s="1"/>
  <c r="G18" i="4"/>
  <c r="G17" i="4"/>
  <c r="F18" i="3"/>
  <c r="F20" i="3" s="1"/>
  <c r="F23" i="13" l="1"/>
  <c r="F22" i="13"/>
  <c r="F23" i="12"/>
  <c r="F22" i="12"/>
  <c r="G23" i="5"/>
  <c r="G22" i="5"/>
  <c r="G23" i="4"/>
  <c r="G22" i="4"/>
  <c r="F17" i="3"/>
  <c r="F22" i="3" s="1"/>
  <c r="F16" i="3"/>
  <c r="F21" i="3" l="1"/>
</calcChain>
</file>

<file path=xl/sharedStrings.xml><?xml version="1.0" encoding="utf-8"?>
<sst xmlns="http://schemas.openxmlformats.org/spreadsheetml/2006/main" count="63433" uniqueCount="357">
  <si>
    <t>Id</t>
  </si>
  <si>
    <t>MSSubClass</t>
  </si>
  <si>
    <t>MSZoning</t>
  </si>
  <si>
    <t>LotFrontage</t>
  </si>
  <si>
    <t>LotArea</t>
  </si>
  <si>
    <t>Street</t>
  </si>
  <si>
    <t>Alley</t>
  </si>
  <si>
    <t>LotShape</t>
  </si>
  <si>
    <t>LandContour</t>
  </si>
  <si>
    <t>Utilities</t>
  </si>
  <si>
    <t>LotConfig</t>
  </si>
  <si>
    <t>LandSlope</t>
  </si>
  <si>
    <t>Neighborhood</t>
  </si>
  <si>
    <t>Condition1</t>
  </si>
  <si>
    <t>Condition2</t>
  </si>
  <si>
    <t>BldgType</t>
  </si>
  <si>
    <t>HouseStyle</t>
  </si>
  <si>
    <t>OverallQual</t>
  </si>
  <si>
    <t>OverallCond</t>
  </si>
  <si>
    <t>YearBuilt</t>
  </si>
  <si>
    <t>YearRemodAdd</t>
  </si>
  <si>
    <t>RoofStyle</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</si>
  <si>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</si>
  <si>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</si>
  <si>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</si>
  <si>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</si>
  <si>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</si>
  <si>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</si>
  <si>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</si>
  <si>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</si>
  <si>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</si>
  <si>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</si>
  <si>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</si>
  <si>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</si>
  <si>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</si>
  <si>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</si>
  <si>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</si>
  <si>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</si>
  <si>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</si>
  <si>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</si>
  <si>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</si>
  <si>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</si>
  <si>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</si>
  <si>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</si>
  <si>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</si>
  <si>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</si>
  <si>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</si>
  <si>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</si>
  <si>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</si>
  <si>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</si>
  <si>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</si>
  <si>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</si>
  <si>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</si>
  <si>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</si>
  <si>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</si>
  <si>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</si>
  <si>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</si>
  <si>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</si>
  <si>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</si>
  <si>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</si>
  <si>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</si>
  <si>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</si>
  <si>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</si>
  <si>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</si>
  <si>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</si>
  <si>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</si>
  <si>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</si>
  <si>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</si>
  <si>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</si>
  <si>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</si>
  <si>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</si>
  <si>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</si>
  <si>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</si>
  <si>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</si>
  <si>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</si>
  <si>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</si>
  <si>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</si>
  <si>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</si>
  <si>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</si>
  <si>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</si>
  <si>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</si>
  <si>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RL</t>
  </si>
  <si>
    <t>Pave</t>
  </si>
  <si>
    <t>NA</t>
  </si>
  <si>
    <t>Reg</t>
  </si>
  <si>
    <t>Lvl</t>
  </si>
  <si>
    <t>AllPub</t>
  </si>
  <si>
    <t>Inside</t>
  </si>
  <si>
    <t>Gtl</t>
  </si>
  <si>
    <t>CollgCr</t>
  </si>
  <si>
    <t>Norm</t>
  </si>
  <si>
    <t>1Fam</t>
  </si>
  <si>
    <t>2Story</t>
  </si>
  <si>
    <t>Gable</t>
  </si>
  <si>
    <t>CompShg</t>
  </si>
  <si>
    <t>VinylSd</t>
  </si>
  <si>
    <t>BrkFace</t>
  </si>
  <si>
    <t>Gd</t>
  </si>
  <si>
    <t>TA</t>
  </si>
  <si>
    <t>PConc</t>
  </si>
  <si>
    <t>No</t>
  </si>
  <si>
    <t>GLQ</t>
  </si>
  <si>
    <t>Unf</t>
  </si>
  <si>
    <t>GasA</t>
  </si>
  <si>
    <t>Ex</t>
  </si>
  <si>
    <t>Y</t>
  </si>
  <si>
    <t>SBrkr</t>
  </si>
  <si>
    <t>Typ</t>
  </si>
  <si>
    <t>Attchd</t>
  </si>
  <si>
    <t>RFn</t>
  </si>
  <si>
    <t>WD</t>
  </si>
  <si>
    <t>Normal</t>
  </si>
  <si>
    <t>FR2</t>
  </si>
  <si>
    <t>Veenker</t>
  </si>
  <si>
    <t>Feedr</t>
  </si>
  <si>
    <t>1Story</t>
  </si>
  <si>
    <t>MetalSd</t>
  </si>
  <si>
    <t>None</t>
  </si>
  <si>
    <t>CBlock</t>
  </si>
  <si>
    <t>ALQ</t>
  </si>
  <si>
    <t>IR1</t>
  </si>
  <si>
    <t>Mn</t>
  </si>
  <si>
    <t>Corner</t>
  </si>
  <si>
    <t>Crawfor</t>
  </si>
  <si>
    <t>Wd Sdng</t>
  </si>
  <si>
    <t>Wd Shng</t>
  </si>
  <si>
    <t>BrkTil</t>
  </si>
  <si>
    <t>Detchd</t>
  </si>
  <si>
    <t>Abnorml</t>
  </si>
  <si>
    <t>NoRidge</t>
  </si>
  <si>
    <t>Av</t>
  </si>
  <si>
    <t>Mitchel</t>
  </si>
  <si>
    <t>1.5Fin</t>
  </si>
  <si>
    <t>Wood</t>
  </si>
  <si>
    <t>MnPrv</t>
  </si>
  <si>
    <t>Shed</t>
  </si>
  <si>
    <t>Somerst</t>
  </si>
  <si>
    <t>Stone</t>
  </si>
  <si>
    <t>NWAmes</t>
  </si>
  <si>
    <t>PosN</t>
  </si>
  <si>
    <t>HdBoard</t>
  </si>
  <si>
    <t>BLQ</t>
  </si>
  <si>
    <t>RM</t>
  </si>
  <si>
    <t>OldTown</t>
  </si>
  <si>
    <t>Artery</t>
  </si>
  <si>
    <t>FuseF</t>
  </si>
  <si>
    <t>Min1</t>
  </si>
  <si>
    <t>Fa</t>
  </si>
  <si>
    <t>BrkSide</t>
  </si>
  <si>
    <t>2fmCon</t>
  </si>
  <si>
    <t>1.5Unf</t>
  </si>
  <si>
    <t>Sawyer</t>
  </si>
  <si>
    <t>Hip</t>
  </si>
  <si>
    <t>Rec</t>
  </si>
  <si>
    <t>NridgHt</t>
  </si>
  <si>
    <t>WdShing</t>
  </si>
  <si>
    <t>BuiltIn</t>
  </si>
  <si>
    <t>Fin</t>
  </si>
  <si>
    <t>New</t>
  </si>
  <si>
    <t>Partial</t>
  </si>
  <si>
    <t>IR2</t>
  </si>
  <si>
    <t>Plywood</t>
  </si>
  <si>
    <t>NAmes</t>
  </si>
  <si>
    <t>GdWo</t>
  </si>
  <si>
    <t>FuseA</t>
  </si>
  <si>
    <t>GdPrv</t>
  </si>
  <si>
    <t>CulDSac</t>
  </si>
  <si>
    <t>Duplex</t>
  </si>
  <si>
    <t>Slab</t>
  </si>
  <si>
    <t>CarPort</t>
  </si>
  <si>
    <t>SawyerW</t>
  </si>
  <si>
    <t>RRAe</t>
  </si>
  <si>
    <t>LwQ</t>
  </si>
  <si>
    <t>COD</t>
  </si>
  <si>
    <t>Grvl</t>
  </si>
  <si>
    <t>Bnk</t>
  </si>
  <si>
    <t>IDOTRR</t>
  </si>
  <si>
    <t>N</t>
  </si>
  <si>
    <t>MeadowV</t>
  </si>
  <si>
    <t>TwnhsE</t>
  </si>
  <si>
    <t>CemntBd</t>
  </si>
  <si>
    <t>CmentBd</t>
  </si>
  <si>
    <t>RRNn</t>
  </si>
  <si>
    <t>C (all)</t>
  </si>
  <si>
    <t>Gambrel</t>
  </si>
  <si>
    <t>Edwards</t>
  </si>
  <si>
    <t>AsbShng</t>
  </si>
  <si>
    <t>FuseP</t>
  </si>
  <si>
    <t>AdjLand</t>
  </si>
  <si>
    <t>Timber</t>
  </si>
  <si>
    <t>P</t>
  </si>
  <si>
    <t>SFoyer</t>
  </si>
  <si>
    <t>FV</t>
  </si>
  <si>
    <t>Gilbert</t>
  </si>
  <si>
    <t>Mod</t>
  </si>
  <si>
    <t>Low</t>
  </si>
  <si>
    <t>WdShngl</t>
  </si>
  <si>
    <t>SLvl</t>
  </si>
  <si>
    <t>Twnhs</t>
  </si>
  <si>
    <t>HLS</t>
  </si>
  <si>
    <t>StoneBr</t>
  </si>
  <si>
    <t>2.5Unf</t>
  </si>
  <si>
    <t>RRAn</t>
  </si>
  <si>
    <t>Stucco</t>
  </si>
  <si>
    <t>PosA</t>
  </si>
  <si>
    <t>ClearCr</t>
  </si>
  <si>
    <t>GasW</t>
  </si>
  <si>
    <t>BrkCmn</t>
  </si>
  <si>
    <t>ConLD</t>
  </si>
  <si>
    <t>Basment</t>
  </si>
  <si>
    <t>Alloca</t>
  </si>
  <si>
    <t>Mansard</t>
  </si>
  <si>
    <t>Po</t>
  </si>
  <si>
    <t>Sev</t>
  </si>
  <si>
    <t>Flat</t>
  </si>
  <si>
    <t>Metal</t>
  </si>
  <si>
    <t>NPkVill</t>
  </si>
  <si>
    <t>2Types</t>
  </si>
  <si>
    <t>MnWw</t>
  </si>
  <si>
    <t>Family</t>
  </si>
  <si>
    <t>ConLI</t>
  </si>
  <si>
    <t>Maj1</t>
  </si>
  <si>
    <t>Grav</t>
  </si>
  <si>
    <t>WdShake</t>
  </si>
  <si>
    <t>Min2</t>
  </si>
  <si>
    <t>2.5Fin</t>
  </si>
  <si>
    <t>Brk Cmn</t>
  </si>
  <si>
    <t>Blmngtn</t>
  </si>
  <si>
    <t>BrDale</t>
  </si>
  <si>
    <t>RRNe</t>
  </si>
  <si>
    <t>CWD</t>
  </si>
  <si>
    <t>IR3</t>
  </si>
  <si>
    <t>SWISU</t>
  </si>
  <si>
    <t>Membran</t>
  </si>
  <si>
    <t>ImStucc</t>
  </si>
  <si>
    <t>ConLw</t>
  </si>
  <si>
    <t>AsphShn</t>
  </si>
  <si>
    <t>Con</t>
  </si>
  <si>
    <t>FR3</t>
  </si>
  <si>
    <t>RH</t>
  </si>
  <si>
    <t>Wall</t>
  </si>
  <si>
    <t>Gar2</t>
  </si>
  <si>
    <t>Tar&amp;Grv</t>
  </si>
  <si>
    <t>Mix</t>
  </si>
  <si>
    <t>Maj2</t>
  </si>
  <si>
    <t>BrkComm</t>
  </si>
  <si>
    <t>Other</t>
  </si>
  <si>
    <t>Blueste</t>
  </si>
  <si>
    <t>Othr</t>
  </si>
  <si>
    <t>Oth</t>
  </si>
  <si>
    <t>NoSeWa</t>
  </si>
  <si>
    <t>OthW</t>
  </si>
  <si>
    <t>Roll</t>
  </si>
  <si>
    <t>ClyTile</t>
  </si>
  <si>
    <t>Floor</t>
  </si>
  <si>
    <t>TenC</t>
  </si>
  <si>
    <t>Sum of LotArea</t>
  </si>
  <si>
    <t>Row Labels</t>
  </si>
  <si>
    <t>(blank)</t>
  </si>
  <si>
    <t>Grand Total</t>
  </si>
  <si>
    <t>Sum of YearBuilt</t>
  </si>
  <si>
    <t xml:space="preserve">H₀: µ₁ - µ₂ = 0  
Hₐ: µ₁ - µ₂ ≠ 0  </t>
  </si>
  <si>
    <t>t-Test: Two-Sample Assuming Unequal Variances</t>
  </si>
  <si>
    <t>Variable 1</t>
  </si>
  <si>
    <t>Variable 2</t>
  </si>
  <si>
    <t>Mean</t>
  </si>
  <si>
    <t>Variance</t>
  </si>
  <si>
    <t>Observations</t>
  </si>
  <si>
    <t>Hypothesized Mean Difference</t>
  </si>
  <si>
    <t>df</t>
  </si>
  <si>
    <t>t Stat</t>
  </si>
  <si>
    <t>P(T&lt;=t) one-tail</t>
  </si>
  <si>
    <t>t Critical one-tail</t>
  </si>
  <si>
    <t>P(T&lt;=t) two-tail</t>
  </si>
  <si>
    <t>t Critical two-tail</t>
  </si>
  <si>
    <t>Sum of SalePrice</t>
  </si>
  <si>
    <t>total sample size</t>
  </si>
  <si>
    <t>mean difference</t>
  </si>
  <si>
    <t>standard error of difference</t>
  </si>
  <si>
    <t>margin of error</t>
  </si>
  <si>
    <t>Lower limit</t>
  </si>
  <si>
    <t>Upper limit</t>
  </si>
  <si>
    <t>Sum of FullBath</t>
  </si>
  <si>
    <t>Sum of HalfBath</t>
  </si>
  <si>
    <t>Sum of 2ndFlrSF</t>
  </si>
  <si>
    <t>Sum of TotalBsmtSF</t>
  </si>
  <si>
    <t>Sum of GarageArea</t>
  </si>
  <si>
    <t>Sum of 1stFlrSF</t>
  </si>
  <si>
    <t>Sum of PoolArea</t>
  </si>
  <si>
    <t>Sum of WoodDeckSF</t>
  </si>
  <si>
    <t>Sum of Fireplaces</t>
  </si>
  <si>
    <t>=F5-G5</t>
  </si>
  <si>
    <t>=SQRT((F6/F7)+(G6/G7))</t>
  </si>
  <si>
    <t>=F18*F14</t>
  </si>
  <si>
    <t>=F20-F17</t>
  </si>
  <si>
    <t>=F20+F17</t>
  </si>
  <si>
    <t>Conclusion:</t>
  </si>
  <si>
    <t>p-value &lt; alpha (0.05)</t>
  </si>
  <si>
    <t>Reject the NULL Hypothesis.</t>
  </si>
  <si>
    <t>H0: The increased lot area for a house results in an increased sales price.</t>
  </si>
  <si>
    <t>H1: The increased lot area for a house doesn't result in increased sale price.</t>
  </si>
  <si>
    <t>The increased lot area for a house doesn't result in increased sale price.</t>
  </si>
  <si>
    <t>H0: The increased basement area for a house results in an increased sales price.</t>
  </si>
  <si>
    <t>H1: The increased basement area for a house doesn't result in increased sale price.</t>
  </si>
  <si>
    <t>The increased basement area for a house doesn't result in increased sale price.</t>
  </si>
  <si>
    <t>H0: The increased garage area for a house results in an increased lot area.</t>
  </si>
  <si>
    <t>H1: The increased garage area for a house doesn't result in increased lot area.</t>
  </si>
  <si>
    <t>The increased garage area for a house doesn't result in increased lot area.</t>
  </si>
  <si>
    <t>Capstone II: Home Prices</t>
  </si>
  <si>
    <t>Business Objective:</t>
  </si>
  <si>
    <t>The team that you're working with wants to understand how it should allocate dollars earmarked for investment into mortgage-backed securities. They've asked you to look into the factors that drive home prices.</t>
  </si>
  <si>
    <t>Hypotheses</t>
  </si>
  <si>
    <t>The increased lot area for a house results in an increased sales price.</t>
  </si>
  <si>
    <t>The increased basement area for a house results in an increased sales price.</t>
  </si>
  <si>
    <t>Solution(s)</t>
  </si>
  <si>
    <t>Research Question:</t>
  </si>
  <si>
    <t>Which factors increase home prices?</t>
  </si>
  <si>
    <t>Sum of ScreenPorch</t>
  </si>
  <si>
    <t>Sum of EnclosedPorch</t>
  </si>
  <si>
    <t>Sum of OpenPorchSF</t>
  </si>
  <si>
    <t>Sum of GarageCars</t>
  </si>
  <si>
    <t>Sum of KitchenAbvGr</t>
  </si>
  <si>
    <t>Sum of BedroomAbvGr</t>
  </si>
  <si>
    <t>Sum of BsmtHalfBath</t>
  </si>
  <si>
    <t>Sum of BsmtFullBath</t>
  </si>
  <si>
    <t>Sum of GrLivArea</t>
  </si>
  <si>
    <t>Sum of LowQualFinSF</t>
  </si>
  <si>
    <t>Sum of BsmtUnfSF</t>
  </si>
  <si>
    <t>Sum of BsmtFinSF2</t>
  </si>
  <si>
    <t>Sum of BsmtFinSF1</t>
  </si>
  <si>
    <t>Sum of YearRemodAdd</t>
  </si>
  <si>
    <t>=F8+G8</t>
  </si>
  <si>
    <t>=F6-G6</t>
  </si>
  <si>
    <t>=SQRT((F7/F8)+(G7/G8))</t>
  </si>
  <si>
    <t>=F19*F15</t>
  </si>
  <si>
    <t>=F21-F18</t>
  </si>
  <si>
    <t>=F21+F18</t>
  </si>
  <si>
    <t>H0: There is no significant difference in the amount of cars per garage with the home sales price.</t>
  </si>
  <si>
    <t>H1:  There is a significant difference in the amount of cars per garage with the home sales price.</t>
  </si>
  <si>
    <t>There is a significant difference in the amount of cars per garage with the home sales price.</t>
  </si>
  <si>
    <t>With a significant difference in increased sales price with multi-car garages. It would be wise to allocated investings towards homes with multiple car garages. More preciously, 3-car garage homes tend to have the most significant increase in home value.</t>
  </si>
  <si>
    <t xml:space="preserve"> There is no significant difference in the amount of cars per garage with the home sales price.</t>
  </si>
  <si>
    <t>H0: There is no significant difference in the size garage with the home sales price.</t>
  </si>
  <si>
    <t>H1:  There is a significant difference in the size garage with the home sales price.</t>
  </si>
  <si>
    <t>There is no significant difference in the size garage with the home sales price.</t>
  </si>
  <si>
    <t>There is a significant difference in the size garage with the home sales price.</t>
  </si>
  <si>
    <t>With a significant difference in increased garage area with increased sales price of a home. It would be conducive to allocate funds towards larger garages. However, it appeared that most garages with an area between 600 SF and 1200 SF had the highest home values. It may be wise to not lean from one extreme to another in terms of square footage for garages.</t>
  </si>
  <si>
    <t>=SUM(G8+H8)</t>
  </si>
  <si>
    <t>=G6-H6</t>
  </si>
  <si>
    <t>=SQRT((G7/G8)+(H7/H8))</t>
  </si>
  <si>
    <t>=G19*G15</t>
  </si>
  <si>
    <t>=G21-G18</t>
  </si>
  <si>
    <t>=G21+G18</t>
  </si>
  <si>
    <t>=SUM(F7,G7)</t>
  </si>
  <si>
    <t>LEGEND</t>
  </si>
  <si>
    <t>Explored but not confirmed correlation in increased in sales price.</t>
  </si>
  <si>
    <t>Confirmed correlation in increased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</si>
</sst>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00000000"/>
  </numFmts>
  <fonts count="2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Body)"/>
    </font>
    <font>
      <i/>
      <sz val="11"/>
      <color theme="1"/>
      <name val="Calibri"/>
      <family val="2"/>
      <scheme val="minor"/>
    </font>
    <font>
      <sz val="18"/>
      <color theme="1"/>
      <name val="Calibri"/>
      <family val="2"/>
      <scheme val="minor"/>
    </font>
    <font>
      <b/>
      <sz val="11"/>
      <name val="Calibri"/>
      <family val="2"/>
      <scheme val="minor"/>
    </font>
    <font>
      <sz val="1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6"/>
        <bgColor indexed="64"/>
      </patternFill>
    </fill>
    <fill>
      <patternFill patternType="solid">
        <fgColor theme="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0" fontId="0" fillId="33" borderId="0" xfId="0" applyFill="1"/>
    <xf numFmtId="0" fontId="16" fillId="0" borderId="0" xfId="0" applyFont="1"/>
    <xf numFmtId="0" fontId="16" fillId="33" borderId="0" xfId="0" applyFont="1" applyFill="1"/>
    <xf numFmtId="0" fontId="18" fillId="0" borderId="0" xfId="0" applyFont="1" applyAlignment="1">
      <alignment horizontal="center" vertical="center" wrapText="1"/>
    </xf>
    <xf numFmtId="0" fontId="0" fillId="0" borderId="0" xfId="0" applyFill="1" applyBorder="1" applyAlignment="1"/>
    <xf numFmtId="0" fontId="0" fillId="0" borderId="10" xfId="0" applyFill="1" applyBorder="1" applyAlignment="1"/>
    <xf numFmtId="0" fontId="19" fillId="0" borderId="1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Border="1"/>
    <xf numFmtId="164" fontId="0" fillId="0" borderId="0" xfId="0" applyNumberFormat="1" applyFill="1" applyBorder="1" applyAlignment="1"/>
    <xf numFmtId="165" fontId="0" fillId="0" borderId="0" xfId="0" applyNumberFormat="1" applyFill="1" applyBorder="1" applyAlignment="1"/>
    <xf numFmtId="0" fontId="0" fillId="0" borderId="0" xfId="0" quotePrefix="1"/>
    <xf numFmtId="0" fontId="16" fillId="34" borderId="0" xfId="0" applyFont="1" applyFill="1"/>
    <xf numFmtId="0" fontId="16" fillId="0" borderId="13" xfId="0" applyFont="1" applyBorder="1"/>
    <xf numFmtId="0" fontId="16" fillId="0" borderId="14" xfId="0" applyFont="1" applyBorder="1"/>
    <xf numFmtId="0" fontId="0" fillId="0" borderId="15" xfId="0" applyNumberFormat="1" applyBorder="1"/>
    <xf numFmtId="0" fontId="0" fillId="0" borderId="16" xfId="0" applyNumberFormat="1" applyBorder="1"/>
    <xf numFmtId="0" fontId="16" fillId="0" borderId="17" xfId="0" applyFont="1" applyBorder="1"/>
    <xf numFmtId="0" fontId="16" fillId="0" borderId="18" xfId="0" applyFont="1" applyBorder="1"/>
    <xf numFmtId="0" fontId="0" fillId="0" borderId="0" xfId="0" applyAlignment="1">
      <alignment vertical="center"/>
    </xf>
    <xf numFmtId="0" fontId="20" fillId="0" borderId="0" xfId="0" applyFont="1"/>
    <xf numFmtId="0" fontId="16" fillId="35" borderId="0" xfId="0" applyFont="1" applyFill="1"/>
    <xf numFmtId="0" fontId="0" fillId="35" borderId="0" xfId="0" applyFill="1"/>
    <xf numFmtId="0" fontId="0" fillId="36" borderId="0" xfId="0" applyFill="1"/>
    <xf numFmtId="0" fontId="16" fillId="0" borderId="19" xfId="0" applyFont="1" applyBorder="1"/>
    <xf numFmtId="0" fontId="21" fillId="35" borderId="0" xfId="0" applyFont="1" applyFill="1"/>
    <xf numFmtId="0" fontId="22" fillId="35" borderId="0" xfId="0" applyFont="1" applyFill="1"/>
    <xf numFmtId="0" fontId="0" fillId="37" borderId="0" xfId="0" applyFill="1"/>
    <xf numFmtId="0" fontId="0" fillId="38" borderId="0" xfId="0" applyFill="1"/>
    <xf numFmtId="0" fontId="22" fillId="38" borderId="0" xfId="0" applyFont="1" applyFill="1"/>
    <xf numFmtId="0" fontId="0" fillId="33" borderId="15" xfId="0" applyFill="1" applyBorder="1"/>
    <xf numFmtId="0" fontId="0" fillId="35" borderId="20" xfId="0" applyFill="1" applyBorder="1"/>
    <xf numFmtId="0" fontId="0" fillId="0" borderId="12"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Garage Area vs Sales</a:t>
            </a:r>
            <a:r>
              <a:rPr lang="en-US" baseline="0"/>
              <a:t>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garagearea_salesprice!$C$2</c:f>
              <c:strCache>
                <c:ptCount val="1"/>
                <c:pt idx="0">
                  <c:v>Sum of GarageArea</c:v>
                </c:pt>
              </c:strCache>
            </c:strRef>
          </c:tx>
          <c:spPr>
            <a:ln w="19050" cap="rnd">
              <a:noFill/>
              <a:round/>
            </a:ln>
            <a:effectLst/>
          </c:spPr>
          <c:marker>
            <c:symbol val="circle"/>
            <c:size val="5"/>
            <c:spPr>
              <a:solidFill>
                <a:schemeClr val="accent1"/>
              </a:solidFill>
              <a:ln w="9525">
                <a:solidFill>
                  <a:schemeClr val="accent1"/>
                </a:solidFill>
              </a:ln>
              <a:effectLst/>
            </c:spPr>
          </c:marker>
          <c:xVal>
            <c:numRef>
              <c:f>garagearea_salesprice!$B$3:$B$1462</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xVal>
          <c:yVal>
            <c:numRef>
              <c:f>garagearea_salesprice!$C$3:$C$1462</c:f>
              <c:numCache>
                <c:formatCode>General</c:formatCode>
                <c:ptCount val="1460"/>
                <c:pt idx="0">
                  <c:v>548</c:v>
                </c:pt>
                <c:pt idx="1">
                  <c:v>460</c:v>
                </c:pt>
                <c:pt idx="2">
                  <c:v>608</c:v>
                </c:pt>
                <c:pt idx="3">
                  <c:v>642</c:v>
                </c:pt>
                <c:pt idx="4">
                  <c:v>836</c:v>
                </c:pt>
                <c:pt idx="5">
                  <c:v>480</c:v>
                </c:pt>
                <c:pt idx="6">
                  <c:v>636</c:v>
                </c:pt>
                <c:pt idx="7">
                  <c:v>484</c:v>
                </c:pt>
                <c:pt idx="8">
                  <c:v>468</c:v>
                </c:pt>
                <c:pt idx="9">
                  <c:v>205</c:v>
                </c:pt>
                <c:pt idx="10">
                  <c:v>384</c:v>
                </c:pt>
                <c:pt idx="11">
                  <c:v>736</c:v>
                </c:pt>
                <c:pt idx="12">
                  <c:v>352</c:v>
                </c:pt>
                <c:pt idx="13">
                  <c:v>840</c:v>
                </c:pt>
                <c:pt idx="14">
                  <c:v>352</c:v>
                </c:pt>
                <c:pt idx="15">
                  <c:v>576</c:v>
                </c:pt>
                <c:pt idx="16">
                  <c:v>480</c:v>
                </c:pt>
                <c:pt idx="17">
                  <c:v>516</c:v>
                </c:pt>
                <c:pt idx="18">
                  <c:v>576</c:v>
                </c:pt>
                <c:pt idx="19">
                  <c:v>294</c:v>
                </c:pt>
                <c:pt idx="20">
                  <c:v>853</c:v>
                </c:pt>
                <c:pt idx="21">
                  <c:v>280</c:v>
                </c:pt>
                <c:pt idx="22">
                  <c:v>534</c:v>
                </c:pt>
                <c:pt idx="23">
                  <c:v>572</c:v>
                </c:pt>
                <c:pt idx="24">
                  <c:v>270</c:v>
                </c:pt>
                <c:pt idx="25">
                  <c:v>890</c:v>
                </c:pt>
                <c:pt idx="26">
                  <c:v>576</c:v>
                </c:pt>
                <c:pt idx="27">
                  <c:v>772</c:v>
                </c:pt>
                <c:pt idx="28">
                  <c:v>319</c:v>
                </c:pt>
                <c:pt idx="29">
                  <c:v>240</c:v>
                </c:pt>
                <c:pt idx="30">
                  <c:v>250</c:v>
                </c:pt>
                <c:pt idx="31">
                  <c:v>271</c:v>
                </c:pt>
                <c:pt idx="32">
                  <c:v>484</c:v>
                </c:pt>
                <c:pt idx="33">
                  <c:v>447</c:v>
                </c:pt>
                <c:pt idx="34">
                  <c:v>556</c:v>
                </c:pt>
                <c:pt idx="35">
                  <c:v>691</c:v>
                </c:pt>
                <c:pt idx="36">
                  <c:v>672</c:v>
                </c:pt>
                <c:pt idx="37">
                  <c:v>498</c:v>
                </c:pt>
                <c:pt idx="38">
                  <c:v>246</c:v>
                </c:pt>
                <c:pt idx="39">
                  <c:v>0</c:v>
                </c:pt>
                <c:pt idx="40">
                  <c:v>440</c:v>
                </c:pt>
                <c:pt idx="41">
                  <c:v>308</c:v>
                </c:pt>
                <c:pt idx="42">
                  <c:v>504</c:v>
                </c:pt>
                <c:pt idx="43">
                  <c:v>308</c:v>
                </c:pt>
                <c:pt idx="44">
                  <c:v>300</c:v>
                </c:pt>
                <c:pt idx="45">
                  <c:v>576</c:v>
                </c:pt>
                <c:pt idx="46">
                  <c:v>670</c:v>
                </c:pt>
                <c:pt idx="47">
                  <c:v>826</c:v>
                </c:pt>
                <c:pt idx="48">
                  <c:v>0</c:v>
                </c:pt>
                <c:pt idx="49">
                  <c:v>386</c:v>
                </c:pt>
                <c:pt idx="50">
                  <c:v>388</c:v>
                </c:pt>
                <c:pt idx="51">
                  <c:v>528</c:v>
                </c:pt>
                <c:pt idx="52">
                  <c:v>516</c:v>
                </c:pt>
                <c:pt idx="53">
                  <c:v>894</c:v>
                </c:pt>
                <c:pt idx="54">
                  <c:v>572</c:v>
                </c:pt>
                <c:pt idx="55">
                  <c:v>576</c:v>
                </c:pt>
                <c:pt idx="56">
                  <c:v>480</c:v>
                </c:pt>
                <c:pt idx="57">
                  <c:v>565</c:v>
                </c:pt>
                <c:pt idx="58">
                  <c:v>641</c:v>
                </c:pt>
                <c:pt idx="59">
                  <c:v>352</c:v>
                </c:pt>
                <c:pt idx="60">
                  <c:v>576</c:v>
                </c:pt>
                <c:pt idx="61">
                  <c:v>288</c:v>
                </c:pt>
                <c:pt idx="62">
                  <c:v>484</c:v>
                </c:pt>
                <c:pt idx="63">
                  <c:v>480</c:v>
                </c:pt>
                <c:pt idx="64">
                  <c:v>645</c:v>
                </c:pt>
                <c:pt idx="65">
                  <c:v>852</c:v>
                </c:pt>
                <c:pt idx="66">
                  <c:v>576</c:v>
                </c:pt>
                <c:pt idx="67">
                  <c:v>558</c:v>
                </c:pt>
                <c:pt idx="68">
                  <c:v>220</c:v>
                </c:pt>
                <c:pt idx="69">
                  <c:v>667</c:v>
                </c:pt>
                <c:pt idx="70">
                  <c:v>516</c:v>
                </c:pt>
                <c:pt idx="71">
                  <c:v>360</c:v>
                </c:pt>
                <c:pt idx="72">
                  <c:v>427</c:v>
                </c:pt>
                <c:pt idx="73">
                  <c:v>490</c:v>
                </c:pt>
                <c:pt idx="74">
                  <c:v>379</c:v>
                </c:pt>
                <c:pt idx="75">
                  <c:v>297</c:v>
                </c:pt>
                <c:pt idx="76">
                  <c:v>283</c:v>
                </c:pt>
                <c:pt idx="77">
                  <c:v>240</c:v>
                </c:pt>
                <c:pt idx="78">
                  <c:v>0</c:v>
                </c:pt>
                <c:pt idx="79">
                  <c:v>440</c:v>
                </c:pt>
                <c:pt idx="80">
                  <c:v>509</c:v>
                </c:pt>
                <c:pt idx="81">
                  <c:v>405</c:v>
                </c:pt>
                <c:pt idx="82">
                  <c:v>758</c:v>
                </c:pt>
                <c:pt idx="83">
                  <c:v>461</c:v>
                </c:pt>
                <c:pt idx="84">
                  <c:v>400</c:v>
                </c:pt>
                <c:pt idx="85">
                  <c:v>462</c:v>
                </c:pt>
                <c:pt idx="86">
                  <c:v>400</c:v>
                </c:pt>
                <c:pt idx="87">
                  <c:v>528</c:v>
                </c:pt>
                <c:pt idx="88">
                  <c:v>0</c:v>
                </c:pt>
                <c:pt idx="89">
                  <c:v>0</c:v>
                </c:pt>
                <c:pt idx="90">
                  <c:v>420</c:v>
                </c:pt>
                <c:pt idx="91">
                  <c:v>480</c:v>
                </c:pt>
                <c:pt idx="92">
                  <c:v>432</c:v>
                </c:pt>
                <c:pt idx="93">
                  <c:v>506</c:v>
                </c:pt>
                <c:pt idx="94">
                  <c:v>684</c:v>
                </c:pt>
                <c:pt idx="95">
                  <c:v>420</c:v>
                </c:pt>
                <c:pt idx="96">
                  <c:v>472</c:v>
                </c:pt>
                <c:pt idx="97">
                  <c:v>432</c:v>
                </c:pt>
                <c:pt idx="98">
                  <c:v>366</c:v>
                </c:pt>
                <c:pt idx="99">
                  <c:v>0</c:v>
                </c:pt>
                <c:pt idx="100">
                  <c:v>480</c:v>
                </c:pt>
                <c:pt idx="101">
                  <c:v>476</c:v>
                </c:pt>
                <c:pt idx="102">
                  <c:v>410</c:v>
                </c:pt>
                <c:pt idx="103">
                  <c:v>740</c:v>
                </c:pt>
                <c:pt idx="104">
                  <c:v>240</c:v>
                </c:pt>
                <c:pt idx="105">
                  <c:v>648</c:v>
                </c:pt>
                <c:pt idx="106">
                  <c:v>273</c:v>
                </c:pt>
                <c:pt idx="107">
                  <c:v>250</c:v>
                </c:pt>
                <c:pt idx="108">
                  <c:v>0</c:v>
                </c:pt>
                <c:pt idx="109">
                  <c:v>546</c:v>
                </c:pt>
                <c:pt idx="110">
                  <c:v>325</c:v>
                </c:pt>
                <c:pt idx="111">
                  <c:v>400</c:v>
                </c:pt>
                <c:pt idx="112">
                  <c:v>792</c:v>
                </c:pt>
                <c:pt idx="113">
                  <c:v>450</c:v>
                </c:pt>
                <c:pt idx="114">
                  <c:v>180</c:v>
                </c:pt>
                <c:pt idx="115">
                  <c:v>440</c:v>
                </c:pt>
                <c:pt idx="116">
                  <c:v>288</c:v>
                </c:pt>
                <c:pt idx="117">
                  <c:v>430</c:v>
                </c:pt>
                <c:pt idx="118">
                  <c:v>594</c:v>
                </c:pt>
                <c:pt idx="119">
                  <c:v>390</c:v>
                </c:pt>
                <c:pt idx="120">
                  <c:v>540</c:v>
                </c:pt>
                <c:pt idx="121">
                  <c:v>264</c:v>
                </c:pt>
                <c:pt idx="122">
                  <c:v>288</c:v>
                </c:pt>
                <c:pt idx="123">
                  <c:v>530</c:v>
                </c:pt>
                <c:pt idx="124">
                  <c:v>435</c:v>
                </c:pt>
                <c:pt idx="125">
                  <c:v>0</c:v>
                </c:pt>
                <c:pt idx="126">
                  <c:v>440</c:v>
                </c:pt>
                <c:pt idx="127">
                  <c:v>0</c:v>
                </c:pt>
                <c:pt idx="128">
                  <c:v>453</c:v>
                </c:pt>
                <c:pt idx="129">
                  <c:v>750</c:v>
                </c:pt>
                <c:pt idx="130">
                  <c:v>487</c:v>
                </c:pt>
                <c:pt idx="131">
                  <c:v>390</c:v>
                </c:pt>
                <c:pt idx="132">
                  <c:v>624</c:v>
                </c:pt>
                <c:pt idx="133">
                  <c:v>471</c:v>
                </c:pt>
                <c:pt idx="134">
                  <c:v>440</c:v>
                </c:pt>
                <c:pt idx="135">
                  <c:v>530</c:v>
                </c:pt>
                <c:pt idx="136">
                  <c:v>318</c:v>
                </c:pt>
                <c:pt idx="137">
                  <c:v>766</c:v>
                </c:pt>
                <c:pt idx="138">
                  <c:v>660</c:v>
                </c:pt>
                <c:pt idx="139">
                  <c:v>470</c:v>
                </c:pt>
                <c:pt idx="140">
                  <c:v>0</c:v>
                </c:pt>
                <c:pt idx="141">
                  <c:v>660</c:v>
                </c:pt>
                <c:pt idx="142">
                  <c:v>720</c:v>
                </c:pt>
                <c:pt idx="143">
                  <c:v>577</c:v>
                </c:pt>
                <c:pt idx="144">
                  <c:v>504</c:v>
                </c:pt>
                <c:pt idx="145">
                  <c:v>380</c:v>
                </c:pt>
                <c:pt idx="146">
                  <c:v>180</c:v>
                </c:pt>
                <c:pt idx="147">
                  <c:v>434</c:v>
                </c:pt>
                <c:pt idx="148">
                  <c:v>0</c:v>
                </c:pt>
                <c:pt idx="149">
                  <c:v>240</c:v>
                </c:pt>
                <c:pt idx="150">
                  <c:v>440</c:v>
                </c:pt>
                <c:pt idx="151">
                  <c:v>866</c:v>
                </c:pt>
                <c:pt idx="152">
                  <c:v>495</c:v>
                </c:pt>
                <c:pt idx="153">
                  <c:v>564</c:v>
                </c:pt>
                <c:pt idx="154">
                  <c:v>312</c:v>
                </c:pt>
                <c:pt idx="155">
                  <c:v>0</c:v>
                </c:pt>
                <c:pt idx="156">
                  <c:v>625</c:v>
                </c:pt>
                <c:pt idx="157">
                  <c:v>680</c:v>
                </c:pt>
                <c:pt idx="158">
                  <c:v>678</c:v>
                </c:pt>
                <c:pt idx="159">
                  <c:v>576</c:v>
                </c:pt>
                <c:pt idx="160">
                  <c:v>516</c:v>
                </c:pt>
                <c:pt idx="161">
                  <c:v>726</c:v>
                </c:pt>
                <c:pt idx="162">
                  <c:v>532</c:v>
                </c:pt>
                <c:pt idx="163">
                  <c:v>0</c:v>
                </c:pt>
                <c:pt idx="164">
                  <c:v>216</c:v>
                </c:pt>
                <c:pt idx="165">
                  <c:v>0</c:v>
                </c:pt>
                <c:pt idx="166">
                  <c:v>303</c:v>
                </c:pt>
                <c:pt idx="167">
                  <c:v>789</c:v>
                </c:pt>
                <c:pt idx="168">
                  <c:v>440</c:v>
                </c:pt>
                <c:pt idx="169">
                  <c:v>511</c:v>
                </c:pt>
                <c:pt idx="170">
                  <c:v>660</c:v>
                </c:pt>
                <c:pt idx="171">
                  <c:v>528</c:v>
                </c:pt>
                <c:pt idx="172">
                  <c:v>504</c:v>
                </c:pt>
                <c:pt idx="173">
                  <c:v>504</c:v>
                </c:pt>
                <c:pt idx="174">
                  <c:v>616</c:v>
                </c:pt>
                <c:pt idx="175">
                  <c:v>576</c:v>
                </c:pt>
                <c:pt idx="176">
                  <c:v>521</c:v>
                </c:pt>
                <c:pt idx="177">
                  <c:v>451</c:v>
                </c:pt>
                <c:pt idx="178">
                  <c:v>1166</c:v>
                </c:pt>
                <c:pt idx="179">
                  <c:v>480</c:v>
                </c:pt>
                <c:pt idx="180">
                  <c:v>440</c:v>
                </c:pt>
                <c:pt idx="181">
                  <c:v>216</c:v>
                </c:pt>
                <c:pt idx="182">
                  <c:v>252</c:v>
                </c:pt>
                <c:pt idx="183">
                  <c:v>484</c:v>
                </c:pt>
                <c:pt idx="184">
                  <c:v>576</c:v>
                </c:pt>
                <c:pt idx="185">
                  <c:v>840</c:v>
                </c:pt>
                <c:pt idx="186">
                  <c:v>497</c:v>
                </c:pt>
                <c:pt idx="187">
                  <c:v>180</c:v>
                </c:pt>
                <c:pt idx="188">
                  <c:v>528</c:v>
                </c:pt>
                <c:pt idx="189">
                  <c:v>682</c:v>
                </c:pt>
                <c:pt idx="190">
                  <c:v>440</c:v>
                </c:pt>
                <c:pt idx="191">
                  <c:v>484</c:v>
                </c:pt>
                <c:pt idx="192">
                  <c:v>666</c:v>
                </c:pt>
                <c:pt idx="193">
                  <c:v>380</c:v>
                </c:pt>
                <c:pt idx="194">
                  <c:v>352</c:v>
                </c:pt>
                <c:pt idx="195">
                  <c:v>440</c:v>
                </c:pt>
                <c:pt idx="196">
                  <c:v>786</c:v>
                </c:pt>
                <c:pt idx="197">
                  <c:v>795</c:v>
                </c:pt>
                <c:pt idx="198">
                  <c:v>0</c:v>
                </c:pt>
                <c:pt idx="199">
                  <c:v>856</c:v>
                </c:pt>
                <c:pt idx="200">
                  <c:v>440</c:v>
                </c:pt>
                <c:pt idx="201">
                  <c:v>473</c:v>
                </c:pt>
                <c:pt idx="202">
                  <c:v>398</c:v>
                </c:pt>
                <c:pt idx="203">
                  <c:v>420</c:v>
                </c:pt>
                <c:pt idx="204">
                  <c:v>240</c:v>
                </c:pt>
                <c:pt idx="205">
                  <c:v>500</c:v>
                </c:pt>
                <c:pt idx="206">
                  <c:v>349</c:v>
                </c:pt>
                <c:pt idx="207">
                  <c:v>312</c:v>
                </c:pt>
                <c:pt idx="208">
                  <c:v>454</c:v>
                </c:pt>
                <c:pt idx="209">
                  <c:v>504</c:v>
                </c:pt>
                <c:pt idx="210">
                  <c:v>0</c:v>
                </c:pt>
                <c:pt idx="211">
                  <c:v>460</c:v>
                </c:pt>
                <c:pt idx="212">
                  <c:v>644</c:v>
                </c:pt>
                <c:pt idx="213">
                  <c:v>576</c:v>
                </c:pt>
                <c:pt idx="214">
                  <c:v>299</c:v>
                </c:pt>
                <c:pt idx="215">
                  <c:v>447</c:v>
                </c:pt>
                <c:pt idx="216">
                  <c:v>484</c:v>
                </c:pt>
                <c:pt idx="217">
                  <c:v>210</c:v>
                </c:pt>
                <c:pt idx="218">
                  <c:v>431</c:v>
                </c:pt>
                <c:pt idx="219">
                  <c:v>438</c:v>
                </c:pt>
                <c:pt idx="220">
                  <c:v>675</c:v>
                </c:pt>
                <c:pt idx="221">
                  <c:v>390</c:v>
                </c:pt>
                <c:pt idx="222">
                  <c:v>434</c:v>
                </c:pt>
                <c:pt idx="223">
                  <c:v>576</c:v>
                </c:pt>
                <c:pt idx="224">
                  <c:v>968</c:v>
                </c:pt>
                <c:pt idx="225">
                  <c:v>280</c:v>
                </c:pt>
                <c:pt idx="226">
                  <c:v>721</c:v>
                </c:pt>
                <c:pt idx="227">
                  <c:v>280</c:v>
                </c:pt>
                <c:pt idx="228">
                  <c:v>336</c:v>
                </c:pt>
                <c:pt idx="229">
                  <c:v>430</c:v>
                </c:pt>
                <c:pt idx="230">
                  <c:v>312</c:v>
                </c:pt>
                <c:pt idx="231">
                  <c:v>810</c:v>
                </c:pt>
                <c:pt idx="232">
                  <c:v>288</c:v>
                </c:pt>
                <c:pt idx="233">
                  <c:v>308</c:v>
                </c:pt>
                <c:pt idx="234">
                  <c:v>440</c:v>
                </c:pt>
                <c:pt idx="235">
                  <c:v>264</c:v>
                </c:pt>
                <c:pt idx="236">
                  <c:v>494</c:v>
                </c:pt>
                <c:pt idx="237">
                  <c:v>457</c:v>
                </c:pt>
                <c:pt idx="238">
                  <c:v>818</c:v>
                </c:pt>
                <c:pt idx="239">
                  <c:v>220</c:v>
                </c:pt>
                <c:pt idx="240">
                  <c:v>750</c:v>
                </c:pt>
                <c:pt idx="241">
                  <c:v>0</c:v>
                </c:pt>
                <c:pt idx="242">
                  <c:v>352</c:v>
                </c:pt>
                <c:pt idx="243">
                  <c:v>288</c:v>
                </c:pt>
                <c:pt idx="244">
                  <c:v>463</c:v>
                </c:pt>
                <c:pt idx="245">
                  <c:v>604</c:v>
                </c:pt>
                <c:pt idx="246">
                  <c:v>440</c:v>
                </c:pt>
                <c:pt idx="247">
                  <c:v>451</c:v>
                </c:pt>
                <c:pt idx="248">
                  <c:v>500</c:v>
                </c:pt>
                <c:pt idx="249">
                  <c:v>389</c:v>
                </c:pt>
                <c:pt idx="250">
                  <c:v>0</c:v>
                </c:pt>
                <c:pt idx="251">
                  <c:v>538</c:v>
                </c:pt>
                <c:pt idx="252">
                  <c:v>520</c:v>
                </c:pt>
                <c:pt idx="253">
                  <c:v>309</c:v>
                </c:pt>
                <c:pt idx="254">
                  <c:v>294</c:v>
                </c:pt>
                <c:pt idx="255">
                  <c:v>429</c:v>
                </c:pt>
                <c:pt idx="256">
                  <c:v>673</c:v>
                </c:pt>
                <c:pt idx="257">
                  <c:v>660</c:v>
                </c:pt>
                <c:pt idx="258">
                  <c:v>564</c:v>
                </c:pt>
                <c:pt idx="259">
                  <c:v>308</c:v>
                </c:pt>
                <c:pt idx="260">
                  <c:v>884</c:v>
                </c:pt>
                <c:pt idx="261">
                  <c:v>868</c:v>
                </c:pt>
                <c:pt idx="262">
                  <c:v>492</c:v>
                </c:pt>
                <c:pt idx="263">
                  <c:v>484</c:v>
                </c:pt>
                <c:pt idx="264">
                  <c:v>504</c:v>
                </c:pt>
                <c:pt idx="265">
                  <c:v>576</c:v>
                </c:pt>
                <c:pt idx="266">
                  <c:v>413</c:v>
                </c:pt>
                <c:pt idx="267">
                  <c:v>240</c:v>
                </c:pt>
                <c:pt idx="268">
                  <c:v>924</c:v>
                </c:pt>
                <c:pt idx="269">
                  <c:v>504</c:v>
                </c:pt>
                <c:pt idx="270">
                  <c:v>1053</c:v>
                </c:pt>
                <c:pt idx="271">
                  <c:v>439</c:v>
                </c:pt>
                <c:pt idx="272">
                  <c:v>671</c:v>
                </c:pt>
                <c:pt idx="273">
                  <c:v>338</c:v>
                </c:pt>
                <c:pt idx="274">
                  <c:v>264</c:v>
                </c:pt>
                <c:pt idx="275">
                  <c:v>672</c:v>
                </c:pt>
                <c:pt idx="276">
                  <c:v>573</c:v>
                </c:pt>
                <c:pt idx="277">
                  <c:v>400</c:v>
                </c:pt>
                <c:pt idx="278">
                  <c:v>732</c:v>
                </c:pt>
                <c:pt idx="279">
                  <c:v>505</c:v>
                </c:pt>
                <c:pt idx="280">
                  <c:v>575</c:v>
                </c:pt>
                <c:pt idx="281">
                  <c:v>572</c:v>
                </c:pt>
                <c:pt idx="282">
                  <c:v>626</c:v>
                </c:pt>
                <c:pt idx="283">
                  <c:v>898</c:v>
                </c:pt>
                <c:pt idx="284">
                  <c:v>529</c:v>
                </c:pt>
                <c:pt idx="285">
                  <c:v>528</c:v>
                </c:pt>
                <c:pt idx="286">
                  <c:v>440</c:v>
                </c:pt>
                <c:pt idx="287">
                  <c:v>0</c:v>
                </c:pt>
                <c:pt idx="288">
                  <c:v>280</c:v>
                </c:pt>
                <c:pt idx="289">
                  <c:v>384</c:v>
                </c:pt>
                <c:pt idx="290">
                  <c:v>685</c:v>
                </c:pt>
                <c:pt idx="291">
                  <c:v>0</c:v>
                </c:pt>
                <c:pt idx="292">
                  <c:v>281</c:v>
                </c:pt>
                <c:pt idx="293">
                  <c:v>539</c:v>
                </c:pt>
                <c:pt idx="294">
                  <c:v>418</c:v>
                </c:pt>
                <c:pt idx="295">
                  <c:v>588</c:v>
                </c:pt>
                <c:pt idx="296">
                  <c:v>282</c:v>
                </c:pt>
                <c:pt idx="297">
                  <c:v>576</c:v>
                </c:pt>
                <c:pt idx="298">
                  <c:v>539</c:v>
                </c:pt>
                <c:pt idx="299">
                  <c:v>300</c:v>
                </c:pt>
                <c:pt idx="300">
                  <c:v>375</c:v>
                </c:pt>
                <c:pt idx="301">
                  <c:v>683</c:v>
                </c:pt>
                <c:pt idx="302">
                  <c:v>843</c:v>
                </c:pt>
                <c:pt idx="303">
                  <c:v>552</c:v>
                </c:pt>
                <c:pt idx="304">
                  <c:v>870</c:v>
                </c:pt>
                <c:pt idx="305">
                  <c:v>888</c:v>
                </c:pt>
                <c:pt idx="306">
                  <c:v>746</c:v>
                </c:pt>
                <c:pt idx="307">
                  <c:v>0</c:v>
                </c:pt>
                <c:pt idx="308">
                  <c:v>539</c:v>
                </c:pt>
                <c:pt idx="309">
                  <c:v>708</c:v>
                </c:pt>
                <c:pt idx="310">
                  <c:v>420</c:v>
                </c:pt>
                <c:pt idx="311">
                  <c:v>240</c:v>
                </c:pt>
                <c:pt idx="312">
                  <c:v>410</c:v>
                </c:pt>
                <c:pt idx="313">
                  <c:v>513</c:v>
                </c:pt>
                <c:pt idx="314">
                  <c:v>546</c:v>
                </c:pt>
                <c:pt idx="315">
                  <c:v>432</c:v>
                </c:pt>
                <c:pt idx="316">
                  <c:v>484</c:v>
                </c:pt>
                <c:pt idx="317">
                  <c:v>1025</c:v>
                </c:pt>
                <c:pt idx="318">
                  <c:v>656</c:v>
                </c:pt>
                <c:pt idx="319">
                  <c:v>588</c:v>
                </c:pt>
                <c:pt idx="320">
                  <c:v>840</c:v>
                </c:pt>
                <c:pt idx="321">
                  <c:v>872</c:v>
                </c:pt>
                <c:pt idx="322">
                  <c:v>576</c:v>
                </c:pt>
                <c:pt idx="323">
                  <c:v>220</c:v>
                </c:pt>
                <c:pt idx="324">
                  <c:v>564</c:v>
                </c:pt>
                <c:pt idx="325">
                  <c:v>360</c:v>
                </c:pt>
                <c:pt idx="326">
                  <c:v>473</c:v>
                </c:pt>
                <c:pt idx="327">
                  <c:v>292</c:v>
                </c:pt>
                <c:pt idx="328">
                  <c:v>441</c:v>
                </c:pt>
                <c:pt idx="329">
                  <c:v>189</c:v>
                </c:pt>
                <c:pt idx="330">
                  <c:v>352</c:v>
                </c:pt>
                <c:pt idx="331">
                  <c:v>308</c:v>
                </c:pt>
                <c:pt idx="332">
                  <c:v>880</c:v>
                </c:pt>
                <c:pt idx="333">
                  <c:v>484</c:v>
                </c:pt>
                <c:pt idx="334">
                  <c:v>472</c:v>
                </c:pt>
                <c:pt idx="335">
                  <c:v>529</c:v>
                </c:pt>
                <c:pt idx="336">
                  <c:v>676</c:v>
                </c:pt>
                <c:pt idx="337">
                  <c:v>532</c:v>
                </c:pt>
                <c:pt idx="338">
                  <c:v>440</c:v>
                </c:pt>
                <c:pt idx="339">
                  <c:v>297</c:v>
                </c:pt>
                <c:pt idx="340">
                  <c:v>431</c:v>
                </c:pt>
                <c:pt idx="341">
                  <c:v>294</c:v>
                </c:pt>
                <c:pt idx="342">
                  <c:v>400</c:v>
                </c:pt>
                <c:pt idx="343">
                  <c:v>564</c:v>
                </c:pt>
                <c:pt idx="344">
                  <c:v>336</c:v>
                </c:pt>
                <c:pt idx="345">
                  <c:v>312</c:v>
                </c:pt>
                <c:pt idx="346">
                  <c:v>301</c:v>
                </c:pt>
                <c:pt idx="347">
                  <c:v>498</c:v>
                </c:pt>
                <c:pt idx="348">
                  <c:v>474</c:v>
                </c:pt>
                <c:pt idx="349">
                  <c:v>706</c:v>
                </c:pt>
                <c:pt idx="350">
                  <c:v>617</c:v>
                </c:pt>
                <c:pt idx="351">
                  <c:v>445</c:v>
                </c:pt>
                <c:pt idx="352">
                  <c:v>200</c:v>
                </c:pt>
                <c:pt idx="353">
                  <c:v>484</c:v>
                </c:pt>
                <c:pt idx="354">
                  <c:v>240</c:v>
                </c:pt>
                <c:pt idx="355">
                  <c:v>521</c:v>
                </c:pt>
                <c:pt idx="356">
                  <c:v>400</c:v>
                </c:pt>
                <c:pt idx="357">
                  <c:v>528</c:v>
                </c:pt>
                <c:pt idx="358">
                  <c:v>288</c:v>
                </c:pt>
                <c:pt idx="359">
                  <c:v>592</c:v>
                </c:pt>
                <c:pt idx="360">
                  <c:v>470</c:v>
                </c:pt>
                <c:pt idx="361">
                  <c:v>240</c:v>
                </c:pt>
                <c:pt idx="362">
                  <c:v>672</c:v>
                </c:pt>
                <c:pt idx="363">
                  <c:v>264</c:v>
                </c:pt>
                <c:pt idx="364">
                  <c:v>566</c:v>
                </c:pt>
                <c:pt idx="365">
                  <c:v>468</c:v>
                </c:pt>
                <c:pt idx="366">
                  <c:v>514</c:v>
                </c:pt>
                <c:pt idx="367">
                  <c:v>296</c:v>
                </c:pt>
                <c:pt idx="368">
                  <c:v>244</c:v>
                </c:pt>
                <c:pt idx="369">
                  <c:v>576</c:v>
                </c:pt>
                <c:pt idx="370">
                  <c:v>460</c:v>
                </c:pt>
                <c:pt idx="371">
                  <c:v>680</c:v>
                </c:pt>
                <c:pt idx="372">
                  <c:v>264</c:v>
                </c:pt>
                <c:pt idx="373">
                  <c:v>270</c:v>
                </c:pt>
                <c:pt idx="374">
                  <c:v>434</c:v>
                </c:pt>
                <c:pt idx="375">
                  <c:v>0</c:v>
                </c:pt>
                <c:pt idx="376">
                  <c:v>576</c:v>
                </c:pt>
                <c:pt idx="377">
                  <c:v>610</c:v>
                </c:pt>
                <c:pt idx="378">
                  <c:v>834</c:v>
                </c:pt>
                <c:pt idx="379">
                  <c:v>463</c:v>
                </c:pt>
                <c:pt idx="380">
                  <c:v>308</c:v>
                </c:pt>
                <c:pt idx="381">
                  <c:v>572</c:v>
                </c:pt>
                <c:pt idx="382">
                  <c:v>639</c:v>
                </c:pt>
                <c:pt idx="383">
                  <c:v>360</c:v>
                </c:pt>
                <c:pt idx="384">
                  <c:v>501</c:v>
                </c:pt>
                <c:pt idx="385">
                  <c:v>430</c:v>
                </c:pt>
                <c:pt idx="386">
                  <c:v>0</c:v>
                </c:pt>
                <c:pt idx="387">
                  <c:v>352</c:v>
                </c:pt>
                <c:pt idx="388">
                  <c:v>577</c:v>
                </c:pt>
                <c:pt idx="389">
                  <c:v>846</c:v>
                </c:pt>
                <c:pt idx="390">
                  <c:v>384</c:v>
                </c:pt>
                <c:pt idx="391">
                  <c:v>560</c:v>
                </c:pt>
                <c:pt idx="392">
                  <c:v>294</c:v>
                </c:pt>
                <c:pt idx="393">
                  <c:v>0</c:v>
                </c:pt>
                <c:pt idx="394">
                  <c:v>240</c:v>
                </c:pt>
                <c:pt idx="395">
                  <c:v>596</c:v>
                </c:pt>
                <c:pt idx="396">
                  <c:v>600</c:v>
                </c:pt>
                <c:pt idx="397">
                  <c:v>264</c:v>
                </c:pt>
                <c:pt idx="398">
                  <c:v>338</c:v>
                </c:pt>
                <c:pt idx="399">
                  <c:v>438</c:v>
                </c:pt>
                <c:pt idx="400">
                  <c:v>500</c:v>
                </c:pt>
                <c:pt idx="401">
                  <c:v>400</c:v>
                </c:pt>
                <c:pt idx="402">
                  <c:v>240</c:v>
                </c:pt>
                <c:pt idx="403">
                  <c:v>420</c:v>
                </c:pt>
                <c:pt idx="404">
                  <c:v>373</c:v>
                </c:pt>
                <c:pt idx="405">
                  <c:v>490</c:v>
                </c:pt>
                <c:pt idx="406">
                  <c:v>240</c:v>
                </c:pt>
                <c:pt idx="407">
                  <c:v>308</c:v>
                </c:pt>
                <c:pt idx="408">
                  <c:v>947</c:v>
                </c:pt>
                <c:pt idx="409">
                  <c:v>836</c:v>
                </c:pt>
                <c:pt idx="410">
                  <c:v>350</c:v>
                </c:pt>
                <c:pt idx="411">
                  <c:v>572</c:v>
                </c:pt>
                <c:pt idx="412">
                  <c:v>484</c:v>
                </c:pt>
                <c:pt idx="413">
                  <c:v>360</c:v>
                </c:pt>
                <c:pt idx="414">
                  <c:v>678</c:v>
                </c:pt>
                <c:pt idx="415">
                  <c:v>396</c:v>
                </c:pt>
                <c:pt idx="416">
                  <c:v>440</c:v>
                </c:pt>
                <c:pt idx="417">
                  <c:v>864</c:v>
                </c:pt>
                <c:pt idx="418">
                  <c:v>240</c:v>
                </c:pt>
                <c:pt idx="419">
                  <c:v>304</c:v>
                </c:pt>
                <c:pt idx="420">
                  <c:v>784</c:v>
                </c:pt>
                <c:pt idx="421">
                  <c:v>529</c:v>
                </c:pt>
                <c:pt idx="422">
                  <c:v>520</c:v>
                </c:pt>
                <c:pt idx="423">
                  <c:v>696</c:v>
                </c:pt>
                <c:pt idx="424">
                  <c:v>297</c:v>
                </c:pt>
                <c:pt idx="425">
                  <c:v>240</c:v>
                </c:pt>
                <c:pt idx="426">
                  <c:v>569</c:v>
                </c:pt>
                <c:pt idx="427">
                  <c:v>352</c:v>
                </c:pt>
                <c:pt idx="428">
                  <c:v>628</c:v>
                </c:pt>
                <c:pt idx="429">
                  <c:v>576</c:v>
                </c:pt>
                <c:pt idx="430">
                  <c:v>264</c:v>
                </c:pt>
                <c:pt idx="431">
                  <c:v>0</c:v>
                </c:pt>
                <c:pt idx="432">
                  <c:v>440</c:v>
                </c:pt>
                <c:pt idx="433">
                  <c:v>470</c:v>
                </c:pt>
                <c:pt idx="434">
                  <c:v>0</c:v>
                </c:pt>
                <c:pt idx="435">
                  <c:v>550</c:v>
                </c:pt>
                <c:pt idx="436">
                  <c:v>440</c:v>
                </c:pt>
                <c:pt idx="437">
                  <c:v>180</c:v>
                </c:pt>
                <c:pt idx="438">
                  <c:v>352</c:v>
                </c:pt>
                <c:pt idx="439">
                  <c:v>528</c:v>
                </c:pt>
                <c:pt idx="440">
                  <c:v>672</c:v>
                </c:pt>
                <c:pt idx="441">
                  <c:v>0</c:v>
                </c:pt>
                <c:pt idx="442">
                  <c:v>360</c:v>
                </c:pt>
                <c:pt idx="443">
                  <c:v>648</c:v>
                </c:pt>
                <c:pt idx="444">
                  <c:v>493</c:v>
                </c:pt>
                <c:pt idx="445">
                  <c:v>480</c:v>
                </c:pt>
                <c:pt idx="446">
                  <c:v>578</c:v>
                </c:pt>
                <c:pt idx="447">
                  <c:v>431</c:v>
                </c:pt>
                <c:pt idx="448">
                  <c:v>198</c:v>
                </c:pt>
                <c:pt idx="449">
                  <c:v>308</c:v>
                </c:pt>
                <c:pt idx="450">
                  <c:v>270</c:v>
                </c:pt>
                <c:pt idx="451">
                  <c:v>576</c:v>
                </c:pt>
                <c:pt idx="452">
                  <c:v>422</c:v>
                </c:pt>
                <c:pt idx="453">
                  <c:v>676</c:v>
                </c:pt>
                <c:pt idx="454">
                  <c:v>560</c:v>
                </c:pt>
                <c:pt idx="455">
                  <c:v>528</c:v>
                </c:pt>
                <c:pt idx="456">
                  <c:v>513</c:v>
                </c:pt>
                <c:pt idx="457">
                  <c:v>529</c:v>
                </c:pt>
                <c:pt idx="458">
                  <c:v>228</c:v>
                </c:pt>
                <c:pt idx="459">
                  <c:v>352</c:v>
                </c:pt>
                <c:pt idx="460">
                  <c:v>552</c:v>
                </c:pt>
                <c:pt idx="461">
                  <c:v>576</c:v>
                </c:pt>
                <c:pt idx="462">
                  <c:v>360</c:v>
                </c:pt>
                <c:pt idx="463">
                  <c:v>240</c:v>
                </c:pt>
                <c:pt idx="464">
                  <c:v>0</c:v>
                </c:pt>
                <c:pt idx="465">
                  <c:v>398</c:v>
                </c:pt>
                <c:pt idx="466">
                  <c:v>526</c:v>
                </c:pt>
                <c:pt idx="467">
                  <c:v>312</c:v>
                </c:pt>
                <c:pt idx="468">
                  <c:v>866</c:v>
                </c:pt>
                <c:pt idx="469">
                  <c:v>506</c:v>
                </c:pt>
                <c:pt idx="470">
                  <c:v>528</c:v>
                </c:pt>
                <c:pt idx="471">
                  <c:v>534</c:v>
                </c:pt>
                <c:pt idx="472">
                  <c:v>525</c:v>
                </c:pt>
                <c:pt idx="473">
                  <c:v>908</c:v>
                </c:pt>
                <c:pt idx="474">
                  <c:v>499</c:v>
                </c:pt>
                <c:pt idx="475">
                  <c:v>624</c:v>
                </c:pt>
                <c:pt idx="476">
                  <c:v>508</c:v>
                </c:pt>
                <c:pt idx="477">
                  <c:v>694</c:v>
                </c:pt>
                <c:pt idx="478">
                  <c:v>826</c:v>
                </c:pt>
                <c:pt idx="479">
                  <c:v>672</c:v>
                </c:pt>
                <c:pt idx="480">
                  <c:v>772</c:v>
                </c:pt>
                <c:pt idx="481">
                  <c:v>874</c:v>
                </c:pt>
                <c:pt idx="482">
                  <c:v>164</c:v>
                </c:pt>
                <c:pt idx="483">
                  <c:v>402</c:v>
                </c:pt>
                <c:pt idx="484">
                  <c:v>264</c:v>
                </c:pt>
                <c:pt idx="485">
                  <c:v>264</c:v>
                </c:pt>
                <c:pt idx="486">
                  <c:v>515</c:v>
                </c:pt>
                <c:pt idx="487">
                  <c:v>487</c:v>
                </c:pt>
                <c:pt idx="488">
                  <c:v>520</c:v>
                </c:pt>
                <c:pt idx="489">
                  <c:v>286</c:v>
                </c:pt>
                <c:pt idx="490">
                  <c:v>336</c:v>
                </c:pt>
                <c:pt idx="491">
                  <c:v>240</c:v>
                </c:pt>
                <c:pt idx="492">
                  <c:v>429</c:v>
                </c:pt>
                <c:pt idx="493">
                  <c:v>308</c:v>
                </c:pt>
                <c:pt idx="494">
                  <c:v>273</c:v>
                </c:pt>
                <c:pt idx="495">
                  <c:v>0</c:v>
                </c:pt>
                <c:pt idx="496">
                  <c:v>546</c:v>
                </c:pt>
                <c:pt idx="497">
                  <c:v>240</c:v>
                </c:pt>
                <c:pt idx="498">
                  <c:v>288</c:v>
                </c:pt>
                <c:pt idx="499">
                  <c:v>297</c:v>
                </c:pt>
                <c:pt idx="500">
                  <c:v>264</c:v>
                </c:pt>
                <c:pt idx="501">
                  <c:v>603</c:v>
                </c:pt>
                <c:pt idx="502">
                  <c:v>461</c:v>
                </c:pt>
                <c:pt idx="503">
                  <c:v>484</c:v>
                </c:pt>
                <c:pt idx="504">
                  <c:v>440</c:v>
                </c:pt>
                <c:pt idx="505">
                  <c:v>400</c:v>
                </c:pt>
                <c:pt idx="506">
                  <c:v>471</c:v>
                </c:pt>
                <c:pt idx="507">
                  <c:v>676</c:v>
                </c:pt>
                <c:pt idx="508">
                  <c:v>360</c:v>
                </c:pt>
                <c:pt idx="509">
                  <c:v>270</c:v>
                </c:pt>
                <c:pt idx="510">
                  <c:v>288</c:v>
                </c:pt>
                <c:pt idx="511">
                  <c:v>474</c:v>
                </c:pt>
                <c:pt idx="512">
                  <c:v>624</c:v>
                </c:pt>
                <c:pt idx="513">
                  <c:v>484</c:v>
                </c:pt>
                <c:pt idx="514">
                  <c:v>200</c:v>
                </c:pt>
                <c:pt idx="515">
                  <c:v>900</c:v>
                </c:pt>
                <c:pt idx="516">
                  <c:v>583</c:v>
                </c:pt>
                <c:pt idx="517">
                  <c:v>889</c:v>
                </c:pt>
                <c:pt idx="518">
                  <c:v>546</c:v>
                </c:pt>
                <c:pt idx="519">
                  <c:v>282</c:v>
                </c:pt>
                <c:pt idx="520">
                  <c:v>0</c:v>
                </c:pt>
                <c:pt idx="521">
                  <c:v>336</c:v>
                </c:pt>
                <c:pt idx="522">
                  <c:v>420</c:v>
                </c:pt>
                <c:pt idx="523">
                  <c:v>884</c:v>
                </c:pt>
                <c:pt idx="524">
                  <c:v>834</c:v>
                </c:pt>
                <c:pt idx="525">
                  <c:v>453</c:v>
                </c:pt>
                <c:pt idx="526">
                  <c:v>252</c:v>
                </c:pt>
                <c:pt idx="527">
                  <c:v>858</c:v>
                </c:pt>
                <c:pt idx="528">
                  <c:v>0</c:v>
                </c:pt>
                <c:pt idx="529">
                  <c:v>484</c:v>
                </c:pt>
                <c:pt idx="530">
                  <c:v>600</c:v>
                </c:pt>
                <c:pt idx="531">
                  <c:v>502</c:v>
                </c:pt>
                <c:pt idx="532">
                  <c:v>392</c:v>
                </c:pt>
                <c:pt idx="533">
                  <c:v>0</c:v>
                </c:pt>
                <c:pt idx="534">
                  <c:v>403</c:v>
                </c:pt>
                <c:pt idx="535">
                  <c:v>0</c:v>
                </c:pt>
                <c:pt idx="536">
                  <c:v>527</c:v>
                </c:pt>
                <c:pt idx="537">
                  <c:v>576</c:v>
                </c:pt>
                <c:pt idx="538">
                  <c:v>336</c:v>
                </c:pt>
                <c:pt idx="539">
                  <c:v>670</c:v>
                </c:pt>
                <c:pt idx="540">
                  <c:v>765</c:v>
                </c:pt>
                <c:pt idx="541">
                  <c:v>648</c:v>
                </c:pt>
                <c:pt idx="542">
                  <c:v>583</c:v>
                </c:pt>
                <c:pt idx="543">
                  <c:v>367</c:v>
                </c:pt>
                <c:pt idx="544">
                  <c:v>426</c:v>
                </c:pt>
                <c:pt idx="545">
                  <c:v>786</c:v>
                </c:pt>
                <c:pt idx="546">
                  <c:v>440</c:v>
                </c:pt>
                <c:pt idx="547">
                  <c:v>624</c:v>
                </c:pt>
                <c:pt idx="548">
                  <c:v>720</c:v>
                </c:pt>
                <c:pt idx="549">
                  <c:v>615</c:v>
                </c:pt>
                <c:pt idx="550">
                  <c:v>440</c:v>
                </c:pt>
                <c:pt idx="551">
                  <c:v>288</c:v>
                </c:pt>
                <c:pt idx="552">
                  <c:v>908</c:v>
                </c:pt>
                <c:pt idx="553">
                  <c:v>520</c:v>
                </c:pt>
                <c:pt idx="554">
                  <c:v>871</c:v>
                </c:pt>
                <c:pt idx="555">
                  <c:v>280</c:v>
                </c:pt>
                <c:pt idx="556">
                  <c:v>299</c:v>
                </c:pt>
                <c:pt idx="557">
                  <c:v>570</c:v>
                </c:pt>
                <c:pt idx="558">
                  <c:v>406</c:v>
                </c:pt>
                <c:pt idx="559">
                  <c:v>420</c:v>
                </c:pt>
                <c:pt idx="560">
                  <c:v>528</c:v>
                </c:pt>
                <c:pt idx="561">
                  <c:v>418</c:v>
                </c:pt>
                <c:pt idx="562">
                  <c:v>0</c:v>
                </c:pt>
                <c:pt idx="563">
                  <c:v>396</c:v>
                </c:pt>
                <c:pt idx="564">
                  <c:v>590</c:v>
                </c:pt>
                <c:pt idx="565">
                  <c:v>216</c:v>
                </c:pt>
                <c:pt idx="566">
                  <c:v>656</c:v>
                </c:pt>
                <c:pt idx="567">
                  <c:v>532</c:v>
                </c:pt>
                <c:pt idx="568">
                  <c:v>612</c:v>
                </c:pt>
                <c:pt idx="569">
                  <c:v>600</c:v>
                </c:pt>
                <c:pt idx="570">
                  <c:v>576</c:v>
                </c:pt>
                <c:pt idx="571">
                  <c:v>288</c:v>
                </c:pt>
                <c:pt idx="572">
                  <c:v>650</c:v>
                </c:pt>
                <c:pt idx="573">
                  <c:v>400</c:v>
                </c:pt>
                <c:pt idx="574">
                  <c:v>288</c:v>
                </c:pt>
                <c:pt idx="575">
                  <c:v>336</c:v>
                </c:pt>
                <c:pt idx="576">
                  <c:v>216</c:v>
                </c:pt>
                <c:pt idx="577">
                  <c:v>564</c:v>
                </c:pt>
                <c:pt idx="578">
                  <c:v>540</c:v>
                </c:pt>
                <c:pt idx="579">
                  <c:v>352</c:v>
                </c:pt>
                <c:pt idx="580">
                  <c:v>572</c:v>
                </c:pt>
                <c:pt idx="581">
                  <c:v>1390</c:v>
                </c:pt>
                <c:pt idx="582">
                  <c:v>0</c:v>
                </c:pt>
                <c:pt idx="583">
                  <c:v>880</c:v>
                </c:pt>
                <c:pt idx="584">
                  <c:v>240</c:v>
                </c:pt>
                <c:pt idx="585">
                  <c:v>880</c:v>
                </c:pt>
                <c:pt idx="586">
                  <c:v>275</c:v>
                </c:pt>
                <c:pt idx="587">
                  <c:v>528</c:v>
                </c:pt>
                <c:pt idx="588">
                  <c:v>452</c:v>
                </c:pt>
                <c:pt idx="589">
                  <c:v>308</c:v>
                </c:pt>
                <c:pt idx="590">
                  <c:v>520</c:v>
                </c:pt>
                <c:pt idx="591">
                  <c:v>842</c:v>
                </c:pt>
                <c:pt idx="592">
                  <c:v>816</c:v>
                </c:pt>
                <c:pt idx="593">
                  <c:v>420</c:v>
                </c:pt>
                <c:pt idx="594">
                  <c:v>280</c:v>
                </c:pt>
                <c:pt idx="595">
                  <c:v>758</c:v>
                </c:pt>
                <c:pt idx="596">
                  <c:v>216</c:v>
                </c:pt>
                <c:pt idx="597">
                  <c:v>648</c:v>
                </c:pt>
                <c:pt idx="598">
                  <c:v>621</c:v>
                </c:pt>
                <c:pt idx="599">
                  <c:v>452</c:v>
                </c:pt>
                <c:pt idx="600">
                  <c:v>736</c:v>
                </c:pt>
                <c:pt idx="601">
                  <c:v>544</c:v>
                </c:pt>
                <c:pt idx="602">
                  <c:v>506</c:v>
                </c:pt>
                <c:pt idx="603">
                  <c:v>480</c:v>
                </c:pt>
                <c:pt idx="604">
                  <c:v>530</c:v>
                </c:pt>
                <c:pt idx="605">
                  <c:v>486</c:v>
                </c:pt>
                <c:pt idx="606">
                  <c:v>576</c:v>
                </c:pt>
                <c:pt idx="607">
                  <c:v>230</c:v>
                </c:pt>
                <c:pt idx="608">
                  <c:v>380</c:v>
                </c:pt>
                <c:pt idx="609">
                  <c:v>261</c:v>
                </c:pt>
                <c:pt idx="610">
                  <c:v>736</c:v>
                </c:pt>
                <c:pt idx="611">
                  <c:v>564</c:v>
                </c:pt>
                <c:pt idx="612">
                  <c:v>531</c:v>
                </c:pt>
                <c:pt idx="613">
                  <c:v>0</c:v>
                </c:pt>
                <c:pt idx="614">
                  <c:v>0</c:v>
                </c:pt>
                <c:pt idx="615">
                  <c:v>480</c:v>
                </c:pt>
                <c:pt idx="616">
                  <c:v>393</c:v>
                </c:pt>
                <c:pt idx="617">
                  <c:v>528</c:v>
                </c:pt>
                <c:pt idx="618">
                  <c:v>774</c:v>
                </c:pt>
                <c:pt idx="619">
                  <c:v>749</c:v>
                </c:pt>
                <c:pt idx="620">
                  <c:v>0</c:v>
                </c:pt>
                <c:pt idx="621">
                  <c:v>624</c:v>
                </c:pt>
                <c:pt idx="622">
                  <c:v>484</c:v>
                </c:pt>
                <c:pt idx="623">
                  <c:v>440</c:v>
                </c:pt>
                <c:pt idx="624">
                  <c:v>484</c:v>
                </c:pt>
                <c:pt idx="625">
                  <c:v>440</c:v>
                </c:pt>
                <c:pt idx="626">
                  <c:v>286</c:v>
                </c:pt>
                <c:pt idx="627">
                  <c:v>364</c:v>
                </c:pt>
                <c:pt idx="628">
                  <c:v>504</c:v>
                </c:pt>
                <c:pt idx="629">
                  <c:v>520</c:v>
                </c:pt>
                <c:pt idx="630">
                  <c:v>240</c:v>
                </c:pt>
                <c:pt idx="631">
                  <c:v>627</c:v>
                </c:pt>
                <c:pt idx="632">
                  <c:v>544</c:v>
                </c:pt>
                <c:pt idx="633">
                  <c:v>260</c:v>
                </c:pt>
                <c:pt idx="634">
                  <c:v>576</c:v>
                </c:pt>
                <c:pt idx="635">
                  <c:v>0</c:v>
                </c:pt>
                <c:pt idx="636">
                  <c:v>0</c:v>
                </c:pt>
                <c:pt idx="637">
                  <c:v>256</c:v>
                </c:pt>
                <c:pt idx="638">
                  <c:v>0</c:v>
                </c:pt>
                <c:pt idx="639">
                  <c:v>648</c:v>
                </c:pt>
                <c:pt idx="640">
                  <c:v>588</c:v>
                </c:pt>
                <c:pt idx="641">
                  <c:v>650</c:v>
                </c:pt>
                <c:pt idx="642">
                  <c:v>538</c:v>
                </c:pt>
                <c:pt idx="643">
                  <c:v>462</c:v>
                </c:pt>
                <c:pt idx="644">
                  <c:v>478</c:v>
                </c:pt>
                <c:pt idx="645">
                  <c:v>576</c:v>
                </c:pt>
                <c:pt idx="646">
                  <c:v>420</c:v>
                </c:pt>
                <c:pt idx="647">
                  <c:v>495</c:v>
                </c:pt>
                <c:pt idx="648">
                  <c:v>442</c:v>
                </c:pt>
                <c:pt idx="649">
                  <c:v>0</c:v>
                </c:pt>
                <c:pt idx="650">
                  <c:v>562</c:v>
                </c:pt>
                <c:pt idx="651">
                  <c:v>296</c:v>
                </c:pt>
                <c:pt idx="652">
                  <c:v>512</c:v>
                </c:pt>
                <c:pt idx="653">
                  <c:v>216</c:v>
                </c:pt>
                <c:pt idx="654">
                  <c:v>839</c:v>
                </c:pt>
                <c:pt idx="655">
                  <c:v>264</c:v>
                </c:pt>
                <c:pt idx="656">
                  <c:v>312</c:v>
                </c:pt>
                <c:pt idx="657">
                  <c:v>270</c:v>
                </c:pt>
                <c:pt idx="658">
                  <c:v>330</c:v>
                </c:pt>
                <c:pt idx="659">
                  <c:v>480</c:v>
                </c:pt>
                <c:pt idx="660">
                  <c:v>550</c:v>
                </c:pt>
                <c:pt idx="661">
                  <c:v>711</c:v>
                </c:pt>
                <c:pt idx="662">
                  <c:v>576</c:v>
                </c:pt>
                <c:pt idx="663">
                  <c:v>588</c:v>
                </c:pt>
                <c:pt idx="664">
                  <c:v>1134</c:v>
                </c:pt>
                <c:pt idx="665">
                  <c:v>504</c:v>
                </c:pt>
                <c:pt idx="666">
                  <c:v>596</c:v>
                </c:pt>
                <c:pt idx="667">
                  <c:v>575</c:v>
                </c:pt>
                <c:pt idx="668">
                  <c:v>576</c:v>
                </c:pt>
                <c:pt idx="669">
                  <c:v>252</c:v>
                </c:pt>
                <c:pt idx="670">
                  <c:v>540</c:v>
                </c:pt>
                <c:pt idx="671">
                  <c:v>300</c:v>
                </c:pt>
                <c:pt idx="672">
                  <c:v>546</c:v>
                </c:pt>
                <c:pt idx="673">
                  <c:v>416</c:v>
                </c:pt>
                <c:pt idx="674">
                  <c:v>384</c:v>
                </c:pt>
                <c:pt idx="675">
                  <c:v>440</c:v>
                </c:pt>
                <c:pt idx="676">
                  <c:v>779</c:v>
                </c:pt>
                <c:pt idx="677">
                  <c:v>240</c:v>
                </c:pt>
                <c:pt idx="678">
                  <c:v>834</c:v>
                </c:pt>
                <c:pt idx="679">
                  <c:v>572</c:v>
                </c:pt>
                <c:pt idx="680">
                  <c:v>264</c:v>
                </c:pt>
                <c:pt idx="681">
                  <c:v>281</c:v>
                </c:pt>
                <c:pt idx="682">
                  <c:v>431</c:v>
                </c:pt>
                <c:pt idx="683">
                  <c:v>702</c:v>
                </c:pt>
                <c:pt idx="684">
                  <c:v>486</c:v>
                </c:pt>
                <c:pt idx="685">
                  <c:v>577</c:v>
                </c:pt>
                <c:pt idx="686">
                  <c:v>578</c:v>
                </c:pt>
                <c:pt idx="687">
                  <c:v>480</c:v>
                </c:pt>
                <c:pt idx="688">
                  <c:v>567</c:v>
                </c:pt>
                <c:pt idx="689">
                  <c:v>460</c:v>
                </c:pt>
                <c:pt idx="690">
                  <c:v>420</c:v>
                </c:pt>
                <c:pt idx="691">
                  <c:v>832</c:v>
                </c:pt>
                <c:pt idx="692">
                  <c:v>628</c:v>
                </c:pt>
                <c:pt idx="693">
                  <c:v>326</c:v>
                </c:pt>
                <c:pt idx="694">
                  <c:v>576</c:v>
                </c:pt>
                <c:pt idx="695">
                  <c:v>551</c:v>
                </c:pt>
                <c:pt idx="696">
                  <c:v>205</c:v>
                </c:pt>
                <c:pt idx="697">
                  <c:v>308</c:v>
                </c:pt>
                <c:pt idx="698">
                  <c:v>336</c:v>
                </c:pt>
                <c:pt idx="699">
                  <c:v>530</c:v>
                </c:pt>
                <c:pt idx="700">
                  <c:v>765</c:v>
                </c:pt>
                <c:pt idx="701">
                  <c:v>528</c:v>
                </c:pt>
                <c:pt idx="702">
                  <c:v>666</c:v>
                </c:pt>
                <c:pt idx="703">
                  <c:v>672</c:v>
                </c:pt>
                <c:pt idx="704">
                  <c:v>606</c:v>
                </c:pt>
                <c:pt idx="705">
                  <c:v>0</c:v>
                </c:pt>
                <c:pt idx="706">
                  <c:v>739</c:v>
                </c:pt>
                <c:pt idx="707">
                  <c:v>550</c:v>
                </c:pt>
                <c:pt idx="708">
                  <c:v>400</c:v>
                </c:pt>
                <c:pt idx="709">
                  <c:v>408</c:v>
                </c:pt>
                <c:pt idx="710">
                  <c:v>0</c:v>
                </c:pt>
                <c:pt idx="711">
                  <c:v>384</c:v>
                </c:pt>
                <c:pt idx="712">
                  <c:v>472</c:v>
                </c:pt>
                <c:pt idx="713">
                  <c:v>576</c:v>
                </c:pt>
                <c:pt idx="714">
                  <c:v>475</c:v>
                </c:pt>
                <c:pt idx="715">
                  <c:v>478</c:v>
                </c:pt>
                <c:pt idx="716">
                  <c:v>704</c:v>
                </c:pt>
                <c:pt idx="717">
                  <c:v>439</c:v>
                </c:pt>
                <c:pt idx="718">
                  <c:v>983</c:v>
                </c:pt>
                <c:pt idx="719">
                  <c:v>300</c:v>
                </c:pt>
                <c:pt idx="720">
                  <c:v>564</c:v>
                </c:pt>
                <c:pt idx="721">
                  <c:v>420</c:v>
                </c:pt>
                <c:pt idx="722">
                  <c:v>463</c:v>
                </c:pt>
                <c:pt idx="723">
                  <c:v>548</c:v>
                </c:pt>
                <c:pt idx="724">
                  <c:v>768</c:v>
                </c:pt>
                <c:pt idx="725">
                  <c:v>660</c:v>
                </c:pt>
                <c:pt idx="726">
                  <c:v>540</c:v>
                </c:pt>
                <c:pt idx="727">
                  <c:v>632</c:v>
                </c:pt>
                <c:pt idx="728">
                  <c:v>888</c:v>
                </c:pt>
                <c:pt idx="729">
                  <c:v>539</c:v>
                </c:pt>
                <c:pt idx="730">
                  <c:v>608</c:v>
                </c:pt>
                <c:pt idx="731">
                  <c:v>438</c:v>
                </c:pt>
                <c:pt idx="732">
                  <c:v>541</c:v>
                </c:pt>
                <c:pt idx="733">
                  <c:v>264</c:v>
                </c:pt>
                <c:pt idx="734">
                  <c:v>300</c:v>
                </c:pt>
                <c:pt idx="735">
                  <c:v>320</c:v>
                </c:pt>
                <c:pt idx="736">
                  <c:v>400</c:v>
                </c:pt>
                <c:pt idx="737">
                  <c:v>800</c:v>
                </c:pt>
                <c:pt idx="738">
                  <c:v>0</c:v>
                </c:pt>
                <c:pt idx="739">
                  <c:v>572</c:v>
                </c:pt>
                <c:pt idx="740">
                  <c:v>360</c:v>
                </c:pt>
                <c:pt idx="741">
                  <c:v>288</c:v>
                </c:pt>
                <c:pt idx="742">
                  <c:v>539</c:v>
                </c:pt>
                <c:pt idx="743">
                  <c:v>480</c:v>
                </c:pt>
                <c:pt idx="744">
                  <c:v>462</c:v>
                </c:pt>
                <c:pt idx="745">
                  <c:v>831</c:v>
                </c:pt>
                <c:pt idx="746">
                  <c:v>554</c:v>
                </c:pt>
                <c:pt idx="747">
                  <c:v>864</c:v>
                </c:pt>
                <c:pt idx="748">
                  <c:v>527</c:v>
                </c:pt>
                <c:pt idx="749">
                  <c:v>240</c:v>
                </c:pt>
                <c:pt idx="750">
                  <c:v>0</c:v>
                </c:pt>
                <c:pt idx="751">
                  <c:v>400</c:v>
                </c:pt>
                <c:pt idx="752">
                  <c:v>576</c:v>
                </c:pt>
                <c:pt idx="753">
                  <c:v>878</c:v>
                </c:pt>
                <c:pt idx="754">
                  <c:v>440</c:v>
                </c:pt>
                <c:pt idx="755">
                  <c:v>440</c:v>
                </c:pt>
                <c:pt idx="756">
                  <c:v>578</c:v>
                </c:pt>
                <c:pt idx="757">
                  <c:v>440</c:v>
                </c:pt>
                <c:pt idx="758">
                  <c:v>440</c:v>
                </c:pt>
                <c:pt idx="759">
                  <c:v>752</c:v>
                </c:pt>
                <c:pt idx="760">
                  <c:v>300</c:v>
                </c:pt>
                <c:pt idx="761">
                  <c:v>440</c:v>
                </c:pt>
                <c:pt idx="762">
                  <c:v>614</c:v>
                </c:pt>
                <c:pt idx="763">
                  <c:v>856</c:v>
                </c:pt>
                <c:pt idx="764">
                  <c:v>481</c:v>
                </c:pt>
                <c:pt idx="765">
                  <c:v>592</c:v>
                </c:pt>
                <c:pt idx="766">
                  <c:v>496</c:v>
                </c:pt>
                <c:pt idx="767">
                  <c:v>423</c:v>
                </c:pt>
                <c:pt idx="768">
                  <c:v>484</c:v>
                </c:pt>
                <c:pt idx="769">
                  <c:v>841</c:v>
                </c:pt>
                <c:pt idx="770">
                  <c:v>576</c:v>
                </c:pt>
                <c:pt idx="771">
                  <c:v>396</c:v>
                </c:pt>
                <c:pt idx="772">
                  <c:v>672</c:v>
                </c:pt>
                <c:pt idx="773">
                  <c:v>275</c:v>
                </c:pt>
                <c:pt idx="774">
                  <c:v>895</c:v>
                </c:pt>
                <c:pt idx="775">
                  <c:v>412</c:v>
                </c:pt>
                <c:pt idx="776">
                  <c:v>865</c:v>
                </c:pt>
                <c:pt idx="777">
                  <c:v>440</c:v>
                </c:pt>
                <c:pt idx="778">
                  <c:v>630</c:v>
                </c:pt>
                <c:pt idx="779">
                  <c:v>504</c:v>
                </c:pt>
                <c:pt idx="780">
                  <c:v>402</c:v>
                </c:pt>
                <c:pt idx="781">
                  <c:v>484</c:v>
                </c:pt>
                <c:pt idx="782">
                  <c:v>605</c:v>
                </c:pt>
                <c:pt idx="783">
                  <c:v>602</c:v>
                </c:pt>
                <c:pt idx="784">
                  <c:v>0</c:v>
                </c:pt>
                <c:pt idx="785">
                  <c:v>457</c:v>
                </c:pt>
                <c:pt idx="786">
                  <c:v>416</c:v>
                </c:pt>
                <c:pt idx="787">
                  <c:v>618</c:v>
                </c:pt>
                <c:pt idx="788">
                  <c:v>281</c:v>
                </c:pt>
                <c:pt idx="789">
                  <c:v>444</c:v>
                </c:pt>
                <c:pt idx="790">
                  <c:v>397</c:v>
                </c:pt>
                <c:pt idx="791">
                  <c:v>539</c:v>
                </c:pt>
                <c:pt idx="792">
                  <c:v>455</c:v>
                </c:pt>
                <c:pt idx="793">
                  <c:v>474</c:v>
                </c:pt>
                <c:pt idx="794">
                  <c:v>409</c:v>
                </c:pt>
                <c:pt idx="795">
                  <c:v>476</c:v>
                </c:pt>
                <c:pt idx="796">
                  <c:v>528</c:v>
                </c:pt>
                <c:pt idx="797">
                  <c:v>240</c:v>
                </c:pt>
                <c:pt idx="798">
                  <c:v>820</c:v>
                </c:pt>
                <c:pt idx="799">
                  <c:v>240</c:v>
                </c:pt>
                <c:pt idx="800">
                  <c:v>603</c:v>
                </c:pt>
                <c:pt idx="801">
                  <c:v>440</c:v>
                </c:pt>
                <c:pt idx="802">
                  <c:v>410</c:v>
                </c:pt>
                <c:pt idx="803">
                  <c:v>1020</c:v>
                </c:pt>
                <c:pt idx="804">
                  <c:v>286</c:v>
                </c:pt>
                <c:pt idx="805">
                  <c:v>554</c:v>
                </c:pt>
                <c:pt idx="806">
                  <c:v>384</c:v>
                </c:pt>
                <c:pt idx="807">
                  <c:v>528</c:v>
                </c:pt>
                <c:pt idx="808">
                  <c:v>484</c:v>
                </c:pt>
                <c:pt idx="809">
                  <c:v>360</c:v>
                </c:pt>
                <c:pt idx="810">
                  <c:v>484</c:v>
                </c:pt>
                <c:pt idx="811">
                  <c:v>420</c:v>
                </c:pt>
                <c:pt idx="812">
                  <c:v>504</c:v>
                </c:pt>
                <c:pt idx="813">
                  <c:v>301</c:v>
                </c:pt>
                <c:pt idx="814">
                  <c:v>280</c:v>
                </c:pt>
                <c:pt idx="815">
                  <c:v>598</c:v>
                </c:pt>
                <c:pt idx="816">
                  <c:v>275</c:v>
                </c:pt>
                <c:pt idx="817">
                  <c:v>857</c:v>
                </c:pt>
                <c:pt idx="818">
                  <c:v>440</c:v>
                </c:pt>
                <c:pt idx="819">
                  <c:v>484</c:v>
                </c:pt>
                <c:pt idx="820">
                  <c:v>595</c:v>
                </c:pt>
                <c:pt idx="821">
                  <c:v>576</c:v>
                </c:pt>
                <c:pt idx="822">
                  <c:v>433</c:v>
                </c:pt>
                <c:pt idx="823">
                  <c:v>240</c:v>
                </c:pt>
                <c:pt idx="824">
                  <c:v>776</c:v>
                </c:pt>
                <c:pt idx="825">
                  <c:v>1220</c:v>
                </c:pt>
                <c:pt idx="826">
                  <c:v>0</c:v>
                </c:pt>
                <c:pt idx="827">
                  <c:v>527</c:v>
                </c:pt>
                <c:pt idx="828">
                  <c:v>538</c:v>
                </c:pt>
                <c:pt idx="829">
                  <c:v>480</c:v>
                </c:pt>
                <c:pt idx="830">
                  <c:v>458</c:v>
                </c:pt>
                <c:pt idx="831">
                  <c:v>480</c:v>
                </c:pt>
                <c:pt idx="832">
                  <c:v>613</c:v>
                </c:pt>
                <c:pt idx="833">
                  <c:v>472</c:v>
                </c:pt>
                <c:pt idx="834">
                  <c:v>456</c:v>
                </c:pt>
                <c:pt idx="835">
                  <c:v>436</c:v>
                </c:pt>
                <c:pt idx="836">
                  <c:v>812</c:v>
                </c:pt>
                <c:pt idx="837">
                  <c:v>264</c:v>
                </c:pt>
                <c:pt idx="838">
                  <c:v>352</c:v>
                </c:pt>
                <c:pt idx="839">
                  <c:v>240</c:v>
                </c:pt>
                <c:pt idx="840">
                  <c:v>400</c:v>
                </c:pt>
                <c:pt idx="841">
                  <c:v>686</c:v>
                </c:pt>
                <c:pt idx="842">
                  <c:v>490</c:v>
                </c:pt>
                <c:pt idx="843">
                  <c:v>0</c:v>
                </c:pt>
                <c:pt idx="844">
                  <c:v>720</c:v>
                </c:pt>
                <c:pt idx="845">
                  <c:v>611</c:v>
                </c:pt>
                <c:pt idx="846">
                  <c:v>425</c:v>
                </c:pt>
                <c:pt idx="847">
                  <c:v>338</c:v>
                </c:pt>
                <c:pt idx="848">
                  <c:v>360</c:v>
                </c:pt>
                <c:pt idx="849">
                  <c:v>512</c:v>
                </c:pt>
                <c:pt idx="850">
                  <c:v>420</c:v>
                </c:pt>
                <c:pt idx="851">
                  <c:v>400</c:v>
                </c:pt>
                <c:pt idx="852">
                  <c:v>240</c:v>
                </c:pt>
                <c:pt idx="853">
                  <c:v>645</c:v>
                </c:pt>
                <c:pt idx="854">
                  <c:v>454</c:v>
                </c:pt>
                <c:pt idx="855">
                  <c:v>260</c:v>
                </c:pt>
                <c:pt idx="856">
                  <c:v>576</c:v>
                </c:pt>
                <c:pt idx="857">
                  <c:v>343</c:v>
                </c:pt>
                <c:pt idx="858">
                  <c:v>479</c:v>
                </c:pt>
                <c:pt idx="859">
                  <c:v>619</c:v>
                </c:pt>
                <c:pt idx="860">
                  <c:v>216</c:v>
                </c:pt>
                <c:pt idx="861">
                  <c:v>504</c:v>
                </c:pt>
                <c:pt idx="862">
                  <c:v>480</c:v>
                </c:pt>
                <c:pt idx="863">
                  <c:v>672</c:v>
                </c:pt>
                <c:pt idx="864">
                  <c:v>529</c:v>
                </c:pt>
                <c:pt idx="865">
                  <c:v>902</c:v>
                </c:pt>
                <c:pt idx="866">
                  <c:v>870</c:v>
                </c:pt>
                <c:pt idx="867">
                  <c:v>544</c:v>
                </c:pt>
                <c:pt idx="868">
                  <c:v>672</c:v>
                </c:pt>
                <c:pt idx="869">
                  <c:v>574</c:v>
                </c:pt>
                <c:pt idx="870">
                  <c:v>308</c:v>
                </c:pt>
                <c:pt idx="871">
                  <c:v>523</c:v>
                </c:pt>
                <c:pt idx="872">
                  <c:v>414</c:v>
                </c:pt>
                <c:pt idx="873">
                  <c:v>288</c:v>
                </c:pt>
                <c:pt idx="874">
                  <c:v>200</c:v>
                </c:pt>
                <c:pt idx="875">
                  <c:v>550</c:v>
                </c:pt>
                <c:pt idx="876">
                  <c:v>648</c:v>
                </c:pt>
                <c:pt idx="877">
                  <c:v>738</c:v>
                </c:pt>
                <c:pt idx="878">
                  <c:v>576</c:v>
                </c:pt>
                <c:pt idx="879">
                  <c:v>336</c:v>
                </c:pt>
                <c:pt idx="880">
                  <c:v>450</c:v>
                </c:pt>
                <c:pt idx="881">
                  <c:v>400</c:v>
                </c:pt>
                <c:pt idx="882">
                  <c:v>389</c:v>
                </c:pt>
                <c:pt idx="883">
                  <c:v>440</c:v>
                </c:pt>
                <c:pt idx="884">
                  <c:v>288</c:v>
                </c:pt>
                <c:pt idx="885">
                  <c:v>506</c:v>
                </c:pt>
                <c:pt idx="886">
                  <c:v>588</c:v>
                </c:pt>
                <c:pt idx="887">
                  <c:v>300</c:v>
                </c:pt>
                <c:pt idx="888">
                  <c:v>621</c:v>
                </c:pt>
                <c:pt idx="889">
                  <c:v>505</c:v>
                </c:pt>
                <c:pt idx="890">
                  <c:v>576</c:v>
                </c:pt>
                <c:pt idx="891">
                  <c:v>440</c:v>
                </c:pt>
                <c:pt idx="892">
                  <c:v>264</c:v>
                </c:pt>
                <c:pt idx="893">
                  <c:v>354</c:v>
                </c:pt>
                <c:pt idx="894">
                  <c:v>400</c:v>
                </c:pt>
                <c:pt idx="895">
                  <c:v>483</c:v>
                </c:pt>
                <c:pt idx="896">
                  <c:v>327</c:v>
                </c:pt>
                <c:pt idx="897">
                  <c:v>528</c:v>
                </c:pt>
                <c:pt idx="898">
                  <c:v>820</c:v>
                </c:pt>
                <c:pt idx="899">
                  <c:v>288</c:v>
                </c:pt>
                <c:pt idx="900">
                  <c:v>684</c:v>
                </c:pt>
                <c:pt idx="901">
                  <c:v>756</c:v>
                </c:pt>
                <c:pt idx="902">
                  <c:v>393</c:v>
                </c:pt>
                <c:pt idx="903">
                  <c:v>690</c:v>
                </c:pt>
                <c:pt idx="904">
                  <c:v>288</c:v>
                </c:pt>
                <c:pt idx="905">
                  <c:v>280</c:v>
                </c:pt>
                <c:pt idx="906">
                  <c:v>865</c:v>
                </c:pt>
                <c:pt idx="907">
                  <c:v>180</c:v>
                </c:pt>
                <c:pt idx="908">
                  <c:v>484</c:v>
                </c:pt>
                <c:pt idx="909">
                  <c:v>390</c:v>
                </c:pt>
                <c:pt idx="910">
                  <c:v>480</c:v>
                </c:pt>
                <c:pt idx="911">
                  <c:v>252</c:v>
                </c:pt>
                <c:pt idx="912">
                  <c:v>450</c:v>
                </c:pt>
                <c:pt idx="913">
                  <c:v>871</c:v>
                </c:pt>
                <c:pt idx="914">
                  <c:v>528</c:v>
                </c:pt>
                <c:pt idx="915">
                  <c:v>286</c:v>
                </c:pt>
                <c:pt idx="916">
                  <c:v>308</c:v>
                </c:pt>
                <c:pt idx="917">
                  <c:v>284</c:v>
                </c:pt>
                <c:pt idx="918">
                  <c:v>833</c:v>
                </c:pt>
                <c:pt idx="919">
                  <c:v>601</c:v>
                </c:pt>
                <c:pt idx="920">
                  <c:v>471</c:v>
                </c:pt>
                <c:pt idx="921">
                  <c:v>0</c:v>
                </c:pt>
                <c:pt idx="922">
                  <c:v>397</c:v>
                </c:pt>
                <c:pt idx="923">
                  <c:v>533</c:v>
                </c:pt>
                <c:pt idx="924">
                  <c:v>612</c:v>
                </c:pt>
                <c:pt idx="925">
                  <c:v>540</c:v>
                </c:pt>
                <c:pt idx="926">
                  <c:v>656</c:v>
                </c:pt>
                <c:pt idx="927">
                  <c:v>486</c:v>
                </c:pt>
                <c:pt idx="928">
                  <c:v>522</c:v>
                </c:pt>
                <c:pt idx="929">
                  <c:v>642</c:v>
                </c:pt>
                <c:pt idx="930">
                  <c:v>610</c:v>
                </c:pt>
                <c:pt idx="931">
                  <c:v>429</c:v>
                </c:pt>
                <c:pt idx="932">
                  <c:v>788</c:v>
                </c:pt>
                <c:pt idx="933">
                  <c:v>570</c:v>
                </c:pt>
                <c:pt idx="934">
                  <c:v>505</c:v>
                </c:pt>
                <c:pt idx="935">
                  <c:v>528</c:v>
                </c:pt>
                <c:pt idx="936">
                  <c:v>555</c:v>
                </c:pt>
                <c:pt idx="937">
                  <c:v>689</c:v>
                </c:pt>
                <c:pt idx="938">
                  <c:v>868</c:v>
                </c:pt>
                <c:pt idx="939">
                  <c:v>349</c:v>
                </c:pt>
                <c:pt idx="940">
                  <c:v>574</c:v>
                </c:pt>
                <c:pt idx="941">
                  <c:v>390</c:v>
                </c:pt>
                <c:pt idx="942">
                  <c:v>0</c:v>
                </c:pt>
                <c:pt idx="943">
                  <c:v>576</c:v>
                </c:pt>
                <c:pt idx="944">
                  <c:v>525</c:v>
                </c:pt>
                <c:pt idx="945">
                  <c:v>456</c:v>
                </c:pt>
                <c:pt idx="946">
                  <c:v>796</c:v>
                </c:pt>
                <c:pt idx="947">
                  <c:v>808</c:v>
                </c:pt>
                <c:pt idx="948">
                  <c:v>474</c:v>
                </c:pt>
                <c:pt idx="949">
                  <c:v>676</c:v>
                </c:pt>
                <c:pt idx="950">
                  <c:v>720</c:v>
                </c:pt>
                <c:pt idx="951">
                  <c:v>300</c:v>
                </c:pt>
                <c:pt idx="952">
                  <c:v>396</c:v>
                </c:pt>
                <c:pt idx="953">
                  <c:v>530</c:v>
                </c:pt>
                <c:pt idx="954">
                  <c:v>0</c:v>
                </c:pt>
                <c:pt idx="955">
                  <c:v>492</c:v>
                </c:pt>
                <c:pt idx="956">
                  <c:v>462</c:v>
                </c:pt>
                <c:pt idx="957">
                  <c:v>576</c:v>
                </c:pt>
                <c:pt idx="958">
                  <c:v>531</c:v>
                </c:pt>
                <c:pt idx="959">
                  <c:v>484</c:v>
                </c:pt>
                <c:pt idx="960">
                  <c:v>0</c:v>
                </c:pt>
                <c:pt idx="961">
                  <c:v>619</c:v>
                </c:pt>
                <c:pt idx="962">
                  <c:v>440</c:v>
                </c:pt>
                <c:pt idx="963">
                  <c:v>702</c:v>
                </c:pt>
                <c:pt idx="964">
                  <c:v>510</c:v>
                </c:pt>
                <c:pt idx="965">
                  <c:v>393</c:v>
                </c:pt>
                <c:pt idx="966">
                  <c:v>256</c:v>
                </c:pt>
                <c:pt idx="967">
                  <c:v>260</c:v>
                </c:pt>
                <c:pt idx="968">
                  <c:v>0</c:v>
                </c:pt>
                <c:pt idx="969">
                  <c:v>264</c:v>
                </c:pt>
                <c:pt idx="970">
                  <c:v>0</c:v>
                </c:pt>
                <c:pt idx="971">
                  <c:v>474</c:v>
                </c:pt>
                <c:pt idx="972">
                  <c:v>264</c:v>
                </c:pt>
                <c:pt idx="973">
                  <c:v>480</c:v>
                </c:pt>
                <c:pt idx="974">
                  <c:v>532</c:v>
                </c:pt>
                <c:pt idx="975">
                  <c:v>490</c:v>
                </c:pt>
                <c:pt idx="976">
                  <c:v>0</c:v>
                </c:pt>
                <c:pt idx="977">
                  <c:v>569</c:v>
                </c:pt>
                <c:pt idx="978">
                  <c:v>400</c:v>
                </c:pt>
                <c:pt idx="979">
                  <c:v>480</c:v>
                </c:pt>
                <c:pt idx="980">
                  <c:v>588</c:v>
                </c:pt>
                <c:pt idx="981">
                  <c:v>676</c:v>
                </c:pt>
                <c:pt idx="982">
                  <c:v>388</c:v>
                </c:pt>
                <c:pt idx="983">
                  <c:v>779</c:v>
                </c:pt>
                <c:pt idx="984">
                  <c:v>539</c:v>
                </c:pt>
                <c:pt idx="985">
                  <c:v>240</c:v>
                </c:pt>
                <c:pt idx="986">
                  <c:v>255</c:v>
                </c:pt>
                <c:pt idx="987">
                  <c:v>606</c:v>
                </c:pt>
                <c:pt idx="988">
                  <c:v>551</c:v>
                </c:pt>
                <c:pt idx="989">
                  <c:v>614</c:v>
                </c:pt>
                <c:pt idx="990">
                  <c:v>870</c:v>
                </c:pt>
                <c:pt idx="991">
                  <c:v>424</c:v>
                </c:pt>
                <c:pt idx="992">
                  <c:v>440</c:v>
                </c:pt>
                <c:pt idx="993">
                  <c:v>564</c:v>
                </c:pt>
                <c:pt idx="994">
                  <c:v>786</c:v>
                </c:pt>
                <c:pt idx="995">
                  <c:v>305</c:v>
                </c:pt>
                <c:pt idx="996">
                  <c:v>368</c:v>
                </c:pt>
                <c:pt idx="997">
                  <c:v>615</c:v>
                </c:pt>
                <c:pt idx="998">
                  <c:v>210</c:v>
                </c:pt>
                <c:pt idx="999">
                  <c:v>632</c:v>
                </c:pt>
                <c:pt idx="1000">
                  <c:v>528</c:v>
                </c:pt>
                <c:pt idx="1001">
                  <c:v>216</c:v>
                </c:pt>
                <c:pt idx="1002">
                  <c:v>824</c:v>
                </c:pt>
                <c:pt idx="1003">
                  <c:v>528</c:v>
                </c:pt>
                <c:pt idx="1004">
                  <c:v>457</c:v>
                </c:pt>
                <c:pt idx="1005">
                  <c:v>328</c:v>
                </c:pt>
                <c:pt idx="1006">
                  <c:v>484</c:v>
                </c:pt>
                <c:pt idx="1007">
                  <c:v>286</c:v>
                </c:pt>
                <c:pt idx="1008">
                  <c:v>550</c:v>
                </c:pt>
                <c:pt idx="1009">
                  <c:v>0</c:v>
                </c:pt>
                <c:pt idx="1010">
                  <c:v>312</c:v>
                </c:pt>
                <c:pt idx="1011">
                  <c:v>0</c:v>
                </c:pt>
                <c:pt idx="1012">
                  <c:v>180</c:v>
                </c:pt>
                <c:pt idx="1013">
                  <c:v>280</c:v>
                </c:pt>
                <c:pt idx="1014">
                  <c:v>240</c:v>
                </c:pt>
                <c:pt idx="1015">
                  <c:v>528</c:v>
                </c:pt>
                <c:pt idx="1016">
                  <c:v>478</c:v>
                </c:pt>
                <c:pt idx="1017">
                  <c:v>565</c:v>
                </c:pt>
                <c:pt idx="1018">
                  <c:v>402</c:v>
                </c:pt>
                <c:pt idx="1019">
                  <c:v>440</c:v>
                </c:pt>
                <c:pt idx="1020">
                  <c:v>451</c:v>
                </c:pt>
                <c:pt idx="1021">
                  <c:v>632</c:v>
                </c:pt>
                <c:pt idx="1022">
                  <c:v>160</c:v>
                </c:pt>
                <c:pt idx="1023">
                  <c:v>437</c:v>
                </c:pt>
                <c:pt idx="1024">
                  <c:v>665</c:v>
                </c:pt>
                <c:pt idx="1025">
                  <c:v>461</c:v>
                </c:pt>
                <c:pt idx="1026">
                  <c:v>461</c:v>
                </c:pt>
                <c:pt idx="1027">
                  <c:v>800</c:v>
                </c:pt>
                <c:pt idx="1028">
                  <c:v>240</c:v>
                </c:pt>
                <c:pt idx="1029">
                  <c:v>264</c:v>
                </c:pt>
                <c:pt idx="1030">
                  <c:v>0</c:v>
                </c:pt>
                <c:pt idx="1031">
                  <c:v>672</c:v>
                </c:pt>
                <c:pt idx="1032">
                  <c:v>796</c:v>
                </c:pt>
                <c:pt idx="1033">
                  <c:v>900</c:v>
                </c:pt>
                <c:pt idx="1034">
                  <c:v>240</c:v>
                </c:pt>
                <c:pt idx="1035">
                  <c:v>290</c:v>
                </c:pt>
                <c:pt idx="1036">
                  <c:v>912</c:v>
                </c:pt>
                <c:pt idx="1037">
                  <c:v>905</c:v>
                </c:pt>
                <c:pt idx="1038">
                  <c:v>0</c:v>
                </c:pt>
                <c:pt idx="1039">
                  <c:v>286</c:v>
                </c:pt>
                <c:pt idx="1040">
                  <c:v>484</c:v>
                </c:pt>
                <c:pt idx="1041">
                  <c:v>484</c:v>
                </c:pt>
                <c:pt idx="1042">
                  <c:v>624</c:v>
                </c:pt>
                <c:pt idx="1043">
                  <c:v>514</c:v>
                </c:pt>
                <c:pt idx="1044">
                  <c:v>542</c:v>
                </c:pt>
                <c:pt idx="1045">
                  <c:v>452</c:v>
                </c:pt>
                <c:pt idx="1046">
                  <c:v>716</c:v>
                </c:pt>
                <c:pt idx="1047">
                  <c:v>672</c:v>
                </c:pt>
                <c:pt idx="1048">
                  <c:v>336</c:v>
                </c:pt>
                <c:pt idx="1049">
                  <c:v>308</c:v>
                </c:pt>
                <c:pt idx="1050">
                  <c:v>436</c:v>
                </c:pt>
                <c:pt idx="1051">
                  <c:v>440</c:v>
                </c:pt>
                <c:pt idx="1052">
                  <c:v>540</c:v>
                </c:pt>
                <c:pt idx="1053">
                  <c:v>364</c:v>
                </c:pt>
                <c:pt idx="1054">
                  <c:v>586</c:v>
                </c:pt>
                <c:pt idx="1055">
                  <c:v>478</c:v>
                </c:pt>
                <c:pt idx="1056">
                  <c:v>484</c:v>
                </c:pt>
                <c:pt idx="1057">
                  <c:v>467</c:v>
                </c:pt>
                <c:pt idx="1058">
                  <c:v>836</c:v>
                </c:pt>
                <c:pt idx="1059">
                  <c:v>432</c:v>
                </c:pt>
                <c:pt idx="1060">
                  <c:v>582</c:v>
                </c:pt>
                <c:pt idx="1061">
                  <c:v>1248</c:v>
                </c:pt>
                <c:pt idx="1062">
                  <c:v>560</c:v>
                </c:pt>
                <c:pt idx="1063">
                  <c:v>440</c:v>
                </c:pt>
                <c:pt idx="1064">
                  <c:v>480</c:v>
                </c:pt>
                <c:pt idx="1065">
                  <c:v>533</c:v>
                </c:pt>
                <c:pt idx="1066">
                  <c:v>380</c:v>
                </c:pt>
                <c:pt idx="1067">
                  <c:v>442</c:v>
                </c:pt>
                <c:pt idx="1068">
                  <c:v>576</c:v>
                </c:pt>
                <c:pt idx="1069">
                  <c:v>576</c:v>
                </c:pt>
                <c:pt idx="1070">
                  <c:v>286</c:v>
                </c:pt>
                <c:pt idx="1071">
                  <c:v>441</c:v>
                </c:pt>
                <c:pt idx="1072">
                  <c:v>280</c:v>
                </c:pt>
                <c:pt idx="1073">
                  <c:v>440</c:v>
                </c:pt>
                <c:pt idx="1074">
                  <c:v>826</c:v>
                </c:pt>
                <c:pt idx="1075">
                  <c:v>240</c:v>
                </c:pt>
                <c:pt idx="1076">
                  <c:v>566</c:v>
                </c:pt>
                <c:pt idx="1077">
                  <c:v>299</c:v>
                </c:pt>
                <c:pt idx="1078">
                  <c:v>420</c:v>
                </c:pt>
                <c:pt idx="1079">
                  <c:v>299</c:v>
                </c:pt>
                <c:pt idx="1080">
                  <c:v>528</c:v>
                </c:pt>
                <c:pt idx="1081">
                  <c:v>308</c:v>
                </c:pt>
                <c:pt idx="1082">
                  <c:v>527</c:v>
                </c:pt>
                <c:pt idx="1083">
                  <c:v>461</c:v>
                </c:pt>
                <c:pt idx="1084">
                  <c:v>409</c:v>
                </c:pt>
                <c:pt idx="1085">
                  <c:v>564</c:v>
                </c:pt>
                <c:pt idx="1086">
                  <c:v>286</c:v>
                </c:pt>
                <c:pt idx="1087">
                  <c:v>1043</c:v>
                </c:pt>
                <c:pt idx="1088">
                  <c:v>380</c:v>
                </c:pt>
                <c:pt idx="1089">
                  <c:v>550</c:v>
                </c:pt>
                <c:pt idx="1090">
                  <c:v>400</c:v>
                </c:pt>
                <c:pt idx="1091">
                  <c:v>462</c:v>
                </c:pt>
                <c:pt idx="1092">
                  <c:v>576</c:v>
                </c:pt>
                <c:pt idx="1093">
                  <c:v>884</c:v>
                </c:pt>
                <c:pt idx="1094">
                  <c:v>308</c:v>
                </c:pt>
                <c:pt idx="1095">
                  <c:v>440</c:v>
                </c:pt>
                <c:pt idx="1096">
                  <c:v>0</c:v>
                </c:pt>
                <c:pt idx="1097">
                  <c:v>461</c:v>
                </c:pt>
                <c:pt idx="1098">
                  <c:v>240</c:v>
                </c:pt>
                <c:pt idx="1099">
                  <c:v>478</c:v>
                </c:pt>
                <c:pt idx="1100">
                  <c:v>246</c:v>
                </c:pt>
                <c:pt idx="1101">
                  <c:v>280</c:v>
                </c:pt>
                <c:pt idx="1102">
                  <c:v>254</c:v>
                </c:pt>
                <c:pt idx="1103">
                  <c:v>539</c:v>
                </c:pt>
                <c:pt idx="1104">
                  <c:v>440</c:v>
                </c:pt>
                <c:pt idx="1105">
                  <c:v>712</c:v>
                </c:pt>
                <c:pt idx="1106">
                  <c:v>719</c:v>
                </c:pt>
                <c:pt idx="1107">
                  <c:v>422</c:v>
                </c:pt>
                <c:pt idx="1108">
                  <c:v>463</c:v>
                </c:pt>
                <c:pt idx="1109">
                  <c:v>862</c:v>
                </c:pt>
                <c:pt idx="1110">
                  <c:v>431</c:v>
                </c:pt>
                <c:pt idx="1111">
                  <c:v>483</c:v>
                </c:pt>
                <c:pt idx="1112">
                  <c:v>308</c:v>
                </c:pt>
                <c:pt idx="1113">
                  <c:v>240</c:v>
                </c:pt>
                <c:pt idx="1114">
                  <c:v>326</c:v>
                </c:pt>
                <c:pt idx="1115">
                  <c:v>928</c:v>
                </c:pt>
                <c:pt idx="1116">
                  <c:v>527</c:v>
                </c:pt>
                <c:pt idx="1117">
                  <c:v>450</c:v>
                </c:pt>
                <c:pt idx="1118">
                  <c:v>300</c:v>
                </c:pt>
                <c:pt idx="1119">
                  <c:v>286</c:v>
                </c:pt>
                <c:pt idx="1120">
                  <c:v>308</c:v>
                </c:pt>
                <c:pt idx="1121">
                  <c:v>782</c:v>
                </c:pt>
                <c:pt idx="1122">
                  <c:v>288</c:v>
                </c:pt>
                <c:pt idx="1123">
                  <c:v>0</c:v>
                </c:pt>
                <c:pt idx="1124">
                  <c:v>392</c:v>
                </c:pt>
                <c:pt idx="1125">
                  <c:v>672</c:v>
                </c:pt>
                <c:pt idx="1126">
                  <c:v>660</c:v>
                </c:pt>
                <c:pt idx="1127">
                  <c:v>630</c:v>
                </c:pt>
                <c:pt idx="1128">
                  <c:v>434</c:v>
                </c:pt>
                <c:pt idx="1129">
                  <c:v>672</c:v>
                </c:pt>
                <c:pt idx="1130">
                  <c:v>576</c:v>
                </c:pt>
                <c:pt idx="1131">
                  <c:v>0</c:v>
                </c:pt>
                <c:pt idx="1132">
                  <c:v>205</c:v>
                </c:pt>
                <c:pt idx="1133">
                  <c:v>466</c:v>
                </c:pt>
                <c:pt idx="1134">
                  <c:v>460</c:v>
                </c:pt>
                <c:pt idx="1135">
                  <c:v>180</c:v>
                </c:pt>
                <c:pt idx="1136">
                  <c:v>288</c:v>
                </c:pt>
                <c:pt idx="1137">
                  <c:v>0</c:v>
                </c:pt>
                <c:pt idx="1138">
                  <c:v>714</c:v>
                </c:pt>
                <c:pt idx="1139">
                  <c:v>495</c:v>
                </c:pt>
                <c:pt idx="1140">
                  <c:v>840</c:v>
                </c:pt>
                <c:pt idx="1141">
                  <c:v>484</c:v>
                </c:pt>
                <c:pt idx="1142">
                  <c:v>1052</c:v>
                </c:pt>
                <c:pt idx="1143">
                  <c:v>0</c:v>
                </c:pt>
                <c:pt idx="1144">
                  <c:v>280</c:v>
                </c:pt>
                <c:pt idx="1145">
                  <c:v>225</c:v>
                </c:pt>
                <c:pt idx="1146">
                  <c:v>403</c:v>
                </c:pt>
                <c:pt idx="1147">
                  <c:v>234</c:v>
                </c:pt>
                <c:pt idx="1148">
                  <c:v>288</c:v>
                </c:pt>
                <c:pt idx="1149">
                  <c:v>324</c:v>
                </c:pt>
                <c:pt idx="1150">
                  <c:v>306</c:v>
                </c:pt>
                <c:pt idx="1151">
                  <c:v>528</c:v>
                </c:pt>
                <c:pt idx="1152">
                  <c:v>470</c:v>
                </c:pt>
                <c:pt idx="1153">
                  <c:v>432</c:v>
                </c:pt>
                <c:pt idx="1154">
                  <c:v>492</c:v>
                </c:pt>
                <c:pt idx="1155">
                  <c:v>528</c:v>
                </c:pt>
                <c:pt idx="1156">
                  <c:v>502</c:v>
                </c:pt>
                <c:pt idx="1157">
                  <c:v>626</c:v>
                </c:pt>
                <c:pt idx="1158">
                  <c:v>830</c:v>
                </c:pt>
                <c:pt idx="1159">
                  <c:v>540</c:v>
                </c:pt>
                <c:pt idx="1160">
                  <c:v>440</c:v>
                </c:pt>
                <c:pt idx="1161">
                  <c:v>924</c:v>
                </c:pt>
                <c:pt idx="1162">
                  <c:v>450</c:v>
                </c:pt>
                <c:pt idx="1163">
                  <c:v>400</c:v>
                </c:pt>
                <c:pt idx="1164">
                  <c:v>588</c:v>
                </c:pt>
                <c:pt idx="1165">
                  <c:v>644</c:v>
                </c:pt>
                <c:pt idx="1166">
                  <c:v>776</c:v>
                </c:pt>
                <c:pt idx="1167">
                  <c:v>472</c:v>
                </c:pt>
                <c:pt idx="1168">
                  <c:v>540</c:v>
                </c:pt>
                <c:pt idx="1169">
                  <c:v>807</c:v>
                </c:pt>
                <c:pt idx="1170">
                  <c:v>358</c:v>
                </c:pt>
                <c:pt idx="1171">
                  <c:v>433</c:v>
                </c:pt>
                <c:pt idx="1172">
                  <c:v>625</c:v>
                </c:pt>
                <c:pt idx="1173">
                  <c:v>0</c:v>
                </c:pt>
                <c:pt idx="1174">
                  <c:v>360</c:v>
                </c:pt>
                <c:pt idx="1175">
                  <c:v>541</c:v>
                </c:pt>
                <c:pt idx="1176">
                  <c:v>264</c:v>
                </c:pt>
                <c:pt idx="1177">
                  <c:v>210</c:v>
                </c:pt>
                <c:pt idx="1178">
                  <c:v>186</c:v>
                </c:pt>
                <c:pt idx="1179">
                  <c:v>0</c:v>
                </c:pt>
                <c:pt idx="1180">
                  <c:v>693</c:v>
                </c:pt>
                <c:pt idx="1181">
                  <c:v>482</c:v>
                </c:pt>
                <c:pt idx="1182">
                  <c:v>813</c:v>
                </c:pt>
                <c:pt idx="1183">
                  <c:v>720</c:v>
                </c:pt>
                <c:pt idx="1184">
                  <c:v>995</c:v>
                </c:pt>
                <c:pt idx="1185">
                  <c:v>392</c:v>
                </c:pt>
                <c:pt idx="1186">
                  <c:v>420</c:v>
                </c:pt>
                <c:pt idx="1187">
                  <c:v>757</c:v>
                </c:pt>
                <c:pt idx="1188">
                  <c:v>493</c:v>
                </c:pt>
                <c:pt idx="1189">
                  <c:v>442</c:v>
                </c:pt>
                <c:pt idx="1190">
                  <c:v>1356</c:v>
                </c:pt>
                <c:pt idx="1191">
                  <c:v>492</c:v>
                </c:pt>
                <c:pt idx="1192">
                  <c:v>250</c:v>
                </c:pt>
                <c:pt idx="1193">
                  <c:v>402</c:v>
                </c:pt>
                <c:pt idx="1194">
                  <c:v>299</c:v>
                </c:pt>
                <c:pt idx="1195">
                  <c:v>400</c:v>
                </c:pt>
                <c:pt idx="1196">
                  <c:v>660</c:v>
                </c:pt>
                <c:pt idx="1197">
                  <c:v>225</c:v>
                </c:pt>
                <c:pt idx="1198">
                  <c:v>573</c:v>
                </c:pt>
                <c:pt idx="1199">
                  <c:v>459</c:v>
                </c:pt>
                <c:pt idx="1200">
                  <c:v>280</c:v>
                </c:pt>
                <c:pt idx="1201">
                  <c:v>546</c:v>
                </c:pt>
                <c:pt idx="1202">
                  <c:v>216</c:v>
                </c:pt>
                <c:pt idx="1203">
                  <c:v>451</c:v>
                </c:pt>
                <c:pt idx="1204">
                  <c:v>495</c:v>
                </c:pt>
                <c:pt idx="1205">
                  <c:v>701</c:v>
                </c:pt>
                <c:pt idx="1206">
                  <c:v>384</c:v>
                </c:pt>
                <c:pt idx="1207">
                  <c:v>544</c:v>
                </c:pt>
                <c:pt idx="1208">
                  <c:v>506</c:v>
                </c:pt>
                <c:pt idx="1209">
                  <c:v>500</c:v>
                </c:pt>
                <c:pt idx="1210">
                  <c:v>462</c:v>
                </c:pt>
                <c:pt idx="1211">
                  <c:v>492</c:v>
                </c:pt>
                <c:pt idx="1212">
                  <c:v>234</c:v>
                </c:pt>
                <c:pt idx="1213">
                  <c:v>364</c:v>
                </c:pt>
                <c:pt idx="1214">
                  <c:v>300</c:v>
                </c:pt>
                <c:pt idx="1215">
                  <c:v>384</c:v>
                </c:pt>
                <c:pt idx="1216">
                  <c:v>539</c:v>
                </c:pt>
                <c:pt idx="1217">
                  <c:v>552</c:v>
                </c:pt>
                <c:pt idx="1218">
                  <c:v>0</c:v>
                </c:pt>
                <c:pt idx="1219">
                  <c:v>0</c:v>
                </c:pt>
                <c:pt idx="1220">
                  <c:v>288</c:v>
                </c:pt>
                <c:pt idx="1221">
                  <c:v>322</c:v>
                </c:pt>
                <c:pt idx="1222">
                  <c:v>315</c:v>
                </c:pt>
                <c:pt idx="1223">
                  <c:v>528</c:v>
                </c:pt>
                <c:pt idx="1224">
                  <c:v>388</c:v>
                </c:pt>
                <c:pt idx="1225">
                  <c:v>264</c:v>
                </c:pt>
                <c:pt idx="1226">
                  <c:v>668</c:v>
                </c:pt>
                <c:pt idx="1227">
                  <c:v>576</c:v>
                </c:pt>
                <c:pt idx="1228">
                  <c:v>1052</c:v>
                </c:pt>
                <c:pt idx="1229">
                  <c:v>404</c:v>
                </c:pt>
                <c:pt idx="1230">
                  <c:v>600</c:v>
                </c:pt>
                <c:pt idx="1231">
                  <c:v>540</c:v>
                </c:pt>
                <c:pt idx="1232">
                  <c:v>462</c:v>
                </c:pt>
                <c:pt idx="1233">
                  <c:v>531</c:v>
                </c:pt>
                <c:pt idx="1234">
                  <c:v>0</c:v>
                </c:pt>
                <c:pt idx="1235">
                  <c:v>180</c:v>
                </c:pt>
                <c:pt idx="1236">
                  <c:v>474</c:v>
                </c:pt>
                <c:pt idx="1237">
                  <c:v>434</c:v>
                </c:pt>
                <c:pt idx="1238">
                  <c:v>484</c:v>
                </c:pt>
                <c:pt idx="1239">
                  <c:v>472</c:v>
                </c:pt>
                <c:pt idx="1240">
                  <c:v>543</c:v>
                </c:pt>
                <c:pt idx="1241">
                  <c:v>954</c:v>
                </c:pt>
                <c:pt idx="1242">
                  <c:v>528</c:v>
                </c:pt>
                <c:pt idx="1243">
                  <c:v>850</c:v>
                </c:pt>
                <c:pt idx="1244">
                  <c:v>400</c:v>
                </c:pt>
                <c:pt idx="1245">
                  <c:v>477</c:v>
                </c:pt>
                <c:pt idx="1246">
                  <c:v>615</c:v>
                </c:pt>
                <c:pt idx="1247">
                  <c:v>888</c:v>
                </c:pt>
                <c:pt idx="1248">
                  <c:v>396</c:v>
                </c:pt>
                <c:pt idx="1249">
                  <c:v>276</c:v>
                </c:pt>
                <c:pt idx="1250">
                  <c:v>522</c:v>
                </c:pt>
                <c:pt idx="1251">
                  <c:v>478</c:v>
                </c:pt>
                <c:pt idx="1252">
                  <c:v>288</c:v>
                </c:pt>
                <c:pt idx="1253">
                  <c:v>518</c:v>
                </c:pt>
                <c:pt idx="1254">
                  <c:v>397</c:v>
                </c:pt>
                <c:pt idx="1255">
                  <c:v>560</c:v>
                </c:pt>
                <c:pt idx="1256">
                  <c:v>691</c:v>
                </c:pt>
                <c:pt idx="1257">
                  <c:v>0</c:v>
                </c:pt>
                <c:pt idx="1258">
                  <c:v>400</c:v>
                </c:pt>
                <c:pt idx="1259">
                  <c:v>460</c:v>
                </c:pt>
                <c:pt idx="1260">
                  <c:v>502</c:v>
                </c:pt>
                <c:pt idx="1261">
                  <c:v>338</c:v>
                </c:pt>
                <c:pt idx="1262">
                  <c:v>304</c:v>
                </c:pt>
                <c:pt idx="1263">
                  <c:v>520</c:v>
                </c:pt>
                <c:pt idx="1264">
                  <c:v>511</c:v>
                </c:pt>
                <c:pt idx="1265">
                  <c:v>506</c:v>
                </c:pt>
                <c:pt idx="1266">
                  <c:v>308</c:v>
                </c:pt>
                <c:pt idx="1267">
                  <c:v>746</c:v>
                </c:pt>
                <c:pt idx="1268">
                  <c:v>1014</c:v>
                </c:pt>
                <c:pt idx="1269">
                  <c:v>315</c:v>
                </c:pt>
                <c:pt idx="1270">
                  <c:v>586</c:v>
                </c:pt>
                <c:pt idx="1271">
                  <c:v>462</c:v>
                </c:pt>
                <c:pt idx="1272">
                  <c:v>288</c:v>
                </c:pt>
                <c:pt idx="1273">
                  <c:v>312</c:v>
                </c:pt>
                <c:pt idx="1274">
                  <c:v>552</c:v>
                </c:pt>
                <c:pt idx="1275">
                  <c:v>400</c:v>
                </c:pt>
                <c:pt idx="1276">
                  <c:v>497</c:v>
                </c:pt>
                <c:pt idx="1277">
                  <c:v>480</c:v>
                </c:pt>
                <c:pt idx="1278">
                  <c:v>577</c:v>
                </c:pt>
                <c:pt idx="1279">
                  <c:v>528</c:v>
                </c:pt>
                <c:pt idx="1280">
                  <c:v>544</c:v>
                </c:pt>
                <c:pt idx="1281">
                  <c:v>484</c:v>
                </c:pt>
                <c:pt idx="1282">
                  <c:v>484</c:v>
                </c:pt>
                <c:pt idx="1283">
                  <c:v>0</c:v>
                </c:pt>
                <c:pt idx="1284">
                  <c:v>336</c:v>
                </c:pt>
                <c:pt idx="1285">
                  <c:v>280</c:v>
                </c:pt>
                <c:pt idx="1286">
                  <c:v>528</c:v>
                </c:pt>
                <c:pt idx="1287">
                  <c:v>390</c:v>
                </c:pt>
                <c:pt idx="1288">
                  <c:v>499</c:v>
                </c:pt>
                <c:pt idx="1289">
                  <c:v>753</c:v>
                </c:pt>
                <c:pt idx="1290">
                  <c:v>484</c:v>
                </c:pt>
                <c:pt idx="1291">
                  <c:v>264</c:v>
                </c:pt>
                <c:pt idx="1292">
                  <c:v>432</c:v>
                </c:pt>
                <c:pt idx="1293">
                  <c:v>528</c:v>
                </c:pt>
                <c:pt idx="1294">
                  <c:v>572</c:v>
                </c:pt>
                <c:pt idx="1295">
                  <c:v>288</c:v>
                </c:pt>
                <c:pt idx="1296">
                  <c:v>525</c:v>
                </c:pt>
                <c:pt idx="1297">
                  <c:v>525</c:v>
                </c:pt>
                <c:pt idx="1298">
                  <c:v>1418</c:v>
                </c:pt>
                <c:pt idx="1299">
                  <c:v>305</c:v>
                </c:pt>
                <c:pt idx="1300">
                  <c:v>490</c:v>
                </c:pt>
                <c:pt idx="1301">
                  <c:v>213</c:v>
                </c:pt>
                <c:pt idx="1302">
                  <c:v>844</c:v>
                </c:pt>
                <c:pt idx="1303">
                  <c:v>834</c:v>
                </c:pt>
                <c:pt idx="1304">
                  <c:v>380</c:v>
                </c:pt>
                <c:pt idx="1305">
                  <c:v>840</c:v>
                </c:pt>
                <c:pt idx="1306">
                  <c:v>474</c:v>
                </c:pt>
                <c:pt idx="1307">
                  <c:v>480</c:v>
                </c:pt>
                <c:pt idx="1308">
                  <c:v>528</c:v>
                </c:pt>
                <c:pt idx="1309">
                  <c:v>496</c:v>
                </c:pt>
                <c:pt idx="1310">
                  <c:v>567</c:v>
                </c:pt>
                <c:pt idx="1311">
                  <c:v>508</c:v>
                </c:pt>
                <c:pt idx="1312">
                  <c:v>750</c:v>
                </c:pt>
                <c:pt idx="1313">
                  <c:v>779</c:v>
                </c:pt>
                <c:pt idx="1314">
                  <c:v>280</c:v>
                </c:pt>
                <c:pt idx="1315">
                  <c:v>576</c:v>
                </c:pt>
                <c:pt idx="1316">
                  <c:v>860</c:v>
                </c:pt>
                <c:pt idx="1317">
                  <c:v>466</c:v>
                </c:pt>
                <c:pt idx="1318">
                  <c:v>748</c:v>
                </c:pt>
                <c:pt idx="1319">
                  <c:v>248</c:v>
                </c:pt>
                <c:pt idx="1320">
                  <c:v>442</c:v>
                </c:pt>
                <c:pt idx="1321">
                  <c:v>287</c:v>
                </c:pt>
                <c:pt idx="1322">
                  <c:v>564</c:v>
                </c:pt>
                <c:pt idx="1323">
                  <c:v>0</c:v>
                </c:pt>
                <c:pt idx="1324">
                  <c:v>895</c:v>
                </c:pt>
                <c:pt idx="1325">
                  <c:v>0</c:v>
                </c:pt>
                <c:pt idx="1326">
                  <c:v>0</c:v>
                </c:pt>
                <c:pt idx="1327">
                  <c:v>264</c:v>
                </c:pt>
                <c:pt idx="1328">
                  <c:v>520</c:v>
                </c:pt>
                <c:pt idx="1329">
                  <c:v>462</c:v>
                </c:pt>
                <c:pt idx="1330">
                  <c:v>825</c:v>
                </c:pt>
                <c:pt idx="1331">
                  <c:v>576</c:v>
                </c:pt>
                <c:pt idx="1332">
                  <c:v>288</c:v>
                </c:pt>
                <c:pt idx="1333">
                  <c:v>297</c:v>
                </c:pt>
                <c:pt idx="1334">
                  <c:v>440</c:v>
                </c:pt>
                <c:pt idx="1335">
                  <c:v>630</c:v>
                </c:pt>
                <c:pt idx="1336">
                  <c:v>506</c:v>
                </c:pt>
                <c:pt idx="1337">
                  <c:v>0</c:v>
                </c:pt>
                <c:pt idx="1338">
                  <c:v>492</c:v>
                </c:pt>
                <c:pt idx="1339">
                  <c:v>288</c:v>
                </c:pt>
                <c:pt idx="1340">
                  <c:v>480</c:v>
                </c:pt>
                <c:pt idx="1341">
                  <c:v>576</c:v>
                </c:pt>
                <c:pt idx="1342">
                  <c:v>647</c:v>
                </c:pt>
                <c:pt idx="1343">
                  <c:v>342</c:v>
                </c:pt>
                <c:pt idx="1344">
                  <c:v>440</c:v>
                </c:pt>
                <c:pt idx="1345">
                  <c:v>308</c:v>
                </c:pt>
                <c:pt idx="1346">
                  <c:v>508</c:v>
                </c:pt>
                <c:pt idx="1347">
                  <c:v>712</c:v>
                </c:pt>
                <c:pt idx="1348">
                  <c:v>514</c:v>
                </c:pt>
                <c:pt idx="1349">
                  <c:v>0</c:v>
                </c:pt>
                <c:pt idx="1350">
                  <c:v>968</c:v>
                </c:pt>
                <c:pt idx="1351">
                  <c:v>490</c:v>
                </c:pt>
                <c:pt idx="1352">
                  <c:v>624</c:v>
                </c:pt>
                <c:pt idx="1353">
                  <c:v>666</c:v>
                </c:pt>
                <c:pt idx="1354">
                  <c:v>839</c:v>
                </c:pt>
                <c:pt idx="1355">
                  <c:v>487</c:v>
                </c:pt>
                <c:pt idx="1356">
                  <c:v>264</c:v>
                </c:pt>
                <c:pt idx="1357">
                  <c:v>500</c:v>
                </c:pt>
                <c:pt idx="1358">
                  <c:v>440</c:v>
                </c:pt>
                <c:pt idx="1359">
                  <c:v>770</c:v>
                </c:pt>
                <c:pt idx="1360">
                  <c:v>621</c:v>
                </c:pt>
                <c:pt idx="1361">
                  <c:v>430</c:v>
                </c:pt>
                <c:pt idx="1362">
                  <c:v>368</c:v>
                </c:pt>
                <c:pt idx="1363">
                  <c:v>432</c:v>
                </c:pt>
                <c:pt idx="1364">
                  <c:v>480</c:v>
                </c:pt>
                <c:pt idx="1365">
                  <c:v>663</c:v>
                </c:pt>
                <c:pt idx="1366">
                  <c:v>588</c:v>
                </c:pt>
                <c:pt idx="1367">
                  <c:v>336</c:v>
                </c:pt>
                <c:pt idx="1368">
                  <c:v>420</c:v>
                </c:pt>
                <c:pt idx="1369">
                  <c:v>502</c:v>
                </c:pt>
                <c:pt idx="1370">
                  <c:v>338</c:v>
                </c:pt>
                <c:pt idx="1371">
                  <c:v>377</c:v>
                </c:pt>
                <c:pt idx="1372">
                  <c:v>583</c:v>
                </c:pt>
                <c:pt idx="1373">
                  <c:v>804</c:v>
                </c:pt>
                <c:pt idx="1374">
                  <c:v>936</c:v>
                </c:pt>
                <c:pt idx="1375">
                  <c:v>722</c:v>
                </c:pt>
                <c:pt idx="1376">
                  <c:v>160</c:v>
                </c:pt>
                <c:pt idx="1377">
                  <c:v>660</c:v>
                </c:pt>
                <c:pt idx="1378">
                  <c:v>264</c:v>
                </c:pt>
                <c:pt idx="1379">
                  <c:v>400</c:v>
                </c:pt>
                <c:pt idx="1380">
                  <c:v>200</c:v>
                </c:pt>
                <c:pt idx="1381">
                  <c:v>550</c:v>
                </c:pt>
                <c:pt idx="1382">
                  <c:v>576</c:v>
                </c:pt>
                <c:pt idx="1383">
                  <c:v>576</c:v>
                </c:pt>
                <c:pt idx="1384">
                  <c:v>280</c:v>
                </c:pt>
                <c:pt idx="1385">
                  <c:v>240</c:v>
                </c:pt>
                <c:pt idx="1386">
                  <c:v>564</c:v>
                </c:pt>
                <c:pt idx="1387">
                  <c:v>216</c:v>
                </c:pt>
                <c:pt idx="1388">
                  <c:v>758</c:v>
                </c:pt>
                <c:pt idx="1389">
                  <c:v>440</c:v>
                </c:pt>
                <c:pt idx="1390">
                  <c:v>541</c:v>
                </c:pt>
                <c:pt idx="1391">
                  <c:v>792</c:v>
                </c:pt>
                <c:pt idx="1392">
                  <c:v>288</c:v>
                </c:pt>
                <c:pt idx="1393">
                  <c:v>672</c:v>
                </c:pt>
                <c:pt idx="1394">
                  <c:v>648</c:v>
                </c:pt>
                <c:pt idx="1395">
                  <c:v>642</c:v>
                </c:pt>
                <c:pt idx="1396">
                  <c:v>572</c:v>
                </c:pt>
                <c:pt idx="1397">
                  <c:v>180</c:v>
                </c:pt>
                <c:pt idx="1398">
                  <c:v>240</c:v>
                </c:pt>
                <c:pt idx="1399">
                  <c:v>216</c:v>
                </c:pt>
                <c:pt idx="1400">
                  <c:v>208</c:v>
                </c:pt>
                <c:pt idx="1401">
                  <c:v>398</c:v>
                </c:pt>
                <c:pt idx="1402">
                  <c:v>662</c:v>
                </c:pt>
                <c:pt idx="1403">
                  <c:v>754</c:v>
                </c:pt>
                <c:pt idx="1404">
                  <c:v>936</c:v>
                </c:pt>
                <c:pt idx="1405">
                  <c:v>482</c:v>
                </c:pt>
                <c:pt idx="1406">
                  <c:v>396</c:v>
                </c:pt>
                <c:pt idx="1407">
                  <c:v>0</c:v>
                </c:pt>
                <c:pt idx="1408">
                  <c:v>528</c:v>
                </c:pt>
                <c:pt idx="1409">
                  <c:v>542</c:v>
                </c:pt>
                <c:pt idx="1410">
                  <c:v>622</c:v>
                </c:pt>
                <c:pt idx="1411">
                  <c:v>271</c:v>
                </c:pt>
                <c:pt idx="1412">
                  <c:v>420</c:v>
                </c:pt>
                <c:pt idx="1413">
                  <c:v>620</c:v>
                </c:pt>
                <c:pt idx="1414">
                  <c:v>370</c:v>
                </c:pt>
                <c:pt idx="1415">
                  <c:v>660</c:v>
                </c:pt>
                <c:pt idx="1416">
                  <c:v>560</c:v>
                </c:pt>
                <c:pt idx="1417">
                  <c:v>1069</c:v>
                </c:pt>
                <c:pt idx="1418">
                  <c:v>336</c:v>
                </c:pt>
                <c:pt idx="1419">
                  <c:v>540</c:v>
                </c:pt>
                <c:pt idx="1420">
                  <c:v>776</c:v>
                </c:pt>
                <c:pt idx="1421">
                  <c:v>440</c:v>
                </c:pt>
                <c:pt idx="1422">
                  <c:v>420</c:v>
                </c:pt>
                <c:pt idx="1423">
                  <c:v>432</c:v>
                </c:pt>
                <c:pt idx="1424">
                  <c:v>484</c:v>
                </c:pt>
                <c:pt idx="1425">
                  <c:v>528</c:v>
                </c:pt>
                <c:pt idx="1426">
                  <c:v>525</c:v>
                </c:pt>
                <c:pt idx="1427">
                  <c:v>288</c:v>
                </c:pt>
                <c:pt idx="1428">
                  <c:v>240</c:v>
                </c:pt>
                <c:pt idx="1429">
                  <c:v>467</c:v>
                </c:pt>
                <c:pt idx="1430">
                  <c:v>372</c:v>
                </c:pt>
                <c:pt idx="1431">
                  <c:v>440</c:v>
                </c:pt>
                <c:pt idx="1432">
                  <c:v>216</c:v>
                </c:pt>
                <c:pt idx="1433">
                  <c:v>451</c:v>
                </c:pt>
                <c:pt idx="1434">
                  <c:v>484</c:v>
                </c:pt>
                <c:pt idx="1435">
                  <c:v>462</c:v>
                </c:pt>
                <c:pt idx="1436">
                  <c:v>528</c:v>
                </c:pt>
                <c:pt idx="1437">
                  <c:v>774</c:v>
                </c:pt>
                <c:pt idx="1438">
                  <c:v>923</c:v>
                </c:pt>
                <c:pt idx="1439">
                  <c:v>550</c:v>
                </c:pt>
                <c:pt idx="1440">
                  <c:v>672</c:v>
                </c:pt>
                <c:pt idx="1441">
                  <c:v>420</c:v>
                </c:pt>
                <c:pt idx="1442">
                  <c:v>812</c:v>
                </c:pt>
                <c:pt idx="1443">
                  <c:v>192</c:v>
                </c:pt>
                <c:pt idx="1444">
                  <c:v>626</c:v>
                </c:pt>
                <c:pt idx="1445">
                  <c:v>240</c:v>
                </c:pt>
                <c:pt idx="1446">
                  <c:v>312</c:v>
                </c:pt>
                <c:pt idx="1447">
                  <c:v>556</c:v>
                </c:pt>
                <c:pt idx="1448">
                  <c:v>384</c:v>
                </c:pt>
                <c:pt idx="1449">
                  <c:v>0</c:v>
                </c:pt>
                <c:pt idx="1450">
                  <c:v>0</c:v>
                </c:pt>
                <c:pt idx="1451">
                  <c:v>840</c:v>
                </c:pt>
                <c:pt idx="1452">
                  <c:v>525</c:v>
                </c:pt>
                <c:pt idx="1453">
                  <c:v>0</c:v>
                </c:pt>
                <c:pt idx="1454">
                  <c:v>400</c:v>
                </c:pt>
                <c:pt idx="1455">
                  <c:v>460</c:v>
                </c:pt>
                <c:pt idx="1456">
                  <c:v>500</c:v>
                </c:pt>
                <c:pt idx="1457">
                  <c:v>252</c:v>
                </c:pt>
                <c:pt idx="1458">
                  <c:v>240</c:v>
                </c:pt>
                <c:pt idx="1459">
                  <c:v>276</c:v>
                </c:pt>
              </c:numCache>
            </c:numRef>
          </c:yVal>
          <c:smooth val="0"/>
          <c:extLst>
            <c:ext xmlns:c16="http://schemas.microsoft.com/office/drawing/2014/chart" uri="{C3380CC4-5D6E-409C-BE32-E72D297353CC}">
              <c16:uniqueId val="{00000000-EFB2-4B9F-B5BB-FB93B50D970B}"/>
            </c:ext>
          </c:extLst>
        </c:ser>
        <c:dLbls>
          <c:showLegendKey val="0"/>
          <c:showVal val="0"/>
          <c:showCatName val="0"/>
          <c:showSerName val="0"/>
          <c:showPercent val="0"/>
          <c:showBubbleSize val="0"/>
        </c:dLbls>
        <c:axId val="593400847"/>
        <c:axId val="593395855"/>
      </c:scatterChart>
      <c:valAx>
        <c:axId val="5934008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395855"/>
        <c:crosses val="autoZero"/>
        <c:crossBetween val="midCat"/>
      </c:valAx>
      <c:valAx>
        <c:axId val="5933958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Garage</a:t>
                </a:r>
                <a:r>
                  <a:rPr lang="en-US" baseline="0"/>
                  <a:t> Area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00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Garage Cars vs Sales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garagecars_salesprice!$C$2</c:f>
              <c:strCache>
                <c:ptCount val="1"/>
                <c:pt idx="0">
                  <c:v>Sum of GarageCars</c:v>
                </c:pt>
              </c:strCache>
            </c:strRef>
          </c:tx>
          <c:spPr>
            <a:ln w="19050" cap="rnd">
              <a:noFill/>
              <a:round/>
            </a:ln>
            <a:effectLst/>
          </c:spPr>
          <c:marker>
            <c:symbol val="circle"/>
            <c:size val="5"/>
            <c:spPr>
              <a:solidFill>
                <a:schemeClr val="accent1"/>
              </a:solidFill>
              <a:ln w="9525">
                <a:solidFill>
                  <a:schemeClr val="accent1"/>
                </a:solidFill>
              </a:ln>
              <a:effectLst/>
            </c:spPr>
          </c:marker>
          <c:xVal>
            <c:numRef>
              <c:f>garagecars_salesprice!$B$3:$B$1462</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xVal>
          <c:yVal>
            <c:numRef>
              <c:f>garagecars_salesprice!$C$3:$C$1462</c:f>
              <c:numCache>
                <c:formatCode>General</c:formatCode>
                <c:ptCount val="1460"/>
                <c:pt idx="0">
                  <c:v>2</c:v>
                </c:pt>
                <c:pt idx="1">
                  <c:v>2</c:v>
                </c:pt>
                <c:pt idx="2">
                  <c:v>2</c:v>
                </c:pt>
                <c:pt idx="3">
                  <c:v>3</c:v>
                </c:pt>
                <c:pt idx="4">
                  <c:v>3</c:v>
                </c:pt>
                <c:pt idx="5">
                  <c:v>2</c:v>
                </c:pt>
                <c:pt idx="6">
                  <c:v>2</c:v>
                </c:pt>
                <c:pt idx="7">
                  <c:v>2</c:v>
                </c:pt>
                <c:pt idx="8">
                  <c:v>2</c:v>
                </c:pt>
                <c:pt idx="9">
                  <c:v>1</c:v>
                </c:pt>
                <c:pt idx="10">
                  <c:v>1</c:v>
                </c:pt>
                <c:pt idx="11">
                  <c:v>3</c:v>
                </c:pt>
                <c:pt idx="12">
                  <c:v>1</c:v>
                </c:pt>
                <c:pt idx="13">
                  <c:v>3</c:v>
                </c:pt>
                <c:pt idx="14">
                  <c:v>1</c:v>
                </c:pt>
                <c:pt idx="15">
                  <c:v>2</c:v>
                </c:pt>
                <c:pt idx="16">
                  <c:v>2</c:v>
                </c:pt>
                <c:pt idx="17">
                  <c:v>2</c:v>
                </c:pt>
                <c:pt idx="18">
                  <c:v>2</c:v>
                </c:pt>
                <c:pt idx="19">
                  <c:v>1</c:v>
                </c:pt>
                <c:pt idx="20">
                  <c:v>3</c:v>
                </c:pt>
                <c:pt idx="21">
                  <c:v>1</c:v>
                </c:pt>
                <c:pt idx="22">
                  <c:v>2</c:v>
                </c:pt>
                <c:pt idx="23">
                  <c:v>2</c:v>
                </c:pt>
                <c:pt idx="24">
                  <c:v>1</c:v>
                </c:pt>
                <c:pt idx="25">
                  <c:v>3</c:v>
                </c:pt>
                <c:pt idx="26">
                  <c:v>2</c:v>
                </c:pt>
                <c:pt idx="27">
                  <c:v>3</c:v>
                </c:pt>
                <c:pt idx="28">
                  <c:v>1</c:v>
                </c:pt>
                <c:pt idx="29">
                  <c:v>1</c:v>
                </c:pt>
                <c:pt idx="30">
                  <c:v>1</c:v>
                </c:pt>
                <c:pt idx="31">
                  <c:v>1</c:v>
                </c:pt>
                <c:pt idx="32">
                  <c:v>2</c:v>
                </c:pt>
                <c:pt idx="33">
                  <c:v>2</c:v>
                </c:pt>
                <c:pt idx="34">
                  <c:v>2</c:v>
                </c:pt>
                <c:pt idx="35">
                  <c:v>3</c:v>
                </c:pt>
                <c:pt idx="36">
                  <c:v>2</c:v>
                </c:pt>
                <c:pt idx="37">
                  <c:v>2</c:v>
                </c:pt>
                <c:pt idx="38">
                  <c:v>1</c:v>
                </c:pt>
                <c:pt idx="39">
                  <c:v>0</c:v>
                </c:pt>
                <c:pt idx="40">
                  <c:v>2</c:v>
                </c:pt>
                <c:pt idx="41">
                  <c:v>1</c:v>
                </c:pt>
                <c:pt idx="42">
                  <c:v>2</c:v>
                </c:pt>
                <c:pt idx="43">
                  <c:v>1</c:v>
                </c:pt>
                <c:pt idx="44">
                  <c:v>1</c:v>
                </c:pt>
                <c:pt idx="45">
                  <c:v>2</c:v>
                </c:pt>
                <c:pt idx="46">
                  <c:v>2</c:v>
                </c:pt>
                <c:pt idx="47">
                  <c:v>3</c:v>
                </c:pt>
                <c:pt idx="48">
                  <c:v>0</c:v>
                </c:pt>
                <c:pt idx="49">
                  <c:v>1</c:v>
                </c:pt>
                <c:pt idx="50">
                  <c:v>2</c:v>
                </c:pt>
                <c:pt idx="51">
                  <c:v>2</c:v>
                </c:pt>
                <c:pt idx="52">
                  <c:v>2</c:v>
                </c:pt>
                <c:pt idx="53">
                  <c:v>3</c:v>
                </c:pt>
                <c:pt idx="54">
                  <c:v>2</c:v>
                </c:pt>
                <c:pt idx="55">
                  <c:v>2</c:v>
                </c:pt>
                <c:pt idx="56">
                  <c:v>2</c:v>
                </c:pt>
                <c:pt idx="57">
                  <c:v>2</c:v>
                </c:pt>
                <c:pt idx="58">
                  <c:v>3</c:v>
                </c:pt>
                <c:pt idx="59">
                  <c:v>1</c:v>
                </c:pt>
                <c:pt idx="60">
                  <c:v>2</c:v>
                </c:pt>
                <c:pt idx="61">
                  <c:v>1</c:v>
                </c:pt>
                <c:pt idx="62">
                  <c:v>2</c:v>
                </c:pt>
                <c:pt idx="63">
                  <c:v>2</c:v>
                </c:pt>
                <c:pt idx="64">
                  <c:v>2</c:v>
                </c:pt>
                <c:pt idx="65">
                  <c:v>3</c:v>
                </c:pt>
                <c:pt idx="66">
                  <c:v>2</c:v>
                </c:pt>
                <c:pt idx="67">
                  <c:v>2</c:v>
                </c:pt>
                <c:pt idx="68">
                  <c:v>1</c:v>
                </c:pt>
                <c:pt idx="69">
                  <c:v>2</c:v>
                </c:pt>
                <c:pt idx="70">
                  <c:v>2</c:v>
                </c:pt>
                <c:pt idx="71">
                  <c:v>2</c:v>
                </c:pt>
                <c:pt idx="72">
                  <c:v>2</c:v>
                </c:pt>
                <c:pt idx="73">
                  <c:v>2</c:v>
                </c:pt>
                <c:pt idx="74">
                  <c:v>1</c:v>
                </c:pt>
                <c:pt idx="75">
                  <c:v>1</c:v>
                </c:pt>
                <c:pt idx="76">
                  <c:v>1</c:v>
                </c:pt>
                <c:pt idx="77">
                  <c:v>1</c:v>
                </c:pt>
                <c:pt idx="78">
                  <c:v>0</c:v>
                </c:pt>
                <c:pt idx="79">
                  <c:v>2</c:v>
                </c:pt>
                <c:pt idx="80">
                  <c:v>1</c:v>
                </c:pt>
                <c:pt idx="81">
                  <c:v>2</c:v>
                </c:pt>
                <c:pt idx="82">
                  <c:v>3</c:v>
                </c:pt>
                <c:pt idx="83">
                  <c:v>2</c:v>
                </c:pt>
                <c:pt idx="84">
                  <c:v>2</c:v>
                </c:pt>
                <c:pt idx="85">
                  <c:v>2</c:v>
                </c:pt>
                <c:pt idx="86">
                  <c:v>2</c:v>
                </c:pt>
                <c:pt idx="87">
                  <c:v>2</c:v>
                </c:pt>
                <c:pt idx="88">
                  <c:v>0</c:v>
                </c:pt>
                <c:pt idx="89">
                  <c:v>0</c:v>
                </c:pt>
                <c:pt idx="90">
                  <c:v>2</c:v>
                </c:pt>
                <c:pt idx="91">
                  <c:v>2</c:v>
                </c:pt>
                <c:pt idx="92">
                  <c:v>2</c:v>
                </c:pt>
                <c:pt idx="93">
                  <c:v>2</c:v>
                </c:pt>
                <c:pt idx="94">
                  <c:v>2</c:v>
                </c:pt>
                <c:pt idx="95">
                  <c:v>2</c:v>
                </c:pt>
                <c:pt idx="96">
                  <c:v>2</c:v>
                </c:pt>
                <c:pt idx="97">
                  <c:v>1</c:v>
                </c:pt>
                <c:pt idx="98">
                  <c:v>1</c:v>
                </c:pt>
                <c:pt idx="99">
                  <c:v>0</c:v>
                </c:pt>
                <c:pt idx="100">
                  <c:v>2</c:v>
                </c:pt>
                <c:pt idx="101">
                  <c:v>2</c:v>
                </c:pt>
                <c:pt idx="102">
                  <c:v>2</c:v>
                </c:pt>
                <c:pt idx="103">
                  <c:v>3</c:v>
                </c:pt>
                <c:pt idx="104">
                  <c:v>1</c:v>
                </c:pt>
                <c:pt idx="105">
                  <c:v>2</c:v>
                </c:pt>
                <c:pt idx="106">
                  <c:v>1</c:v>
                </c:pt>
                <c:pt idx="107">
                  <c:v>1</c:v>
                </c:pt>
                <c:pt idx="108">
                  <c:v>0</c:v>
                </c:pt>
                <c:pt idx="109">
                  <c:v>2</c:v>
                </c:pt>
                <c:pt idx="110">
                  <c:v>1</c:v>
                </c:pt>
                <c:pt idx="111">
                  <c:v>2</c:v>
                </c:pt>
                <c:pt idx="112">
                  <c:v>3</c:v>
                </c:pt>
                <c:pt idx="113">
                  <c:v>2</c:v>
                </c:pt>
                <c:pt idx="114">
                  <c:v>1</c:v>
                </c:pt>
                <c:pt idx="115">
                  <c:v>2</c:v>
                </c:pt>
                <c:pt idx="116">
                  <c:v>1</c:v>
                </c:pt>
                <c:pt idx="117">
                  <c:v>2</c:v>
                </c:pt>
                <c:pt idx="118">
                  <c:v>3</c:v>
                </c:pt>
                <c:pt idx="119">
                  <c:v>2</c:v>
                </c:pt>
                <c:pt idx="120">
                  <c:v>2</c:v>
                </c:pt>
                <c:pt idx="121">
                  <c:v>1</c:v>
                </c:pt>
                <c:pt idx="122">
                  <c:v>1</c:v>
                </c:pt>
                <c:pt idx="123">
                  <c:v>2</c:v>
                </c:pt>
                <c:pt idx="124">
                  <c:v>2</c:v>
                </c:pt>
                <c:pt idx="125">
                  <c:v>0</c:v>
                </c:pt>
                <c:pt idx="126">
                  <c:v>2</c:v>
                </c:pt>
                <c:pt idx="127">
                  <c:v>0</c:v>
                </c:pt>
                <c:pt idx="128">
                  <c:v>2</c:v>
                </c:pt>
                <c:pt idx="129">
                  <c:v>2</c:v>
                </c:pt>
                <c:pt idx="130">
                  <c:v>2</c:v>
                </c:pt>
                <c:pt idx="131">
                  <c:v>2</c:v>
                </c:pt>
                <c:pt idx="132">
                  <c:v>2</c:v>
                </c:pt>
                <c:pt idx="133">
                  <c:v>2</c:v>
                </c:pt>
                <c:pt idx="134">
                  <c:v>2</c:v>
                </c:pt>
                <c:pt idx="135">
                  <c:v>2</c:v>
                </c:pt>
                <c:pt idx="136">
                  <c:v>1</c:v>
                </c:pt>
                <c:pt idx="137">
                  <c:v>3</c:v>
                </c:pt>
                <c:pt idx="138">
                  <c:v>3</c:v>
                </c:pt>
                <c:pt idx="139">
                  <c:v>2</c:v>
                </c:pt>
                <c:pt idx="140">
                  <c:v>0</c:v>
                </c:pt>
                <c:pt idx="141">
                  <c:v>2</c:v>
                </c:pt>
                <c:pt idx="142">
                  <c:v>2</c:v>
                </c:pt>
                <c:pt idx="143">
                  <c:v>2</c:v>
                </c:pt>
                <c:pt idx="144">
                  <c:v>2</c:v>
                </c:pt>
                <c:pt idx="145">
                  <c:v>2</c:v>
                </c:pt>
                <c:pt idx="146">
                  <c:v>1</c:v>
                </c:pt>
                <c:pt idx="147">
                  <c:v>2</c:v>
                </c:pt>
                <c:pt idx="148">
                  <c:v>0</c:v>
                </c:pt>
                <c:pt idx="149">
                  <c:v>1</c:v>
                </c:pt>
                <c:pt idx="150">
                  <c:v>2</c:v>
                </c:pt>
                <c:pt idx="151">
                  <c:v>3</c:v>
                </c:pt>
                <c:pt idx="152">
                  <c:v>2</c:v>
                </c:pt>
                <c:pt idx="153">
                  <c:v>2</c:v>
                </c:pt>
                <c:pt idx="154">
                  <c:v>1</c:v>
                </c:pt>
                <c:pt idx="155">
                  <c:v>0</c:v>
                </c:pt>
                <c:pt idx="156">
                  <c:v>2</c:v>
                </c:pt>
                <c:pt idx="157">
                  <c:v>3</c:v>
                </c:pt>
                <c:pt idx="158">
                  <c:v>2</c:v>
                </c:pt>
                <c:pt idx="159">
                  <c:v>2</c:v>
                </c:pt>
                <c:pt idx="160">
                  <c:v>2</c:v>
                </c:pt>
                <c:pt idx="161">
                  <c:v>3</c:v>
                </c:pt>
                <c:pt idx="162">
                  <c:v>2</c:v>
                </c:pt>
                <c:pt idx="163">
                  <c:v>0</c:v>
                </c:pt>
                <c:pt idx="164">
                  <c:v>1</c:v>
                </c:pt>
                <c:pt idx="165">
                  <c:v>0</c:v>
                </c:pt>
                <c:pt idx="166">
                  <c:v>1</c:v>
                </c:pt>
                <c:pt idx="167">
                  <c:v>3</c:v>
                </c:pt>
                <c:pt idx="168">
                  <c:v>2</c:v>
                </c:pt>
                <c:pt idx="169">
                  <c:v>2</c:v>
                </c:pt>
                <c:pt idx="170">
                  <c:v>2</c:v>
                </c:pt>
                <c:pt idx="171">
                  <c:v>2</c:v>
                </c:pt>
                <c:pt idx="172">
                  <c:v>2</c:v>
                </c:pt>
                <c:pt idx="173">
                  <c:v>2</c:v>
                </c:pt>
                <c:pt idx="174">
                  <c:v>2</c:v>
                </c:pt>
                <c:pt idx="175">
                  <c:v>2</c:v>
                </c:pt>
                <c:pt idx="176">
                  <c:v>2</c:v>
                </c:pt>
                <c:pt idx="177">
                  <c:v>2</c:v>
                </c:pt>
                <c:pt idx="178">
                  <c:v>3</c:v>
                </c:pt>
                <c:pt idx="179">
                  <c:v>2</c:v>
                </c:pt>
                <c:pt idx="180">
                  <c:v>2</c:v>
                </c:pt>
                <c:pt idx="181">
                  <c:v>1</c:v>
                </c:pt>
                <c:pt idx="182">
                  <c:v>1</c:v>
                </c:pt>
                <c:pt idx="183">
                  <c:v>2</c:v>
                </c:pt>
                <c:pt idx="184">
                  <c:v>2</c:v>
                </c:pt>
                <c:pt idx="185">
                  <c:v>3</c:v>
                </c:pt>
                <c:pt idx="186">
                  <c:v>2</c:v>
                </c:pt>
                <c:pt idx="187">
                  <c:v>1</c:v>
                </c:pt>
                <c:pt idx="188">
                  <c:v>2</c:v>
                </c:pt>
                <c:pt idx="189">
                  <c:v>2</c:v>
                </c:pt>
                <c:pt idx="190">
                  <c:v>2</c:v>
                </c:pt>
                <c:pt idx="191">
                  <c:v>2</c:v>
                </c:pt>
                <c:pt idx="192">
                  <c:v>2</c:v>
                </c:pt>
                <c:pt idx="193">
                  <c:v>2</c:v>
                </c:pt>
                <c:pt idx="194">
                  <c:v>1</c:v>
                </c:pt>
                <c:pt idx="195">
                  <c:v>2</c:v>
                </c:pt>
                <c:pt idx="196">
                  <c:v>3</c:v>
                </c:pt>
                <c:pt idx="197">
                  <c:v>2</c:v>
                </c:pt>
                <c:pt idx="198">
                  <c:v>0</c:v>
                </c:pt>
                <c:pt idx="199">
                  <c:v>3</c:v>
                </c:pt>
                <c:pt idx="200">
                  <c:v>2</c:v>
                </c:pt>
                <c:pt idx="201">
                  <c:v>2</c:v>
                </c:pt>
                <c:pt idx="202">
                  <c:v>1</c:v>
                </c:pt>
                <c:pt idx="203">
                  <c:v>2</c:v>
                </c:pt>
                <c:pt idx="204">
                  <c:v>1</c:v>
                </c:pt>
                <c:pt idx="205">
                  <c:v>2</c:v>
                </c:pt>
                <c:pt idx="206">
                  <c:v>1</c:v>
                </c:pt>
                <c:pt idx="207">
                  <c:v>1</c:v>
                </c:pt>
                <c:pt idx="208">
                  <c:v>2</c:v>
                </c:pt>
                <c:pt idx="209">
                  <c:v>2</c:v>
                </c:pt>
                <c:pt idx="210">
                  <c:v>0</c:v>
                </c:pt>
                <c:pt idx="211">
                  <c:v>2</c:v>
                </c:pt>
                <c:pt idx="212">
                  <c:v>2</c:v>
                </c:pt>
                <c:pt idx="213">
                  <c:v>2</c:v>
                </c:pt>
                <c:pt idx="214">
                  <c:v>1</c:v>
                </c:pt>
                <c:pt idx="215">
                  <c:v>1</c:v>
                </c:pt>
                <c:pt idx="216">
                  <c:v>2</c:v>
                </c:pt>
                <c:pt idx="217">
                  <c:v>1</c:v>
                </c:pt>
                <c:pt idx="218">
                  <c:v>2</c:v>
                </c:pt>
                <c:pt idx="219">
                  <c:v>2</c:v>
                </c:pt>
                <c:pt idx="220">
                  <c:v>2</c:v>
                </c:pt>
                <c:pt idx="221">
                  <c:v>2</c:v>
                </c:pt>
                <c:pt idx="222">
                  <c:v>2</c:v>
                </c:pt>
                <c:pt idx="223">
                  <c:v>2</c:v>
                </c:pt>
                <c:pt idx="224">
                  <c:v>3</c:v>
                </c:pt>
                <c:pt idx="225">
                  <c:v>1</c:v>
                </c:pt>
                <c:pt idx="226">
                  <c:v>3</c:v>
                </c:pt>
                <c:pt idx="227">
                  <c:v>1</c:v>
                </c:pt>
                <c:pt idx="228">
                  <c:v>1</c:v>
                </c:pt>
                <c:pt idx="229">
                  <c:v>2</c:v>
                </c:pt>
                <c:pt idx="230">
                  <c:v>1</c:v>
                </c:pt>
                <c:pt idx="231">
                  <c:v>3</c:v>
                </c:pt>
                <c:pt idx="232">
                  <c:v>1</c:v>
                </c:pt>
                <c:pt idx="233">
                  <c:v>1</c:v>
                </c:pt>
                <c:pt idx="234">
                  <c:v>2</c:v>
                </c:pt>
                <c:pt idx="235">
                  <c:v>1</c:v>
                </c:pt>
                <c:pt idx="236">
                  <c:v>2</c:v>
                </c:pt>
                <c:pt idx="237">
                  <c:v>2</c:v>
                </c:pt>
                <c:pt idx="238">
                  <c:v>3</c:v>
                </c:pt>
                <c:pt idx="239">
                  <c:v>1</c:v>
                </c:pt>
                <c:pt idx="240">
                  <c:v>2</c:v>
                </c:pt>
                <c:pt idx="241">
                  <c:v>0</c:v>
                </c:pt>
                <c:pt idx="242">
                  <c:v>1</c:v>
                </c:pt>
                <c:pt idx="243">
                  <c:v>1</c:v>
                </c:pt>
                <c:pt idx="244">
                  <c:v>2</c:v>
                </c:pt>
                <c:pt idx="245">
                  <c:v>2</c:v>
                </c:pt>
                <c:pt idx="246">
                  <c:v>1</c:v>
                </c:pt>
                <c:pt idx="247">
                  <c:v>2</c:v>
                </c:pt>
                <c:pt idx="248">
                  <c:v>2</c:v>
                </c:pt>
                <c:pt idx="249">
                  <c:v>2</c:v>
                </c:pt>
                <c:pt idx="250">
                  <c:v>0</c:v>
                </c:pt>
                <c:pt idx="251">
                  <c:v>2</c:v>
                </c:pt>
                <c:pt idx="252">
                  <c:v>2</c:v>
                </c:pt>
                <c:pt idx="253">
                  <c:v>1</c:v>
                </c:pt>
                <c:pt idx="254">
                  <c:v>1</c:v>
                </c:pt>
                <c:pt idx="255">
                  <c:v>2</c:v>
                </c:pt>
                <c:pt idx="256">
                  <c:v>2</c:v>
                </c:pt>
                <c:pt idx="257">
                  <c:v>2</c:v>
                </c:pt>
                <c:pt idx="258">
                  <c:v>2</c:v>
                </c:pt>
                <c:pt idx="259">
                  <c:v>1</c:v>
                </c:pt>
                <c:pt idx="260">
                  <c:v>2</c:v>
                </c:pt>
                <c:pt idx="261">
                  <c:v>3</c:v>
                </c:pt>
                <c:pt idx="262">
                  <c:v>2</c:v>
                </c:pt>
                <c:pt idx="263">
                  <c:v>2</c:v>
                </c:pt>
                <c:pt idx="264">
                  <c:v>2</c:v>
                </c:pt>
                <c:pt idx="265">
                  <c:v>2</c:v>
                </c:pt>
                <c:pt idx="266">
                  <c:v>2</c:v>
                </c:pt>
                <c:pt idx="267">
                  <c:v>1</c:v>
                </c:pt>
                <c:pt idx="268">
                  <c:v>1</c:v>
                </c:pt>
                <c:pt idx="269">
                  <c:v>1</c:v>
                </c:pt>
                <c:pt idx="270">
                  <c:v>3</c:v>
                </c:pt>
                <c:pt idx="271">
                  <c:v>2</c:v>
                </c:pt>
                <c:pt idx="272">
                  <c:v>3</c:v>
                </c:pt>
                <c:pt idx="273">
                  <c:v>1</c:v>
                </c:pt>
                <c:pt idx="274">
                  <c:v>1</c:v>
                </c:pt>
                <c:pt idx="275">
                  <c:v>2</c:v>
                </c:pt>
                <c:pt idx="276">
                  <c:v>2</c:v>
                </c:pt>
                <c:pt idx="277">
                  <c:v>2</c:v>
                </c:pt>
                <c:pt idx="278">
                  <c:v>3</c:v>
                </c:pt>
                <c:pt idx="279">
                  <c:v>2</c:v>
                </c:pt>
                <c:pt idx="280">
                  <c:v>2</c:v>
                </c:pt>
                <c:pt idx="281">
                  <c:v>2</c:v>
                </c:pt>
                <c:pt idx="282">
                  <c:v>2</c:v>
                </c:pt>
                <c:pt idx="283">
                  <c:v>3</c:v>
                </c:pt>
                <c:pt idx="284">
                  <c:v>2</c:v>
                </c:pt>
                <c:pt idx="285">
                  <c:v>2</c:v>
                </c:pt>
                <c:pt idx="286">
                  <c:v>2</c:v>
                </c:pt>
                <c:pt idx="287">
                  <c:v>0</c:v>
                </c:pt>
                <c:pt idx="288">
                  <c:v>1</c:v>
                </c:pt>
                <c:pt idx="289">
                  <c:v>1</c:v>
                </c:pt>
                <c:pt idx="290">
                  <c:v>2</c:v>
                </c:pt>
                <c:pt idx="291">
                  <c:v>0</c:v>
                </c:pt>
                <c:pt idx="292">
                  <c:v>1</c:v>
                </c:pt>
                <c:pt idx="293">
                  <c:v>2</c:v>
                </c:pt>
                <c:pt idx="294">
                  <c:v>2</c:v>
                </c:pt>
                <c:pt idx="295">
                  <c:v>2</c:v>
                </c:pt>
                <c:pt idx="296">
                  <c:v>1</c:v>
                </c:pt>
                <c:pt idx="297">
                  <c:v>2</c:v>
                </c:pt>
                <c:pt idx="298">
                  <c:v>2</c:v>
                </c:pt>
                <c:pt idx="299">
                  <c:v>1</c:v>
                </c:pt>
                <c:pt idx="300">
                  <c:v>1</c:v>
                </c:pt>
                <c:pt idx="301">
                  <c:v>2</c:v>
                </c:pt>
                <c:pt idx="302">
                  <c:v>3</c:v>
                </c:pt>
                <c:pt idx="303">
                  <c:v>2</c:v>
                </c:pt>
                <c:pt idx="304">
                  <c:v>3</c:v>
                </c:pt>
                <c:pt idx="305">
                  <c:v>3</c:v>
                </c:pt>
                <c:pt idx="306">
                  <c:v>3</c:v>
                </c:pt>
                <c:pt idx="307">
                  <c:v>0</c:v>
                </c:pt>
                <c:pt idx="308">
                  <c:v>2</c:v>
                </c:pt>
                <c:pt idx="309">
                  <c:v>3</c:v>
                </c:pt>
                <c:pt idx="310">
                  <c:v>2</c:v>
                </c:pt>
                <c:pt idx="311">
                  <c:v>1</c:v>
                </c:pt>
                <c:pt idx="312">
                  <c:v>2</c:v>
                </c:pt>
                <c:pt idx="313">
                  <c:v>2</c:v>
                </c:pt>
                <c:pt idx="314">
                  <c:v>2</c:v>
                </c:pt>
                <c:pt idx="315">
                  <c:v>2</c:v>
                </c:pt>
                <c:pt idx="316">
                  <c:v>2</c:v>
                </c:pt>
                <c:pt idx="317">
                  <c:v>3</c:v>
                </c:pt>
                <c:pt idx="318">
                  <c:v>3</c:v>
                </c:pt>
                <c:pt idx="319">
                  <c:v>2</c:v>
                </c:pt>
                <c:pt idx="320">
                  <c:v>3</c:v>
                </c:pt>
                <c:pt idx="321">
                  <c:v>3</c:v>
                </c:pt>
                <c:pt idx="322">
                  <c:v>2</c:v>
                </c:pt>
                <c:pt idx="323">
                  <c:v>1</c:v>
                </c:pt>
                <c:pt idx="324">
                  <c:v>2</c:v>
                </c:pt>
                <c:pt idx="325">
                  <c:v>2</c:v>
                </c:pt>
                <c:pt idx="326">
                  <c:v>2</c:v>
                </c:pt>
                <c:pt idx="327">
                  <c:v>1</c:v>
                </c:pt>
                <c:pt idx="328">
                  <c:v>2</c:v>
                </c:pt>
                <c:pt idx="329">
                  <c:v>1</c:v>
                </c:pt>
                <c:pt idx="330">
                  <c:v>1</c:v>
                </c:pt>
                <c:pt idx="331">
                  <c:v>1</c:v>
                </c:pt>
                <c:pt idx="332">
                  <c:v>3</c:v>
                </c:pt>
                <c:pt idx="333">
                  <c:v>2</c:v>
                </c:pt>
                <c:pt idx="334">
                  <c:v>2</c:v>
                </c:pt>
                <c:pt idx="335">
                  <c:v>2</c:v>
                </c:pt>
                <c:pt idx="336">
                  <c:v>3</c:v>
                </c:pt>
                <c:pt idx="337">
                  <c:v>2</c:v>
                </c:pt>
                <c:pt idx="338">
                  <c:v>2</c:v>
                </c:pt>
                <c:pt idx="339">
                  <c:v>1</c:v>
                </c:pt>
                <c:pt idx="340">
                  <c:v>2</c:v>
                </c:pt>
                <c:pt idx="341">
                  <c:v>1</c:v>
                </c:pt>
                <c:pt idx="342">
                  <c:v>2</c:v>
                </c:pt>
                <c:pt idx="343">
                  <c:v>2</c:v>
                </c:pt>
                <c:pt idx="344">
                  <c:v>1</c:v>
                </c:pt>
                <c:pt idx="345">
                  <c:v>1</c:v>
                </c:pt>
                <c:pt idx="346">
                  <c:v>1</c:v>
                </c:pt>
                <c:pt idx="347">
                  <c:v>2</c:v>
                </c:pt>
                <c:pt idx="348">
                  <c:v>2</c:v>
                </c:pt>
                <c:pt idx="349">
                  <c:v>3</c:v>
                </c:pt>
                <c:pt idx="350">
                  <c:v>2</c:v>
                </c:pt>
                <c:pt idx="351">
                  <c:v>2</c:v>
                </c:pt>
                <c:pt idx="352">
                  <c:v>1</c:v>
                </c:pt>
                <c:pt idx="353">
                  <c:v>2</c:v>
                </c:pt>
                <c:pt idx="354">
                  <c:v>1</c:v>
                </c:pt>
                <c:pt idx="355">
                  <c:v>2</c:v>
                </c:pt>
                <c:pt idx="356">
                  <c:v>2</c:v>
                </c:pt>
                <c:pt idx="357">
                  <c:v>2</c:v>
                </c:pt>
                <c:pt idx="358">
                  <c:v>1</c:v>
                </c:pt>
                <c:pt idx="359">
                  <c:v>2</c:v>
                </c:pt>
                <c:pt idx="360">
                  <c:v>2</c:v>
                </c:pt>
                <c:pt idx="361">
                  <c:v>1</c:v>
                </c:pt>
                <c:pt idx="362">
                  <c:v>2</c:v>
                </c:pt>
                <c:pt idx="363">
                  <c:v>1</c:v>
                </c:pt>
                <c:pt idx="364">
                  <c:v>2</c:v>
                </c:pt>
                <c:pt idx="365">
                  <c:v>1</c:v>
                </c:pt>
                <c:pt idx="366">
                  <c:v>2</c:v>
                </c:pt>
                <c:pt idx="367">
                  <c:v>1</c:v>
                </c:pt>
                <c:pt idx="368">
                  <c:v>1</c:v>
                </c:pt>
                <c:pt idx="369">
                  <c:v>2</c:v>
                </c:pt>
                <c:pt idx="370">
                  <c:v>2</c:v>
                </c:pt>
                <c:pt idx="371">
                  <c:v>2</c:v>
                </c:pt>
                <c:pt idx="372">
                  <c:v>1</c:v>
                </c:pt>
                <c:pt idx="373">
                  <c:v>1</c:v>
                </c:pt>
                <c:pt idx="374">
                  <c:v>2</c:v>
                </c:pt>
                <c:pt idx="375">
                  <c:v>0</c:v>
                </c:pt>
                <c:pt idx="376">
                  <c:v>2</c:v>
                </c:pt>
                <c:pt idx="377">
                  <c:v>2</c:v>
                </c:pt>
                <c:pt idx="378">
                  <c:v>3</c:v>
                </c:pt>
                <c:pt idx="379">
                  <c:v>2</c:v>
                </c:pt>
                <c:pt idx="380">
                  <c:v>1</c:v>
                </c:pt>
                <c:pt idx="381">
                  <c:v>2</c:v>
                </c:pt>
                <c:pt idx="382">
                  <c:v>2</c:v>
                </c:pt>
                <c:pt idx="383">
                  <c:v>2</c:v>
                </c:pt>
                <c:pt idx="384">
                  <c:v>2</c:v>
                </c:pt>
                <c:pt idx="385">
                  <c:v>2</c:v>
                </c:pt>
                <c:pt idx="386">
                  <c:v>0</c:v>
                </c:pt>
                <c:pt idx="387">
                  <c:v>1</c:v>
                </c:pt>
                <c:pt idx="388">
                  <c:v>2</c:v>
                </c:pt>
                <c:pt idx="389">
                  <c:v>3</c:v>
                </c:pt>
                <c:pt idx="390">
                  <c:v>1</c:v>
                </c:pt>
                <c:pt idx="391">
                  <c:v>2</c:v>
                </c:pt>
                <c:pt idx="392">
                  <c:v>1</c:v>
                </c:pt>
                <c:pt idx="393">
                  <c:v>0</c:v>
                </c:pt>
                <c:pt idx="394">
                  <c:v>1</c:v>
                </c:pt>
                <c:pt idx="395">
                  <c:v>1</c:v>
                </c:pt>
                <c:pt idx="396">
                  <c:v>2</c:v>
                </c:pt>
                <c:pt idx="397">
                  <c:v>1</c:v>
                </c:pt>
                <c:pt idx="398">
                  <c:v>1</c:v>
                </c:pt>
                <c:pt idx="399">
                  <c:v>2</c:v>
                </c:pt>
                <c:pt idx="400">
                  <c:v>2</c:v>
                </c:pt>
                <c:pt idx="401">
                  <c:v>2</c:v>
                </c:pt>
                <c:pt idx="402">
                  <c:v>1</c:v>
                </c:pt>
                <c:pt idx="403">
                  <c:v>2</c:v>
                </c:pt>
                <c:pt idx="404">
                  <c:v>2</c:v>
                </c:pt>
                <c:pt idx="405">
                  <c:v>2</c:v>
                </c:pt>
                <c:pt idx="406">
                  <c:v>1</c:v>
                </c:pt>
                <c:pt idx="407">
                  <c:v>1</c:v>
                </c:pt>
                <c:pt idx="408">
                  <c:v>3</c:v>
                </c:pt>
                <c:pt idx="409">
                  <c:v>3</c:v>
                </c:pt>
                <c:pt idx="410">
                  <c:v>1</c:v>
                </c:pt>
                <c:pt idx="411">
                  <c:v>2</c:v>
                </c:pt>
                <c:pt idx="412">
                  <c:v>2</c:v>
                </c:pt>
                <c:pt idx="413">
                  <c:v>2</c:v>
                </c:pt>
                <c:pt idx="414">
                  <c:v>3</c:v>
                </c:pt>
                <c:pt idx="415">
                  <c:v>2</c:v>
                </c:pt>
                <c:pt idx="416">
                  <c:v>2</c:v>
                </c:pt>
                <c:pt idx="417">
                  <c:v>3</c:v>
                </c:pt>
                <c:pt idx="418">
                  <c:v>1</c:v>
                </c:pt>
                <c:pt idx="419">
                  <c:v>1</c:v>
                </c:pt>
                <c:pt idx="420">
                  <c:v>4</c:v>
                </c:pt>
                <c:pt idx="421">
                  <c:v>2</c:v>
                </c:pt>
                <c:pt idx="422">
                  <c:v>2</c:v>
                </c:pt>
                <c:pt idx="423">
                  <c:v>3</c:v>
                </c:pt>
                <c:pt idx="424">
                  <c:v>1</c:v>
                </c:pt>
                <c:pt idx="425">
                  <c:v>1</c:v>
                </c:pt>
                <c:pt idx="426">
                  <c:v>2</c:v>
                </c:pt>
                <c:pt idx="427">
                  <c:v>1</c:v>
                </c:pt>
                <c:pt idx="428">
                  <c:v>2</c:v>
                </c:pt>
                <c:pt idx="429">
                  <c:v>2</c:v>
                </c:pt>
                <c:pt idx="430">
                  <c:v>1</c:v>
                </c:pt>
                <c:pt idx="431">
                  <c:v>0</c:v>
                </c:pt>
                <c:pt idx="432">
                  <c:v>2</c:v>
                </c:pt>
                <c:pt idx="433">
                  <c:v>2</c:v>
                </c:pt>
                <c:pt idx="434">
                  <c:v>0</c:v>
                </c:pt>
                <c:pt idx="435">
                  <c:v>2</c:v>
                </c:pt>
                <c:pt idx="436">
                  <c:v>2</c:v>
                </c:pt>
                <c:pt idx="437">
                  <c:v>1</c:v>
                </c:pt>
                <c:pt idx="438">
                  <c:v>1</c:v>
                </c:pt>
                <c:pt idx="439">
                  <c:v>2</c:v>
                </c:pt>
                <c:pt idx="440">
                  <c:v>3</c:v>
                </c:pt>
                <c:pt idx="441">
                  <c:v>0</c:v>
                </c:pt>
                <c:pt idx="442">
                  <c:v>2</c:v>
                </c:pt>
                <c:pt idx="443">
                  <c:v>3</c:v>
                </c:pt>
                <c:pt idx="444">
                  <c:v>2</c:v>
                </c:pt>
                <c:pt idx="445">
                  <c:v>2</c:v>
                </c:pt>
                <c:pt idx="446">
                  <c:v>2</c:v>
                </c:pt>
                <c:pt idx="447">
                  <c:v>2</c:v>
                </c:pt>
                <c:pt idx="448">
                  <c:v>1</c:v>
                </c:pt>
                <c:pt idx="449">
                  <c:v>1</c:v>
                </c:pt>
                <c:pt idx="450">
                  <c:v>1</c:v>
                </c:pt>
                <c:pt idx="451">
                  <c:v>2</c:v>
                </c:pt>
                <c:pt idx="452">
                  <c:v>2</c:v>
                </c:pt>
                <c:pt idx="453">
                  <c:v>2</c:v>
                </c:pt>
                <c:pt idx="454">
                  <c:v>2</c:v>
                </c:pt>
                <c:pt idx="455">
                  <c:v>2</c:v>
                </c:pt>
                <c:pt idx="456">
                  <c:v>3</c:v>
                </c:pt>
                <c:pt idx="457">
                  <c:v>2</c:v>
                </c:pt>
                <c:pt idx="458">
                  <c:v>1</c:v>
                </c:pt>
                <c:pt idx="459">
                  <c:v>1</c:v>
                </c:pt>
                <c:pt idx="460">
                  <c:v>2</c:v>
                </c:pt>
                <c:pt idx="461">
                  <c:v>2</c:v>
                </c:pt>
                <c:pt idx="462">
                  <c:v>1</c:v>
                </c:pt>
                <c:pt idx="463">
                  <c:v>1</c:v>
                </c:pt>
                <c:pt idx="464">
                  <c:v>0</c:v>
                </c:pt>
                <c:pt idx="465">
                  <c:v>2</c:v>
                </c:pt>
                <c:pt idx="466">
                  <c:v>2</c:v>
                </c:pt>
                <c:pt idx="467">
                  <c:v>1</c:v>
                </c:pt>
                <c:pt idx="468">
                  <c:v>3</c:v>
                </c:pt>
                <c:pt idx="469">
                  <c:v>2</c:v>
                </c:pt>
                <c:pt idx="470">
                  <c:v>2</c:v>
                </c:pt>
                <c:pt idx="471">
                  <c:v>2</c:v>
                </c:pt>
                <c:pt idx="472">
                  <c:v>2</c:v>
                </c:pt>
                <c:pt idx="473">
                  <c:v>3</c:v>
                </c:pt>
                <c:pt idx="474">
                  <c:v>2</c:v>
                </c:pt>
                <c:pt idx="475">
                  <c:v>2</c:v>
                </c:pt>
                <c:pt idx="476">
                  <c:v>2</c:v>
                </c:pt>
                <c:pt idx="477">
                  <c:v>3</c:v>
                </c:pt>
                <c:pt idx="478">
                  <c:v>3</c:v>
                </c:pt>
                <c:pt idx="479">
                  <c:v>2</c:v>
                </c:pt>
                <c:pt idx="480">
                  <c:v>3</c:v>
                </c:pt>
                <c:pt idx="481">
                  <c:v>3</c:v>
                </c:pt>
                <c:pt idx="482">
                  <c:v>1</c:v>
                </c:pt>
                <c:pt idx="483">
                  <c:v>2</c:v>
                </c:pt>
                <c:pt idx="484">
                  <c:v>1</c:v>
                </c:pt>
                <c:pt idx="485">
                  <c:v>1</c:v>
                </c:pt>
                <c:pt idx="486">
                  <c:v>2</c:v>
                </c:pt>
                <c:pt idx="487">
                  <c:v>2</c:v>
                </c:pt>
                <c:pt idx="488">
                  <c:v>2</c:v>
                </c:pt>
                <c:pt idx="489">
                  <c:v>1</c:v>
                </c:pt>
                <c:pt idx="490">
                  <c:v>1</c:v>
                </c:pt>
                <c:pt idx="491">
                  <c:v>1</c:v>
                </c:pt>
                <c:pt idx="492">
                  <c:v>2</c:v>
                </c:pt>
                <c:pt idx="493">
                  <c:v>1</c:v>
                </c:pt>
                <c:pt idx="494">
                  <c:v>1</c:v>
                </c:pt>
                <c:pt idx="495">
                  <c:v>0</c:v>
                </c:pt>
                <c:pt idx="496">
                  <c:v>2</c:v>
                </c:pt>
                <c:pt idx="497">
                  <c:v>1</c:v>
                </c:pt>
                <c:pt idx="498">
                  <c:v>1</c:v>
                </c:pt>
                <c:pt idx="499">
                  <c:v>1</c:v>
                </c:pt>
                <c:pt idx="500">
                  <c:v>1</c:v>
                </c:pt>
                <c:pt idx="501">
                  <c:v>2</c:v>
                </c:pt>
                <c:pt idx="502">
                  <c:v>2</c:v>
                </c:pt>
                <c:pt idx="503">
                  <c:v>2</c:v>
                </c:pt>
                <c:pt idx="504">
                  <c:v>2</c:v>
                </c:pt>
                <c:pt idx="505">
                  <c:v>2</c:v>
                </c:pt>
                <c:pt idx="506">
                  <c:v>2</c:v>
                </c:pt>
                <c:pt idx="507">
                  <c:v>2</c:v>
                </c:pt>
                <c:pt idx="508">
                  <c:v>2</c:v>
                </c:pt>
                <c:pt idx="509">
                  <c:v>1</c:v>
                </c:pt>
                <c:pt idx="510">
                  <c:v>1</c:v>
                </c:pt>
                <c:pt idx="511">
                  <c:v>2</c:v>
                </c:pt>
                <c:pt idx="512">
                  <c:v>2</c:v>
                </c:pt>
                <c:pt idx="513">
                  <c:v>2</c:v>
                </c:pt>
                <c:pt idx="514">
                  <c:v>1</c:v>
                </c:pt>
                <c:pt idx="515">
                  <c:v>3</c:v>
                </c:pt>
                <c:pt idx="516">
                  <c:v>2</c:v>
                </c:pt>
                <c:pt idx="517">
                  <c:v>3</c:v>
                </c:pt>
                <c:pt idx="518">
                  <c:v>2</c:v>
                </c:pt>
                <c:pt idx="519">
                  <c:v>1</c:v>
                </c:pt>
                <c:pt idx="520">
                  <c:v>0</c:v>
                </c:pt>
                <c:pt idx="521">
                  <c:v>1</c:v>
                </c:pt>
                <c:pt idx="522">
                  <c:v>2</c:v>
                </c:pt>
                <c:pt idx="523">
                  <c:v>3</c:v>
                </c:pt>
                <c:pt idx="524">
                  <c:v>3</c:v>
                </c:pt>
                <c:pt idx="525">
                  <c:v>2</c:v>
                </c:pt>
                <c:pt idx="526">
                  <c:v>1</c:v>
                </c:pt>
                <c:pt idx="527">
                  <c:v>3</c:v>
                </c:pt>
                <c:pt idx="528">
                  <c:v>0</c:v>
                </c:pt>
                <c:pt idx="529">
                  <c:v>2</c:v>
                </c:pt>
                <c:pt idx="530">
                  <c:v>2</c:v>
                </c:pt>
                <c:pt idx="531">
                  <c:v>2</c:v>
                </c:pt>
                <c:pt idx="532">
                  <c:v>1</c:v>
                </c:pt>
                <c:pt idx="533">
                  <c:v>0</c:v>
                </c:pt>
                <c:pt idx="534">
                  <c:v>2</c:v>
                </c:pt>
                <c:pt idx="535">
                  <c:v>0</c:v>
                </c:pt>
                <c:pt idx="536">
                  <c:v>2</c:v>
                </c:pt>
                <c:pt idx="537">
                  <c:v>2</c:v>
                </c:pt>
                <c:pt idx="538">
                  <c:v>1</c:v>
                </c:pt>
                <c:pt idx="539">
                  <c:v>2</c:v>
                </c:pt>
                <c:pt idx="540">
                  <c:v>3</c:v>
                </c:pt>
                <c:pt idx="541">
                  <c:v>3</c:v>
                </c:pt>
                <c:pt idx="542">
                  <c:v>2</c:v>
                </c:pt>
                <c:pt idx="543">
                  <c:v>1</c:v>
                </c:pt>
                <c:pt idx="544">
                  <c:v>2</c:v>
                </c:pt>
                <c:pt idx="545">
                  <c:v>3</c:v>
                </c:pt>
                <c:pt idx="546">
                  <c:v>2</c:v>
                </c:pt>
                <c:pt idx="547">
                  <c:v>2</c:v>
                </c:pt>
                <c:pt idx="548">
                  <c:v>2</c:v>
                </c:pt>
                <c:pt idx="549">
                  <c:v>2</c:v>
                </c:pt>
                <c:pt idx="550">
                  <c:v>2</c:v>
                </c:pt>
                <c:pt idx="551">
                  <c:v>1</c:v>
                </c:pt>
                <c:pt idx="552">
                  <c:v>3</c:v>
                </c:pt>
                <c:pt idx="553">
                  <c:v>2</c:v>
                </c:pt>
                <c:pt idx="554">
                  <c:v>3</c:v>
                </c:pt>
                <c:pt idx="555">
                  <c:v>1</c:v>
                </c:pt>
                <c:pt idx="556">
                  <c:v>1</c:v>
                </c:pt>
                <c:pt idx="557">
                  <c:v>1</c:v>
                </c:pt>
                <c:pt idx="558">
                  <c:v>2</c:v>
                </c:pt>
                <c:pt idx="559">
                  <c:v>2</c:v>
                </c:pt>
                <c:pt idx="560">
                  <c:v>2</c:v>
                </c:pt>
                <c:pt idx="561">
                  <c:v>2</c:v>
                </c:pt>
                <c:pt idx="562">
                  <c:v>0</c:v>
                </c:pt>
                <c:pt idx="563">
                  <c:v>2</c:v>
                </c:pt>
                <c:pt idx="564">
                  <c:v>2</c:v>
                </c:pt>
                <c:pt idx="565">
                  <c:v>1</c:v>
                </c:pt>
                <c:pt idx="566">
                  <c:v>3</c:v>
                </c:pt>
                <c:pt idx="567">
                  <c:v>2</c:v>
                </c:pt>
                <c:pt idx="568">
                  <c:v>2</c:v>
                </c:pt>
                <c:pt idx="569">
                  <c:v>2</c:v>
                </c:pt>
                <c:pt idx="570">
                  <c:v>2</c:v>
                </c:pt>
                <c:pt idx="571">
                  <c:v>1</c:v>
                </c:pt>
                <c:pt idx="572">
                  <c:v>2</c:v>
                </c:pt>
                <c:pt idx="573">
                  <c:v>2</c:v>
                </c:pt>
                <c:pt idx="574">
                  <c:v>1</c:v>
                </c:pt>
                <c:pt idx="575">
                  <c:v>1</c:v>
                </c:pt>
                <c:pt idx="576">
                  <c:v>1</c:v>
                </c:pt>
                <c:pt idx="577">
                  <c:v>2</c:v>
                </c:pt>
                <c:pt idx="578">
                  <c:v>2</c:v>
                </c:pt>
                <c:pt idx="579">
                  <c:v>1</c:v>
                </c:pt>
                <c:pt idx="580">
                  <c:v>2</c:v>
                </c:pt>
                <c:pt idx="581">
                  <c:v>3</c:v>
                </c:pt>
                <c:pt idx="582">
                  <c:v>0</c:v>
                </c:pt>
                <c:pt idx="583">
                  <c:v>2</c:v>
                </c:pt>
                <c:pt idx="584">
                  <c:v>1</c:v>
                </c:pt>
                <c:pt idx="585">
                  <c:v>3</c:v>
                </c:pt>
                <c:pt idx="586">
                  <c:v>1</c:v>
                </c:pt>
                <c:pt idx="587">
                  <c:v>2</c:v>
                </c:pt>
                <c:pt idx="588">
                  <c:v>1</c:v>
                </c:pt>
                <c:pt idx="589">
                  <c:v>1</c:v>
                </c:pt>
                <c:pt idx="590">
                  <c:v>2</c:v>
                </c:pt>
                <c:pt idx="591">
                  <c:v>3</c:v>
                </c:pt>
                <c:pt idx="592">
                  <c:v>2</c:v>
                </c:pt>
                <c:pt idx="593">
                  <c:v>2</c:v>
                </c:pt>
                <c:pt idx="594">
                  <c:v>1</c:v>
                </c:pt>
                <c:pt idx="595">
                  <c:v>3</c:v>
                </c:pt>
                <c:pt idx="596">
                  <c:v>1</c:v>
                </c:pt>
                <c:pt idx="597">
                  <c:v>3</c:v>
                </c:pt>
                <c:pt idx="598">
                  <c:v>2</c:v>
                </c:pt>
                <c:pt idx="599">
                  <c:v>2</c:v>
                </c:pt>
                <c:pt idx="600">
                  <c:v>2</c:v>
                </c:pt>
                <c:pt idx="601">
                  <c:v>1</c:v>
                </c:pt>
                <c:pt idx="602">
                  <c:v>2</c:v>
                </c:pt>
                <c:pt idx="603">
                  <c:v>2</c:v>
                </c:pt>
                <c:pt idx="604">
                  <c:v>2</c:v>
                </c:pt>
                <c:pt idx="605">
                  <c:v>2</c:v>
                </c:pt>
                <c:pt idx="606">
                  <c:v>2</c:v>
                </c:pt>
                <c:pt idx="607">
                  <c:v>1</c:v>
                </c:pt>
                <c:pt idx="608">
                  <c:v>2</c:v>
                </c:pt>
                <c:pt idx="609">
                  <c:v>1</c:v>
                </c:pt>
                <c:pt idx="610">
                  <c:v>3</c:v>
                </c:pt>
                <c:pt idx="611">
                  <c:v>2</c:v>
                </c:pt>
                <c:pt idx="612">
                  <c:v>2</c:v>
                </c:pt>
                <c:pt idx="613">
                  <c:v>0</c:v>
                </c:pt>
                <c:pt idx="614">
                  <c:v>0</c:v>
                </c:pt>
                <c:pt idx="615">
                  <c:v>2</c:v>
                </c:pt>
                <c:pt idx="616">
                  <c:v>2</c:v>
                </c:pt>
                <c:pt idx="617">
                  <c:v>2</c:v>
                </c:pt>
                <c:pt idx="618">
                  <c:v>3</c:v>
                </c:pt>
                <c:pt idx="619">
                  <c:v>3</c:v>
                </c:pt>
                <c:pt idx="620">
                  <c:v>0</c:v>
                </c:pt>
                <c:pt idx="621">
                  <c:v>2</c:v>
                </c:pt>
                <c:pt idx="622">
                  <c:v>2</c:v>
                </c:pt>
                <c:pt idx="623">
                  <c:v>2</c:v>
                </c:pt>
                <c:pt idx="624">
                  <c:v>2</c:v>
                </c:pt>
                <c:pt idx="625">
                  <c:v>2</c:v>
                </c:pt>
                <c:pt idx="626">
                  <c:v>1</c:v>
                </c:pt>
                <c:pt idx="627">
                  <c:v>1</c:v>
                </c:pt>
                <c:pt idx="628">
                  <c:v>2</c:v>
                </c:pt>
                <c:pt idx="629">
                  <c:v>2</c:v>
                </c:pt>
                <c:pt idx="630">
                  <c:v>1</c:v>
                </c:pt>
                <c:pt idx="631">
                  <c:v>2</c:v>
                </c:pt>
                <c:pt idx="632">
                  <c:v>2</c:v>
                </c:pt>
                <c:pt idx="633">
                  <c:v>1</c:v>
                </c:pt>
                <c:pt idx="634">
                  <c:v>2</c:v>
                </c:pt>
                <c:pt idx="635">
                  <c:v>0</c:v>
                </c:pt>
                <c:pt idx="636">
                  <c:v>0</c:v>
                </c:pt>
                <c:pt idx="637">
                  <c:v>1</c:v>
                </c:pt>
                <c:pt idx="638">
                  <c:v>0</c:v>
                </c:pt>
                <c:pt idx="639">
                  <c:v>3</c:v>
                </c:pt>
                <c:pt idx="640">
                  <c:v>2</c:v>
                </c:pt>
                <c:pt idx="641">
                  <c:v>2</c:v>
                </c:pt>
                <c:pt idx="642">
                  <c:v>2</c:v>
                </c:pt>
                <c:pt idx="643">
                  <c:v>2</c:v>
                </c:pt>
                <c:pt idx="644">
                  <c:v>3</c:v>
                </c:pt>
                <c:pt idx="645">
                  <c:v>2</c:v>
                </c:pt>
                <c:pt idx="646">
                  <c:v>2</c:v>
                </c:pt>
                <c:pt idx="647">
                  <c:v>2</c:v>
                </c:pt>
                <c:pt idx="648">
                  <c:v>2</c:v>
                </c:pt>
                <c:pt idx="649">
                  <c:v>0</c:v>
                </c:pt>
                <c:pt idx="650">
                  <c:v>2</c:v>
                </c:pt>
                <c:pt idx="651">
                  <c:v>1</c:v>
                </c:pt>
                <c:pt idx="652">
                  <c:v>2</c:v>
                </c:pt>
                <c:pt idx="653">
                  <c:v>1</c:v>
                </c:pt>
                <c:pt idx="654">
                  <c:v>3</c:v>
                </c:pt>
                <c:pt idx="655">
                  <c:v>1</c:v>
                </c:pt>
                <c:pt idx="656">
                  <c:v>1</c:v>
                </c:pt>
                <c:pt idx="657">
                  <c:v>1</c:v>
                </c:pt>
                <c:pt idx="658">
                  <c:v>1</c:v>
                </c:pt>
                <c:pt idx="659">
                  <c:v>2</c:v>
                </c:pt>
                <c:pt idx="660">
                  <c:v>2</c:v>
                </c:pt>
                <c:pt idx="661">
                  <c:v>3</c:v>
                </c:pt>
                <c:pt idx="662">
                  <c:v>2</c:v>
                </c:pt>
                <c:pt idx="663">
                  <c:v>2</c:v>
                </c:pt>
                <c:pt idx="664">
                  <c:v>3</c:v>
                </c:pt>
                <c:pt idx="665">
                  <c:v>2</c:v>
                </c:pt>
                <c:pt idx="666">
                  <c:v>2</c:v>
                </c:pt>
                <c:pt idx="667">
                  <c:v>2</c:v>
                </c:pt>
                <c:pt idx="668">
                  <c:v>2</c:v>
                </c:pt>
                <c:pt idx="669">
                  <c:v>1</c:v>
                </c:pt>
                <c:pt idx="670">
                  <c:v>2</c:v>
                </c:pt>
                <c:pt idx="671">
                  <c:v>1</c:v>
                </c:pt>
                <c:pt idx="672">
                  <c:v>2</c:v>
                </c:pt>
                <c:pt idx="673">
                  <c:v>2</c:v>
                </c:pt>
                <c:pt idx="674">
                  <c:v>1</c:v>
                </c:pt>
                <c:pt idx="675">
                  <c:v>2</c:v>
                </c:pt>
                <c:pt idx="676">
                  <c:v>3</c:v>
                </c:pt>
                <c:pt idx="677">
                  <c:v>1</c:v>
                </c:pt>
                <c:pt idx="678">
                  <c:v>3</c:v>
                </c:pt>
                <c:pt idx="679">
                  <c:v>2</c:v>
                </c:pt>
                <c:pt idx="680">
                  <c:v>1</c:v>
                </c:pt>
                <c:pt idx="681">
                  <c:v>1</c:v>
                </c:pt>
                <c:pt idx="682">
                  <c:v>2</c:v>
                </c:pt>
                <c:pt idx="683">
                  <c:v>3</c:v>
                </c:pt>
                <c:pt idx="684">
                  <c:v>2</c:v>
                </c:pt>
                <c:pt idx="685">
                  <c:v>2</c:v>
                </c:pt>
                <c:pt idx="686">
                  <c:v>2</c:v>
                </c:pt>
                <c:pt idx="687">
                  <c:v>2</c:v>
                </c:pt>
                <c:pt idx="688">
                  <c:v>2</c:v>
                </c:pt>
                <c:pt idx="689">
                  <c:v>2</c:v>
                </c:pt>
                <c:pt idx="690">
                  <c:v>2</c:v>
                </c:pt>
                <c:pt idx="691">
                  <c:v>3</c:v>
                </c:pt>
                <c:pt idx="692">
                  <c:v>2</c:v>
                </c:pt>
                <c:pt idx="693">
                  <c:v>1</c:v>
                </c:pt>
                <c:pt idx="694">
                  <c:v>2</c:v>
                </c:pt>
                <c:pt idx="695">
                  <c:v>2</c:v>
                </c:pt>
                <c:pt idx="696">
                  <c:v>1</c:v>
                </c:pt>
                <c:pt idx="697">
                  <c:v>1</c:v>
                </c:pt>
                <c:pt idx="698">
                  <c:v>1</c:v>
                </c:pt>
                <c:pt idx="699">
                  <c:v>2</c:v>
                </c:pt>
                <c:pt idx="700">
                  <c:v>3</c:v>
                </c:pt>
                <c:pt idx="701">
                  <c:v>2</c:v>
                </c:pt>
                <c:pt idx="702">
                  <c:v>3</c:v>
                </c:pt>
                <c:pt idx="703">
                  <c:v>2</c:v>
                </c:pt>
                <c:pt idx="704">
                  <c:v>2</c:v>
                </c:pt>
                <c:pt idx="705">
                  <c:v>0</c:v>
                </c:pt>
                <c:pt idx="706">
                  <c:v>2</c:v>
                </c:pt>
                <c:pt idx="707">
                  <c:v>2</c:v>
                </c:pt>
                <c:pt idx="708">
                  <c:v>2</c:v>
                </c:pt>
                <c:pt idx="709">
                  <c:v>1</c:v>
                </c:pt>
                <c:pt idx="710">
                  <c:v>0</c:v>
                </c:pt>
                <c:pt idx="711">
                  <c:v>1</c:v>
                </c:pt>
                <c:pt idx="712">
                  <c:v>2</c:v>
                </c:pt>
                <c:pt idx="713">
                  <c:v>2</c:v>
                </c:pt>
                <c:pt idx="714">
                  <c:v>2</c:v>
                </c:pt>
                <c:pt idx="715">
                  <c:v>2</c:v>
                </c:pt>
                <c:pt idx="716">
                  <c:v>2</c:v>
                </c:pt>
                <c:pt idx="717">
                  <c:v>2</c:v>
                </c:pt>
                <c:pt idx="718">
                  <c:v>3</c:v>
                </c:pt>
                <c:pt idx="719">
                  <c:v>1</c:v>
                </c:pt>
                <c:pt idx="720">
                  <c:v>2</c:v>
                </c:pt>
                <c:pt idx="721">
                  <c:v>2</c:v>
                </c:pt>
                <c:pt idx="722">
                  <c:v>2</c:v>
                </c:pt>
                <c:pt idx="723">
                  <c:v>1</c:v>
                </c:pt>
                <c:pt idx="724">
                  <c:v>3</c:v>
                </c:pt>
                <c:pt idx="725">
                  <c:v>2</c:v>
                </c:pt>
                <c:pt idx="726">
                  <c:v>2</c:v>
                </c:pt>
                <c:pt idx="727">
                  <c:v>2</c:v>
                </c:pt>
                <c:pt idx="728">
                  <c:v>3</c:v>
                </c:pt>
                <c:pt idx="729">
                  <c:v>2</c:v>
                </c:pt>
                <c:pt idx="730">
                  <c:v>2</c:v>
                </c:pt>
                <c:pt idx="731">
                  <c:v>2</c:v>
                </c:pt>
                <c:pt idx="732">
                  <c:v>2</c:v>
                </c:pt>
                <c:pt idx="733">
                  <c:v>1</c:v>
                </c:pt>
                <c:pt idx="734">
                  <c:v>1</c:v>
                </c:pt>
                <c:pt idx="735">
                  <c:v>2</c:v>
                </c:pt>
                <c:pt idx="736">
                  <c:v>2</c:v>
                </c:pt>
                <c:pt idx="737">
                  <c:v>3</c:v>
                </c:pt>
                <c:pt idx="738">
                  <c:v>0</c:v>
                </c:pt>
                <c:pt idx="739">
                  <c:v>2</c:v>
                </c:pt>
                <c:pt idx="740">
                  <c:v>2</c:v>
                </c:pt>
                <c:pt idx="741">
                  <c:v>1</c:v>
                </c:pt>
                <c:pt idx="742">
                  <c:v>2</c:v>
                </c:pt>
                <c:pt idx="743">
                  <c:v>2</c:v>
                </c:pt>
                <c:pt idx="744">
                  <c:v>2</c:v>
                </c:pt>
                <c:pt idx="745">
                  <c:v>2</c:v>
                </c:pt>
                <c:pt idx="746">
                  <c:v>2</c:v>
                </c:pt>
                <c:pt idx="747">
                  <c:v>4</c:v>
                </c:pt>
                <c:pt idx="748">
                  <c:v>2</c:v>
                </c:pt>
                <c:pt idx="749">
                  <c:v>1</c:v>
                </c:pt>
                <c:pt idx="750">
                  <c:v>0</c:v>
                </c:pt>
                <c:pt idx="751">
                  <c:v>2</c:v>
                </c:pt>
                <c:pt idx="752">
                  <c:v>2</c:v>
                </c:pt>
                <c:pt idx="753">
                  <c:v>3</c:v>
                </c:pt>
                <c:pt idx="754">
                  <c:v>2</c:v>
                </c:pt>
                <c:pt idx="755">
                  <c:v>2</c:v>
                </c:pt>
                <c:pt idx="756">
                  <c:v>2</c:v>
                </c:pt>
                <c:pt idx="757">
                  <c:v>2</c:v>
                </c:pt>
                <c:pt idx="758">
                  <c:v>2</c:v>
                </c:pt>
                <c:pt idx="759">
                  <c:v>3</c:v>
                </c:pt>
                <c:pt idx="760">
                  <c:v>1</c:v>
                </c:pt>
                <c:pt idx="761">
                  <c:v>2</c:v>
                </c:pt>
                <c:pt idx="762">
                  <c:v>2</c:v>
                </c:pt>
                <c:pt idx="763">
                  <c:v>3</c:v>
                </c:pt>
                <c:pt idx="764">
                  <c:v>2</c:v>
                </c:pt>
                <c:pt idx="765">
                  <c:v>2</c:v>
                </c:pt>
                <c:pt idx="766">
                  <c:v>2</c:v>
                </c:pt>
                <c:pt idx="767">
                  <c:v>1</c:v>
                </c:pt>
                <c:pt idx="768">
                  <c:v>2</c:v>
                </c:pt>
                <c:pt idx="769">
                  <c:v>3</c:v>
                </c:pt>
                <c:pt idx="770">
                  <c:v>2</c:v>
                </c:pt>
                <c:pt idx="771">
                  <c:v>2</c:v>
                </c:pt>
                <c:pt idx="772">
                  <c:v>2</c:v>
                </c:pt>
                <c:pt idx="773">
                  <c:v>1</c:v>
                </c:pt>
                <c:pt idx="774">
                  <c:v>3</c:v>
                </c:pt>
                <c:pt idx="775">
                  <c:v>2</c:v>
                </c:pt>
                <c:pt idx="776">
                  <c:v>3</c:v>
                </c:pt>
                <c:pt idx="777">
                  <c:v>2</c:v>
                </c:pt>
                <c:pt idx="778">
                  <c:v>2</c:v>
                </c:pt>
                <c:pt idx="779">
                  <c:v>2</c:v>
                </c:pt>
                <c:pt idx="780">
                  <c:v>2</c:v>
                </c:pt>
                <c:pt idx="781">
                  <c:v>2</c:v>
                </c:pt>
                <c:pt idx="782">
                  <c:v>2</c:v>
                </c:pt>
                <c:pt idx="783">
                  <c:v>2</c:v>
                </c:pt>
                <c:pt idx="784">
                  <c:v>0</c:v>
                </c:pt>
                <c:pt idx="785">
                  <c:v>2</c:v>
                </c:pt>
                <c:pt idx="786">
                  <c:v>1</c:v>
                </c:pt>
                <c:pt idx="787">
                  <c:v>2</c:v>
                </c:pt>
                <c:pt idx="788">
                  <c:v>1</c:v>
                </c:pt>
                <c:pt idx="789">
                  <c:v>2</c:v>
                </c:pt>
                <c:pt idx="790">
                  <c:v>2</c:v>
                </c:pt>
                <c:pt idx="791">
                  <c:v>2</c:v>
                </c:pt>
                <c:pt idx="792">
                  <c:v>2</c:v>
                </c:pt>
                <c:pt idx="793">
                  <c:v>2</c:v>
                </c:pt>
                <c:pt idx="794">
                  <c:v>2</c:v>
                </c:pt>
                <c:pt idx="795">
                  <c:v>2</c:v>
                </c:pt>
                <c:pt idx="796">
                  <c:v>2</c:v>
                </c:pt>
                <c:pt idx="797">
                  <c:v>1</c:v>
                </c:pt>
                <c:pt idx="798">
                  <c:v>3</c:v>
                </c:pt>
                <c:pt idx="799">
                  <c:v>1</c:v>
                </c:pt>
                <c:pt idx="800">
                  <c:v>2</c:v>
                </c:pt>
                <c:pt idx="801">
                  <c:v>2</c:v>
                </c:pt>
                <c:pt idx="802">
                  <c:v>2</c:v>
                </c:pt>
                <c:pt idx="803">
                  <c:v>3</c:v>
                </c:pt>
                <c:pt idx="804">
                  <c:v>1</c:v>
                </c:pt>
                <c:pt idx="805">
                  <c:v>2</c:v>
                </c:pt>
                <c:pt idx="806">
                  <c:v>1</c:v>
                </c:pt>
                <c:pt idx="807">
                  <c:v>2</c:v>
                </c:pt>
                <c:pt idx="808">
                  <c:v>2</c:v>
                </c:pt>
                <c:pt idx="809">
                  <c:v>2</c:v>
                </c:pt>
                <c:pt idx="810">
                  <c:v>2</c:v>
                </c:pt>
                <c:pt idx="811">
                  <c:v>2</c:v>
                </c:pt>
                <c:pt idx="812">
                  <c:v>2</c:v>
                </c:pt>
                <c:pt idx="813">
                  <c:v>1</c:v>
                </c:pt>
                <c:pt idx="814">
                  <c:v>1</c:v>
                </c:pt>
                <c:pt idx="815">
                  <c:v>2</c:v>
                </c:pt>
                <c:pt idx="816">
                  <c:v>1</c:v>
                </c:pt>
                <c:pt idx="817">
                  <c:v>3</c:v>
                </c:pt>
                <c:pt idx="818">
                  <c:v>2</c:v>
                </c:pt>
                <c:pt idx="819">
                  <c:v>2</c:v>
                </c:pt>
                <c:pt idx="820">
                  <c:v>2</c:v>
                </c:pt>
                <c:pt idx="821">
                  <c:v>2</c:v>
                </c:pt>
                <c:pt idx="822">
                  <c:v>2</c:v>
                </c:pt>
                <c:pt idx="823">
                  <c:v>1</c:v>
                </c:pt>
                <c:pt idx="824">
                  <c:v>2</c:v>
                </c:pt>
                <c:pt idx="825">
                  <c:v>3</c:v>
                </c:pt>
                <c:pt idx="826">
                  <c:v>0</c:v>
                </c:pt>
                <c:pt idx="827">
                  <c:v>2</c:v>
                </c:pt>
                <c:pt idx="828">
                  <c:v>2</c:v>
                </c:pt>
                <c:pt idx="829">
                  <c:v>2</c:v>
                </c:pt>
                <c:pt idx="830">
                  <c:v>2</c:v>
                </c:pt>
                <c:pt idx="831">
                  <c:v>2</c:v>
                </c:pt>
                <c:pt idx="832">
                  <c:v>2</c:v>
                </c:pt>
                <c:pt idx="833">
                  <c:v>2</c:v>
                </c:pt>
                <c:pt idx="834">
                  <c:v>2</c:v>
                </c:pt>
                <c:pt idx="835">
                  <c:v>2</c:v>
                </c:pt>
                <c:pt idx="836">
                  <c:v>2</c:v>
                </c:pt>
                <c:pt idx="837">
                  <c:v>1</c:v>
                </c:pt>
                <c:pt idx="838">
                  <c:v>1</c:v>
                </c:pt>
                <c:pt idx="839">
                  <c:v>1</c:v>
                </c:pt>
                <c:pt idx="840">
                  <c:v>1</c:v>
                </c:pt>
                <c:pt idx="841">
                  <c:v>2</c:v>
                </c:pt>
                <c:pt idx="842">
                  <c:v>2</c:v>
                </c:pt>
                <c:pt idx="843">
                  <c:v>0</c:v>
                </c:pt>
                <c:pt idx="844">
                  <c:v>3</c:v>
                </c:pt>
                <c:pt idx="845">
                  <c:v>2</c:v>
                </c:pt>
                <c:pt idx="846">
                  <c:v>2</c:v>
                </c:pt>
                <c:pt idx="847">
                  <c:v>1</c:v>
                </c:pt>
                <c:pt idx="848">
                  <c:v>2</c:v>
                </c:pt>
                <c:pt idx="849">
                  <c:v>2</c:v>
                </c:pt>
                <c:pt idx="850">
                  <c:v>2</c:v>
                </c:pt>
                <c:pt idx="851">
                  <c:v>2</c:v>
                </c:pt>
                <c:pt idx="852">
                  <c:v>1</c:v>
                </c:pt>
                <c:pt idx="853">
                  <c:v>2</c:v>
                </c:pt>
                <c:pt idx="854">
                  <c:v>2</c:v>
                </c:pt>
                <c:pt idx="855">
                  <c:v>1</c:v>
                </c:pt>
                <c:pt idx="856">
                  <c:v>2</c:v>
                </c:pt>
                <c:pt idx="857">
                  <c:v>2</c:v>
                </c:pt>
                <c:pt idx="858">
                  <c:v>2</c:v>
                </c:pt>
                <c:pt idx="859">
                  <c:v>2</c:v>
                </c:pt>
                <c:pt idx="860">
                  <c:v>1</c:v>
                </c:pt>
                <c:pt idx="861">
                  <c:v>2</c:v>
                </c:pt>
                <c:pt idx="862">
                  <c:v>2</c:v>
                </c:pt>
                <c:pt idx="863">
                  <c:v>1</c:v>
                </c:pt>
                <c:pt idx="864">
                  <c:v>2</c:v>
                </c:pt>
                <c:pt idx="865">
                  <c:v>2</c:v>
                </c:pt>
                <c:pt idx="866">
                  <c:v>3</c:v>
                </c:pt>
                <c:pt idx="867">
                  <c:v>2</c:v>
                </c:pt>
                <c:pt idx="868">
                  <c:v>2</c:v>
                </c:pt>
                <c:pt idx="869">
                  <c:v>2</c:v>
                </c:pt>
                <c:pt idx="870">
                  <c:v>1</c:v>
                </c:pt>
                <c:pt idx="871">
                  <c:v>2</c:v>
                </c:pt>
                <c:pt idx="872">
                  <c:v>2</c:v>
                </c:pt>
                <c:pt idx="873">
                  <c:v>1</c:v>
                </c:pt>
                <c:pt idx="874">
                  <c:v>1</c:v>
                </c:pt>
                <c:pt idx="875">
                  <c:v>2</c:v>
                </c:pt>
                <c:pt idx="876">
                  <c:v>2</c:v>
                </c:pt>
                <c:pt idx="877">
                  <c:v>3</c:v>
                </c:pt>
                <c:pt idx="878">
                  <c:v>2</c:v>
                </c:pt>
                <c:pt idx="879">
                  <c:v>1</c:v>
                </c:pt>
                <c:pt idx="880">
                  <c:v>2</c:v>
                </c:pt>
                <c:pt idx="881">
                  <c:v>2</c:v>
                </c:pt>
                <c:pt idx="882">
                  <c:v>2</c:v>
                </c:pt>
                <c:pt idx="883">
                  <c:v>1</c:v>
                </c:pt>
                <c:pt idx="884">
                  <c:v>1</c:v>
                </c:pt>
                <c:pt idx="885">
                  <c:v>2</c:v>
                </c:pt>
                <c:pt idx="886">
                  <c:v>2</c:v>
                </c:pt>
                <c:pt idx="887">
                  <c:v>1</c:v>
                </c:pt>
                <c:pt idx="888">
                  <c:v>2</c:v>
                </c:pt>
                <c:pt idx="889">
                  <c:v>2</c:v>
                </c:pt>
                <c:pt idx="890">
                  <c:v>2</c:v>
                </c:pt>
                <c:pt idx="891">
                  <c:v>2</c:v>
                </c:pt>
                <c:pt idx="892">
                  <c:v>1</c:v>
                </c:pt>
                <c:pt idx="893">
                  <c:v>1</c:v>
                </c:pt>
                <c:pt idx="894">
                  <c:v>2</c:v>
                </c:pt>
                <c:pt idx="895">
                  <c:v>2</c:v>
                </c:pt>
                <c:pt idx="896">
                  <c:v>1</c:v>
                </c:pt>
                <c:pt idx="897">
                  <c:v>2</c:v>
                </c:pt>
                <c:pt idx="898">
                  <c:v>3</c:v>
                </c:pt>
                <c:pt idx="899">
                  <c:v>1</c:v>
                </c:pt>
                <c:pt idx="900">
                  <c:v>1</c:v>
                </c:pt>
                <c:pt idx="901">
                  <c:v>1</c:v>
                </c:pt>
                <c:pt idx="902">
                  <c:v>2</c:v>
                </c:pt>
                <c:pt idx="903">
                  <c:v>3</c:v>
                </c:pt>
                <c:pt idx="904">
                  <c:v>1</c:v>
                </c:pt>
                <c:pt idx="905">
                  <c:v>1</c:v>
                </c:pt>
                <c:pt idx="906">
                  <c:v>3</c:v>
                </c:pt>
                <c:pt idx="907">
                  <c:v>1</c:v>
                </c:pt>
                <c:pt idx="908">
                  <c:v>2</c:v>
                </c:pt>
                <c:pt idx="909">
                  <c:v>2</c:v>
                </c:pt>
                <c:pt idx="910">
                  <c:v>2</c:v>
                </c:pt>
                <c:pt idx="911">
                  <c:v>1</c:v>
                </c:pt>
                <c:pt idx="912">
                  <c:v>1</c:v>
                </c:pt>
                <c:pt idx="913">
                  <c:v>3</c:v>
                </c:pt>
                <c:pt idx="914">
                  <c:v>2</c:v>
                </c:pt>
                <c:pt idx="915">
                  <c:v>1</c:v>
                </c:pt>
                <c:pt idx="916">
                  <c:v>1</c:v>
                </c:pt>
                <c:pt idx="917">
                  <c:v>1</c:v>
                </c:pt>
                <c:pt idx="918">
                  <c:v>3</c:v>
                </c:pt>
                <c:pt idx="919">
                  <c:v>2</c:v>
                </c:pt>
                <c:pt idx="920">
                  <c:v>2</c:v>
                </c:pt>
                <c:pt idx="921">
                  <c:v>0</c:v>
                </c:pt>
                <c:pt idx="922">
                  <c:v>2</c:v>
                </c:pt>
                <c:pt idx="923">
                  <c:v>2</c:v>
                </c:pt>
                <c:pt idx="924">
                  <c:v>2</c:v>
                </c:pt>
                <c:pt idx="925">
                  <c:v>2</c:v>
                </c:pt>
                <c:pt idx="926">
                  <c:v>3</c:v>
                </c:pt>
                <c:pt idx="927">
                  <c:v>2</c:v>
                </c:pt>
                <c:pt idx="928">
                  <c:v>2</c:v>
                </c:pt>
                <c:pt idx="929">
                  <c:v>2</c:v>
                </c:pt>
                <c:pt idx="930">
                  <c:v>3</c:v>
                </c:pt>
                <c:pt idx="931">
                  <c:v>1</c:v>
                </c:pt>
                <c:pt idx="932">
                  <c:v>3</c:v>
                </c:pt>
                <c:pt idx="933">
                  <c:v>2</c:v>
                </c:pt>
                <c:pt idx="934">
                  <c:v>2</c:v>
                </c:pt>
                <c:pt idx="935">
                  <c:v>2</c:v>
                </c:pt>
                <c:pt idx="936">
                  <c:v>2</c:v>
                </c:pt>
                <c:pt idx="937">
                  <c:v>2</c:v>
                </c:pt>
                <c:pt idx="938">
                  <c:v>3</c:v>
                </c:pt>
                <c:pt idx="939">
                  <c:v>1</c:v>
                </c:pt>
                <c:pt idx="940">
                  <c:v>2</c:v>
                </c:pt>
                <c:pt idx="941">
                  <c:v>2</c:v>
                </c:pt>
                <c:pt idx="942">
                  <c:v>0</c:v>
                </c:pt>
                <c:pt idx="943">
                  <c:v>2</c:v>
                </c:pt>
                <c:pt idx="944">
                  <c:v>2</c:v>
                </c:pt>
                <c:pt idx="945">
                  <c:v>2</c:v>
                </c:pt>
                <c:pt idx="946">
                  <c:v>1</c:v>
                </c:pt>
                <c:pt idx="947">
                  <c:v>3</c:v>
                </c:pt>
                <c:pt idx="948">
                  <c:v>2</c:v>
                </c:pt>
                <c:pt idx="949">
                  <c:v>2</c:v>
                </c:pt>
                <c:pt idx="950">
                  <c:v>2</c:v>
                </c:pt>
                <c:pt idx="951">
                  <c:v>1</c:v>
                </c:pt>
                <c:pt idx="952">
                  <c:v>1</c:v>
                </c:pt>
                <c:pt idx="953">
                  <c:v>2</c:v>
                </c:pt>
                <c:pt idx="954">
                  <c:v>0</c:v>
                </c:pt>
                <c:pt idx="955">
                  <c:v>2</c:v>
                </c:pt>
                <c:pt idx="956">
                  <c:v>2</c:v>
                </c:pt>
                <c:pt idx="957">
                  <c:v>2</c:v>
                </c:pt>
                <c:pt idx="958">
                  <c:v>2</c:v>
                </c:pt>
                <c:pt idx="959">
                  <c:v>2</c:v>
                </c:pt>
                <c:pt idx="960">
                  <c:v>0</c:v>
                </c:pt>
                <c:pt idx="961">
                  <c:v>2</c:v>
                </c:pt>
                <c:pt idx="962">
                  <c:v>2</c:v>
                </c:pt>
                <c:pt idx="963">
                  <c:v>2</c:v>
                </c:pt>
                <c:pt idx="964">
                  <c:v>2</c:v>
                </c:pt>
                <c:pt idx="965">
                  <c:v>2</c:v>
                </c:pt>
                <c:pt idx="966">
                  <c:v>1</c:v>
                </c:pt>
                <c:pt idx="967">
                  <c:v>1</c:v>
                </c:pt>
                <c:pt idx="968">
                  <c:v>0</c:v>
                </c:pt>
                <c:pt idx="969">
                  <c:v>1</c:v>
                </c:pt>
                <c:pt idx="970">
                  <c:v>0</c:v>
                </c:pt>
                <c:pt idx="971">
                  <c:v>2</c:v>
                </c:pt>
                <c:pt idx="972">
                  <c:v>1</c:v>
                </c:pt>
                <c:pt idx="973">
                  <c:v>2</c:v>
                </c:pt>
                <c:pt idx="974">
                  <c:v>2</c:v>
                </c:pt>
                <c:pt idx="975">
                  <c:v>2</c:v>
                </c:pt>
                <c:pt idx="976">
                  <c:v>0</c:v>
                </c:pt>
                <c:pt idx="977">
                  <c:v>2</c:v>
                </c:pt>
                <c:pt idx="978">
                  <c:v>2</c:v>
                </c:pt>
                <c:pt idx="979">
                  <c:v>2</c:v>
                </c:pt>
                <c:pt idx="980">
                  <c:v>2</c:v>
                </c:pt>
                <c:pt idx="981">
                  <c:v>3</c:v>
                </c:pt>
                <c:pt idx="982">
                  <c:v>2</c:v>
                </c:pt>
                <c:pt idx="983">
                  <c:v>2</c:v>
                </c:pt>
                <c:pt idx="984">
                  <c:v>2</c:v>
                </c:pt>
                <c:pt idx="985">
                  <c:v>1</c:v>
                </c:pt>
                <c:pt idx="986">
                  <c:v>1</c:v>
                </c:pt>
                <c:pt idx="987">
                  <c:v>3</c:v>
                </c:pt>
                <c:pt idx="988">
                  <c:v>2</c:v>
                </c:pt>
                <c:pt idx="989">
                  <c:v>2</c:v>
                </c:pt>
                <c:pt idx="990">
                  <c:v>3</c:v>
                </c:pt>
                <c:pt idx="991">
                  <c:v>2</c:v>
                </c:pt>
                <c:pt idx="992">
                  <c:v>2</c:v>
                </c:pt>
                <c:pt idx="993">
                  <c:v>2</c:v>
                </c:pt>
                <c:pt idx="994">
                  <c:v>3</c:v>
                </c:pt>
                <c:pt idx="995">
                  <c:v>1</c:v>
                </c:pt>
                <c:pt idx="996">
                  <c:v>1</c:v>
                </c:pt>
                <c:pt idx="997">
                  <c:v>2</c:v>
                </c:pt>
                <c:pt idx="998">
                  <c:v>1</c:v>
                </c:pt>
                <c:pt idx="999">
                  <c:v>2</c:v>
                </c:pt>
                <c:pt idx="1000">
                  <c:v>2</c:v>
                </c:pt>
                <c:pt idx="1001">
                  <c:v>1</c:v>
                </c:pt>
                <c:pt idx="1002">
                  <c:v>3</c:v>
                </c:pt>
                <c:pt idx="1003">
                  <c:v>2</c:v>
                </c:pt>
                <c:pt idx="1004">
                  <c:v>2</c:v>
                </c:pt>
                <c:pt idx="1005">
                  <c:v>1</c:v>
                </c:pt>
                <c:pt idx="1006">
                  <c:v>2</c:v>
                </c:pt>
                <c:pt idx="1007">
                  <c:v>1</c:v>
                </c:pt>
                <c:pt idx="1008">
                  <c:v>2</c:v>
                </c:pt>
                <c:pt idx="1009">
                  <c:v>0</c:v>
                </c:pt>
                <c:pt idx="1010">
                  <c:v>1</c:v>
                </c:pt>
                <c:pt idx="1011">
                  <c:v>0</c:v>
                </c:pt>
                <c:pt idx="1012">
                  <c:v>1</c:v>
                </c:pt>
                <c:pt idx="1013">
                  <c:v>1</c:v>
                </c:pt>
                <c:pt idx="1014">
                  <c:v>1</c:v>
                </c:pt>
                <c:pt idx="1015">
                  <c:v>2</c:v>
                </c:pt>
                <c:pt idx="1016">
                  <c:v>2</c:v>
                </c:pt>
                <c:pt idx="1017">
                  <c:v>2</c:v>
                </c:pt>
                <c:pt idx="1018">
                  <c:v>2</c:v>
                </c:pt>
                <c:pt idx="1019">
                  <c:v>2</c:v>
                </c:pt>
                <c:pt idx="1020">
                  <c:v>2</c:v>
                </c:pt>
                <c:pt idx="1021">
                  <c:v>2</c:v>
                </c:pt>
                <c:pt idx="1022">
                  <c:v>1</c:v>
                </c:pt>
                <c:pt idx="1023">
                  <c:v>2</c:v>
                </c:pt>
                <c:pt idx="1024">
                  <c:v>2</c:v>
                </c:pt>
                <c:pt idx="1025">
                  <c:v>2</c:v>
                </c:pt>
                <c:pt idx="1026">
                  <c:v>2</c:v>
                </c:pt>
                <c:pt idx="1027">
                  <c:v>3</c:v>
                </c:pt>
                <c:pt idx="1028">
                  <c:v>1</c:v>
                </c:pt>
                <c:pt idx="1029">
                  <c:v>1</c:v>
                </c:pt>
                <c:pt idx="1030">
                  <c:v>0</c:v>
                </c:pt>
                <c:pt idx="1031">
                  <c:v>2</c:v>
                </c:pt>
                <c:pt idx="1032">
                  <c:v>3</c:v>
                </c:pt>
                <c:pt idx="1033">
                  <c:v>3</c:v>
                </c:pt>
                <c:pt idx="1034">
                  <c:v>1</c:v>
                </c:pt>
                <c:pt idx="1035">
                  <c:v>1</c:v>
                </c:pt>
                <c:pt idx="1036">
                  <c:v>3</c:v>
                </c:pt>
                <c:pt idx="1037">
                  <c:v>2</c:v>
                </c:pt>
                <c:pt idx="1038">
                  <c:v>0</c:v>
                </c:pt>
                <c:pt idx="1039">
                  <c:v>1</c:v>
                </c:pt>
                <c:pt idx="1040">
                  <c:v>2</c:v>
                </c:pt>
                <c:pt idx="1041">
                  <c:v>2</c:v>
                </c:pt>
                <c:pt idx="1042">
                  <c:v>2</c:v>
                </c:pt>
                <c:pt idx="1043">
                  <c:v>2</c:v>
                </c:pt>
                <c:pt idx="1044">
                  <c:v>2</c:v>
                </c:pt>
                <c:pt idx="1045">
                  <c:v>2</c:v>
                </c:pt>
                <c:pt idx="1046">
                  <c:v>3</c:v>
                </c:pt>
                <c:pt idx="1047">
                  <c:v>2</c:v>
                </c:pt>
                <c:pt idx="1048">
                  <c:v>2</c:v>
                </c:pt>
                <c:pt idx="1049">
                  <c:v>1</c:v>
                </c:pt>
                <c:pt idx="1050">
                  <c:v>2</c:v>
                </c:pt>
                <c:pt idx="1051">
                  <c:v>2</c:v>
                </c:pt>
                <c:pt idx="1052">
                  <c:v>2</c:v>
                </c:pt>
                <c:pt idx="1053">
                  <c:v>1</c:v>
                </c:pt>
                <c:pt idx="1054">
                  <c:v>2</c:v>
                </c:pt>
                <c:pt idx="1055">
                  <c:v>2</c:v>
                </c:pt>
                <c:pt idx="1056">
                  <c:v>2</c:v>
                </c:pt>
                <c:pt idx="1057">
                  <c:v>2</c:v>
                </c:pt>
                <c:pt idx="1058">
                  <c:v>3</c:v>
                </c:pt>
                <c:pt idx="1059">
                  <c:v>2</c:v>
                </c:pt>
                <c:pt idx="1060">
                  <c:v>2</c:v>
                </c:pt>
                <c:pt idx="1061">
                  <c:v>3</c:v>
                </c:pt>
                <c:pt idx="1062">
                  <c:v>2</c:v>
                </c:pt>
                <c:pt idx="1063">
                  <c:v>2</c:v>
                </c:pt>
                <c:pt idx="1064">
                  <c:v>2</c:v>
                </c:pt>
                <c:pt idx="1065">
                  <c:v>2</c:v>
                </c:pt>
                <c:pt idx="1066">
                  <c:v>2</c:v>
                </c:pt>
                <c:pt idx="1067">
                  <c:v>2</c:v>
                </c:pt>
                <c:pt idx="1068">
                  <c:v>2</c:v>
                </c:pt>
                <c:pt idx="1069">
                  <c:v>2</c:v>
                </c:pt>
                <c:pt idx="1070">
                  <c:v>1</c:v>
                </c:pt>
                <c:pt idx="1071">
                  <c:v>2</c:v>
                </c:pt>
                <c:pt idx="1072">
                  <c:v>1</c:v>
                </c:pt>
                <c:pt idx="1073">
                  <c:v>2</c:v>
                </c:pt>
                <c:pt idx="1074">
                  <c:v>3</c:v>
                </c:pt>
                <c:pt idx="1075">
                  <c:v>1</c:v>
                </c:pt>
                <c:pt idx="1076">
                  <c:v>2</c:v>
                </c:pt>
                <c:pt idx="1077">
                  <c:v>1</c:v>
                </c:pt>
                <c:pt idx="1078">
                  <c:v>2</c:v>
                </c:pt>
                <c:pt idx="1079">
                  <c:v>1</c:v>
                </c:pt>
                <c:pt idx="1080">
                  <c:v>2</c:v>
                </c:pt>
                <c:pt idx="1081">
                  <c:v>1</c:v>
                </c:pt>
                <c:pt idx="1082">
                  <c:v>2</c:v>
                </c:pt>
                <c:pt idx="1083">
                  <c:v>1</c:v>
                </c:pt>
                <c:pt idx="1084">
                  <c:v>2</c:v>
                </c:pt>
                <c:pt idx="1085">
                  <c:v>2</c:v>
                </c:pt>
                <c:pt idx="1086">
                  <c:v>1</c:v>
                </c:pt>
                <c:pt idx="1087">
                  <c:v>3</c:v>
                </c:pt>
                <c:pt idx="1088">
                  <c:v>2</c:v>
                </c:pt>
                <c:pt idx="1089">
                  <c:v>2</c:v>
                </c:pt>
                <c:pt idx="1090">
                  <c:v>2</c:v>
                </c:pt>
                <c:pt idx="1091">
                  <c:v>2</c:v>
                </c:pt>
                <c:pt idx="1092">
                  <c:v>2</c:v>
                </c:pt>
                <c:pt idx="1093">
                  <c:v>2</c:v>
                </c:pt>
                <c:pt idx="1094">
                  <c:v>1</c:v>
                </c:pt>
                <c:pt idx="1095">
                  <c:v>2</c:v>
                </c:pt>
                <c:pt idx="1096">
                  <c:v>0</c:v>
                </c:pt>
                <c:pt idx="1097">
                  <c:v>2</c:v>
                </c:pt>
                <c:pt idx="1098">
                  <c:v>1</c:v>
                </c:pt>
                <c:pt idx="1099">
                  <c:v>2</c:v>
                </c:pt>
                <c:pt idx="1100">
                  <c:v>1</c:v>
                </c:pt>
                <c:pt idx="1101">
                  <c:v>1</c:v>
                </c:pt>
                <c:pt idx="1102">
                  <c:v>1</c:v>
                </c:pt>
                <c:pt idx="1103">
                  <c:v>2</c:v>
                </c:pt>
                <c:pt idx="1104">
                  <c:v>2</c:v>
                </c:pt>
                <c:pt idx="1105">
                  <c:v>2</c:v>
                </c:pt>
                <c:pt idx="1106">
                  <c:v>2</c:v>
                </c:pt>
                <c:pt idx="1107">
                  <c:v>2</c:v>
                </c:pt>
                <c:pt idx="1108">
                  <c:v>2</c:v>
                </c:pt>
                <c:pt idx="1109">
                  <c:v>3</c:v>
                </c:pt>
                <c:pt idx="1110">
                  <c:v>2</c:v>
                </c:pt>
                <c:pt idx="1111">
                  <c:v>2</c:v>
                </c:pt>
                <c:pt idx="1112">
                  <c:v>1</c:v>
                </c:pt>
                <c:pt idx="1113">
                  <c:v>1</c:v>
                </c:pt>
                <c:pt idx="1114">
                  <c:v>1</c:v>
                </c:pt>
                <c:pt idx="1115">
                  <c:v>3</c:v>
                </c:pt>
                <c:pt idx="1116">
                  <c:v>2</c:v>
                </c:pt>
                <c:pt idx="1117">
                  <c:v>2</c:v>
                </c:pt>
                <c:pt idx="1118">
                  <c:v>1</c:v>
                </c:pt>
                <c:pt idx="1119">
                  <c:v>1</c:v>
                </c:pt>
                <c:pt idx="1120">
                  <c:v>1</c:v>
                </c:pt>
                <c:pt idx="1121">
                  <c:v>3</c:v>
                </c:pt>
                <c:pt idx="1122">
                  <c:v>1</c:v>
                </c:pt>
                <c:pt idx="1123">
                  <c:v>0</c:v>
                </c:pt>
                <c:pt idx="1124">
                  <c:v>2</c:v>
                </c:pt>
                <c:pt idx="1125">
                  <c:v>2</c:v>
                </c:pt>
                <c:pt idx="1126">
                  <c:v>3</c:v>
                </c:pt>
                <c:pt idx="1127">
                  <c:v>3</c:v>
                </c:pt>
                <c:pt idx="1128">
                  <c:v>2</c:v>
                </c:pt>
                <c:pt idx="1129">
                  <c:v>2</c:v>
                </c:pt>
                <c:pt idx="1130">
                  <c:v>2</c:v>
                </c:pt>
                <c:pt idx="1131">
                  <c:v>0</c:v>
                </c:pt>
                <c:pt idx="1132">
                  <c:v>1</c:v>
                </c:pt>
                <c:pt idx="1133">
                  <c:v>2</c:v>
                </c:pt>
                <c:pt idx="1134">
                  <c:v>2</c:v>
                </c:pt>
                <c:pt idx="1135">
                  <c:v>1</c:v>
                </c:pt>
                <c:pt idx="1136">
                  <c:v>1</c:v>
                </c:pt>
                <c:pt idx="1137">
                  <c:v>0</c:v>
                </c:pt>
                <c:pt idx="1138">
                  <c:v>2</c:v>
                </c:pt>
                <c:pt idx="1139">
                  <c:v>2</c:v>
                </c:pt>
                <c:pt idx="1140">
                  <c:v>2</c:v>
                </c:pt>
                <c:pt idx="1141">
                  <c:v>2</c:v>
                </c:pt>
                <c:pt idx="1142">
                  <c:v>3</c:v>
                </c:pt>
                <c:pt idx="1143">
                  <c:v>0</c:v>
                </c:pt>
                <c:pt idx="1144">
                  <c:v>1</c:v>
                </c:pt>
                <c:pt idx="1145">
                  <c:v>1</c:v>
                </c:pt>
                <c:pt idx="1146">
                  <c:v>2</c:v>
                </c:pt>
                <c:pt idx="1147">
                  <c:v>1</c:v>
                </c:pt>
                <c:pt idx="1148">
                  <c:v>1</c:v>
                </c:pt>
                <c:pt idx="1149">
                  <c:v>2</c:v>
                </c:pt>
                <c:pt idx="1150">
                  <c:v>1</c:v>
                </c:pt>
                <c:pt idx="1151">
                  <c:v>2</c:v>
                </c:pt>
                <c:pt idx="1152">
                  <c:v>2</c:v>
                </c:pt>
                <c:pt idx="1153">
                  <c:v>1</c:v>
                </c:pt>
                <c:pt idx="1154">
                  <c:v>2</c:v>
                </c:pt>
                <c:pt idx="1155">
                  <c:v>2</c:v>
                </c:pt>
                <c:pt idx="1156">
                  <c:v>2</c:v>
                </c:pt>
                <c:pt idx="1157">
                  <c:v>2</c:v>
                </c:pt>
                <c:pt idx="1158">
                  <c:v>3</c:v>
                </c:pt>
                <c:pt idx="1159">
                  <c:v>2</c:v>
                </c:pt>
                <c:pt idx="1160">
                  <c:v>2</c:v>
                </c:pt>
                <c:pt idx="1161">
                  <c:v>2</c:v>
                </c:pt>
                <c:pt idx="1162">
                  <c:v>2</c:v>
                </c:pt>
                <c:pt idx="1163">
                  <c:v>2</c:v>
                </c:pt>
                <c:pt idx="1164">
                  <c:v>2</c:v>
                </c:pt>
                <c:pt idx="1165">
                  <c:v>2</c:v>
                </c:pt>
                <c:pt idx="1166">
                  <c:v>3</c:v>
                </c:pt>
                <c:pt idx="1167">
                  <c:v>2</c:v>
                </c:pt>
                <c:pt idx="1168">
                  <c:v>2</c:v>
                </c:pt>
                <c:pt idx="1169">
                  <c:v>3</c:v>
                </c:pt>
                <c:pt idx="1170">
                  <c:v>1</c:v>
                </c:pt>
                <c:pt idx="1171">
                  <c:v>2</c:v>
                </c:pt>
                <c:pt idx="1172">
                  <c:v>2</c:v>
                </c:pt>
                <c:pt idx="1173">
                  <c:v>0</c:v>
                </c:pt>
                <c:pt idx="1174">
                  <c:v>2</c:v>
                </c:pt>
                <c:pt idx="1175">
                  <c:v>2</c:v>
                </c:pt>
                <c:pt idx="1176">
                  <c:v>1</c:v>
                </c:pt>
                <c:pt idx="1177">
                  <c:v>1</c:v>
                </c:pt>
                <c:pt idx="1178">
                  <c:v>1</c:v>
                </c:pt>
                <c:pt idx="1179">
                  <c:v>0</c:v>
                </c:pt>
                <c:pt idx="1180">
                  <c:v>2</c:v>
                </c:pt>
                <c:pt idx="1181">
                  <c:v>2</c:v>
                </c:pt>
                <c:pt idx="1182">
                  <c:v>3</c:v>
                </c:pt>
                <c:pt idx="1183">
                  <c:v>2</c:v>
                </c:pt>
                <c:pt idx="1184">
                  <c:v>3</c:v>
                </c:pt>
                <c:pt idx="1185">
                  <c:v>1</c:v>
                </c:pt>
                <c:pt idx="1186">
                  <c:v>2</c:v>
                </c:pt>
                <c:pt idx="1187">
                  <c:v>3</c:v>
                </c:pt>
                <c:pt idx="1188">
                  <c:v>2</c:v>
                </c:pt>
                <c:pt idx="1189">
                  <c:v>2</c:v>
                </c:pt>
                <c:pt idx="1190">
                  <c:v>4</c:v>
                </c:pt>
                <c:pt idx="1191">
                  <c:v>2</c:v>
                </c:pt>
                <c:pt idx="1192">
                  <c:v>1</c:v>
                </c:pt>
                <c:pt idx="1193">
                  <c:v>2</c:v>
                </c:pt>
                <c:pt idx="1194">
                  <c:v>1</c:v>
                </c:pt>
                <c:pt idx="1195">
                  <c:v>2</c:v>
                </c:pt>
                <c:pt idx="1196">
                  <c:v>3</c:v>
                </c:pt>
                <c:pt idx="1197">
                  <c:v>1</c:v>
                </c:pt>
                <c:pt idx="1198">
                  <c:v>2</c:v>
                </c:pt>
                <c:pt idx="1199">
                  <c:v>2</c:v>
                </c:pt>
                <c:pt idx="1200">
                  <c:v>1</c:v>
                </c:pt>
                <c:pt idx="1201">
                  <c:v>2</c:v>
                </c:pt>
                <c:pt idx="1202">
                  <c:v>1</c:v>
                </c:pt>
                <c:pt idx="1203">
                  <c:v>2</c:v>
                </c:pt>
                <c:pt idx="1204">
                  <c:v>2</c:v>
                </c:pt>
                <c:pt idx="1205">
                  <c:v>3</c:v>
                </c:pt>
                <c:pt idx="1206">
                  <c:v>1</c:v>
                </c:pt>
                <c:pt idx="1207">
                  <c:v>2</c:v>
                </c:pt>
                <c:pt idx="1208">
                  <c:v>2</c:v>
                </c:pt>
                <c:pt idx="1209">
                  <c:v>2</c:v>
                </c:pt>
                <c:pt idx="1210">
                  <c:v>2</c:v>
                </c:pt>
                <c:pt idx="1211">
                  <c:v>2</c:v>
                </c:pt>
                <c:pt idx="1212">
                  <c:v>1</c:v>
                </c:pt>
                <c:pt idx="1213">
                  <c:v>1</c:v>
                </c:pt>
                <c:pt idx="1214">
                  <c:v>1</c:v>
                </c:pt>
                <c:pt idx="1215">
                  <c:v>1</c:v>
                </c:pt>
                <c:pt idx="1216">
                  <c:v>2</c:v>
                </c:pt>
                <c:pt idx="1217">
                  <c:v>2</c:v>
                </c:pt>
                <c:pt idx="1218">
                  <c:v>0</c:v>
                </c:pt>
                <c:pt idx="1219">
                  <c:v>0</c:v>
                </c:pt>
                <c:pt idx="1220">
                  <c:v>1</c:v>
                </c:pt>
                <c:pt idx="1221">
                  <c:v>1</c:v>
                </c:pt>
                <c:pt idx="1222">
                  <c:v>1</c:v>
                </c:pt>
                <c:pt idx="1223">
                  <c:v>2</c:v>
                </c:pt>
                <c:pt idx="1224">
                  <c:v>2</c:v>
                </c:pt>
                <c:pt idx="1225">
                  <c:v>1</c:v>
                </c:pt>
                <c:pt idx="1226">
                  <c:v>3</c:v>
                </c:pt>
                <c:pt idx="1227">
                  <c:v>2</c:v>
                </c:pt>
                <c:pt idx="1228">
                  <c:v>3</c:v>
                </c:pt>
                <c:pt idx="1229">
                  <c:v>1</c:v>
                </c:pt>
                <c:pt idx="1230">
                  <c:v>2</c:v>
                </c:pt>
                <c:pt idx="1231">
                  <c:v>2</c:v>
                </c:pt>
                <c:pt idx="1232">
                  <c:v>2</c:v>
                </c:pt>
                <c:pt idx="1233">
                  <c:v>2</c:v>
                </c:pt>
                <c:pt idx="1234">
                  <c:v>0</c:v>
                </c:pt>
                <c:pt idx="1235">
                  <c:v>1</c:v>
                </c:pt>
                <c:pt idx="1236">
                  <c:v>2</c:v>
                </c:pt>
                <c:pt idx="1237">
                  <c:v>2</c:v>
                </c:pt>
                <c:pt idx="1238">
                  <c:v>2</c:v>
                </c:pt>
                <c:pt idx="1239">
                  <c:v>2</c:v>
                </c:pt>
                <c:pt idx="1240">
                  <c:v>2</c:v>
                </c:pt>
                <c:pt idx="1241">
                  <c:v>3</c:v>
                </c:pt>
                <c:pt idx="1242">
                  <c:v>2</c:v>
                </c:pt>
                <c:pt idx="1243">
                  <c:v>3</c:v>
                </c:pt>
                <c:pt idx="1244">
                  <c:v>2</c:v>
                </c:pt>
                <c:pt idx="1245">
                  <c:v>2</c:v>
                </c:pt>
                <c:pt idx="1246">
                  <c:v>2</c:v>
                </c:pt>
                <c:pt idx="1247">
                  <c:v>3</c:v>
                </c:pt>
                <c:pt idx="1248">
                  <c:v>2</c:v>
                </c:pt>
                <c:pt idx="1249">
                  <c:v>1</c:v>
                </c:pt>
                <c:pt idx="1250">
                  <c:v>2</c:v>
                </c:pt>
                <c:pt idx="1251">
                  <c:v>2</c:v>
                </c:pt>
                <c:pt idx="1252">
                  <c:v>1</c:v>
                </c:pt>
                <c:pt idx="1253">
                  <c:v>2</c:v>
                </c:pt>
                <c:pt idx="1254">
                  <c:v>2</c:v>
                </c:pt>
                <c:pt idx="1255">
                  <c:v>1</c:v>
                </c:pt>
                <c:pt idx="1256">
                  <c:v>2</c:v>
                </c:pt>
                <c:pt idx="1257">
                  <c:v>0</c:v>
                </c:pt>
                <c:pt idx="1258">
                  <c:v>2</c:v>
                </c:pt>
                <c:pt idx="1259">
                  <c:v>2</c:v>
                </c:pt>
                <c:pt idx="1260">
                  <c:v>2</c:v>
                </c:pt>
                <c:pt idx="1261">
                  <c:v>1</c:v>
                </c:pt>
                <c:pt idx="1262">
                  <c:v>1</c:v>
                </c:pt>
                <c:pt idx="1263">
                  <c:v>2</c:v>
                </c:pt>
                <c:pt idx="1264">
                  <c:v>2</c:v>
                </c:pt>
                <c:pt idx="1265">
                  <c:v>2</c:v>
                </c:pt>
                <c:pt idx="1266">
                  <c:v>1</c:v>
                </c:pt>
                <c:pt idx="1267">
                  <c:v>3</c:v>
                </c:pt>
                <c:pt idx="1268">
                  <c:v>3</c:v>
                </c:pt>
                <c:pt idx="1269">
                  <c:v>1</c:v>
                </c:pt>
                <c:pt idx="1270">
                  <c:v>2</c:v>
                </c:pt>
                <c:pt idx="1271">
                  <c:v>2</c:v>
                </c:pt>
                <c:pt idx="1272">
                  <c:v>1</c:v>
                </c:pt>
                <c:pt idx="1273">
                  <c:v>1</c:v>
                </c:pt>
                <c:pt idx="1274">
                  <c:v>2</c:v>
                </c:pt>
                <c:pt idx="1275">
                  <c:v>2</c:v>
                </c:pt>
                <c:pt idx="1276">
                  <c:v>2</c:v>
                </c:pt>
                <c:pt idx="1277">
                  <c:v>2</c:v>
                </c:pt>
                <c:pt idx="1278">
                  <c:v>2</c:v>
                </c:pt>
                <c:pt idx="1279">
                  <c:v>2</c:v>
                </c:pt>
                <c:pt idx="1280">
                  <c:v>2</c:v>
                </c:pt>
                <c:pt idx="1281">
                  <c:v>2</c:v>
                </c:pt>
                <c:pt idx="1282">
                  <c:v>2</c:v>
                </c:pt>
                <c:pt idx="1283">
                  <c:v>0</c:v>
                </c:pt>
                <c:pt idx="1284">
                  <c:v>1</c:v>
                </c:pt>
                <c:pt idx="1285">
                  <c:v>1</c:v>
                </c:pt>
                <c:pt idx="1286">
                  <c:v>2</c:v>
                </c:pt>
                <c:pt idx="1287">
                  <c:v>2</c:v>
                </c:pt>
                <c:pt idx="1288">
                  <c:v>2</c:v>
                </c:pt>
                <c:pt idx="1289">
                  <c:v>3</c:v>
                </c:pt>
                <c:pt idx="1290">
                  <c:v>2</c:v>
                </c:pt>
                <c:pt idx="1291">
                  <c:v>1</c:v>
                </c:pt>
                <c:pt idx="1292">
                  <c:v>1</c:v>
                </c:pt>
                <c:pt idx="1293">
                  <c:v>2</c:v>
                </c:pt>
                <c:pt idx="1294">
                  <c:v>2</c:v>
                </c:pt>
                <c:pt idx="1295">
                  <c:v>1</c:v>
                </c:pt>
                <c:pt idx="1296">
                  <c:v>2</c:v>
                </c:pt>
                <c:pt idx="1297">
                  <c:v>2</c:v>
                </c:pt>
                <c:pt idx="1298">
                  <c:v>2</c:v>
                </c:pt>
                <c:pt idx="1299">
                  <c:v>1</c:v>
                </c:pt>
                <c:pt idx="1300">
                  <c:v>2</c:v>
                </c:pt>
                <c:pt idx="1301">
                  <c:v>1</c:v>
                </c:pt>
                <c:pt idx="1302">
                  <c:v>3</c:v>
                </c:pt>
                <c:pt idx="1303">
                  <c:v>3</c:v>
                </c:pt>
                <c:pt idx="1304">
                  <c:v>2</c:v>
                </c:pt>
                <c:pt idx="1305">
                  <c:v>2</c:v>
                </c:pt>
                <c:pt idx="1306">
                  <c:v>2</c:v>
                </c:pt>
                <c:pt idx="1307">
                  <c:v>2</c:v>
                </c:pt>
                <c:pt idx="1308">
                  <c:v>2</c:v>
                </c:pt>
                <c:pt idx="1309">
                  <c:v>2</c:v>
                </c:pt>
                <c:pt idx="1310">
                  <c:v>2</c:v>
                </c:pt>
                <c:pt idx="1311">
                  <c:v>2</c:v>
                </c:pt>
                <c:pt idx="1312">
                  <c:v>2</c:v>
                </c:pt>
                <c:pt idx="1313">
                  <c:v>3</c:v>
                </c:pt>
                <c:pt idx="1314">
                  <c:v>1</c:v>
                </c:pt>
                <c:pt idx="1315">
                  <c:v>2</c:v>
                </c:pt>
                <c:pt idx="1316">
                  <c:v>3</c:v>
                </c:pt>
                <c:pt idx="1317">
                  <c:v>2</c:v>
                </c:pt>
                <c:pt idx="1318">
                  <c:v>3</c:v>
                </c:pt>
                <c:pt idx="1319">
                  <c:v>1</c:v>
                </c:pt>
                <c:pt idx="1320">
                  <c:v>2</c:v>
                </c:pt>
                <c:pt idx="1321">
                  <c:v>1</c:v>
                </c:pt>
                <c:pt idx="1322">
                  <c:v>2</c:v>
                </c:pt>
                <c:pt idx="1323">
                  <c:v>0</c:v>
                </c:pt>
                <c:pt idx="1324">
                  <c:v>3</c:v>
                </c:pt>
                <c:pt idx="1325">
                  <c:v>0</c:v>
                </c:pt>
                <c:pt idx="1326">
                  <c:v>0</c:v>
                </c:pt>
                <c:pt idx="1327">
                  <c:v>1</c:v>
                </c:pt>
                <c:pt idx="1328">
                  <c:v>2</c:v>
                </c:pt>
                <c:pt idx="1329">
                  <c:v>2</c:v>
                </c:pt>
                <c:pt idx="1330">
                  <c:v>3</c:v>
                </c:pt>
                <c:pt idx="1331">
                  <c:v>2</c:v>
                </c:pt>
                <c:pt idx="1332">
                  <c:v>1</c:v>
                </c:pt>
                <c:pt idx="1333">
                  <c:v>1</c:v>
                </c:pt>
                <c:pt idx="1334">
                  <c:v>2</c:v>
                </c:pt>
                <c:pt idx="1335">
                  <c:v>2</c:v>
                </c:pt>
                <c:pt idx="1336">
                  <c:v>2</c:v>
                </c:pt>
                <c:pt idx="1337">
                  <c:v>0</c:v>
                </c:pt>
                <c:pt idx="1338">
                  <c:v>2</c:v>
                </c:pt>
                <c:pt idx="1339">
                  <c:v>1</c:v>
                </c:pt>
                <c:pt idx="1340">
                  <c:v>4</c:v>
                </c:pt>
                <c:pt idx="1341">
                  <c:v>2</c:v>
                </c:pt>
                <c:pt idx="1342">
                  <c:v>2</c:v>
                </c:pt>
                <c:pt idx="1343">
                  <c:v>2</c:v>
                </c:pt>
                <c:pt idx="1344">
                  <c:v>2</c:v>
                </c:pt>
                <c:pt idx="1345">
                  <c:v>1</c:v>
                </c:pt>
                <c:pt idx="1346">
                  <c:v>2</c:v>
                </c:pt>
                <c:pt idx="1347">
                  <c:v>3</c:v>
                </c:pt>
                <c:pt idx="1348">
                  <c:v>2</c:v>
                </c:pt>
                <c:pt idx="1349">
                  <c:v>0</c:v>
                </c:pt>
                <c:pt idx="1350">
                  <c:v>4</c:v>
                </c:pt>
                <c:pt idx="1351">
                  <c:v>2</c:v>
                </c:pt>
                <c:pt idx="1352">
                  <c:v>2</c:v>
                </c:pt>
                <c:pt idx="1353">
                  <c:v>3</c:v>
                </c:pt>
                <c:pt idx="1354">
                  <c:v>3</c:v>
                </c:pt>
                <c:pt idx="1355">
                  <c:v>2</c:v>
                </c:pt>
                <c:pt idx="1356">
                  <c:v>1</c:v>
                </c:pt>
                <c:pt idx="1357">
                  <c:v>2</c:v>
                </c:pt>
                <c:pt idx="1358">
                  <c:v>2</c:v>
                </c:pt>
                <c:pt idx="1359">
                  <c:v>3</c:v>
                </c:pt>
                <c:pt idx="1360">
                  <c:v>2</c:v>
                </c:pt>
                <c:pt idx="1361">
                  <c:v>2</c:v>
                </c:pt>
                <c:pt idx="1362">
                  <c:v>1</c:v>
                </c:pt>
                <c:pt idx="1363">
                  <c:v>2</c:v>
                </c:pt>
                <c:pt idx="1364">
                  <c:v>2</c:v>
                </c:pt>
                <c:pt idx="1365">
                  <c:v>2</c:v>
                </c:pt>
                <c:pt idx="1366">
                  <c:v>2</c:v>
                </c:pt>
                <c:pt idx="1367">
                  <c:v>1</c:v>
                </c:pt>
                <c:pt idx="1368">
                  <c:v>2</c:v>
                </c:pt>
                <c:pt idx="1369">
                  <c:v>2</c:v>
                </c:pt>
                <c:pt idx="1370">
                  <c:v>1</c:v>
                </c:pt>
                <c:pt idx="1371">
                  <c:v>1</c:v>
                </c:pt>
                <c:pt idx="1372">
                  <c:v>2</c:v>
                </c:pt>
                <c:pt idx="1373">
                  <c:v>3</c:v>
                </c:pt>
                <c:pt idx="1374">
                  <c:v>3</c:v>
                </c:pt>
                <c:pt idx="1375">
                  <c:v>3</c:v>
                </c:pt>
                <c:pt idx="1376">
                  <c:v>1</c:v>
                </c:pt>
                <c:pt idx="1377">
                  <c:v>2</c:v>
                </c:pt>
                <c:pt idx="1378">
                  <c:v>1</c:v>
                </c:pt>
                <c:pt idx="1379">
                  <c:v>2</c:v>
                </c:pt>
                <c:pt idx="1380">
                  <c:v>1</c:v>
                </c:pt>
                <c:pt idx="1381">
                  <c:v>2</c:v>
                </c:pt>
                <c:pt idx="1382">
                  <c:v>2</c:v>
                </c:pt>
                <c:pt idx="1383">
                  <c:v>2</c:v>
                </c:pt>
                <c:pt idx="1384">
                  <c:v>1</c:v>
                </c:pt>
                <c:pt idx="1385">
                  <c:v>1</c:v>
                </c:pt>
                <c:pt idx="1386">
                  <c:v>2</c:v>
                </c:pt>
                <c:pt idx="1387">
                  <c:v>1</c:v>
                </c:pt>
                <c:pt idx="1388">
                  <c:v>3</c:v>
                </c:pt>
                <c:pt idx="1389">
                  <c:v>2</c:v>
                </c:pt>
                <c:pt idx="1390">
                  <c:v>2</c:v>
                </c:pt>
                <c:pt idx="1391">
                  <c:v>3</c:v>
                </c:pt>
                <c:pt idx="1392">
                  <c:v>1</c:v>
                </c:pt>
                <c:pt idx="1393">
                  <c:v>2</c:v>
                </c:pt>
                <c:pt idx="1394">
                  <c:v>3</c:v>
                </c:pt>
                <c:pt idx="1395">
                  <c:v>3</c:v>
                </c:pt>
                <c:pt idx="1396">
                  <c:v>2</c:v>
                </c:pt>
                <c:pt idx="1397">
                  <c:v>1</c:v>
                </c:pt>
                <c:pt idx="1398">
                  <c:v>1</c:v>
                </c:pt>
                <c:pt idx="1399">
                  <c:v>1</c:v>
                </c:pt>
                <c:pt idx="1400">
                  <c:v>1</c:v>
                </c:pt>
                <c:pt idx="1401">
                  <c:v>2</c:v>
                </c:pt>
                <c:pt idx="1402">
                  <c:v>2</c:v>
                </c:pt>
                <c:pt idx="1403">
                  <c:v>3</c:v>
                </c:pt>
                <c:pt idx="1404">
                  <c:v>3</c:v>
                </c:pt>
                <c:pt idx="1405">
                  <c:v>2</c:v>
                </c:pt>
                <c:pt idx="1406">
                  <c:v>2</c:v>
                </c:pt>
                <c:pt idx="1407">
                  <c:v>0</c:v>
                </c:pt>
                <c:pt idx="1408">
                  <c:v>2</c:v>
                </c:pt>
                <c:pt idx="1409">
                  <c:v>2</c:v>
                </c:pt>
                <c:pt idx="1410">
                  <c:v>2</c:v>
                </c:pt>
                <c:pt idx="1411">
                  <c:v>1</c:v>
                </c:pt>
                <c:pt idx="1412">
                  <c:v>2</c:v>
                </c:pt>
                <c:pt idx="1413">
                  <c:v>2</c:v>
                </c:pt>
                <c:pt idx="1414">
                  <c:v>2</c:v>
                </c:pt>
                <c:pt idx="1415">
                  <c:v>3</c:v>
                </c:pt>
                <c:pt idx="1416">
                  <c:v>2</c:v>
                </c:pt>
                <c:pt idx="1417">
                  <c:v>3</c:v>
                </c:pt>
                <c:pt idx="1418">
                  <c:v>1</c:v>
                </c:pt>
                <c:pt idx="1419">
                  <c:v>2</c:v>
                </c:pt>
                <c:pt idx="1420">
                  <c:v>2</c:v>
                </c:pt>
                <c:pt idx="1421">
                  <c:v>2</c:v>
                </c:pt>
                <c:pt idx="1422">
                  <c:v>2</c:v>
                </c:pt>
                <c:pt idx="1423">
                  <c:v>2</c:v>
                </c:pt>
                <c:pt idx="1424">
                  <c:v>1</c:v>
                </c:pt>
                <c:pt idx="1425">
                  <c:v>2</c:v>
                </c:pt>
                <c:pt idx="1426">
                  <c:v>2</c:v>
                </c:pt>
                <c:pt idx="1427">
                  <c:v>1</c:v>
                </c:pt>
                <c:pt idx="1428">
                  <c:v>1</c:v>
                </c:pt>
                <c:pt idx="1429">
                  <c:v>2</c:v>
                </c:pt>
                <c:pt idx="1430">
                  <c:v>2</c:v>
                </c:pt>
                <c:pt idx="1431">
                  <c:v>2</c:v>
                </c:pt>
                <c:pt idx="1432">
                  <c:v>1</c:v>
                </c:pt>
                <c:pt idx="1433">
                  <c:v>2</c:v>
                </c:pt>
                <c:pt idx="1434">
                  <c:v>2</c:v>
                </c:pt>
                <c:pt idx="1435">
                  <c:v>2</c:v>
                </c:pt>
                <c:pt idx="1436">
                  <c:v>2</c:v>
                </c:pt>
                <c:pt idx="1437">
                  <c:v>3</c:v>
                </c:pt>
                <c:pt idx="1438">
                  <c:v>2</c:v>
                </c:pt>
                <c:pt idx="1439">
                  <c:v>2</c:v>
                </c:pt>
                <c:pt idx="1440">
                  <c:v>2</c:v>
                </c:pt>
                <c:pt idx="1441">
                  <c:v>2</c:v>
                </c:pt>
                <c:pt idx="1442">
                  <c:v>3</c:v>
                </c:pt>
                <c:pt idx="1443">
                  <c:v>1</c:v>
                </c:pt>
                <c:pt idx="1444">
                  <c:v>2</c:v>
                </c:pt>
                <c:pt idx="1445">
                  <c:v>1</c:v>
                </c:pt>
                <c:pt idx="1446">
                  <c:v>1</c:v>
                </c:pt>
                <c:pt idx="1447">
                  <c:v>2</c:v>
                </c:pt>
                <c:pt idx="1448">
                  <c:v>1</c:v>
                </c:pt>
                <c:pt idx="1449">
                  <c:v>0</c:v>
                </c:pt>
                <c:pt idx="1450">
                  <c:v>0</c:v>
                </c:pt>
                <c:pt idx="1451">
                  <c:v>3</c:v>
                </c:pt>
                <c:pt idx="1452">
                  <c:v>2</c:v>
                </c:pt>
                <c:pt idx="1453">
                  <c:v>0</c:v>
                </c:pt>
                <c:pt idx="1454">
                  <c:v>2</c:v>
                </c:pt>
                <c:pt idx="1455">
                  <c:v>2</c:v>
                </c:pt>
                <c:pt idx="1456">
                  <c:v>2</c:v>
                </c:pt>
                <c:pt idx="1457">
                  <c:v>1</c:v>
                </c:pt>
                <c:pt idx="1458">
                  <c:v>1</c:v>
                </c:pt>
                <c:pt idx="1459">
                  <c:v>1</c:v>
                </c:pt>
              </c:numCache>
            </c:numRef>
          </c:yVal>
          <c:smooth val="0"/>
          <c:extLst>
            <c:ext xmlns:c16="http://schemas.microsoft.com/office/drawing/2014/chart" uri="{C3380CC4-5D6E-409C-BE32-E72D297353CC}">
              <c16:uniqueId val="{00000000-9E11-4274-A3FC-743CFB442A3B}"/>
            </c:ext>
          </c:extLst>
        </c:ser>
        <c:dLbls>
          <c:showLegendKey val="0"/>
          <c:showVal val="0"/>
          <c:showCatName val="0"/>
          <c:showSerName val="0"/>
          <c:showPercent val="0"/>
          <c:showBubbleSize val="0"/>
        </c:dLbls>
        <c:axId val="624269455"/>
        <c:axId val="624268207"/>
      </c:scatterChart>
      <c:valAx>
        <c:axId val="6242694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268207"/>
        <c:crosses val="autoZero"/>
        <c:crossBetween val="midCat"/>
      </c:valAx>
      <c:valAx>
        <c:axId val="624268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Garage Cars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2694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Lot</a:t>
            </a:r>
            <a:r>
              <a:rPr lang="en-US" baseline="0"/>
              <a:t> Area vs Sale Price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lotarea_saleprice!$B$2</c:f>
              <c:strCache>
                <c:ptCount val="1"/>
                <c:pt idx="0">
                  <c:v>Sum of LotArea</c:v>
                </c:pt>
              </c:strCache>
            </c:strRef>
          </c:tx>
          <c:spPr>
            <a:ln w="19050" cap="rnd">
              <a:noFill/>
              <a:round/>
            </a:ln>
            <a:effectLst/>
          </c:spPr>
          <c:marker>
            <c:symbol val="circle"/>
            <c:size val="5"/>
            <c:spPr>
              <a:solidFill>
                <a:schemeClr val="accent1"/>
              </a:solidFill>
              <a:ln w="9525">
                <a:solidFill>
                  <a:schemeClr val="accent1"/>
                </a:solidFill>
              </a:ln>
              <a:effectLst/>
            </c:spPr>
          </c:marker>
          <c:xVal>
            <c:numRef>
              <c:f>lotarea_saleprice!$A$3:$A$1462</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xVal>
          <c:yVal>
            <c:numRef>
              <c:f>lotarea_saleprice!$B$3:$B$1462</c:f>
              <c:numCache>
                <c:formatCode>General</c:formatCode>
                <c:ptCount val="1460"/>
                <c:pt idx="0">
                  <c:v>8450</c:v>
                </c:pt>
                <c:pt idx="1">
                  <c:v>9600</c:v>
                </c:pt>
                <c:pt idx="2">
                  <c:v>11250</c:v>
                </c:pt>
                <c:pt idx="3">
                  <c:v>9550</c:v>
                </c:pt>
                <c:pt idx="4">
                  <c:v>14260</c:v>
                </c:pt>
                <c:pt idx="5">
                  <c:v>14115</c:v>
                </c:pt>
                <c:pt idx="6">
                  <c:v>10084</c:v>
                </c:pt>
                <c:pt idx="7">
                  <c:v>10382</c:v>
                </c:pt>
                <c:pt idx="8">
                  <c:v>6120</c:v>
                </c:pt>
                <c:pt idx="9">
                  <c:v>7420</c:v>
                </c:pt>
                <c:pt idx="10">
                  <c:v>11200</c:v>
                </c:pt>
                <c:pt idx="11">
                  <c:v>11924</c:v>
                </c:pt>
                <c:pt idx="12">
                  <c:v>12968</c:v>
                </c:pt>
                <c:pt idx="13">
                  <c:v>10652</c:v>
                </c:pt>
                <c:pt idx="14">
                  <c:v>10920</c:v>
                </c:pt>
                <c:pt idx="15">
                  <c:v>6120</c:v>
                </c:pt>
                <c:pt idx="16">
                  <c:v>11241</c:v>
                </c:pt>
                <c:pt idx="17">
                  <c:v>10791</c:v>
                </c:pt>
                <c:pt idx="18">
                  <c:v>13695</c:v>
                </c:pt>
                <c:pt idx="19">
                  <c:v>7560</c:v>
                </c:pt>
                <c:pt idx="20">
                  <c:v>14215</c:v>
                </c:pt>
                <c:pt idx="21">
                  <c:v>7449</c:v>
                </c:pt>
                <c:pt idx="22">
                  <c:v>9742</c:v>
                </c:pt>
                <c:pt idx="23">
                  <c:v>4224</c:v>
                </c:pt>
                <c:pt idx="24">
                  <c:v>8246</c:v>
                </c:pt>
                <c:pt idx="25">
                  <c:v>14230</c:v>
                </c:pt>
                <c:pt idx="26">
                  <c:v>7200</c:v>
                </c:pt>
                <c:pt idx="27">
                  <c:v>11478</c:v>
                </c:pt>
                <c:pt idx="28">
                  <c:v>16321</c:v>
                </c:pt>
                <c:pt idx="29">
                  <c:v>6324</c:v>
                </c:pt>
                <c:pt idx="30">
                  <c:v>8500</c:v>
                </c:pt>
                <c:pt idx="31">
                  <c:v>8544</c:v>
                </c:pt>
                <c:pt idx="32">
                  <c:v>11049</c:v>
                </c:pt>
                <c:pt idx="33">
                  <c:v>10552</c:v>
                </c:pt>
                <c:pt idx="34">
                  <c:v>7313</c:v>
                </c:pt>
                <c:pt idx="35">
                  <c:v>13418</c:v>
                </c:pt>
                <c:pt idx="36">
                  <c:v>10859</c:v>
                </c:pt>
                <c:pt idx="37">
                  <c:v>8532</c:v>
                </c:pt>
                <c:pt idx="38">
                  <c:v>7922</c:v>
                </c:pt>
                <c:pt idx="39">
                  <c:v>6040</c:v>
                </c:pt>
                <c:pt idx="40">
                  <c:v>8658</c:v>
                </c:pt>
                <c:pt idx="41">
                  <c:v>16905</c:v>
                </c:pt>
                <c:pt idx="42">
                  <c:v>9180</c:v>
                </c:pt>
                <c:pt idx="43">
                  <c:v>9200</c:v>
                </c:pt>
                <c:pt idx="44">
                  <c:v>7945</c:v>
                </c:pt>
                <c:pt idx="45">
                  <c:v>7658</c:v>
                </c:pt>
                <c:pt idx="46">
                  <c:v>12822</c:v>
                </c:pt>
                <c:pt idx="47">
                  <c:v>11096</c:v>
                </c:pt>
                <c:pt idx="48">
                  <c:v>4456</c:v>
                </c:pt>
                <c:pt idx="49">
                  <c:v>7742</c:v>
                </c:pt>
                <c:pt idx="50">
                  <c:v>13869</c:v>
                </c:pt>
                <c:pt idx="51">
                  <c:v>6240</c:v>
                </c:pt>
                <c:pt idx="52">
                  <c:v>8472</c:v>
                </c:pt>
                <c:pt idx="53">
                  <c:v>50271</c:v>
                </c:pt>
                <c:pt idx="54">
                  <c:v>7134</c:v>
                </c:pt>
                <c:pt idx="55">
                  <c:v>10175</c:v>
                </c:pt>
                <c:pt idx="56">
                  <c:v>2645</c:v>
                </c:pt>
                <c:pt idx="57">
                  <c:v>11645</c:v>
                </c:pt>
                <c:pt idx="58">
                  <c:v>13682</c:v>
                </c:pt>
                <c:pt idx="59">
                  <c:v>7200</c:v>
                </c:pt>
                <c:pt idx="60">
                  <c:v>13072</c:v>
                </c:pt>
                <c:pt idx="61">
                  <c:v>7200</c:v>
                </c:pt>
                <c:pt idx="62">
                  <c:v>6442</c:v>
                </c:pt>
                <c:pt idx="63">
                  <c:v>10300</c:v>
                </c:pt>
                <c:pt idx="64">
                  <c:v>9375</c:v>
                </c:pt>
                <c:pt idx="65">
                  <c:v>9591</c:v>
                </c:pt>
                <c:pt idx="66">
                  <c:v>19900</c:v>
                </c:pt>
                <c:pt idx="67">
                  <c:v>10665</c:v>
                </c:pt>
                <c:pt idx="68">
                  <c:v>4608</c:v>
                </c:pt>
                <c:pt idx="69">
                  <c:v>15593</c:v>
                </c:pt>
                <c:pt idx="70">
                  <c:v>13651</c:v>
                </c:pt>
                <c:pt idx="71">
                  <c:v>7599</c:v>
                </c:pt>
                <c:pt idx="72">
                  <c:v>10141</c:v>
                </c:pt>
                <c:pt idx="73">
                  <c:v>10200</c:v>
                </c:pt>
                <c:pt idx="74">
                  <c:v>5790</c:v>
                </c:pt>
                <c:pt idx="75">
                  <c:v>1596</c:v>
                </c:pt>
                <c:pt idx="76">
                  <c:v>8475</c:v>
                </c:pt>
                <c:pt idx="77">
                  <c:v>8635</c:v>
                </c:pt>
                <c:pt idx="78">
                  <c:v>10778</c:v>
                </c:pt>
                <c:pt idx="79">
                  <c:v>10440</c:v>
                </c:pt>
                <c:pt idx="80">
                  <c:v>13000</c:v>
                </c:pt>
                <c:pt idx="81">
                  <c:v>4500</c:v>
                </c:pt>
                <c:pt idx="82">
                  <c:v>10206</c:v>
                </c:pt>
                <c:pt idx="83">
                  <c:v>8892</c:v>
                </c:pt>
                <c:pt idx="84">
                  <c:v>8530</c:v>
                </c:pt>
                <c:pt idx="85">
                  <c:v>16059</c:v>
                </c:pt>
                <c:pt idx="86">
                  <c:v>11911</c:v>
                </c:pt>
                <c:pt idx="87">
                  <c:v>3951</c:v>
                </c:pt>
                <c:pt idx="88">
                  <c:v>8470</c:v>
                </c:pt>
                <c:pt idx="89">
                  <c:v>8070</c:v>
                </c:pt>
                <c:pt idx="90">
                  <c:v>7200</c:v>
                </c:pt>
                <c:pt idx="91">
                  <c:v>8500</c:v>
                </c:pt>
                <c:pt idx="92">
                  <c:v>13360</c:v>
                </c:pt>
                <c:pt idx="93">
                  <c:v>7200</c:v>
                </c:pt>
                <c:pt idx="94">
                  <c:v>9337</c:v>
                </c:pt>
                <c:pt idx="95">
                  <c:v>9765</c:v>
                </c:pt>
                <c:pt idx="96">
                  <c:v>10264</c:v>
                </c:pt>
                <c:pt idx="97">
                  <c:v>10921</c:v>
                </c:pt>
                <c:pt idx="98">
                  <c:v>10625</c:v>
                </c:pt>
                <c:pt idx="99">
                  <c:v>9320</c:v>
                </c:pt>
                <c:pt idx="100">
                  <c:v>10603</c:v>
                </c:pt>
                <c:pt idx="101">
                  <c:v>9206</c:v>
                </c:pt>
                <c:pt idx="102">
                  <c:v>7018</c:v>
                </c:pt>
                <c:pt idx="103">
                  <c:v>10402</c:v>
                </c:pt>
                <c:pt idx="104">
                  <c:v>7758</c:v>
                </c:pt>
                <c:pt idx="105">
                  <c:v>9375</c:v>
                </c:pt>
                <c:pt idx="106">
                  <c:v>10800</c:v>
                </c:pt>
                <c:pt idx="107">
                  <c:v>6000</c:v>
                </c:pt>
                <c:pt idx="108">
                  <c:v>8500</c:v>
                </c:pt>
                <c:pt idx="109">
                  <c:v>11751</c:v>
                </c:pt>
                <c:pt idx="110">
                  <c:v>9525</c:v>
                </c:pt>
                <c:pt idx="111">
                  <c:v>7750</c:v>
                </c:pt>
                <c:pt idx="112">
                  <c:v>9965</c:v>
                </c:pt>
                <c:pt idx="113">
                  <c:v>21000</c:v>
                </c:pt>
                <c:pt idx="114">
                  <c:v>7259</c:v>
                </c:pt>
                <c:pt idx="115">
                  <c:v>3230</c:v>
                </c:pt>
                <c:pt idx="116">
                  <c:v>11616</c:v>
                </c:pt>
                <c:pt idx="117">
                  <c:v>8536</c:v>
                </c:pt>
                <c:pt idx="118">
                  <c:v>12376</c:v>
                </c:pt>
                <c:pt idx="119">
                  <c:v>8461</c:v>
                </c:pt>
                <c:pt idx="120">
                  <c:v>21453</c:v>
                </c:pt>
                <c:pt idx="121">
                  <c:v>6060</c:v>
                </c:pt>
                <c:pt idx="122">
                  <c:v>9464</c:v>
                </c:pt>
                <c:pt idx="123">
                  <c:v>7892</c:v>
                </c:pt>
                <c:pt idx="124">
                  <c:v>17043</c:v>
                </c:pt>
                <c:pt idx="125">
                  <c:v>6780</c:v>
                </c:pt>
                <c:pt idx="126">
                  <c:v>4928</c:v>
                </c:pt>
                <c:pt idx="127">
                  <c:v>4388</c:v>
                </c:pt>
                <c:pt idx="128">
                  <c:v>7590</c:v>
                </c:pt>
                <c:pt idx="129">
                  <c:v>8973</c:v>
                </c:pt>
                <c:pt idx="130">
                  <c:v>14200</c:v>
                </c:pt>
                <c:pt idx="131">
                  <c:v>12224</c:v>
                </c:pt>
                <c:pt idx="132">
                  <c:v>7388</c:v>
                </c:pt>
                <c:pt idx="133">
                  <c:v>6853</c:v>
                </c:pt>
                <c:pt idx="134">
                  <c:v>10335</c:v>
                </c:pt>
                <c:pt idx="135">
                  <c:v>10400</c:v>
                </c:pt>
                <c:pt idx="136">
                  <c:v>10355</c:v>
                </c:pt>
                <c:pt idx="137">
                  <c:v>11070</c:v>
                </c:pt>
                <c:pt idx="138">
                  <c:v>9066</c:v>
                </c:pt>
                <c:pt idx="139">
                  <c:v>15426</c:v>
                </c:pt>
                <c:pt idx="140">
                  <c:v>10500</c:v>
                </c:pt>
                <c:pt idx="141">
                  <c:v>11645</c:v>
                </c:pt>
                <c:pt idx="142">
                  <c:v>8520</c:v>
                </c:pt>
                <c:pt idx="143">
                  <c:v>10335</c:v>
                </c:pt>
                <c:pt idx="144">
                  <c:v>9100</c:v>
                </c:pt>
                <c:pt idx="145">
                  <c:v>2522</c:v>
                </c:pt>
                <c:pt idx="146">
                  <c:v>6120</c:v>
                </c:pt>
                <c:pt idx="147">
                  <c:v>9505</c:v>
                </c:pt>
                <c:pt idx="148">
                  <c:v>7500</c:v>
                </c:pt>
                <c:pt idx="149">
                  <c:v>6240</c:v>
                </c:pt>
                <c:pt idx="150">
                  <c:v>10356</c:v>
                </c:pt>
                <c:pt idx="151">
                  <c:v>13891</c:v>
                </c:pt>
                <c:pt idx="152">
                  <c:v>14803</c:v>
                </c:pt>
                <c:pt idx="153">
                  <c:v>13500</c:v>
                </c:pt>
                <c:pt idx="154">
                  <c:v>11340</c:v>
                </c:pt>
                <c:pt idx="155">
                  <c:v>9600</c:v>
                </c:pt>
                <c:pt idx="156">
                  <c:v>7200</c:v>
                </c:pt>
                <c:pt idx="157">
                  <c:v>12003</c:v>
                </c:pt>
                <c:pt idx="158">
                  <c:v>12552</c:v>
                </c:pt>
                <c:pt idx="159">
                  <c:v>19378</c:v>
                </c:pt>
                <c:pt idx="160">
                  <c:v>11120</c:v>
                </c:pt>
                <c:pt idx="161">
                  <c:v>13688</c:v>
                </c:pt>
                <c:pt idx="162">
                  <c:v>12182</c:v>
                </c:pt>
                <c:pt idx="163">
                  <c:v>5500</c:v>
                </c:pt>
                <c:pt idx="164">
                  <c:v>5400</c:v>
                </c:pt>
                <c:pt idx="165">
                  <c:v>10106</c:v>
                </c:pt>
                <c:pt idx="166">
                  <c:v>10708</c:v>
                </c:pt>
                <c:pt idx="167">
                  <c:v>10562</c:v>
                </c:pt>
                <c:pt idx="168">
                  <c:v>8244</c:v>
                </c:pt>
                <c:pt idx="169">
                  <c:v>16669</c:v>
                </c:pt>
                <c:pt idx="170">
                  <c:v>12358</c:v>
                </c:pt>
                <c:pt idx="171">
                  <c:v>31770</c:v>
                </c:pt>
                <c:pt idx="172">
                  <c:v>5306</c:v>
                </c:pt>
                <c:pt idx="173">
                  <c:v>10197</c:v>
                </c:pt>
                <c:pt idx="174">
                  <c:v>12416</c:v>
                </c:pt>
                <c:pt idx="175">
                  <c:v>12615</c:v>
                </c:pt>
                <c:pt idx="176">
                  <c:v>10029</c:v>
                </c:pt>
                <c:pt idx="177">
                  <c:v>13650</c:v>
                </c:pt>
                <c:pt idx="178">
                  <c:v>17423</c:v>
                </c:pt>
                <c:pt idx="179">
                  <c:v>8520</c:v>
                </c:pt>
                <c:pt idx="180">
                  <c:v>2117</c:v>
                </c:pt>
                <c:pt idx="181">
                  <c:v>7588</c:v>
                </c:pt>
                <c:pt idx="182">
                  <c:v>9060</c:v>
                </c:pt>
                <c:pt idx="183">
                  <c:v>11426</c:v>
                </c:pt>
                <c:pt idx="184">
                  <c:v>7438</c:v>
                </c:pt>
                <c:pt idx="185">
                  <c:v>22950</c:v>
                </c:pt>
                <c:pt idx="186">
                  <c:v>9947</c:v>
                </c:pt>
                <c:pt idx="187">
                  <c:v>10410</c:v>
                </c:pt>
                <c:pt idx="188">
                  <c:v>7018</c:v>
                </c:pt>
                <c:pt idx="189">
                  <c:v>4923</c:v>
                </c:pt>
                <c:pt idx="190">
                  <c:v>10570</c:v>
                </c:pt>
                <c:pt idx="191">
                  <c:v>7472</c:v>
                </c:pt>
                <c:pt idx="192">
                  <c:v>9017</c:v>
                </c:pt>
                <c:pt idx="193">
                  <c:v>2522</c:v>
                </c:pt>
                <c:pt idx="194">
                  <c:v>7180</c:v>
                </c:pt>
                <c:pt idx="195">
                  <c:v>2280</c:v>
                </c:pt>
                <c:pt idx="196">
                  <c:v>9416</c:v>
                </c:pt>
                <c:pt idx="197">
                  <c:v>25419</c:v>
                </c:pt>
                <c:pt idx="198">
                  <c:v>5520</c:v>
                </c:pt>
                <c:pt idx="199">
                  <c:v>9591</c:v>
                </c:pt>
                <c:pt idx="200">
                  <c:v>8546</c:v>
                </c:pt>
                <c:pt idx="201">
                  <c:v>10125</c:v>
                </c:pt>
                <c:pt idx="202">
                  <c:v>7000</c:v>
                </c:pt>
                <c:pt idx="203">
                  <c:v>4438</c:v>
                </c:pt>
                <c:pt idx="204">
                  <c:v>3500</c:v>
                </c:pt>
                <c:pt idx="205">
                  <c:v>11851</c:v>
                </c:pt>
                <c:pt idx="206">
                  <c:v>13673</c:v>
                </c:pt>
                <c:pt idx="207">
                  <c:v>12493</c:v>
                </c:pt>
                <c:pt idx="208">
                  <c:v>14364</c:v>
                </c:pt>
                <c:pt idx="209">
                  <c:v>8250</c:v>
                </c:pt>
                <c:pt idx="210">
                  <c:v>5604</c:v>
                </c:pt>
                <c:pt idx="211">
                  <c:v>10420</c:v>
                </c:pt>
                <c:pt idx="212">
                  <c:v>8640</c:v>
                </c:pt>
                <c:pt idx="213">
                  <c:v>13568</c:v>
                </c:pt>
                <c:pt idx="214">
                  <c:v>10900</c:v>
                </c:pt>
                <c:pt idx="215">
                  <c:v>10011</c:v>
                </c:pt>
                <c:pt idx="216">
                  <c:v>8450</c:v>
                </c:pt>
                <c:pt idx="217">
                  <c:v>9906</c:v>
                </c:pt>
                <c:pt idx="218">
                  <c:v>15660</c:v>
                </c:pt>
                <c:pt idx="219">
                  <c:v>3010</c:v>
                </c:pt>
                <c:pt idx="220">
                  <c:v>8990</c:v>
                </c:pt>
                <c:pt idx="221">
                  <c:v>8068</c:v>
                </c:pt>
                <c:pt idx="222">
                  <c:v>11475</c:v>
                </c:pt>
                <c:pt idx="223">
                  <c:v>10500</c:v>
                </c:pt>
                <c:pt idx="224">
                  <c:v>13472</c:v>
                </c:pt>
                <c:pt idx="225">
                  <c:v>1680</c:v>
                </c:pt>
                <c:pt idx="226">
                  <c:v>9950</c:v>
                </c:pt>
                <c:pt idx="227">
                  <c:v>1869</c:v>
                </c:pt>
                <c:pt idx="228">
                  <c:v>8521</c:v>
                </c:pt>
                <c:pt idx="229">
                  <c:v>3182</c:v>
                </c:pt>
                <c:pt idx="230">
                  <c:v>8760</c:v>
                </c:pt>
                <c:pt idx="231">
                  <c:v>15138</c:v>
                </c:pt>
                <c:pt idx="232">
                  <c:v>1680</c:v>
                </c:pt>
                <c:pt idx="233">
                  <c:v>10650</c:v>
                </c:pt>
                <c:pt idx="234">
                  <c:v>7851</c:v>
                </c:pt>
                <c:pt idx="235">
                  <c:v>1680</c:v>
                </c:pt>
                <c:pt idx="236">
                  <c:v>8773</c:v>
                </c:pt>
                <c:pt idx="237">
                  <c:v>9453</c:v>
                </c:pt>
                <c:pt idx="238">
                  <c:v>12030</c:v>
                </c:pt>
                <c:pt idx="239">
                  <c:v>8741</c:v>
                </c:pt>
                <c:pt idx="240">
                  <c:v>9000</c:v>
                </c:pt>
                <c:pt idx="241">
                  <c:v>3880</c:v>
                </c:pt>
                <c:pt idx="242">
                  <c:v>5000</c:v>
                </c:pt>
                <c:pt idx="243">
                  <c:v>10762</c:v>
                </c:pt>
                <c:pt idx="244">
                  <c:v>8880</c:v>
                </c:pt>
                <c:pt idx="245">
                  <c:v>10400</c:v>
                </c:pt>
                <c:pt idx="246">
                  <c:v>9142</c:v>
                </c:pt>
                <c:pt idx="247">
                  <c:v>11310</c:v>
                </c:pt>
                <c:pt idx="248">
                  <c:v>11317</c:v>
                </c:pt>
                <c:pt idx="249">
                  <c:v>159000</c:v>
                </c:pt>
                <c:pt idx="250">
                  <c:v>5350</c:v>
                </c:pt>
                <c:pt idx="251">
                  <c:v>4750</c:v>
                </c:pt>
                <c:pt idx="252">
                  <c:v>8366</c:v>
                </c:pt>
                <c:pt idx="253">
                  <c:v>9350</c:v>
                </c:pt>
                <c:pt idx="254">
                  <c:v>8400</c:v>
                </c:pt>
                <c:pt idx="255">
                  <c:v>8738</c:v>
                </c:pt>
                <c:pt idx="256">
                  <c:v>8791</c:v>
                </c:pt>
                <c:pt idx="257">
                  <c:v>8814</c:v>
                </c:pt>
                <c:pt idx="258">
                  <c:v>12435</c:v>
                </c:pt>
                <c:pt idx="259">
                  <c:v>12702</c:v>
                </c:pt>
                <c:pt idx="260">
                  <c:v>19296</c:v>
                </c:pt>
                <c:pt idx="261">
                  <c:v>9588</c:v>
                </c:pt>
                <c:pt idx="262">
                  <c:v>8471</c:v>
                </c:pt>
                <c:pt idx="263">
                  <c:v>5500</c:v>
                </c:pt>
                <c:pt idx="264">
                  <c:v>5232</c:v>
                </c:pt>
                <c:pt idx="265">
                  <c:v>12090</c:v>
                </c:pt>
                <c:pt idx="266">
                  <c:v>11207</c:v>
                </c:pt>
                <c:pt idx="267">
                  <c:v>8400</c:v>
                </c:pt>
                <c:pt idx="268">
                  <c:v>6900</c:v>
                </c:pt>
                <c:pt idx="269">
                  <c:v>7917</c:v>
                </c:pt>
                <c:pt idx="270">
                  <c:v>10728</c:v>
                </c:pt>
                <c:pt idx="271">
                  <c:v>39104</c:v>
                </c:pt>
                <c:pt idx="272">
                  <c:v>11764</c:v>
                </c:pt>
                <c:pt idx="273">
                  <c:v>9600</c:v>
                </c:pt>
                <c:pt idx="274">
                  <c:v>8314</c:v>
                </c:pt>
                <c:pt idx="275">
                  <c:v>7264</c:v>
                </c:pt>
                <c:pt idx="276">
                  <c:v>9196</c:v>
                </c:pt>
                <c:pt idx="277">
                  <c:v>19138</c:v>
                </c:pt>
                <c:pt idx="278">
                  <c:v>14450</c:v>
                </c:pt>
                <c:pt idx="279">
                  <c:v>10005</c:v>
                </c:pt>
                <c:pt idx="280">
                  <c:v>11287</c:v>
                </c:pt>
                <c:pt idx="281">
                  <c:v>7200</c:v>
                </c:pt>
                <c:pt idx="282">
                  <c:v>5063</c:v>
                </c:pt>
                <c:pt idx="283">
                  <c:v>9612</c:v>
                </c:pt>
                <c:pt idx="284">
                  <c:v>8012</c:v>
                </c:pt>
                <c:pt idx="285">
                  <c:v>4251</c:v>
                </c:pt>
                <c:pt idx="286">
                  <c:v>9786</c:v>
                </c:pt>
                <c:pt idx="287">
                  <c:v>8125</c:v>
                </c:pt>
                <c:pt idx="288">
                  <c:v>9819</c:v>
                </c:pt>
                <c:pt idx="289">
                  <c:v>8730</c:v>
                </c:pt>
                <c:pt idx="290">
                  <c:v>15611</c:v>
                </c:pt>
                <c:pt idx="291">
                  <c:v>5687</c:v>
                </c:pt>
                <c:pt idx="292">
                  <c:v>11409</c:v>
                </c:pt>
                <c:pt idx="293">
                  <c:v>16659</c:v>
                </c:pt>
                <c:pt idx="294">
                  <c:v>9600</c:v>
                </c:pt>
                <c:pt idx="295">
                  <c:v>7937</c:v>
                </c:pt>
                <c:pt idx="296">
                  <c:v>13710</c:v>
                </c:pt>
                <c:pt idx="297">
                  <c:v>7399</c:v>
                </c:pt>
                <c:pt idx="298">
                  <c:v>11700</c:v>
                </c:pt>
                <c:pt idx="299">
                  <c:v>14000</c:v>
                </c:pt>
                <c:pt idx="300">
                  <c:v>15750</c:v>
                </c:pt>
                <c:pt idx="301">
                  <c:v>16226</c:v>
                </c:pt>
                <c:pt idx="302">
                  <c:v>13704</c:v>
                </c:pt>
                <c:pt idx="303">
                  <c:v>9800</c:v>
                </c:pt>
                <c:pt idx="304">
                  <c:v>18386</c:v>
                </c:pt>
                <c:pt idx="305">
                  <c:v>10386</c:v>
                </c:pt>
                <c:pt idx="306">
                  <c:v>13474</c:v>
                </c:pt>
                <c:pt idx="307">
                  <c:v>7920</c:v>
                </c:pt>
                <c:pt idx="308">
                  <c:v>12342</c:v>
                </c:pt>
                <c:pt idx="309">
                  <c:v>12378</c:v>
                </c:pt>
                <c:pt idx="310">
                  <c:v>7685</c:v>
                </c:pt>
                <c:pt idx="311">
                  <c:v>8000</c:v>
                </c:pt>
                <c:pt idx="312">
                  <c:v>7800</c:v>
                </c:pt>
                <c:pt idx="313">
                  <c:v>215245</c:v>
                </c:pt>
                <c:pt idx="314">
                  <c:v>9600</c:v>
                </c:pt>
                <c:pt idx="315">
                  <c:v>7795</c:v>
                </c:pt>
                <c:pt idx="316">
                  <c:v>13005</c:v>
                </c:pt>
                <c:pt idx="317">
                  <c:v>9000</c:v>
                </c:pt>
                <c:pt idx="318">
                  <c:v>9900</c:v>
                </c:pt>
                <c:pt idx="319">
                  <c:v>14115</c:v>
                </c:pt>
                <c:pt idx="320">
                  <c:v>16259</c:v>
                </c:pt>
                <c:pt idx="321">
                  <c:v>12099</c:v>
                </c:pt>
                <c:pt idx="322">
                  <c:v>10380</c:v>
                </c:pt>
                <c:pt idx="323">
                  <c:v>5820</c:v>
                </c:pt>
                <c:pt idx="324">
                  <c:v>11275</c:v>
                </c:pt>
                <c:pt idx="325">
                  <c:v>5000</c:v>
                </c:pt>
                <c:pt idx="326">
                  <c:v>10846</c:v>
                </c:pt>
                <c:pt idx="327">
                  <c:v>11600</c:v>
                </c:pt>
                <c:pt idx="328">
                  <c:v>11888</c:v>
                </c:pt>
                <c:pt idx="329">
                  <c:v>6402</c:v>
                </c:pt>
                <c:pt idx="330">
                  <c:v>10624</c:v>
                </c:pt>
                <c:pt idx="331">
                  <c:v>8176</c:v>
                </c:pt>
                <c:pt idx="332">
                  <c:v>10655</c:v>
                </c:pt>
                <c:pt idx="333">
                  <c:v>8198</c:v>
                </c:pt>
                <c:pt idx="334">
                  <c:v>9042</c:v>
                </c:pt>
                <c:pt idx="335">
                  <c:v>164660</c:v>
                </c:pt>
                <c:pt idx="336">
                  <c:v>14157</c:v>
                </c:pt>
                <c:pt idx="337">
                  <c:v>9135</c:v>
                </c:pt>
                <c:pt idx="338">
                  <c:v>14145</c:v>
                </c:pt>
                <c:pt idx="339">
                  <c:v>12400</c:v>
                </c:pt>
                <c:pt idx="340">
                  <c:v>14191</c:v>
                </c:pt>
                <c:pt idx="341">
                  <c:v>8400</c:v>
                </c:pt>
                <c:pt idx="342">
                  <c:v>8544</c:v>
                </c:pt>
                <c:pt idx="343">
                  <c:v>8849</c:v>
                </c:pt>
                <c:pt idx="344">
                  <c:v>2592</c:v>
                </c:pt>
                <c:pt idx="345">
                  <c:v>6435</c:v>
                </c:pt>
                <c:pt idx="346">
                  <c:v>12772</c:v>
                </c:pt>
                <c:pt idx="347">
                  <c:v>17600</c:v>
                </c:pt>
                <c:pt idx="348">
                  <c:v>2448</c:v>
                </c:pt>
                <c:pt idx="349">
                  <c:v>20431</c:v>
                </c:pt>
                <c:pt idx="350">
                  <c:v>7820</c:v>
                </c:pt>
                <c:pt idx="351">
                  <c:v>5271</c:v>
                </c:pt>
                <c:pt idx="352">
                  <c:v>9084</c:v>
                </c:pt>
                <c:pt idx="353">
                  <c:v>8520</c:v>
                </c:pt>
                <c:pt idx="354">
                  <c:v>8400</c:v>
                </c:pt>
                <c:pt idx="355">
                  <c:v>11249</c:v>
                </c:pt>
                <c:pt idx="356">
                  <c:v>9248</c:v>
                </c:pt>
                <c:pt idx="357">
                  <c:v>4224</c:v>
                </c:pt>
                <c:pt idx="358">
                  <c:v>6930</c:v>
                </c:pt>
                <c:pt idx="359">
                  <c:v>12011</c:v>
                </c:pt>
                <c:pt idx="360">
                  <c:v>7540</c:v>
                </c:pt>
                <c:pt idx="361">
                  <c:v>9144</c:v>
                </c:pt>
                <c:pt idx="362">
                  <c:v>7301</c:v>
                </c:pt>
                <c:pt idx="363">
                  <c:v>1680</c:v>
                </c:pt>
                <c:pt idx="364">
                  <c:v>18800</c:v>
                </c:pt>
                <c:pt idx="365">
                  <c:v>10690</c:v>
                </c:pt>
                <c:pt idx="366">
                  <c:v>9500</c:v>
                </c:pt>
                <c:pt idx="367">
                  <c:v>9150</c:v>
                </c:pt>
                <c:pt idx="368">
                  <c:v>7800</c:v>
                </c:pt>
                <c:pt idx="369">
                  <c:v>9830</c:v>
                </c:pt>
                <c:pt idx="370">
                  <c:v>8121</c:v>
                </c:pt>
                <c:pt idx="371">
                  <c:v>17120</c:v>
                </c:pt>
                <c:pt idx="372">
                  <c:v>7175</c:v>
                </c:pt>
                <c:pt idx="373">
                  <c:v>10634</c:v>
                </c:pt>
                <c:pt idx="374">
                  <c:v>8200</c:v>
                </c:pt>
                <c:pt idx="375">
                  <c:v>10020</c:v>
                </c:pt>
                <c:pt idx="376">
                  <c:v>8846</c:v>
                </c:pt>
                <c:pt idx="377">
                  <c:v>11143</c:v>
                </c:pt>
                <c:pt idx="378">
                  <c:v>11394</c:v>
                </c:pt>
                <c:pt idx="379">
                  <c:v>8123</c:v>
                </c:pt>
                <c:pt idx="380">
                  <c:v>5000</c:v>
                </c:pt>
                <c:pt idx="381">
                  <c:v>7200</c:v>
                </c:pt>
                <c:pt idx="382">
                  <c:v>9245</c:v>
                </c:pt>
                <c:pt idx="383">
                  <c:v>9000</c:v>
                </c:pt>
                <c:pt idx="384">
                  <c:v>53107</c:v>
                </c:pt>
                <c:pt idx="385">
                  <c:v>3182</c:v>
                </c:pt>
                <c:pt idx="386">
                  <c:v>8410</c:v>
                </c:pt>
                <c:pt idx="387">
                  <c:v>7200</c:v>
                </c:pt>
                <c:pt idx="388">
                  <c:v>9382</c:v>
                </c:pt>
                <c:pt idx="389">
                  <c:v>12474</c:v>
                </c:pt>
                <c:pt idx="390">
                  <c:v>8405</c:v>
                </c:pt>
                <c:pt idx="391">
                  <c:v>12209</c:v>
                </c:pt>
                <c:pt idx="392">
                  <c:v>8339</c:v>
                </c:pt>
                <c:pt idx="393">
                  <c:v>7446</c:v>
                </c:pt>
                <c:pt idx="394">
                  <c:v>10134</c:v>
                </c:pt>
                <c:pt idx="395">
                  <c:v>9571</c:v>
                </c:pt>
                <c:pt idx="396">
                  <c:v>7200</c:v>
                </c:pt>
                <c:pt idx="397">
                  <c:v>7590</c:v>
                </c:pt>
                <c:pt idx="398">
                  <c:v>8967</c:v>
                </c:pt>
                <c:pt idx="399">
                  <c:v>8125</c:v>
                </c:pt>
                <c:pt idx="400">
                  <c:v>14963</c:v>
                </c:pt>
                <c:pt idx="401">
                  <c:v>8767</c:v>
                </c:pt>
                <c:pt idx="402">
                  <c:v>10200</c:v>
                </c:pt>
                <c:pt idx="403">
                  <c:v>12090</c:v>
                </c:pt>
                <c:pt idx="404">
                  <c:v>10364</c:v>
                </c:pt>
                <c:pt idx="405">
                  <c:v>9991</c:v>
                </c:pt>
                <c:pt idx="406">
                  <c:v>10480</c:v>
                </c:pt>
                <c:pt idx="407">
                  <c:v>15576</c:v>
                </c:pt>
                <c:pt idx="408">
                  <c:v>14154</c:v>
                </c:pt>
                <c:pt idx="409">
                  <c:v>10800</c:v>
                </c:pt>
                <c:pt idx="410">
                  <c:v>9571</c:v>
                </c:pt>
                <c:pt idx="411">
                  <c:v>34650</c:v>
                </c:pt>
                <c:pt idx="412">
                  <c:v>4403</c:v>
                </c:pt>
                <c:pt idx="413">
                  <c:v>8960</c:v>
                </c:pt>
                <c:pt idx="414">
                  <c:v>11228</c:v>
                </c:pt>
                <c:pt idx="415">
                  <c:v>8899</c:v>
                </c:pt>
                <c:pt idx="416">
                  <c:v>7844</c:v>
                </c:pt>
                <c:pt idx="417">
                  <c:v>22420</c:v>
                </c:pt>
                <c:pt idx="418">
                  <c:v>8160</c:v>
                </c:pt>
                <c:pt idx="419">
                  <c:v>8450</c:v>
                </c:pt>
                <c:pt idx="420">
                  <c:v>7060</c:v>
                </c:pt>
                <c:pt idx="421">
                  <c:v>16635</c:v>
                </c:pt>
                <c:pt idx="422">
                  <c:v>21750</c:v>
                </c:pt>
                <c:pt idx="423">
                  <c:v>9200</c:v>
                </c:pt>
                <c:pt idx="424">
                  <c:v>9000</c:v>
                </c:pt>
                <c:pt idx="425">
                  <c:v>3378</c:v>
                </c:pt>
                <c:pt idx="426">
                  <c:v>12800</c:v>
                </c:pt>
                <c:pt idx="427">
                  <c:v>8593</c:v>
                </c:pt>
                <c:pt idx="428">
                  <c:v>6762</c:v>
                </c:pt>
                <c:pt idx="429">
                  <c:v>11457</c:v>
                </c:pt>
                <c:pt idx="430">
                  <c:v>1680</c:v>
                </c:pt>
                <c:pt idx="431">
                  <c:v>5586</c:v>
                </c:pt>
                <c:pt idx="432">
                  <c:v>1920</c:v>
                </c:pt>
                <c:pt idx="433">
                  <c:v>10839</c:v>
                </c:pt>
                <c:pt idx="434">
                  <c:v>1890</c:v>
                </c:pt>
                <c:pt idx="435">
                  <c:v>10667</c:v>
                </c:pt>
                <c:pt idx="436">
                  <c:v>4400</c:v>
                </c:pt>
                <c:pt idx="437">
                  <c:v>6000</c:v>
                </c:pt>
                <c:pt idx="438">
                  <c:v>4280</c:v>
                </c:pt>
                <c:pt idx="439">
                  <c:v>12354</c:v>
                </c:pt>
                <c:pt idx="440">
                  <c:v>15431</c:v>
                </c:pt>
                <c:pt idx="441">
                  <c:v>12108</c:v>
                </c:pt>
                <c:pt idx="442">
                  <c:v>6240</c:v>
                </c:pt>
                <c:pt idx="443">
                  <c:v>3922</c:v>
                </c:pt>
                <c:pt idx="444">
                  <c:v>8750</c:v>
                </c:pt>
                <c:pt idx="445">
                  <c:v>9855</c:v>
                </c:pt>
                <c:pt idx="446">
                  <c:v>16492</c:v>
                </c:pt>
                <c:pt idx="447">
                  <c:v>11214</c:v>
                </c:pt>
                <c:pt idx="448">
                  <c:v>8600</c:v>
                </c:pt>
                <c:pt idx="449">
                  <c:v>6000</c:v>
                </c:pt>
                <c:pt idx="450">
                  <c:v>5684</c:v>
                </c:pt>
                <c:pt idx="451">
                  <c:v>70761</c:v>
                </c:pt>
                <c:pt idx="452">
                  <c:v>9303</c:v>
                </c:pt>
                <c:pt idx="453">
                  <c:v>9000</c:v>
                </c:pt>
                <c:pt idx="454">
                  <c:v>9297</c:v>
                </c:pt>
                <c:pt idx="455">
                  <c:v>9600</c:v>
                </c:pt>
                <c:pt idx="456">
                  <c:v>4571</c:v>
                </c:pt>
                <c:pt idx="457">
                  <c:v>53227</c:v>
                </c:pt>
                <c:pt idx="458">
                  <c:v>5100</c:v>
                </c:pt>
                <c:pt idx="459">
                  <c:v>7015</c:v>
                </c:pt>
                <c:pt idx="460">
                  <c:v>8004</c:v>
                </c:pt>
                <c:pt idx="461">
                  <c:v>7200</c:v>
                </c:pt>
                <c:pt idx="462">
                  <c:v>8281</c:v>
                </c:pt>
                <c:pt idx="463">
                  <c:v>11988</c:v>
                </c:pt>
                <c:pt idx="464">
                  <c:v>8430</c:v>
                </c:pt>
                <c:pt idx="465">
                  <c:v>3072</c:v>
                </c:pt>
                <c:pt idx="466">
                  <c:v>10628</c:v>
                </c:pt>
                <c:pt idx="467">
                  <c:v>9480</c:v>
                </c:pt>
                <c:pt idx="468">
                  <c:v>11428</c:v>
                </c:pt>
                <c:pt idx="469">
                  <c:v>9291</c:v>
                </c:pt>
                <c:pt idx="470">
                  <c:v>6820</c:v>
                </c:pt>
                <c:pt idx="471">
                  <c:v>11952</c:v>
                </c:pt>
                <c:pt idx="472">
                  <c:v>3675</c:v>
                </c:pt>
                <c:pt idx="473">
                  <c:v>14977</c:v>
                </c:pt>
                <c:pt idx="474">
                  <c:v>5330</c:v>
                </c:pt>
                <c:pt idx="475">
                  <c:v>8480</c:v>
                </c:pt>
                <c:pt idx="476">
                  <c:v>13125</c:v>
                </c:pt>
                <c:pt idx="477">
                  <c:v>13693</c:v>
                </c:pt>
                <c:pt idx="478">
                  <c:v>10637</c:v>
                </c:pt>
                <c:pt idx="479">
                  <c:v>5925</c:v>
                </c:pt>
                <c:pt idx="480">
                  <c:v>16033</c:v>
                </c:pt>
                <c:pt idx="481">
                  <c:v>11846</c:v>
                </c:pt>
                <c:pt idx="482">
                  <c:v>2500</c:v>
                </c:pt>
                <c:pt idx="483">
                  <c:v>4500</c:v>
                </c:pt>
                <c:pt idx="484">
                  <c:v>7758</c:v>
                </c:pt>
                <c:pt idx="485">
                  <c:v>9600</c:v>
                </c:pt>
                <c:pt idx="486">
                  <c:v>10289</c:v>
                </c:pt>
                <c:pt idx="487">
                  <c:v>12243</c:v>
                </c:pt>
                <c:pt idx="488">
                  <c:v>10800</c:v>
                </c:pt>
                <c:pt idx="489">
                  <c:v>1526</c:v>
                </c:pt>
                <c:pt idx="490">
                  <c:v>2665</c:v>
                </c:pt>
                <c:pt idx="491">
                  <c:v>9490</c:v>
                </c:pt>
                <c:pt idx="492">
                  <c:v>15578</c:v>
                </c:pt>
                <c:pt idx="493">
                  <c:v>7931</c:v>
                </c:pt>
                <c:pt idx="494">
                  <c:v>5784</c:v>
                </c:pt>
                <c:pt idx="495">
                  <c:v>7879</c:v>
                </c:pt>
                <c:pt idx="496">
                  <c:v>12692</c:v>
                </c:pt>
                <c:pt idx="497">
                  <c:v>9120</c:v>
                </c:pt>
                <c:pt idx="498">
                  <c:v>7800</c:v>
                </c:pt>
                <c:pt idx="499">
                  <c:v>7535</c:v>
                </c:pt>
                <c:pt idx="500">
                  <c:v>1890</c:v>
                </c:pt>
                <c:pt idx="501">
                  <c:v>9803</c:v>
                </c:pt>
                <c:pt idx="502">
                  <c:v>9170</c:v>
                </c:pt>
                <c:pt idx="503">
                  <c:v>15602</c:v>
                </c:pt>
                <c:pt idx="504">
                  <c:v>2308</c:v>
                </c:pt>
                <c:pt idx="505">
                  <c:v>7596</c:v>
                </c:pt>
                <c:pt idx="506">
                  <c:v>9554</c:v>
                </c:pt>
                <c:pt idx="507">
                  <c:v>7862</c:v>
                </c:pt>
                <c:pt idx="508">
                  <c:v>9600</c:v>
                </c:pt>
                <c:pt idx="509">
                  <c:v>9600</c:v>
                </c:pt>
                <c:pt idx="510">
                  <c:v>14559</c:v>
                </c:pt>
                <c:pt idx="511">
                  <c:v>6792</c:v>
                </c:pt>
                <c:pt idx="512">
                  <c:v>9100</c:v>
                </c:pt>
                <c:pt idx="513">
                  <c:v>9187</c:v>
                </c:pt>
                <c:pt idx="514">
                  <c:v>10594</c:v>
                </c:pt>
                <c:pt idx="515">
                  <c:v>12220</c:v>
                </c:pt>
                <c:pt idx="516">
                  <c:v>10448</c:v>
                </c:pt>
                <c:pt idx="517">
                  <c:v>10208</c:v>
                </c:pt>
                <c:pt idx="518">
                  <c:v>9531</c:v>
                </c:pt>
                <c:pt idx="519">
                  <c:v>10918</c:v>
                </c:pt>
                <c:pt idx="520">
                  <c:v>10800</c:v>
                </c:pt>
                <c:pt idx="521">
                  <c:v>11988</c:v>
                </c:pt>
                <c:pt idx="522">
                  <c:v>5000</c:v>
                </c:pt>
                <c:pt idx="523">
                  <c:v>40094</c:v>
                </c:pt>
                <c:pt idx="524">
                  <c:v>11787</c:v>
                </c:pt>
                <c:pt idx="525">
                  <c:v>7500</c:v>
                </c:pt>
                <c:pt idx="526">
                  <c:v>13300</c:v>
                </c:pt>
                <c:pt idx="527">
                  <c:v>14948</c:v>
                </c:pt>
                <c:pt idx="528">
                  <c:v>9098</c:v>
                </c:pt>
                <c:pt idx="529">
                  <c:v>32668</c:v>
                </c:pt>
                <c:pt idx="530">
                  <c:v>10200</c:v>
                </c:pt>
                <c:pt idx="531">
                  <c:v>6155</c:v>
                </c:pt>
                <c:pt idx="532">
                  <c:v>7200</c:v>
                </c:pt>
                <c:pt idx="533">
                  <c:v>5000</c:v>
                </c:pt>
                <c:pt idx="534">
                  <c:v>9056</c:v>
                </c:pt>
                <c:pt idx="535">
                  <c:v>7000</c:v>
                </c:pt>
                <c:pt idx="536">
                  <c:v>8924</c:v>
                </c:pt>
                <c:pt idx="537">
                  <c:v>12735</c:v>
                </c:pt>
                <c:pt idx="538">
                  <c:v>11553</c:v>
                </c:pt>
                <c:pt idx="539">
                  <c:v>11423</c:v>
                </c:pt>
                <c:pt idx="540">
                  <c:v>14601</c:v>
                </c:pt>
                <c:pt idx="541">
                  <c:v>11000</c:v>
                </c:pt>
                <c:pt idx="542">
                  <c:v>10140</c:v>
                </c:pt>
                <c:pt idx="543">
                  <c:v>4058</c:v>
                </c:pt>
                <c:pt idx="544">
                  <c:v>17104</c:v>
                </c:pt>
                <c:pt idx="545">
                  <c:v>13837</c:v>
                </c:pt>
                <c:pt idx="546">
                  <c:v>8737</c:v>
                </c:pt>
                <c:pt idx="547">
                  <c:v>7244</c:v>
                </c:pt>
                <c:pt idx="548">
                  <c:v>8235</c:v>
                </c:pt>
                <c:pt idx="549">
                  <c:v>9375</c:v>
                </c:pt>
                <c:pt idx="550">
                  <c:v>4043</c:v>
                </c:pt>
                <c:pt idx="551">
                  <c:v>6000</c:v>
                </c:pt>
                <c:pt idx="552">
                  <c:v>11146</c:v>
                </c:pt>
                <c:pt idx="553">
                  <c:v>8777</c:v>
                </c:pt>
                <c:pt idx="554">
                  <c:v>10625</c:v>
                </c:pt>
                <c:pt idx="555">
                  <c:v>6380</c:v>
                </c:pt>
                <c:pt idx="556">
                  <c:v>14850</c:v>
                </c:pt>
                <c:pt idx="557">
                  <c:v>11040</c:v>
                </c:pt>
                <c:pt idx="558">
                  <c:v>21872</c:v>
                </c:pt>
                <c:pt idx="559">
                  <c:v>3196</c:v>
                </c:pt>
                <c:pt idx="560">
                  <c:v>11341</c:v>
                </c:pt>
                <c:pt idx="561">
                  <c:v>10010</c:v>
                </c:pt>
                <c:pt idx="562">
                  <c:v>13907</c:v>
                </c:pt>
                <c:pt idx="563">
                  <c:v>21780</c:v>
                </c:pt>
                <c:pt idx="564">
                  <c:v>13346</c:v>
                </c:pt>
                <c:pt idx="565">
                  <c:v>6858</c:v>
                </c:pt>
                <c:pt idx="566">
                  <c:v>11198</c:v>
                </c:pt>
                <c:pt idx="567">
                  <c:v>10171</c:v>
                </c:pt>
                <c:pt idx="568">
                  <c:v>12327</c:v>
                </c:pt>
                <c:pt idx="569">
                  <c:v>7032</c:v>
                </c:pt>
                <c:pt idx="570">
                  <c:v>13101</c:v>
                </c:pt>
                <c:pt idx="571">
                  <c:v>7332</c:v>
                </c:pt>
                <c:pt idx="572">
                  <c:v>13159</c:v>
                </c:pt>
                <c:pt idx="573">
                  <c:v>9967</c:v>
                </c:pt>
                <c:pt idx="574">
                  <c:v>10500</c:v>
                </c:pt>
                <c:pt idx="575">
                  <c:v>8480</c:v>
                </c:pt>
                <c:pt idx="576">
                  <c:v>6292</c:v>
                </c:pt>
                <c:pt idx="577">
                  <c:v>11777</c:v>
                </c:pt>
                <c:pt idx="578">
                  <c:v>3604</c:v>
                </c:pt>
                <c:pt idx="579">
                  <c:v>12150</c:v>
                </c:pt>
                <c:pt idx="580">
                  <c:v>14585</c:v>
                </c:pt>
                <c:pt idx="581">
                  <c:v>12704</c:v>
                </c:pt>
                <c:pt idx="582">
                  <c:v>11841</c:v>
                </c:pt>
                <c:pt idx="583">
                  <c:v>13500</c:v>
                </c:pt>
                <c:pt idx="584">
                  <c:v>6120</c:v>
                </c:pt>
                <c:pt idx="585">
                  <c:v>11443</c:v>
                </c:pt>
                <c:pt idx="586">
                  <c:v>10267</c:v>
                </c:pt>
                <c:pt idx="587">
                  <c:v>8740</c:v>
                </c:pt>
                <c:pt idx="588">
                  <c:v>25095</c:v>
                </c:pt>
                <c:pt idx="589">
                  <c:v>9100</c:v>
                </c:pt>
                <c:pt idx="590">
                  <c:v>8320</c:v>
                </c:pt>
                <c:pt idx="591">
                  <c:v>13478</c:v>
                </c:pt>
                <c:pt idx="592">
                  <c:v>6600</c:v>
                </c:pt>
                <c:pt idx="593">
                  <c:v>4435</c:v>
                </c:pt>
                <c:pt idx="594">
                  <c:v>7990</c:v>
                </c:pt>
                <c:pt idx="595">
                  <c:v>11302</c:v>
                </c:pt>
                <c:pt idx="596">
                  <c:v>3600</c:v>
                </c:pt>
                <c:pt idx="597">
                  <c:v>3922</c:v>
                </c:pt>
                <c:pt idx="598">
                  <c:v>12984</c:v>
                </c:pt>
                <c:pt idx="599">
                  <c:v>1950</c:v>
                </c:pt>
                <c:pt idx="600">
                  <c:v>10927</c:v>
                </c:pt>
                <c:pt idx="601">
                  <c:v>9000</c:v>
                </c:pt>
                <c:pt idx="602">
                  <c:v>10041</c:v>
                </c:pt>
                <c:pt idx="603">
                  <c:v>3182</c:v>
                </c:pt>
                <c:pt idx="604">
                  <c:v>12803</c:v>
                </c:pt>
                <c:pt idx="605">
                  <c:v>13600</c:v>
                </c:pt>
                <c:pt idx="606">
                  <c:v>12464</c:v>
                </c:pt>
                <c:pt idx="607">
                  <c:v>7800</c:v>
                </c:pt>
                <c:pt idx="608">
                  <c:v>12168</c:v>
                </c:pt>
                <c:pt idx="609">
                  <c:v>7943</c:v>
                </c:pt>
                <c:pt idx="610">
                  <c:v>11050</c:v>
                </c:pt>
                <c:pt idx="611">
                  <c:v>10395</c:v>
                </c:pt>
                <c:pt idx="612">
                  <c:v>11885</c:v>
                </c:pt>
                <c:pt idx="613">
                  <c:v>8402</c:v>
                </c:pt>
                <c:pt idx="614">
                  <c:v>1491</c:v>
                </c:pt>
                <c:pt idx="615">
                  <c:v>8800</c:v>
                </c:pt>
                <c:pt idx="616">
                  <c:v>7861</c:v>
                </c:pt>
                <c:pt idx="617">
                  <c:v>7227</c:v>
                </c:pt>
                <c:pt idx="618">
                  <c:v>11694</c:v>
                </c:pt>
                <c:pt idx="619">
                  <c:v>12244</c:v>
                </c:pt>
                <c:pt idx="620">
                  <c:v>8248</c:v>
                </c:pt>
                <c:pt idx="621">
                  <c:v>10800</c:v>
                </c:pt>
                <c:pt idx="622">
                  <c:v>7064</c:v>
                </c:pt>
                <c:pt idx="623">
                  <c:v>2117</c:v>
                </c:pt>
                <c:pt idx="624">
                  <c:v>10400</c:v>
                </c:pt>
                <c:pt idx="625">
                  <c:v>10000</c:v>
                </c:pt>
                <c:pt idx="626">
                  <c:v>12342</c:v>
                </c:pt>
                <c:pt idx="627">
                  <c:v>9600</c:v>
                </c:pt>
                <c:pt idx="628">
                  <c:v>11606</c:v>
                </c:pt>
                <c:pt idx="629">
                  <c:v>9020</c:v>
                </c:pt>
                <c:pt idx="630">
                  <c:v>9000</c:v>
                </c:pt>
                <c:pt idx="631">
                  <c:v>4590</c:v>
                </c:pt>
                <c:pt idx="632">
                  <c:v>11900</c:v>
                </c:pt>
                <c:pt idx="633">
                  <c:v>9250</c:v>
                </c:pt>
                <c:pt idx="634">
                  <c:v>6979</c:v>
                </c:pt>
                <c:pt idx="635">
                  <c:v>10896</c:v>
                </c:pt>
                <c:pt idx="636">
                  <c:v>6120</c:v>
                </c:pt>
                <c:pt idx="637">
                  <c:v>6000</c:v>
                </c:pt>
                <c:pt idx="638">
                  <c:v>8777</c:v>
                </c:pt>
                <c:pt idx="639">
                  <c:v>3982</c:v>
                </c:pt>
                <c:pt idx="640">
                  <c:v>12677</c:v>
                </c:pt>
                <c:pt idx="641">
                  <c:v>7050</c:v>
                </c:pt>
                <c:pt idx="642">
                  <c:v>13860</c:v>
                </c:pt>
                <c:pt idx="643">
                  <c:v>10793</c:v>
                </c:pt>
                <c:pt idx="644">
                  <c:v>9187</c:v>
                </c:pt>
                <c:pt idx="645">
                  <c:v>10530</c:v>
                </c:pt>
                <c:pt idx="646">
                  <c:v>7200</c:v>
                </c:pt>
                <c:pt idx="647">
                  <c:v>10452</c:v>
                </c:pt>
                <c:pt idx="648">
                  <c:v>7700</c:v>
                </c:pt>
                <c:pt idx="649">
                  <c:v>1936</c:v>
                </c:pt>
                <c:pt idx="650">
                  <c:v>8125</c:v>
                </c:pt>
                <c:pt idx="651">
                  <c:v>9084</c:v>
                </c:pt>
                <c:pt idx="652">
                  <c:v>8750</c:v>
                </c:pt>
                <c:pt idx="653">
                  <c:v>10320</c:v>
                </c:pt>
                <c:pt idx="654">
                  <c:v>10437</c:v>
                </c:pt>
                <c:pt idx="655">
                  <c:v>1680</c:v>
                </c:pt>
                <c:pt idx="656">
                  <c:v>10007</c:v>
                </c:pt>
                <c:pt idx="657">
                  <c:v>7200</c:v>
                </c:pt>
                <c:pt idx="658">
                  <c:v>17503</c:v>
                </c:pt>
                <c:pt idx="659">
                  <c:v>9937</c:v>
                </c:pt>
                <c:pt idx="660">
                  <c:v>12384</c:v>
                </c:pt>
                <c:pt idx="661">
                  <c:v>46589</c:v>
                </c:pt>
                <c:pt idx="662">
                  <c:v>13560</c:v>
                </c:pt>
                <c:pt idx="663">
                  <c:v>10012</c:v>
                </c:pt>
                <c:pt idx="664">
                  <c:v>20896</c:v>
                </c:pt>
                <c:pt idx="665">
                  <c:v>11194</c:v>
                </c:pt>
                <c:pt idx="666">
                  <c:v>18450</c:v>
                </c:pt>
                <c:pt idx="667">
                  <c:v>8125</c:v>
                </c:pt>
                <c:pt idx="668">
                  <c:v>14175</c:v>
                </c:pt>
                <c:pt idx="669">
                  <c:v>11600</c:v>
                </c:pt>
                <c:pt idx="670">
                  <c:v>8633</c:v>
                </c:pt>
                <c:pt idx="671">
                  <c:v>6629</c:v>
                </c:pt>
                <c:pt idx="672">
                  <c:v>11250</c:v>
                </c:pt>
                <c:pt idx="673">
                  <c:v>14442</c:v>
                </c:pt>
                <c:pt idx="674">
                  <c:v>9200</c:v>
                </c:pt>
                <c:pt idx="675">
                  <c:v>2289</c:v>
                </c:pt>
                <c:pt idx="676">
                  <c:v>9600</c:v>
                </c:pt>
                <c:pt idx="677">
                  <c:v>9022</c:v>
                </c:pt>
                <c:pt idx="678">
                  <c:v>11844</c:v>
                </c:pt>
                <c:pt idx="679">
                  <c:v>9945</c:v>
                </c:pt>
                <c:pt idx="680">
                  <c:v>8012</c:v>
                </c:pt>
                <c:pt idx="681">
                  <c:v>4500</c:v>
                </c:pt>
                <c:pt idx="682">
                  <c:v>2887</c:v>
                </c:pt>
                <c:pt idx="683">
                  <c:v>11248</c:v>
                </c:pt>
                <c:pt idx="684">
                  <c:v>16770</c:v>
                </c:pt>
                <c:pt idx="685">
                  <c:v>5062</c:v>
                </c:pt>
                <c:pt idx="686">
                  <c:v>10207</c:v>
                </c:pt>
                <c:pt idx="687">
                  <c:v>5105</c:v>
                </c:pt>
                <c:pt idx="688">
                  <c:v>8089</c:v>
                </c:pt>
                <c:pt idx="689">
                  <c:v>7577</c:v>
                </c:pt>
                <c:pt idx="690">
                  <c:v>4426</c:v>
                </c:pt>
                <c:pt idx="691">
                  <c:v>21535</c:v>
                </c:pt>
                <c:pt idx="692">
                  <c:v>26178</c:v>
                </c:pt>
                <c:pt idx="693">
                  <c:v>5400</c:v>
                </c:pt>
                <c:pt idx="694">
                  <c:v>6120</c:v>
                </c:pt>
                <c:pt idx="695">
                  <c:v>13811</c:v>
                </c:pt>
                <c:pt idx="696">
                  <c:v>6000</c:v>
                </c:pt>
                <c:pt idx="697">
                  <c:v>6420</c:v>
                </c:pt>
                <c:pt idx="698">
                  <c:v>8450</c:v>
                </c:pt>
                <c:pt idx="699">
                  <c:v>4282</c:v>
                </c:pt>
                <c:pt idx="700">
                  <c:v>14331</c:v>
                </c:pt>
                <c:pt idx="701">
                  <c:v>9600</c:v>
                </c:pt>
                <c:pt idx="702">
                  <c:v>12438</c:v>
                </c:pt>
                <c:pt idx="703">
                  <c:v>7630</c:v>
                </c:pt>
                <c:pt idx="704">
                  <c:v>8400</c:v>
                </c:pt>
                <c:pt idx="705">
                  <c:v>5600</c:v>
                </c:pt>
                <c:pt idx="706">
                  <c:v>115149</c:v>
                </c:pt>
                <c:pt idx="707">
                  <c:v>6240</c:v>
                </c:pt>
                <c:pt idx="708">
                  <c:v>9018</c:v>
                </c:pt>
                <c:pt idx="709">
                  <c:v>7162</c:v>
                </c:pt>
                <c:pt idx="710">
                  <c:v>4130</c:v>
                </c:pt>
                <c:pt idx="711">
                  <c:v>8712</c:v>
                </c:pt>
                <c:pt idx="712">
                  <c:v>4671</c:v>
                </c:pt>
                <c:pt idx="713">
                  <c:v>9873</c:v>
                </c:pt>
                <c:pt idx="714">
                  <c:v>13517</c:v>
                </c:pt>
                <c:pt idx="715">
                  <c:v>10140</c:v>
                </c:pt>
                <c:pt idx="716">
                  <c:v>10800</c:v>
                </c:pt>
                <c:pt idx="717">
                  <c:v>10000</c:v>
                </c:pt>
                <c:pt idx="718">
                  <c:v>10542</c:v>
                </c:pt>
                <c:pt idx="719">
                  <c:v>9920</c:v>
                </c:pt>
                <c:pt idx="720">
                  <c:v>6563</c:v>
                </c:pt>
                <c:pt idx="721">
                  <c:v>4426</c:v>
                </c:pt>
                <c:pt idx="722">
                  <c:v>8120</c:v>
                </c:pt>
                <c:pt idx="723">
                  <c:v>8172</c:v>
                </c:pt>
                <c:pt idx="724">
                  <c:v>13286</c:v>
                </c:pt>
                <c:pt idx="725">
                  <c:v>6960</c:v>
                </c:pt>
                <c:pt idx="726">
                  <c:v>21695</c:v>
                </c:pt>
                <c:pt idx="727">
                  <c:v>7314</c:v>
                </c:pt>
                <c:pt idx="728">
                  <c:v>11475</c:v>
                </c:pt>
                <c:pt idx="729">
                  <c:v>6240</c:v>
                </c:pt>
                <c:pt idx="730">
                  <c:v>5389</c:v>
                </c:pt>
                <c:pt idx="731">
                  <c:v>9590</c:v>
                </c:pt>
                <c:pt idx="732">
                  <c:v>11404</c:v>
                </c:pt>
                <c:pt idx="733">
                  <c:v>10000</c:v>
                </c:pt>
                <c:pt idx="734">
                  <c:v>8978</c:v>
                </c:pt>
                <c:pt idx="735">
                  <c:v>10800</c:v>
                </c:pt>
                <c:pt idx="736">
                  <c:v>8544</c:v>
                </c:pt>
                <c:pt idx="737">
                  <c:v>10463</c:v>
                </c:pt>
                <c:pt idx="738">
                  <c:v>10800</c:v>
                </c:pt>
                <c:pt idx="739">
                  <c:v>9313</c:v>
                </c:pt>
                <c:pt idx="740">
                  <c:v>9600</c:v>
                </c:pt>
                <c:pt idx="741">
                  <c:v>6768</c:v>
                </c:pt>
                <c:pt idx="742">
                  <c:v>8450</c:v>
                </c:pt>
                <c:pt idx="743">
                  <c:v>12886</c:v>
                </c:pt>
                <c:pt idx="744">
                  <c:v>5395</c:v>
                </c:pt>
                <c:pt idx="745">
                  <c:v>8963</c:v>
                </c:pt>
                <c:pt idx="746">
                  <c:v>8795</c:v>
                </c:pt>
                <c:pt idx="747">
                  <c:v>11700</c:v>
                </c:pt>
                <c:pt idx="748">
                  <c:v>10593</c:v>
                </c:pt>
                <c:pt idx="749">
                  <c:v>8405</c:v>
                </c:pt>
                <c:pt idx="750">
                  <c:v>8800</c:v>
                </c:pt>
                <c:pt idx="751">
                  <c:v>7750</c:v>
                </c:pt>
                <c:pt idx="752">
                  <c:v>9236</c:v>
                </c:pt>
                <c:pt idx="753">
                  <c:v>10240</c:v>
                </c:pt>
                <c:pt idx="754">
                  <c:v>7930</c:v>
                </c:pt>
                <c:pt idx="755">
                  <c:v>3230</c:v>
                </c:pt>
                <c:pt idx="756">
                  <c:v>10769</c:v>
                </c:pt>
                <c:pt idx="757">
                  <c:v>11616</c:v>
                </c:pt>
                <c:pt idx="758">
                  <c:v>2280</c:v>
                </c:pt>
                <c:pt idx="759">
                  <c:v>12257</c:v>
                </c:pt>
                <c:pt idx="760">
                  <c:v>9100</c:v>
                </c:pt>
                <c:pt idx="761">
                  <c:v>6911</c:v>
                </c:pt>
                <c:pt idx="762">
                  <c:v>8640</c:v>
                </c:pt>
                <c:pt idx="763">
                  <c:v>9430</c:v>
                </c:pt>
                <c:pt idx="764">
                  <c:v>9549</c:v>
                </c:pt>
                <c:pt idx="765">
                  <c:v>14587</c:v>
                </c:pt>
                <c:pt idx="766">
                  <c:v>10421</c:v>
                </c:pt>
                <c:pt idx="767">
                  <c:v>12508</c:v>
                </c:pt>
                <c:pt idx="768">
                  <c:v>9100</c:v>
                </c:pt>
                <c:pt idx="769">
                  <c:v>53504</c:v>
                </c:pt>
                <c:pt idx="770">
                  <c:v>7252</c:v>
                </c:pt>
                <c:pt idx="771">
                  <c:v>8877</c:v>
                </c:pt>
                <c:pt idx="772">
                  <c:v>7819</c:v>
                </c:pt>
                <c:pt idx="773">
                  <c:v>10150</c:v>
                </c:pt>
                <c:pt idx="774">
                  <c:v>14226</c:v>
                </c:pt>
                <c:pt idx="775">
                  <c:v>4500</c:v>
                </c:pt>
                <c:pt idx="776">
                  <c:v>11210</c:v>
                </c:pt>
                <c:pt idx="777">
                  <c:v>13350</c:v>
                </c:pt>
                <c:pt idx="778">
                  <c:v>8400</c:v>
                </c:pt>
                <c:pt idx="779">
                  <c:v>10530</c:v>
                </c:pt>
                <c:pt idx="780">
                  <c:v>7875</c:v>
                </c:pt>
                <c:pt idx="781">
                  <c:v>7153</c:v>
                </c:pt>
                <c:pt idx="782">
                  <c:v>16285</c:v>
                </c:pt>
                <c:pt idx="783">
                  <c:v>9101</c:v>
                </c:pt>
                <c:pt idx="784">
                  <c:v>6300</c:v>
                </c:pt>
                <c:pt idx="785">
                  <c:v>9790</c:v>
                </c:pt>
                <c:pt idx="786">
                  <c:v>10800</c:v>
                </c:pt>
                <c:pt idx="787">
                  <c:v>10142</c:v>
                </c:pt>
                <c:pt idx="788">
                  <c:v>6000</c:v>
                </c:pt>
                <c:pt idx="789">
                  <c:v>12205</c:v>
                </c:pt>
                <c:pt idx="790">
                  <c:v>3182</c:v>
                </c:pt>
                <c:pt idx="791">
                  <c:v>11333</c:v>
                </c:pt>
                <c:pt idx="792">
                  <c:v>9920</c:v>
                </c:pt>
                <c:pt idx="793">
                  <c:v>9158</c:v>
                </c:pt>
                <c:pt idx="794">
                  <c:v>10832</c:v>
                </c:pt>
                <c:pt idx="795">
                  <c:v>8400</c:v>
                </c:pt>
                <c:pt idx="796">
                  <c:v>8197</c:v>
                </c:pt>
                <c:pt idx="797">
                  <c:v>7677</c:v>
                </c:pt>
                <c:pt idx="798">
                  <c:v>13518</c:v>
                </c:pt>
                <c:pt idx="799">
                  <c:v>7200</c:v>
                </c:pt>
                <c:pt idx="800">
                  <c:v>12798</c:v>
                </c:pt>
                <c:pt idx="801">
                  <c:v>4800</c:v>
                </c:pt>
                <c:pt idx="802">
                  <c:v>8199</c:v>
                </c:pt>
                <c:pt idx="803">
                  <c:v>13891</c:v>
                </c:pt>
                <c:pt idx="804">
                  <c:v>9000</c:v>
                </c:pt>
                <c:pt idx="805">
                  <c:v>12274</c:v>
                </c:pt>
                <c:pt idx="806">
                  <c:v>9750</c:v>
                </c:pt>
                <c:pt idx="807">
                  <c:v>21384</c:v>
                </c:pt>
                <c:pt idx="808">
                  <c:v>13400</c:v>
                </c:pt>
                <c:pt idx="809">
                  <c:v>8100</c:v>
                </c:pt>
                <c:pt idx="810">
                  <c:v>10140</c:v>
                </c:pt>
                <c:pt idx="811">
                  <c:v>4438</c:v>
                </c:pt>
                <c:pt idx="812">
                  <c:v>8712</c:v>
                </c:pt>
                <c:pt idx="813">
                  <c:v>9750</c:v>
                </c:pt>
                <c:pt idx="814">
                  <c:v>8248</c:v>
                </c:pt>
                <c:pt idx="815">
                  <c:v>12137</c:v>
                </c:pt>
                <c:pt idx="816">
                  <c:v>11425</c:v>
                </c:pt>
                <c:pt idx="817">
                  <c:v>13265</c:v>
                </c:pt>
                <c:pt idx="818">
                  <c:v>8816</c:v>
                </c:pt>
                <c:pt idx="819">
                  <c:v>6371</c:v>
                </c:pt>
                <c:pt idx="820">
                  <c:v>7226</c:v>
                </c:pt>
                <c:pt idx="821">
                  <c:v>6000</c:v>
                </c:pt>
                <c:pt idx="822">
                  <c:v>12394</c:v>
                </c:pt>
                <c:pt idx="823">
                  <c:v>9900</c:v>
                </c:pt>
                <c:pt idx="824">
                  <c:v>11216</c:v>
                </c:pt>
                <c:pt idx="825">
                  <c:v>14803</c:v>
                </c:pt>
                <c:pt idx="826">
                  <c:v>6130</c:v>
                </c:pt>
                <c:pt idx="827">
                  <c:v>8529</c:v>
                </c:pt>
                <c:pt idx="828">
                  <c:v>28698</c:v>
                </c:pt>
                <c:pt idx="829">
                  <c:v>2544</c:v>
                </c:pt>
                <c:pt idx="830">
                  <c:v>11900</c:v>
                </c:pt>
                <c:pt idx="831">
                  <c:v>3180</c:v>
                </c:pt>
                <c:pt idx="832">
                  <c:v>9548</c:v>
                </c:pt>
                <c:pt idx="833">
                  <c:v>10004</c:v>
                </c:pt>
                <c:pt idx="834">
                  <c:v>7875</c:v>
                </c:pt>
                <c:pt idx="835">
                  <c:v>9600</c:v>
                </c:pt>
                <c:pt idx="836">
                  <c:v>8100</c:v>
                </c:pt>
                <c:pt idx="837">
                  <c:v>1680</c:v>
                </c:pt>
                <c:pt idx="838">
                  <c:v>9525</c:v>
                </c:pt>
                <c:pt idx="839">
                  <c:v>11767</c:v>
                </c:pt>
                <c:pt idx="840">
                  <c:v>12155</c:v>
                </c:pt>
                <c:pt idx="841">
                  <c:v>10440</c:v>
                </c:pt>
                <c:pt idx="842">
                  <c:v>9020</c:v>
                </c:pt>
                <c:pt idx="843">
                  <c:v>8000</c:v>
                </c:pt>
                <c:pt idx="844">
                  <c:v>12665</c:v>
                </c:pt>
                <c:pt idx="845">
                  <c:v>16647</c:v>
                </c:pt>
                <c:pt idx="846">
                  <c:v>9317</c:v>
                </c:pt>
                <c:pt idx="847">
                  <c:v>15523</c:v>
                </c:pt>
                <c:pt idx="848">
                  <c:v>45600</c:v>
                </c:pt>
                <c:pt idx="849">
                  <c:v>9600</c:v>
                </c:pt>
                <c:pt idx="850">
                  <c:v>4435</c:v>
                </c:pt>
                <c:pt idx="851">
                  <c:v>3196</c:v>
                </c:pt>
                <c:pt idx="852">
                  <c:v>7128</c:v>
                </c:pt>
                <c:pt idx="853">
                  <c:v>12095</c:v>
                </c:pt>
                <c:pt idx="854">
                  <c:v>17920</c:v>
                </c:pt>
                <c:pt idx="855">
                  <c:v>6897</c:v>
                </c:pt>
                <c:pt idx="856">
                  <c:v>10970</c:v>
                </c:pt>
                <c:pt idx="857">
                  <c:v>8125</c:v>
                </c:pt>
                <c:pt idx="858">
                  <c:v>10400</c:v>
                </c:pt>
                <c:pt idx="859">
                  <c:v>11029</c:v>
                </c:pt>
                <c:pt idx="860">
                  <c:v>7642</c:v>
                </c:pt>
                <c:pt idx="861">
                  <c:v>11625</c:v>
                </c:pt>
                <c:pt idx="862">
                  <c:v>9672</c:v>
                </c:pt>
                <c:pt idx="863">
                  <c:v>7931</c:v>
                </c:pt>
                <c:pt idx="864">
                  <c:v>8640</c:v>
                </c:pt>
                <c:pt idx="865">
                  <c:v>8750</c:v>
                </c:pt>
                <c:pt idx="866">
                  <c:v>10656</c:v>
                </c:pt>
                <c:pt idx="867">
                  <c:v>6970</c:v>
                </c:pt>
                <c:pt idx="868">
                  <c:v>14762</c:v>
                </c:pt>
                <c:pt idx="869">
                  <c:v>9938</c:v>
                </c:pt>
                <c:pt idx="870">
                  <c:v>6600</c:v>
                </c:pt>
                <c:pt idx="871">
                  <c:v>8750</c:v>
                </c:pt>
                <c:pt idx="872">
                  <c:v>8892</c:v>
                </c:pt>
                <c:pt idx="873">
                  <c:v>12144</c:v>
                </c:pt>
                <c:pt idx="874">
                  <c:v>5720</c:v>
                </c:pt>
                <c:pt idx="875">
                  <c:v>9000</c:v>
                </c:pt>
                <c:pt idx="876">
                  <c:v>25286</c:v>
                </c:pt>
                <c:pt idx="877">
                  <c:v>8834</c:v>
                </c:pt>
                <c:pt idx="878">
                  <c:v>11782</c:v>
                </c:pt>
                <c:pt idx="879">
                  <c:v>7000</c:v>
                </c:pt>
                <c:pt idx="880">
                  <c:v>7024</c:v>
                </c:pt>
                <c:pt idx="881">
                  <c:v>13758</c:v>
                </c:pt>
                <c:pt idx="882">
                  <c:v>9636</c:v>
                </c:pt>
                <c:pt idx="883">
                  <c:v>6204</c:v>
                </c:pt>
                <c:pt idx="884">
                  <c:v>7150</c:v>
                </c:pt>
                <c:pt idx="885">
                  <c:v>5119</c:v>
                </c:pt>
                <c:pt idx="886">
                  <c:v>8393</c:v>
                </c:pt>
                <c:pt idx="887">
                  <c:v>16466</c:v>
                </c:pt>
                <c:pt idx="888">
                  <c:v>15865</c:v>
                </c:pt>
                <c:pt idx="889">
                  <c:v>12160</c:v>
                </c:pt>
                <c:pt idx="890">
                  <c:v>8064</c:v>
                </c:pt>
                <c:pt idx="891">
                  <c:v>11184</c:v>
                </c:pt>
                <c:pt idx="892">
                  <c:v>8414</c:v>
                </c:pt>
                <c:pt idx="893">
                  <c:v>13284</c:v>
                </c:pt>
                <c:pt idx="894">
                  <c:v>7018</c:v>
                </c:pt>
                <c:pt idx="895">
                  <c:v>7056</c:v>
                </c:pt>
                <c:pt idx="896">
                  <c:v>8765</c:v>
                </c:pt>
                <c:pt idx="897">
                  <c:v>7018</c:v>
                </c:pt>
                <c:pt idx="898">
                  <c:v>12919</c:v>
                </c:pt>
                <c:pt idx="899">
                  <c:v>6993</c:v>
                </c:pt>
                <c:pt idx="900">
                  <c:v>7340</c:v>
                </c:pt>
                <c:pt idx="901">
                  <c:v>8712</c:v>
                </c:pt>
                <c:pt idx="902">
                  <c:v>7875</c:v>
                </c:pt>
                <c:pt idx="903">
                  <c:v>14859</c:v>
                </c:pt>
                <c:pt idx="904">
                  <c:v>6173</c:v>
                </c:pt>
                <c:pt idx="905">
                  <c:v>9920</c:v>
                </c:pt>
                <c:pt idx="906">
                  <c:v>13501</c:v>
                </c:pt>
                <c:pt idx="907">
                  <c:v>11500</c:v>
                </c:pt>
                <c:pt idx="908">
                  <c:v>8885</c:v>
                </c:pt>
                <c:pt idx="909">
                  <c:v>12589</c:v>
                </c:pt>
                <c:pt idx="910">
                  <c:v>11600</c:v>
                </c:pt>
                <c:pt idx="911">
                  <c:v>9286</c:v>
                </c:pt>
                <c:pt idx="912">
                  <c:v>6120</c:v>
                </c:pt>
                <c:pt idx="913">
                  <c:v>6270</c:v>
                </c:pt>
                <c:pt idx="914">
                  <c:v>3000</c:v>
                </c:pt>
                <c:pt idx="915">
                  <c:v>2001</c:v>
                </c:pt>
                <c:pt idx="916">
                  <c:v>9000</c:v>
                </c:pt>
                <c:pt idx="917">
                  <c:v>17140</c:v>
                </c:pt>
                <c:pt idx="918">
                  <c:v>13125</c:v>
                </c:pt>
                <c:pt idx="919">
                  <c:v>11029</c:v>
                </c:pt>
                <c:pt idx="920">
                  <c:v>8462</c:v>
                </c:pt>
                <c:pt idx="921">
                  <c:v>8777</c:v>
                </c:pt>
                <c:pt idx="922">
                  <c:v>10237</c:v>
                </c:pt>
                <c:pt idx="923">
                  <c:v>8012</c:v>
                </c:pt>
                <c:pt idx="924">
                  <c:v>10240</c:v>
                </c:pt>
                <c:pt idx="925">
                  <c:v>15611</c:v>
                </c:pt>
                <c:pt idx="926">
                  <c:v>11999</c:v>
                </c:pt>
                <c:pt idx="927">
                  <c:v>9900</c:v>
                </c:pt>
                <c:pt idx="928">
                  <c:v>11838</c:v>
                </c:pt>
                <c:pt idx="929">
                  <c:v>13006</c:v>
                </c:pt>
                <c:pt idx="930">
                  <c:v>8925</c:v>
                </c:pt>
                <c:pt idx="931">
                  <c:v>9100</c:v>
                </c:pt>
                <c:pt idx="932">
                  <c:v>11670</c:v>
                </c:pt>
                <c:pt idx="933">
                  <c:v>8487</c:v>
                </c:pt>
                <c:pt idx="934">
                  <c:v>27650</c:v>
                </c:pt>
                <c:pt idx="935">
                  <c:v>5825</c:v>
                </c:pt>
                <c:pt idx="936">
                  <c:v>10083</c:v>
                </c:pt>
                <c:pt idx="937">
                  <c:v>9675</c:v>
                </c:pt>
                <c:pt idx="938">
                  <c:v>8760</c:v>
                </c:pt>
                <c:pt idx="939">
                  <c:v>24090</c:v>
                </c:pt>
                <c:pt idx="940">
                  <c:v>12640</c:v>
                </c:pt>
                <c:pt idx="941">
                  <c:v>8755</c:v>
                </c:pt>
                <c:pt idx="942">
                  <c:v>7711</c:v>
                </c:pt>
                <c:pt idx="943">
                  <c:v>25000</c:v>
                </c:pt>
                <c:pt idx="944">
                  <c:v>14375</c:v>
                </c:pt>
                <c:pt idx="945">
                  <c:v>8820</c:v>
                </c:pt>
                <c:pt idx="946">
                  <c:v>8163</c:v>
                </c:pt>
                <c:pt idx="947">
                  <c:v>14536</c:v>
                </c:pt>
                <c:pt idx="948">
                  <c:v>14006</c:v>
                </c:pt>
                <c:pt idx="949">
                  <c:v>9360</c:v>
                </c:pt>
                <c:pt idx="950">
                  <c:v>7200</c:v>
                </c:pt>
                <c:pt idx="951">
                  <c:v>7800</c:v>
                </c:pt>
                <c:pt idx="952">
                  <c:v>7200</c:v>
                </c:pt>
                <c:pt idx="953">
                  <c:v>11075</c:v>
                </c:pt>
                <c:pt idx="954">
                  <c:v>9400</c:v>
                </c:pt>
                <c:pt idx="955">
                  <c:v>7136</c:v>
                </c:pt>
                <c:pt idx="956">
                  <c:v>1300</c:v>
                </c:pt>
                <c:pt idx="957">
                  <c:v>7420</c:v>
                </c:pt>
                <c:pt idx="958">
                  <c:v>8450</c:v>
                </c:pt>
                <c:pt idx="959">
                  <c:v>2572</c:v>
                </c:pt>
                <c:pt idx="960">
                  <c:v>7207</c:v>
                </c:pt>
                <c:pt idx="961">
                  <c:v>12227</c:v>
                </c:pt>
                <c:pt idx="962">
                  <c:v>2308</c:v>
                </c:pt>
                <c:pt idx="963">
                  <c:v>11923</c:v>
                </c:pt>
                <c:pt idx="964">
                  <c:v>11316</c:v>
                </c:pt>
                <c:pt idx="965">
                  <c:v>10237</c:v>
                </c:pt>
                <c:pt idx="966">
                  <c:v>9600</c:v>
                </c:pt>
                <c:pt idx="967">
                  <c:v>7390</c:v>
                </c:pt>
                <c:pt idx="968">
                  <c:v>5925</c:v>
                </c:pt>
                <c:pt idx="969">
                  <c:v>10382</c:v>
                </c:pt>
                <c:pt idx="970">
                  <c:v>10800</c:v>
                </c:pt>
                <c:pt idx="971">
                  <c:v>2268</c:v>
                </c:pt>
                <c:pt idx="972">
                  <c:v>7892</c:v>
                </c:pt>
                <c:pt idx="973">
                  <c:v>11639</c:v>
                </c:pt>
                <c:pt idx="974">
                  <c:v>11414</c:v>
                </c:pt>
                <c:pt idx="975">
                  <c:v>2651</c:v>
                </c:pt>
                <c:pt idx="976">
                  <c:v>5900</c:v>
                </c:pt>
                <c:pt idx="977">
                  <c:v>4274</c:v>
                </c:pt>
                <c:pt idx="978">
                  <c:v>9450</c:v>
                </c:pt>
                <c:pt idx="979">
                  <c:v>8816</c:v>
                </c:pt>
                <c:pt idx="980">
                  <c:v>12122</c:v>
                </c:pt>
                <c:pt idx="981">
                  <c:v>12203</c:v>
                </c:pt>
                <c:pt idx="982">
                  <c:v>3182</c:v>
                </c:pt>
                <c:pt idx="983">
                  <c:v>11250</c:v>
                </c:pt>
                <c:pt idx="984">
                  <c:v>10125</c:v>
                </c:pt>
                <c:pt idx="985">
                  <c:v>10880</c:v>
                </c:pt>
                <c:pt idx="986">
                  <c:v>5310</c:v>
                </c:pt>
                <c:pt idx="987">
                  <c:v>10159</c:v>
                </c:pt>
                <c:pt idx="988">
                  <c:v>12046</c:v>
                </c:pt>
                <c:pt idx="989">
                  <c:v>8125</c:v>
                </c:pt>
                <c:pt idx="990">
                  <c:v>9452</c:v>
                </c:pt>
                <c:pt idx="991">
                  <c:v>17671</c:v>
                </c:pt>
                <c:pt idx="992">
                  <c:v>9760</c:v>
                </c:pt>
                <c:pt idx="993">
                  <c:v>8846</c:v>
                </c:pt>
                <c:pt idx="994">
                  <c:v>12456</c:v>
                </c:pt>
                <c:pt idx="995">
                  <c:v>4712</c:v>
                </c:pt>
                <c:pt idx="996">
                  <c:v>10659</c:v>
                </c:pt>
                <c:pt idx="997">
                  <c:v>11717</c:v>
                </c:pt>
                <c:pt idx="998">
                  <c:v>9786</c:v>
                </c:pt>
                <c:pt idx="999">
                  <c:v>6762</c:v>
                </c:pt>
                <c:pt idx="1000">
                  <c:v>10206</c:v>
                </c:pt>
                <c:pt idx="1001">
                  <c:v>5400</c:v>
                </c:pt>
                <c:pt idx="1002">
                  <c:v>11957</c:v>
                </c:pt>
                <c:pt idx="1003">
                  <c:v>11500</c:v>
                </c:pt>
                <c:pt idx="1004">
                  <c:v>3182</c:v>
                </c:pt>
                <c:pt idx="1005">
                  <c:v>8385</c:v>
                </c:pt>
                <c:pt idx="1006">
                  <c:v>12155</c:v>
                </c:pt>
                <c:pt idx="1007">
                  <c:v>2217</c:v>
                </c:pt>
                <c:pt idx="1008">
                  <c:v>12118</c:v>
                </c:pt>
                <c:pt idx="1009">
                  <c:v>6000</c:v>
                </c:pt>
                <c:pt idx="1010">
                  <c:v>21286</c:v>
                </c:pt>
                <c:pt idx="1011">
                  <c:v>9825</c:v>
                </c:pt>
                <c:pt idx="1012">
                  <c:v>10592</c:v>
                </c:pt>
                <c:pt idx="1013">
                  <c:v>7200</c:v>
                </c:pt>
                <c:pt idx="1014">
                  <c:v>11664</c:v>
                </c:pt>
                <c:pt idx="1015">
                  <c:v>8400</c:v>
                </c:pt>
                <c:pt idx="1016">
                  <c:v>11883</c:v>
                </c:pt>
                <c:pt idx="1017">
                  <c:v>5814</c:v>
                </c:pt>
                <c:pt idx="1018">
                  <c:v>10784</c:v>
                </c:pt>
                <c:pt idx="1019">
                  <c:v>3013</c:v>
                </c:pt>
                <c:pt idx="1020">
                  <c:v>7024</c:v>
                </c:pt>
                <c:pt idx="1021">
                  <c:v>7406</c:v>
                </c:pt>
                <c:pt idx="1022">
                  <c:v>9439</c:v>
                </c:pt>
                <c:pt idx="1023">
                  <c:v>3182</c:v>
                </c:pt>
                <c:pt idx="1024">
                  <c:v>15498</c:v>
                </c:pt>
                <c:pt idx="1025">
                  <c:v>7700</c:v>
                </c:pt>
                <c:pt idx="1026">
                  <c:v>9300</c:v>
                </c:pt>
                <c:pt idx="1027">
                  <c:v>9520</c:v>
                </c:pt>
                <c:pt idx="1028">
                  <c:v>9492</c:v>
                </c:pt>
                <c:pt idx="1029">
                  <c:v>1680</c:v>
                </c:pt>
                <c:pt idx="1030">
                  <c:v>7082</c:v>
                </c:pt>
                <c:pt idx="1031">
                  <c:v>15863</c:v>
                </c:pt>
                <c:pt idx="1032">
                  <c:v>14541</c:v>
                </c:pt>
                <c:pt idx="1033">
                  <c:v>8125</c:v>
                </c:pt>
                <c:pt idx="1034">
                  <c:v>6305</c:v>
                </c:pt>
                <c:pt idx="1035">
                  <c:v>11500</c:v>
                </c:pt>
                <c:pt idx="1036">
                  <c:v>12898</c:v>
                </c:pt>
                <c:pt idx="1037">
                  <c:v>9240</c:v>
                </c:pt>
                <c:pt idx="1038">
                  <c:v>1533</c:v>
                </c:pt>
                <c:pt idx="1039">
                  <c:v>1477</c:v>
                </c:pt>
                <c:pt idx="1040">
                  <c:v>13125</c:v>
                </c:pt>
                <c:pt idx="1041">
                  <c:v>9130</c:v>
                </c:pt>
                <c:pt idx="1042">
                  <c:v>5381</c:v>
                </c:pt>
                <c:pt idx="1043">
                  <c:v>11839</c:v>
                </c:pt>
                <c:pt idx="1044">
                  <c:v>9600</c:v>
                </c:pt>
                <c:pt idx="1045">
                  <c:v>13680</c:v>
                </c:pt>
                <c:pt idx="1046">
                  <c:v>16056</c:v>
                </c:pt>
                <c:pt idx="1047">
                  <c:v>9245</c:v>
                </c:pt>
                <c:pt idx="1048">
                  <c:v>21750</c:v>
                </c:pt>
                <c:pt idx="1049">
                  <c:v>11100</c:v>
                </c:pt>
                <c:pt idx="1050">
                  <c:v>8993</c:v>
                </c:pt>
                <c:pt idx="1051">
                  <c:v>11175</c:v>
                </c:pt>
                <c:pt idx="1052">
                  <c:v>9500</c:v>
                </c:pt>
                <c:pt idx="1053">
                  <c:v>8562</c:v>
                </c:pt>
                <c:pt idx="1054">
                  <c:v>11367</c:v>
                </c:pt>
                <c:pt idx="1055">
                  <c:v>11361</c:v>
                </c:pt>
                <c:pt idx="1056">
                  <c:v>7052</c:v>
                </c:pt>
                <c:pt idx="1057">
                  <c:v>29959</c:v>
                </c:pt>
                <c:pt idx="1058">
                  <c:v>11308</c:v>
                </c:pt>
                <c:pt idx="1059">
                  <c:v>11275</c:v>
                </c:pt>
                <c:pt idx="1060">
                  <c:v>4920</c:v>
                </c:pt>
                <c:pt idx="1061">
                  <c:v>18000</c:v>
                </c:pt>
                <c:pt idx="1062">
                  <c:v>13600</c:v>
                </c:pt>
                <c:pt idx="1063">
                  <c:v>6000</c:v>
                </c:pt>
                <c:pt idx="1064">
                  <c:v>11000</c:v>
                </c:pt>
                <c:pt idx="1065">
                  <c:v>14000</c:v>
                </c:pt>
                <c:pt idx="1066">
                  <c:v>7837</c:v>
                </c:pt>
                <c:pt idx="1067">
                  <c:v>9760</c:v>
                </c:pt>
                <c:pt idx="1068">
                  <c:v>3964</c:v>
                </c:pt>
                <c:pt idx="1069">
                  <c:v>9600</c:v>
                </c:pt>
                <c:pt idx="1070">
                  <c:v>10152</c:v>
                </c:pt>
                <c:pt idx="1071">
                  <c:v>11700</c:v>
                </c:pt>
                <c:pt idx="1072">
                  <c:v>7585</c:v>
                </c:pt>
                <c:pt idx="1073">
                  <c:v>7950</c:v>
                </c:pt>
                <c:pt idx="1074">
                  <c:v>8556</c:v>
                </c:pt>
                <c:pt idx="1075">
                  <c:v>13125</c:v>
                </c:pt>
                <c:pt idx="1076">
                  <c:v>10800</c:v>
                </c:pt>
                <c:pt idx="1077">
                  <c:v>15870</c:v>
                </c:pt>
                <c:pt idx="1078">
                  <c:v>4435</c:v>
                </c:pt>
                <c:pt idx="1079">
                  <c:v>8775</c:v>
                </c:pt>
                <c:pt idx="1080">
                  <c:v>11040</c:v>
                </c:pt>
                <c:pt idx="1081">
                  <c:v>7500</c:v>
                </c:pt>
                <c:pt idx="1082">
                  <c:v>8749</c:v>
                </c:pt>
                <c:pt idx="1083">
                  <c:v>8800</c:v>
                </c:pt>
                <c:pt idx="1084">
                  <c:v>13031</c:v>
                </c:pt>
                <c:pt idx="1085">
                  <c:v>9069</c:v>
                </c:pt>
                <c:pt idx="1086">
                  <c:v>1974</c:v>
                </c:pt>
                <c:pt idx="1087">
                  <c:v>10574</c:v>
                </c:pt>
                <c:pt idx="1088">
                  <c:v>2522</c:v>
                </c:pt>
                <c:pt idx="1089">
                  <c:v>3316</c:v>
                </c:pt>
                <c:pt idx="1090">
                  <c:v>8544</c:v>
                </c:pt>
                <c:pt idx="1091">
                  <c:v>2160</c:v>
                </c:pt>
                <c:pt idx="1092">
                  <c:v>8400</c:v>
                </c:pt>
                <c:pt idx="1093">
                  <c:v>9230</c:v>
                </c:pt>
                <c:pt idx="1094">
                  <c:v>5868</c:v>
                </c:pt>
                <c:pt idx="1095">
                  <c:v>9317</c:v>
                </c:pt>
                <c:pt idx="1096">
                  <c:v>6882</c:v>
                </c:pt>
                <c:pt idx="1097">
                  <c:v>3696</c:v>
                </c:pt>
                <c:pt idx="1098">
                  <c:v>6000</c:v>
                </c:pt>
                <c:pt idx="1099">
                  <c:v>11880</c:v>
                </c:pt>
                <c:pt idx="1100">
                  <c:v>8400</c:v>
                </c:pt>
                <c:pt idx="1101">
                  <c:v>9758</c:v>
                </c:pt>
                <c:pt idx="1102">
                  <c:v>7000</c:v>
                </c:pt>
                <c:pt idx="1103">
                  <c:v>8910</c:v>
                </c:pt>
                <c:pt idx="1104">
                  <c:v>2016</c:v>
                </c:pt>
                <c:pt idx="1105">
                  <c:v>12256</c:v>
                </c:pt>
                <c:pt idx="1106">
                  <c:v>10357</c:v>
                </c:pt>
                <c:pt idx="1107">
                  <c:v>23257</c:v>
                </c:pt>
                <c:pt idx="1108">
                  <c:v>8063</c:v>
                </c:pt>
                <c:pt idx="1109">
                  <c:v>11362</c:v>
                </c:pt>
                <c:pt idx="1110">
                  <c:v>8000</c:v>
                </c:pt>
                <c:pt idx="1111">
                  <c:v>10480</c:v>
                </c:pt>
                <c:pt idx="1112">
                  <c:v>7100</c:v>
                </c:pt>
                <c:pt idx="1113">
                  <c:v>8923</c:v>
                </c:pt>
                <c:pt idx="1114">
                  <c:v>5400</c:v>
                </c:pt>
                <c:pt idx="1115">
                  <c:v>12085</c:v>
                </c:pt>
                <c:pt idx="1116">
                  <c:v>7750</c:v>
                </c:pt>
                <c:pt idx="1117">
                  <c:v>9764</c:v>
                </c:pt>
                <c:pt idx="1118">
                  <c:v>13825</c:v>
                </c:pt>
                <c:pt idx="1119">
                  <c:v>7560</c:v>
                </c:pt>
                <c:pt idx="1120">
                  <c:v>8263</c:v>
                </c:pt>
                <c:pt idx="1121">
                  <c:v>10084</c:v>
                </c:pt>
                <c:pt idx="1122">
                  <c:v>8926</c:v>
                </c:pt>
                <c:pt idx="1123">
                  <c:v>9405</c:v>
                </c:pt>
                <c:pt idx="1124">
                  <c:v>9125</c:v>
                </c:pt>
                <c:pt idx="1125">
                  <c:v>10434</c:v>
                </c:pt>
                <c:pt idx="1126">
                  <c:v>3684</c:v>
                </c:pt>
                <c:pt idx="1127">
                  <c:v>14572</c:v>
                </c:pt>
                <c:pt idx="1128">
                  <c:v>11796</c:v>
                </c:pt>
                <c:pt idx="1129">
                  <c:v>7200</c:v>
                </c:pt>
                <c:pt idx="1130">
                  <c:v>7804</c:v>
                </c:pt>
                <c:pt idx="1131">
                  <c:v>10712</c:v>
                </c:pt>
                <c:pt idx="1132">
                  <c:v>9900</c:v>
                </c:pt>
                <c:pt idx="1133">
                  <c:v>9828</c:v>
                </c:pt>
                <c:pt idx="1134">
                  <c:v>8773</c:v>
                </c:pt>
                <c:pt idx="1135">
                  <c:v>6180</c:v>
                </c:pt>
                <c:pt idx="1136">
                  <c:v>9600</c:v>
                </c:pt>
                <c:pt idx="1137">
                  <c:v>6342</c:v>
                </c:pt>
                <c:pt idx="1138">
                  <c:v>9819</c:v>
                </c:pt>
                <c:pt idx="1139">
                  <c:v>8731</c:v>
                </c:pt>
                <c:pt idx="1140">
                  <c:v>7350</c:v>
                </c:pt>
                <c:pt idx="1141">
                  <c:v>10304</c:v>
                </c:pt>
                <c:pt idx="1142">
                  <c:v>9965</c:v>
                </c:pt>
                <c:pt idx="1143">
                  <c:v>9000</c:v>
                </c:pt>
                <c:pt idx="1144">
                  <c:v>12180</c:v>
                </c:pt>
                <c:pt idx="1145">
                  <c:v>6240</c:v>
                </c:pt>
                <c:pt idx="1146">
                  <c:v>11200</c:v>
                </c:pt>
                <c:pt idx="1147">
                  <c:v>12000</c:v>
                </c:pt>
                <c:pt idx="1148">
                  <c:v>5700</c:v>
                </c:pt>
                <c:pt idx="1149">
                  <c:v>9000</c:v>
                </c:pt>
                <c:pt idx="1150">
                  <c:v>8280</c:v>
                </c:pt>
                <c:pt idx="1151">
                  <c:v>17755</c:v>
                </c:pt>
                <c:pt idx="1152">
                  <c:v>14115</c:v>
                </c:pt>
                <c:pt idx="1153">
                  <c:v>5890</c:v>
                </c:pt>
                <c:pt idx="1154">
                  <c:v>13700</c:v>
                </c:pt>
                <c:pt idx="1155">
                  <c:v>10768</c:v>
                </c:pt>
                <c:pt idx="1156">
                  <c:v>9350</c:v>
                </c:pt>
                <c:pt idx="1157">
                  <c:v>5001</c:v>
                </c:pt>
                <c:pt idx="1158">
                  <c:v>11932</c:v>
                </c:pt>
                <c:pt idx="1159">
                  <c:v>9120</c:v>
                </c:pt>
                <c:pt idx="1160">
                  <c:v>2280</c:v>
                </c:pt>
                <c:pt idx="1161">
                  <c:v>14778</c:v>
                </c:pt>
                <c:pt idx="1162">
                  <c:v>8724</c:v>
                </c:pt>
                <c:pt idx="1163">
                  <c:v>12900</c:v>
                </c:pt>
                <c:pt idx="1164">
                  <c:v>16157</c:v>
                </c:pt>
                <c:pt idx="1165">
                  <c:v>9541</c:v>
                </c:pt>
                <c:pt idx="1166">
                  <c:v>10475</c:v>
                </c:pt>
                <c:pt idx="1167">
                  <c:v>10852</c:v>
                </c:pt>
                <c:pt idx="1168">
                  <c:v>13728</c:v>
                </c:pt>
                <c:pt idx="1169">
                  <c:v>35760</c:v>
                </c:pt>
                <c:pt idx="1170">
                  <c:v>9880</c:v>
                </c:pt>
                <c:pt idx="1171">
                  <c:v>9120</c:v>
                </c:pt>
                <c:pt idx="1172">
                  <c:v>4017</c:v>
                </c:pt>
                <c:pt idx="1173">
                  <c:v>18030</c:v>
                </c:pt>
                <c:pt idx="1174">
                  <c:v>16560</c:v>
                </c:pt>
                <c:pt idx="1175">
                  <c:v>10678</c:v>
                </c:pt>
                <c:pt idx="1176">
                  <c:v>6951</c:v>
                </c:pt>
                <c:pt idx="1177">
                  <c:v>3950</c:v>
                </c:pt>
                <c:pt idx="1178">
                  <c:v>7681</c:v>
                </c:pt>
                <c:pt idx="1179">
                  <c:v>8335</c:v>
                </c:pt>
                <c:pt idx="1180">
                  <c:v>11170</c:v>
                </c:pt>
                <c:pt idx="1181">
                  <c:v>5587</c:v>
                </c:pt>
                <c:pt idx="1182">
                  <c:v>15623</c:v>
                </c:pt>
                <c:pt idx="1183">
                  <c:v>10800</c:v>
                </c:pt>
                <c:pt idx="1184">
                  <c:v>35133</c:v>
                </c:pt>
                <c:pt idx="1185">
                  <c:v>9738</c:v>
                </c:pt>
                <c:pt idx="1186">
                  <c:v>10615</c:v>
                </c:pt>
                <c:pt idx="1187">
                  <c:v>12461</c:v>
                </c:pt>
                <c:pt idx="1188">
                  <c:v>8935</c:v>
                </c:pt>
                <c:pt idx="1189">
                  <c:v>7500</c:v>
                </c:pt>
                <c:pt idx="1190">
                  <c:v>32463</c:v>
                </c:pt>
                <c:pt idx="1191">
                  <c:v>2645</c:v>
                </c:pt>
                <c:pt idx="1192">
                  <c:v>9600</c:v>
                </c:pt>
                <c:pt idx="1193">
                  <c:v>4500</c:v>
                </c:pt>
                <c:pt idx="1194">
                  <c:v>9364</c:v>
                </c:pt>
                <c:pt idx="1195">
                  <c:v>8029</c:v>
                </c:pt>
                <c:pt idx="1196">
                  <c:v>14054</c:v>
                </c:pt>
                <c:pt idx="1197">
                  <c:v>8850</c:v>
                </c:pt>
                <c:pt idx="1198">
                  <c:v>9100</c:v>
                </c:pt>
                <c:pt idx="1199">
                  <c:v>11235</c:v>
                </c:pt>
                <c:pt idx="1200">
                  <c:v>9353</c:v>
                </c:pt>
                <c:pt idx="1201">
                  <c:v>10400</c:v>
                </c:pt>
                <c:pt idx="1202">
                  <c:v>6000</c:v>
                </c:pt>
                <c:pt idx="1203">
                  <c:v>9750</c:v>
                </c:pt>
                <c:pt idx="1204">
                  <c:v>10140</c:v>
                </c:pt>
                <c:pt idx="1205">
                  <c:v>14684</c:v>
                </c:pt>
                <c:pt idx="1206">
                  <c:v>8900</c:v>
                </c:pt>
                <c:pt idx="1207">
                  <c:v>9135</c:v>
                </c:pt>
                <c:pt idx="1208">
                  <c:v>7763</c:v>
                </c:pt>
                <c:pt idx="1209">
                  <c:v>10182</c:v>
                </c:pt>
                <c:pt idx="1210">
                  <c:v>11218</c:v>
                </c:pt>
                <c:pt idx="1211">
                  <c:v>12134</c:v>
                </c:pt>
                <c:pt idx="1212">
                  <c:v>9340</c:v>
                </c:pt>
                <c:pt idx="1213">
                  <c:v>10246</c:v>
                </c:pt>
                <c:pt idx="1214">
                  <c:v>10205</c:v>
                </c:pt>
                <c:pt idx="1215">
                  <c:v>7094</c:v>
                </c:pt>
                <c:pt idx="1216">
                  <c:v>8930</c:v>
                </c:pt>
                <c:pt idx="1217">
                  <c:v>8640</c:v>
                </c:pt>
                <c:pt idx="1218">
                  <c:v>6240</c:v>
                </c:pt>
                <c:pt idx="1219">
                  <c:v>1680</c:v>
                </c:pt>
                <c:pt idx="1220">
                  <c:v>7800</c:v>
                </c:pt>
                <c:pt idx="1221">
                  <c:v>8250</c:v>
                </c:pt>
                <c:pt idx="1222">
                  <c:v>10496</c:v>
                </c:pt>
                <c:pt idx="1223">
                  <c:v>10680</c:v>
                </c:pt>
                <c:pt idx="1224">
                  <c:v>15384</c:v>
                </c:pt>
                <c:pt idx="1225">
                  <c:v>10482</c:v>
                </c:pt>
                <c:pt idx="1226">
                  <c:v>14598</c:v>
                </c:pt>
                <c:pt idx="1227">
                  <c:v>8872</c:v>
                </c:pt>
                <c:pt idx="1228">
                  <c:v>8769</c:v>
                </c:pt>
                <c:pt idx="1229">
                  <c:v>7910</c:v>
                </c:pt>
                <c:pt idx="1230">
                  <c:v>18890</c:v>
                </c:pt>
                <c:pt idx="1231">
                  <c:v>7728</c:v>
                </c:pt>
                <c:pt idx="1232">
                  <c:v>9842</c:v>
                </c:pt>
                <c:pt idx="1233">
                  <c:v>12160</c:v>
                </c:pt>
                <c:pt idx="1234">
                  <c:v>8525</c:v>
                </c:pt>
                <c:pt idx="1235">
                  <c:v>13132</c:v>
                </c:pt>
                <c:pt idx="1236">
                  <c:v>2628</c:v>
                </c:pt>
                <c:pt idx="1237">
                  <c:v>12393</c:v>
                </c:pt>
                <c:pt idx="1238">
                  <c:v>13072</c:v>
                </c:pt>
                <c:pt idx="1239">
                  <c:v>9037</c:v>
                </c:pt>
                <c:pt idx="1240">
                  <c:v>8158</c:v>
                </c:pt>
                <c:pt idx="1241">
                  <c:v>9849</c:v>
                </c:pt>
                <c:pt idx="1242">
                  <c:v>10625</c:v>
                </c:pt>
                <c:pt idx="1243">
                  <c:v>13891</c:v>
                </c:pt>
                <c:pt idx="1244">
                  <c:v>11435</c:v>
                </c:pt>
                <c:pt idx="1245">
                  <c:v>12090</c:v>
                </c:pt>
                <c:pt idx="1246">
                  <c:v>8125</c:v>
                </c:pt>
                <c:pt idx="1247">
                  <c:v>12328</c:v>
                </c:pt>
                <c:pt idx="1248">
                  <c:v>9600</c:v>
                </c:pt>
                <c:pt idx="1249">
                  <c:v>7200</c:v>
                </c:pt>
                <c:pt idx="1250">
                  <c:v>11160</c:v>
                </c:pt>
                <c:pt idx="1251">
                  <c:v>3136</c:v>
                </c:pt>
                <c:pt idx="1252">
                  <c:v>9858</c:v>
                </c:pt>
                <c:pt idx="1253">
                  <c:v>17542</c:v>
                </c:pt>
                <c:pt idx="1254">
                  <c:v>6931</c:v>
                </c:pt>
                <c:pt idx="1255">
                  <c:v>6240</c:v>
                </c:pt>
                <c:pt idx="1256">
                  <c:v>14303</c:v>
                </c:pt>
                <c:pt idx="1257">
                  <c:v>4060</c:v>
                </c:pt>
                <c:pt idx="1258">
                  <c:v>9587</c:v>
                </c:pt>
                <c:pt idx="1259">
                  <c:v>9750</c:v>
                </c:pt>
                <c:pt idx="1260">
                  <c:v>24682</c:v>
                </c:pt>
                <c:pt idx="1261">
                  <c:v>9600</c:v>
                </c:pt>
                <c:pt idx="1262">
                  <c:v>11250</c:v>
                </c:pt>
                <c:pt idx="1263">
                  <c:v>13515</c:v>
                </c:pt>
                <c:pt idx="1264">
                  <c:v>4060</c:v>
                </c:pt>
                <c:pt idx="1265">
                  <c:v>3735</c:v>
                </c:pt>
                <c:pt idx="1266">
                  <c:v>10120</c:v>
                </c:pt>
                <c:pt idx="1267">
                  <c:v>13214</c:v>
                </c:pt>
                <c:pt idx="1268">
                  <c:v>14100</c:v>
                </c:pt>
                <c:pt idx="1269">
                  <c:v>11344</c:v>
                </c:pt>
                <c:pt idx="1270">
                  <c:v>23595</c:v>
                </c:pt>
                <c:pt idx="1271">
                  <c:v>9156</c:v>
                </c:pt>
                <c:pt idx="1272">
                  <c:v>13526</c:v>
                </c:pt>
                <c:pt idx="1273">
                  <c:v>11512</c:v>
                </c:pt>
                <c:pt idx="1274">
                  <c:v>5362</c:v>
                </c:pt>
                <c:pt idx="1275">
                  <c:v>11345</c:v>
                </c:pt>
                <c:pt idx="1276">
                  <c:v>12936</c:v>
                </c:pt>
                <c:pt idx="1277">
                  <c:v>17871</c:v>
                </c:pt>
                <c:pt idx="1278">
                  <c:v>9473</c:v>
                </c:pt>
                <c:pt idx="1279">
                  <c:v>7500</c:v>
                </c:pt>
                <c:pt idx="1280">
                  <c:v>9808</c:v>
                </c:pt>
                <c:pt idx="1281">
                  <c:v>8049</c:v>
                </c:pt>
                <c:pt idx="1282">
                  <c:v>8800</c:v>
                </c:pt>
                <c:pt idx="1283">
                  <c:v>9400</c:v>
                </c:pt>
                <c:pt idx="1284">
                  <c:v>9638</c:v>
                </c:pt>
                <c:pt idx="1285">
                  <c:v>6000</c:v>
                </c:pt>
                <c:pt idx="1286">
                  <c:v>9790</c:v>
                </c:pt>
                <c:pt idx="1287">
                  <c:v>36500</c:v>
                </c:pt>
                <c:pt idx="1288">
                  <c:v>5664</c:v>
                </c:pt>
                <c:pt idx="1289">
                  <c:v>11065</c:v>
                </c:pt>
                <c:pt idx="1290">
                  <c:v>14112</c:v>
                </c:pt>
                <c:pt idx="1291">
                  <c:v>1680</c:v>
                </c:pt>
                <c:pt idx="1292">
                  <c:v>6600</c:v>
                </c:pt>
                <c:pt idx="1293">
                  <c:v>10140</c:v>
                </c:pt>
                <c:pt idx="1294">
                  <c:v>8172</c:v>
                </c:pt>
                <c:pt idx="1295">
                  <c:v>8400</c:v>
                </c:pt>
                <c:pt idx="1296">
                  <c:v>8700</c:v>
                </c:pt>
                <c:pt idx="1297">
                  <c:v>3675</c:v>
                </c:pt>
                <c:pt idx="1298">
                  <c:v>63887</c:v>
                </c:pt>
                <c:pt idx="1299">
                  <c:v>7500</c:v>
                </c:pt>
                <c:pt idx="1300">
                  <c:v>10762</c:v>
                </c:pt>
                <c:pt idx="1301">
                  <c:v>7500</c:v>
                </c:pt>
                <c:pt idx="1302">
                  <c:v>10120</c:v>
                </c:pt>
                <c:pt idx="1303">
                  <c:v>8688</c:v>
                </c:pt>
                <c:pt idx="1304">
                  <c:v>3363</c:v>
                </c:pt>
                <c:pt idx="1305">
                  <c:v>13173</c:v>
                </c:pt>
                <c:pt idx="1306">
                  <c:v>6955</c:v>
                </c:pt>
                <c:pt idx="1307">
                  <c:v>8072</c:v>
                </c:pt>
                <c:pt idx="1308">
                  <c:v>12000</c:v>
                </c:pt>
                <c:pt idx="1309">
                  <c:v>7153</c:v>
                </c:pt>
                <c:pt idx="1310">
                  <c:v>17500</c:v>
                </c:pt>
                <c:pt idx="1311">
                  <c:v>8814</c:v>
                </c:pt>
                <c:pt idx="1312">
                  <c:v>9572</c:v>
                </c:pt>
                <c:pt idx="1313">
                  <c:v>14774</c:v>
                </c:pt>
                <c:pt idx="1314">
                  <c:v>8190</c:v>
                </c:pt>
                <c:pt idx="1315">
                  <c:v>11075</c:v>
                </c:pt>
                <c:pt idx="1316">
                  <c:v>10226</c:v>
                </c:pt>
                <c:pt idx="1317">
                  <c:v>4230</c:v>
                </c:pt>
                <c:pt idx="1318">
                  <c:v>14781</c:v>
                </c:pt>
                <c:pt idx="1319">
                  <c:v>10215</c:v>
                </c:pt>
                <c:pt idx="1320">
                  <c:v>8400</c:v>
                </c:pt>
                <c:pt idx="1321">
                  <c:v>6627</c:v>
                </c:pt>
                <c:pt idx="1322">
                  <c:v>10186</c:v>
                </c:pt>
                <c:pt idx="1323">
                  <c:v>5330</c:v>
                </c:pt>
                <c:pt idx="1324">
                  <c:v>9986</c:v>
                </c:pt>
                <c:pt idx="1325">
                  <c:v>3636</c:v>
                </c:pt>
                <c:pt idx="1326">
                  <c:v>4270</c:v>
                </c:pt>
                <c:pt idx="1327">
                  <c:v>6600</c:v>
                </c:pt>
                <c:pt idx="1328">
                  <c:v>10440</c:v>
                </c:pt>
                <c:pt idx="1329">
                  <c:v>9084</c:v>
                </c:pt>
                <c:pt idx="1330">
                  <c:v>10000</c:v>
                </c:pt>
                <c:pt idx="1331">
                  <c:v>10780</c:v>
                </c:pt>
                <c:pt idx="1332">
                  <c:v>8877</c:v>
                </c:pt>
                <c:pt idx="1333">
                  <c:v>7200</c:v>
                </c:pt>
                <c:pt idx="1334">
                  <c:v>2368</c:v>
                </c:pt>
                <c:pt idx="1335">
                  <c:v>9650</c:v>
                </c:pt>
                <c:pt idx="1336">
                  <c:v>9246</c:v>
                </c:pt>
                <c:pt idx="1337">
                  <c:v>4118</c:v>
                </c:pt>
                <c:pt idx="1338">
                  <c:v>13450</c:v>
                </c:pt>
                <c:pt idx="1339">
                  <c:v>9560</c:v>
                </c:pt>
                <c:pt idx="1340">
                  <c:v>8294</c:v>
                </c:pt>
                <c:pt idx="1341">
                  <c:v>13695</c:v>
                </c:pt>
                <c:pt idx="1342">
                  <c:v>9375</c:v>
                </c:pt>
                <c:pt idx="1343">
                  <c:v>7558</c:v>
                </c:pt>
                <c:pt idx="1344">
                  <c:v>11103</c:v>
                </c:pt>
                <c:pt idx="1345">
                  <c:v>6000</c:v>
                </c:pt>
                <c:pt idx="1346">
                  <c:v>20781</c:v>
                </c:pt>
                <c:pt idx="1347">
                  <c:v>15306</c:v>
                </c:pt>
                <c:pt idx="1348">
                  <c:v>16196</c:v>
                </c:pt>
                <c:pt idx="1349">
                  <c:v>5250</c:v>
                </c:pt>
                <c:pt idx="1350">
                  <c:v>11643</c:v>
                </c:pt>
                <c:pt idx="1351">
                  <c:v>9247</c:v>
                </c:pt>
                <c:pt idx="1352">
                  <c:v>6000</c:v>
                </c:pt>
                <c:pt idx="1353">
                  <c:v>14720</c:v>
                </c:pt>
                <c:pt idx="1354">
                  <c:v>10316</c:v>
                </c:pt>
                <c:pt idx="1355">
                  <c:v>10192</c:v>
                </c:pt>
                <c:pt idx="1356">
                  <c:v>9477</c:v>
                </c:pt>
                <c:pt idx="1357">
                  <c:v>12537</c:v>
                </c:pt>
                <c:pt idx="1358">
                  <c:v>2117</c:v>
                </c:pt>
                <c:pt idx="1359">
                  <c:v>16737</c:v>
                </c:pt>
                <c:pt idx="1360">
                  <c:v>9842</c:v>
                </c:pt>
                <c:pt idx="1361">
                  <c:v>16158</c:v>
                </c:pt>
                <c:pt idx="1362">
                  <c:v>12513</c:v>
                </c:pt>
                <c:pt idx="1363">
                  <c:v>8499</c:v>
                </c:pt>
                <c:pt idx="1364">
                  <c:v>3180</c:v>
                </c:pt>
                <c:pt idx="1365">
                  <c:v>7500</c:v>
                </c:pt>
                <c:pt idx="1366">
                  <c:v>9179</c:v>
                </c:pt>
                <c:pt idx="1367">
                  <c:v>2665</c:v>
                </c:pt>
                <c:pt idx="1368">
                  <c:v>4435</c:v>
                </c:pt>
                <c:pt idx="1369">
                  <c:v>10635</c:v>
                </c:pt>
                <c:pt idx="1370">
                  <c:v>5400</c:v>
                </c:pt>
                <c:pt idx="1371">
                  <c:v>9600</c:v>
                </c:pt>
                <c:pt idx="1372">
                  <c:v>9750</c:v>
                </c:pt>
                <c:pt idx="1373">
                  <c:v>11400</c:v>
                </c:pt>
                <c:pt idx="1374">
                  <c:v>10625</c:v>
                </c:pt>
                <c:pt idx="1375">
                  <c:v>10991</c:v>
                </c:pt>
                <c:pt idx="1376">
                  <c:v>6292</c:v>
                </c:pt>
                <c:pt idx="1377">
                  <c:v>10998</c:v>
                </c:pt>
                <c:pt idx="1378">
                  <c:v>1953</c:v>
                </c:pt>
                <c:pt idx="1379">
                  <c:v>9735</c:v>
                </c:pt>
                <c:pt idx="1380">
                  <c:v>8212</c:v>
                </c:pt>
                <c:pt idx="1381">
                  <c:v>12925</c:v>
                </c:pt>
                <c:pt idx="1382">
                  <c:v>7200</c:v>
                </c:pt>
                <c:pt idx="1383">
                  <c:v>25339</c:v>
                </c:pt>
                <c:pt idx="1384">
                  <c:v>9060</c:v>
                </c:pt>
                <c:pt idx="1385">
                  <c:v>5436</c:v>
                </c:pt>
                <c:pt idx="1386">
                  <c:v>16692</c:v>
                </c:pt>
                <c:pt idx="1387">
                  <c:v>8520</c:v>
                </c:pt>
                <c:pt idx="1388">
                  <c:v>14892</c:v>
                </c:pt>
                <c:pt idx="1389">
                  <c:v>6000</c:v>
                </c:pt>
                <c:pt idx="1390">
                  <c:v>9100</c:v>
                </c:pt>
                <c:pt idx="1391">
                  <c:v>8944</c:v>
                </c:pt>
                <c:pt idx="1392">
                  <c:v>7838</c:v>
                </c:pt>
                <c:pt idx="1393">
                  <c:v>10800</c:v>
                </c:pt>
                <c:pt idx="1394">
                  <c:v>4045</c:v>
                </c:pt>
                <c:pt idx="1395">
                  <c:v>12665</c:v>
                </c:pt>
                <c:pt idx="1396">
                  <c:v>57200</c:v>
                </c:pt>
                <c:pt idx="1397">
                  <c:v>6120</c:v>
                </c:pt>
                <c:pt idx="1398">
                  <c:v>7200</c:v>
                </c:pt>
                <c:pt idx="1399">
                  <c:v>6171</c:v>
                </c:pt>
                <c:pt idx="1400">
                  <c:v>6000</c:v>
                </c:pt>
                <c:pt idx="1401">
                  <c:v>7415</c:v>
                </c:pt>
                <c:pt idx="1402">
                  <c:v>6762</c:v>
                </c:pt>
                <c:pt idx="1403">
                  <c:v>15256</c:v>
                </c:pt>
                <c:pt idx="1404">
                  <c:v>10410</c:v>
                </c:pt>
                <c:pt idx="1405">
                  <c:v>3842</c:v>
                </c:pt>
                <c:pt idx="1406">
                  <c:v>8445</c:v>
                </c:pt>
                <c:pt idx="1407">
                  <c:v>8780</c:v>
                </c:pt>
                <c:pt idx="1408">
                  <c:v>7740</c:v>
                </c:pt>
                <c:pt idx="1409">
                  <c:v>20544</c:v>
                </c:pt>
                <c:pt idx="1410">
                  <c:v>12420</c:v>
                </c:pt>
                <c:pt idx="1411">
                  <c:v>9600</c:v>
                </c:pt>
                <c:pt idx="1412">
                  <c:v>7200</c:v>
                </c:pt>
                <c:pt idx="1413">
                  <c:v>10994</c:v>
                </c:pt>
                <c:pt idx="1414">
                  <c:v>13053</c:v>
                </c:pt>
                <c:pt idx="1415">
                  <c:v>3635</c:v>
                </c:pt>
                <c:pt idx="1416">
                  <c:v>11340</c:v>
                </c:pt>
                <c:pt idx="1417">
                  <c:v>16545</c:v>
                </c:pt>
                <c:pt idx="1418">
                  <c:v>9204</c:v>
                </c:pt>
                <c:pt idx="1419">
                  <c:v>16381</c:v>
                </c:pt>
                <c:pt idx="1420">
                  <c:v>11700</c:v>
                </c:pt>
                <c:pt idx="1421">
                  <c:v>4043</c:v>
                </c:pt>
                <c:pt idx="1422">
                  <c:v>4435</c:v>
                </c:pt>
                <c:pt idx="1423">
                  <c:v>19690</c:v>
                </c:pt>
                <c:pt idx="1424">
                  <c:v>9503</c:v>
                </c:pt>
                <c:pt idx="1425">
                  <c:v>10721</c:v>
                </c:pt>
                <c:pt idx="1426">
                  <c:v>10944</c:v>
                </c:pt>
                <c:pt idx="1427">
                  <c:v>10930</c:v>
                </c:pt>
                <c:pt idx="1428">
                  <c:v>7200</c:v>
                </c:pt>
                <c:pt idx="1429">
                  <c:v>12546</c:v>
                </c:pt>
                <c:pt idx="1430">
                  <c:v>21930</c:v>
                </c:pt>
                <c:pt idx="1431">
                  <c:v>4928</c:v>
                </c:pt>
                <c:pt idx="1432">
                  <c:v>10800</c:v>
                </c:pt>
                <c:pt idx="1433">
                  <c:v>10261</c:v>
                </c:pt>
                <c:pt idx="1434">
                  <c:v>17400</c:v>
                </c:pt>
                <c:pt idx="1435">
                  <c:v>8400</c:v>
                </c:pt>
                <c:pt idx="1436">
                  <c:v>9000</c:v>
                </c:pt>
                <c:pt idx="1437">
                  <c:v>12444</c:v>
                </c:pt>
                <c:pt idx="1438">
                  <c:v>7407</c:v>
                </c:pt>
                <c:pt idx="1439">
                  <c:v>11584</c:v>
                </c:pt>
                <c:pt idx="1440">
                  <c:v>11526</c:v>
                </c:pt>
                <c:pt idx="1441">
                  <c:v>4426</c:v>
                </c:pt>
                <c:pt idx="1442">
                  <c:v>11003</c:v>
                </c:pt>
                <c:pt idx="1443">
                  <c:v>8854</c:v>
                </c:pt>
                <c:pt idx="1444">
                  <c:v>8500</c:v>
                </c:pt>
                <c:pt idx="1445">
                  <c:v>8400</c:v>
                </c:pt>
                <c:pt idx="1446">
                  <c:v>26142</c:v>
                </c:pt>
                <c:pt idx="1447">
                  <c:v>10000</c:v>
                </c:pt>
                <c:pt idx="1448">
                  <c:v>11767</c:v>
                </c:pt>
                <c:pt idx="1449">
                  <c:v>1533</c:v>
                </c:pt>
                <c:pt idx="1450">
                  <c:v>9000</c:v>
                </c:pt>
                <c:pt idx="1451">
                  <c:v>9262</c:v>
                </c:pt>
                <c:pt idx="1452">
                  <c:v>3675</c:v>
                </c:pt>
                <c:pt idx="1453">
                  <c:v>17217</c:v>
                </c:pt>
                <c:pt idx="1454">
                  <c:v>7500</c:v>
                </c:pt>
                <c:pt idx="1455">
                  <c:v>7917</c:v>
                </c:pt>
                <c:pt idx="1456">
                  <c:v>13175</c:v>
                </c:pt>
                <c:pt idx="1457">
                  <c:v>9042</c:v>
                </c:pt>
                <c:pt idx="1458">
                  <c:v>9717</c:v>
                </c:pt>
                <c:pt idx="1459">
                  <c:v>9937</c:v>
                </c:pt>
              </c:numCache>
            </c:numRef>
          </c:yVal>
          <c:smooth val="0"/>
          <c:extLst>
            <c:ext xmlns:c16="http://schemas.microsoft.com/office/drawing/2014/chart" uri="{C3380CC4-5D6E-409C-BE32-E72D297353CC}">
              <c16:uniqueId val="{00000000-5792-45F5-BA26-5810B3CD6C1B}"/>
            </c:ext>
          </c:extLst>
        </c:ser>
        <c:dLbls>
          <c:showLegendKey val="0"/>
          <c:showVal val="0"/>
          <c:showCatName val="0"/>
          <c:showSerName val="0"/>
          <c:showPercent val="0"/>
          <c:showBubbleSize val="0"/>
        </c:dLbls>
        <c:axId val="76515775"/>
        <c:axId val="76514943"/>
      </c:scatterChart>
      <c:valAx>
        <c:axId val="765157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14943"/>
        <c:crosses val="autoZero"/>
        <c:crossBetween val="midCat"/>
      </c:valAx>
      <c:valAx>
        <c:axId val="76514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Lot Area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157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Basement</a:t>
            </a:r>
            <a:r>
              <a:rPr lang="en-US" baseline="0"/>
              <a:t> SF vs Sales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basementarea_saleprice!$C$2</c:f>
              <c:strCache>
                <c:ptCount val="1"/>
                <c:pt idx="0">
                  <c:v>Sum of 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basementarea_saleprice!$B$3:$B$1462</c:f>
              <c:numCache>
                <c:formatCode>General</c:formatCode>
                <c:ptCount val="1460"/>
                <c:pt idx="0">
                  <c:v>856</c:v>
                </c:pt>
                <c:pt idx="1">
                  <c:v>1262</c:v>
                </c:pt>
                <c:pt idx="2">
                  <c:v>920</c:v>
                </c:pt>
                <c:pt idx="3">
                  <c:v>756</c:v>
                </c:pt>
                <c:pt idx="4">
                  <c:v>1145</c:v>
                </c:pt>
                <c:pt idx="5">
                  <c:v>796</c:v>
                </c:pt>
                <c:pt idx="6">
                  <c:v>1686</c:v>
                </c:pt>
                <c:pt idx="7">
                  <c:v>1107</c:v>
                </c:pt>
                <c:pt idx="8">
                  <c:v>952</c:v>
                </c:pt>
                <c:pt idx="9">
                  <c:v>991</c:v>
                </c:pt>
                <c:pt idx="10">
                  <c:v>1040</c:v>
                </c:pt>
                <c:pt idx="11">
                  <c:v>1175</c:v>
                </c:pt>
                <c:pt idx="12">
                  <c:v>912</c:v>
                </c:pt>
                <c:pt idx="13">
                  <c:v>1494</c:v>
                </c:pt>
                <c:pt idx="14">
                  <c:v>1253</c:v>
                </c:pt>
                <c:pt idx="15">
                  <c:v>832</c:v>
                </c:pt>
                <c:pt idx="16">
                  <c:v>1004</c:v>
                </c:pt>
                <c:pt idx="17">
                  <c:v>0</c:v>
                </c:pt>
                <c:pt idx="18">
                  <c:v>1114</c:v>
                </c:pt>
                <c:pt idx="19">
                  <c:v>1029</c:v>
                </c:pt>
                <c:pt idx="20">
                  <c:v>1158</c:v>
                </c:pt>
                <c:pt idx="21">
                  <c:v>637</c:v>
                </c:pt>
                <c:pt idx="22">
                  <c:v>1777</c:v>
                </c:pt>
                <c:pt idx="23">
                  <c:v>1040</c:v>
                </c:pt>
                <c:pt idx="24">
                  <c:v>1060</c:v>
                </c:pt>
                <c:pt idx="25">
                  <c:v>1566</c:v>
                </c:pt>
                <c:pt idx="26">
                  <c:v>900</c:v>
                </c:pt>
                <c:pt idx="27">
                  <c:v>1704</c:v>
                </c:pt>
                <c:pt idx="28">
                  <c:v>1484</c:v>
                </c:pt>
                <c:pt idx="29">
                  <c:v>520</c:v>
                </c:pt>
                <c:pt idx="30">
                  <c:v>649</c:v>
                </c:pt>
                <c:pt idx="31">
                  <c:v>1228</c:v>
                </c:pt>
                <c:pt idx="32">
                  <c:v>1234</c:v>
                </c:pt>
                <c:pt idx="33">
                  <c:v>1398</c:v>
                </c:pt>
                <c:pt idx="34">
                  <c:v>1561</c:v>
                </c:pt>
                <c:pt idx="35">
                  <c:v>1117</c:v>
                </c:pt>
                <c:pt idx="36">
                  <c:v>1097</c:v>
                </c:pt>
                <c:pt idx="37">
                  <c:v>1297</c:v>
                </c:pt>
                <c:pt idx="38">
                  <c:v>1057</c:v>
                </c:pt>
                <c:pt idx="39">
                  <c:v>0</c:v>
                </c:pt>
                <c:pt idx="40">
                  <c:v>1088</c:v>
                </c:pt>
                <c:pt idx="41">
                  <c:v>1350</c:v>
                </c:pt>
                <c:pt idx="42">
                  <c:v>840</c:v>
                </c:pt>
                <c:pt idx="43">
                  <c:v>938</c:v>
                </c:pt>
                <c:pt idx="44">
                  <c:v>1150</c:v>
                </c:pt>
                <c:pt idx="45">
                  <c:v>1752</c:v>
                </c:pt>
                <c:pt idx="46">
                  <c:v>1434</c:v>
                </c:pt>
                <c:pt idx="47">
                  <c:v>1656</c:v>
                </c:pt>
                <c:pt idx="48">
                  <c:v>736</c:v>
                </c:pt>
                <c:pt idx="49">
                  <c:v>955</c:v>
                </c:pt>
                <c:pt idx="50">
                  <c:v>794</c:v>
                </c:pt>
                <c:pt idx="51">
                  <c:v>816</c:v>
                </c:pt>
                <c:pt idx="52">
                  <c:v>816</c:v>
                </c:pt>
                <c:pt idx="53">
                  <c:v>1842</c:v>
                </c:pt>
                <c:pt idx="54">
                  <c:v>384</c:v>
                </c:pt>
                <c:pt idx="55">
                  <c:v>1425</c:v>
                </c:pt>
                <c:pt idx="56">
                  <c:v>970</c:v>
                </c:pt>
                <c:pt idx="57">
                  <c:v>860</c:v>
                </c:pt>
                <c:pt idx="58">
                  <c:v>1410</c:v>
                </c:pt>
                <c:pt idx="59">
                  <c:v>780</c:v>
                </c:pt>
                <c:pt idx="60">
                  <c:v>1158</c:v>
                </c:pt>
                <c:pt idx="61">
                  <c:v>530</c:v>
                </c:pt>
                <c:pt idx="62">
                  <c:v>1370</c:v>
                </c:pt>
                <c:pt idx="63">
                  <c:v>576</c:v>
                </c:pt>
                <c:pt idx="64">
                  <c:v>1057</c:v>
                </c:pt>
                <c:pt idx="65">
                  <c:v>1143</c:v>
                </c:pt>
                <c:pt idx="66">
                  <c:v>1947</c:v>
                </c:pt>
                <c:pt idx="67">
                  <c:v>1453</c:v>
                </c:pt>
                <c:pt idx="68">
                  <c:v>747</c:v>
                </c:pt>
                <c:pt idx="69">
                  <c:v>1304</c:v>
                </c:pt>
                <c:pt idx="70">
                  <c:v>2223</c:v>
                </c:pt>
                <c:pt idx="71">
                  <c:v>845</c:v>
                </c:pt>
                <c:pt idx="72">
                  <c:v>832</c:v>
                </c:pt>
                <c:pt idx="73">
                  <c:v>1086</c:v>
                </c:pt>
                <c:pt idx="74">
                  <c:v>840</c:v>
                </c:pt>
                <c:pt idx="75">
                  <c:v>462</c:v>
                </c:pt>
                <c:pt idx="76">
                  <c:v>952</c:v>
                </c:pt>
                <c:pt idx="77">
                  <c:v>672</c:v>
                </c:pt>
                <c:pt idx="78">
                  <c:v>1768</c:v>
                </c:pt>
                <c:pt idx="79">
                  <c:v>440</c:v>
                </c:pt>
                <c:pt idx="80">
                  <c:v>896</c:v>
                </c:pt>
                <c:pt idx="81">
                  <c:v>1237</c:v>
                </c:pt>
                <c:pt idx="82">
                  <c:v>1563</c:v>
                </c:pt>
                <c:pt idx="83">
                  <c:v>1065</c:v>
                </c:pt>
                <c:pt idx="84">
                  <c:v>384</c:v>
                </c:pt>
                <c:pt idx="85">
                  <c:v>1288</c:v>
                </c:pt>
                <c:pt idx="86">
                  <c:v>684</c:v>
                </c:pt>
                <c:pt idx="87">
                  <c:v>612</c:v>
                </c:pt>
                <c:pt idx="88">
                  <c:v>1013</c:v>
                </c:pt>
                <c:pt idx="89">
                  <c:v>990</c:v>
                </c:pt>
                <c:pt idx="90">
                  <c:v>0</c:v>
                </c:pt>
                <c:pt idx="91">
                  <c:v>1235</c:v>
                </c:pt>
                <c:pt idx="92">
                  <c:v>876</c:v>
                </c:pt>
                <c:pt idx="93">
                  <c:v>1214</c:v>
                </c:pt>
                <c:pt idx="94">
                  <c:v>824</c:v>
                </c:pt>
                <c:pt idx="95">
                  <c:v>680</c:v>
                </c:pt>
                <c:pt idx="96">
                  <c:v>1588</c:v>
                </c:pt>
                <c:pt idx="97">
                  <c:v>960</c:v>
                </c:pt>
                <c:pt idx="98">
                  <c:v>458</c:v>
                </c:pt>
                <c:pt idx="99">
                  <c:v>950</c:v>
                </c:pt>
                <c:pt idx="100">
                  <c:v>1610</c:v>
                </c:pt>
                <c:pt idx="101">
                  <c:v>741</c:v>
                </c:pt>
                <c:pt idx="102">
                  <c:v>0</c:v>
                </c:pt>
                <c:pt idx="103">
                  <c:v>1226</c:v>
                </c:pt>
                <c:pt idx="104">
                  <c:v>1040</c:v>
                </c:pt>
                <c:pt idx="105">
                  <c:v>1053</c:v>
                </c:pt>
                <c:pt idx="106">
                  <c:v>641</c:v>
                </c:pt>
                <c:pt idx="107">
                  <c:v>789</c:v>
                </c:pt>
                <c:pt idx="108">
                  <c:v>793</c:v>
                </c:pt>
                <c:pt idx="109">
                  <c:v>1844</c:v>
                </c:pt>
                <c:pt idx="110">
                  <c:v>994</c:v>
                </c:pt>
                <c:pt idx="111">
                  <c:v>384</c:v>
                </c:pt>
                <c:pt idx="112">
                  <c:v>1264</c:v>
                </c:pt>
                <c:pt idx="113">
                  <c:v>1809</c:v>
                </c:pt>
                <c:pt idx="114">
                  <c:v>1028</c:v>
                </c:pt>
                <c:pt idx="115">
                  <c:v>729</c:v>
                </c:pt>
                <c:pt idx="116">
                  <c:v>1092</c:v>
                </c:pt>
                <c:pt idx="117">
                  <c:v>1125</c:v>
                </c:pt>
                <c:pt idx="118">
                  <c:v>1673</c:v>
                </c:pt>
                <c:pt idx="119">
                  <c:v>728</c:v>
                </c:pt>
                <c:pt idx="120">
                  <c:v>938</c:v>
                </c:pt>
                <c:pt idx="121">
                  <c:v>732</c:v>
                </c:pt>
                <c:pt idx="122">
                  <c:v>1080</c:v>
                </c:pt>
                <c:pt idx="123">
                  <c:v>1199</c:v>
                </c:pt>
                <c:pt idx="124">
                  <c:v>1362</c:v>
                </c:pt>
                <c:pt idx="125">
                  <c:v>520</c:v>
                </c:pt>
                <c:pt idx="126">
                  <c:v>1078</c:v>
                </c:pt>
                <c:pt idx="127">
                  <c:v>672</c:v>
                </c:pt>
                <c:pt idx="128">
                  <c:v>660</c:v>
                </c:pt>
                <c:pt idx="129">
                  <c:v>1008</c:v>
                </c:pt>
                <c:pt idx="130">
                  <c:v>924</c:v>
                </c:pt>
                <c:pt idx="131">
                  <c:v>992</c:v>
                </c:pt>
                <c:pt idx="132">
                  <c:v>1063</c:v>
                </c:pt>
                <c:pt idx="133">
                  <c:v>1267</c:v>
                </c:pt>
                <c:pt idx="134">
                  <c:v>1461</c:v>
                </c:pt>
                <c:pt idx="135">
                  <c:v>1304</c:v>
                </c:pt>
                <c:pt idx="136">
                  <c:v>1214</c:v>
                </c:pt>
                <c:pt idx="137">
                  <c:v>1907</c:v>
                </c:pt>
                <c:pt idx="138">
                  <c:v>1004</c:v>
                </c:pt>
                <c:pt idx="139">
                  <c:v>928</c:v>
                </c:pt>
                <c:pt idx="140">
                  <c:v>864</c:v>
                </c:pt>
                <c:pt idx="141">
                  <c:v>1734</c:v>
                </c:pt>
                <c:pt idx="142">
                  <c:v>910</c:v>
                </c:pt>
                <c:pt idx="143">
                  <c:v>1490</c:v>
                </c:pt>
                <c:pt idx="144">
                  <c:v>1728</c:v>
                </c:pt>
                <c:pt idx="145">
                  <c:v>970</c:v>
                </c:pt>
                <c:pt idx="146">
                  <c:v>715</c:v>
                </c:pt>
                <c:pt idx="147">
                  <c:v>884</c:v>
                </c:pt>
                <c:pt idx="148">
                  <c:v>1080</c:v>
                </c:pt>
                <c:pt idx="149">
                  <c:v>896</c:v>
                </c:pt>
                <c:pt idx="150">
                  <c:v>969</c:v>
                </c:pt>
                <c:pt idx="151">
                  <c:v>1710</c:v>
                </c:pt>
                <c:pt idx="152">
                  <c:v>825</c:v>
                </c:pt>
                <c:pt idx="153">
                  <c:v>1602</c:v>
                </c:pt>
                <c:pt idx="154">
                  <c:v>1200</c:v>
                </c:pt>
                <c:pt idx="155">
                  <c:v>572</c:v>
                </c:pt>
                <c:pt idx="156">
                  <c:v>0</c:v>
                </c:pt>
                <c:pt idx="157">
                  <c:v>774</c:v>
                </c:pt>
                <c:pt idx="158">
                  <c:v>991</c:v>
                </c:pt>
                <c:pt idx="159">
                  <c:v>1392</c:v>
                </c:pt>
                <c:pt idx="160">
                  <c:v>1232</c:v>
                </c:pt>
                <c:pt idx="161">
                  <c:v>1572</c:v>
                </c:pt>
                <c:pt idx="162">
                  <c:v>1541</c:v>
                </c:pt>
                <c:pt idx="163">
                  <c:v>882</c:v>
                </c:pt>
                <c:pt idx="164">
                  <c:v>1149</c:v>
                </c:pt>
                <c:pt idx="165">
                  <c:v>644</c:v>
                </c:pt>
                <c:pt idx="166">
                  <c:v>1617</c:v>
                </c:pt>
                <c:pt idx="167">
                  <c:v>1582</c:v>
                </c:pt>
                <c:pt idx="168">
                  <c:v>840</c:v>
                </c:pt>
                <c:pt idx="169">
                  <c:v>1686</c:v>
                </c:pt>
                <c:pt idx="170">
                  <c:v>720</c:v>
                </c:pt>
                <c:pt idx="171">
                  <c:v>1080</c:v>
                </c:pt>
                <c:pt idx="172">
                  <c:v>1064</c:v>
                </c:pt>
                <c:pt idx="173">
                  <c:v>1362</c:v>
                </c:pt>
                <c:pt idx="174">
                  <c:v>1606</c:v>
                </c:pt>
                <c:pt idx="175">
                  <c:v>1202</c:v>
                </c:pt>
                <c:pt idx="176">
                  <c:v>1151</c:v>
                </c:pt>
                <c:pt idx="177">
                  <c:v>1052</c:v>
                </c:pt>
                <c:pt idx="178">
                  <c:v>2216</c:v>
                </c:pt>
                <c:pt idx="179">
                  <c:v>968</c:v>
                </c:pt>
                <c:pt idx="180">
                  <c:v>756</c:v>
                </c:pt>
                <c:pt idx="181">
                  <c:v>793</c:v>
                </c:pt>
                <c:pt idx="182">
                  <c:v>0</c:v>
                </c:pt>
                <c:pt idx="183">
                  <c:v>1362</c:v>
                </c:pt>
                <c:pt idx="184">
                  <c:v>504</c:v>
                </c:pt>
                <c:pt idx="185">
                  <c:v>1107</c:v>
                </c:pt>
                <c:pt idx="186">
                  <c:v>1188</c:v>
                </c:pt>
                <c:pt idx="187">
                  <c:v>660</c:v>
                </c:pt>
                <c:pt idx="188">
                  <c:v>1086</c:v>
                </c:pt>
                <c:pt idx="189">
                  <c:v>1593</c:v>
                </c:pt>
                <c:pt idx="190">
                  <c:v>853</c:v>
                </c:pt>
                <c:pt idx="191">
                  <c:v>725</c:v>
                </c:pt>
                <c:pt idx="192">
                  <c:v>1431</c:v>
                </c:pt>
                <c:pt idx="193">
                  <c:v>970</c:v>
                </c:pt>
                <c:pt idx="194">
                  <c:v>864</c:v>
                </c:pt>
                <c:pt idx="195">
                  <c:v>855</c:v>
                </c:pt>
                <c:pt idx="196">
                  <c:v>1726</c:v>
                </c:pt>
                <c:pt idx="197">
                  <c:v>1360</c:v>
                </c:pt>
                <c:pt idx="198">
                  <c:v>755</c:v>
                </c:pt>
                <c:pt idx="199">
                  <c:v>1713</c:v>
                </c:pt>
                <c:pt idx="200">
                  <c:v>1121</c:v>
                </c:pt>
                <c:pt idx="201">
                  <c:v>1196</c:v>
                </c:pt>
                <c:pt idx="202">
                  <c:v>617</c:v>
                </c:pt>
                <c:pt idx="203">
                  <c:v>848</c:v>
                </c:pt>
                <c:pt idx="204">
                  <c:v>720</c:v>
                </c:pt>
                <c:pt idx="205">
                  <c:v>1424</c:v>
                </c:pt>
                <c:pt idx="206">
                  <c:v>1140</c:v>
                </c:pt>
                <c:pt idx="207">
                  <c:v>1100</c:v>
                </c:pt>
                <c:pt idx="208">
                  <c:v>1157</c:v>
                </c:pt>
                <c:pt idx="209">
                  <c:v>1092</c:v>
                </c:pt>
                <c:pt idx="210">
                  <c:v>864</c:v>
                </c:pt>
                <c:pt idx="211">
                  <c:v>1212</c:v>
                </c:pt>
                <c:pt idx="212">
                  <c:v>900</c:v>
                </c:pt>
                <c:pt idx="213">
                  <c:v>990</c:v>
                </c:pt>
                <c:pt idx="214">
                  <c:v>689</c:v>
                </c:pt>
                <c:pt idx="215">
                  <c:v>1070</c:v>
                </c:pt>
                <c:pt idx="216">
                  <c:v>1436</c:v>
                </c:pt>
                <c:pt idx="217">
                  <c:v>686</c:v>
                </c:pt>
                <c:pt idx="218">
                  <c:v>798</c:v>
                </c:pt>
                <c:pt idx="219">
                  <c:v>1248</c:v>
                </c:pt>
                <c:pt idx="220">
                  <c:v>1498</c:v>
                </c:pt>
                <c:pt idx="221">
                  <c:v>1010</c:v>
                </c:pt>
                <c:pt idx="222">
                  <c:v>713</c:v>
                </c:pt>
                <c:pt idx="223">
                  <c:v>864</c:v>
                </c:pt>
                <c:pt idx="224">
                  <c:v>2392</c:v>
                </c:pt>
                <c:pt idx="225">
                  <c:v>630</c:v>
                </c:pt>
                <c:pt idx="226">
                  <c:v>1203</c:v>
                </c:pt>
                <c:pt idx="227">
                  <c:v>483</c:v>
                </c:pt>
                <c:pt idx="228">
                  <c:v>912</c:v>
                </c:pt>
                <c:pt idx="229">
                  <c:v>1373</c:v>
                </c:pt>
                <c:pt idx="230">
                  <c:v>1194</c:v>
                </c:pt>
                <c:pt idx="231">
                  <c:v>1462</c:v>
                </c:pt>
                <c:pt idx="232">
                  <c:v>483</c:v>
                </c:pt>
                <c:pt idx="233">
                  <c:v>894</c:v>
                </c:pt>
                <c:pt idx="234">
                  <c:v>860</c:v>
                </c:pt>
                <c:pt idx="235">
                  <c:v>483</c:v>
                </c:pt>
                <c:pt idx="236">
                  <c:v>1414</c:v>
                </c:pt>
                <c:pt idx="237">
                  <c:v>996</c:v>
                </c:pt>
                <c:pt idx="238">
                  <c:v>1694</c:v>
                </c:pt>
                <c:pt idx="239">
                  <c:v>735</c:v>
                </c:pt>
                <c:pt idx="240">
                  <c:v>1566</c:v>
                </c:pt>
                <c:pt idx="241">
                  <c:v>686</c:v>
                </c:pt>
                <c:pt idx="242">
                  <c:v>540</c:v>
                </c:pt>
                <c:pt idx="243">
                  <c:v>626</c:v>
                </c:pt>
                <c:pt idx="244">
                  <c:v>948</c:v>
                </c:pt>
                <c:pt idx="245">
                  <c:v>1845</c:v>
                </c:pt>
                <c:pt idx="246">
                  <c:v>1020</c:v>
                </c:pt>
                <c:pt idx="247">
                  <c:v>1367</c:v>
                </c:pt>
                <c:pt idx="248">
                  <c:v>840</c:v>
                </c:pt>
                <c:pt idx="249">
                  <c:v>1444</c:v>
                </c:pt>
                <c:pt idx="250">
                  <c:v>728</c:v>
                </c:pt>
                <c:pt idx="251">
                  <c:v>1573</c:v>
                </c:pt>
                <c:pt idx="252">
                  <c:v>798</c:v>
                </c:pt>
                <c:pt idx="253">
                  <c:v>1302</c:v>
                </c:pt>
                <c:pt idx="254">
                  <c:v>1314</c:v>
                </c:pt>
                <c:pt idx="255">
                  <c:v>975</c:v>
                </c:pt>
                <c:pt idx="256">
                  <c:v>864</c:v>
                </c:pt>
                <c:pt idx="257">
                  <c:v>1604</c:v>
                </c:pt>
                <c:pt idx="258">
                  <c:v>963</c:v>
                </c:pt>
                <c:pt idx="259">
                  <c:v>0</c:v>
                </c:pt>
                <c:pt idx="260">
                  <c:v>1362</c:v>
                </c:pt>
                <c:pt idx="261">
                  <c:v>1482</c:v>
                </c:pt>
                <c:pt idx="262">
                  <c:v>506</c:v>
                </c:pt>
                <c:pt idx="263">
                  <c:v>926</c:v>
                </c:pt>
                <c:pt idx="264">
                  <c:v>680</c:v>
                </c:pt>
                <c:pt idx="265">
                  <c:v>1422</c:v>
                </c:pt>
                <c:pt idx="266">
                  <c:v>802</c:v>
                </c:pt>
                <c:pt idx="267">
                  <c:v>720</c:v>
                </c:pt>
                <c:pt idx="268">
                  <c:v>740</c:v>
                </c:pt>
                <c:pt idx="269">
                  <c:v>1143</c:v>
                </c:pt>
                <c:pt idx="270">
                  <c:v>1095</c:v>
                </c:pt>
                <c:pt idx="271">
                  <c:v>1385</c:v>
                </c:pt>
                <c:pt idx="272">
                  <c:v>1152</c:v>
                </c:pt>
                <c:pt idx="273">
                  <c:v>1240</c:v>
                </c:pt>
                <c:pt idx="274">
                  <c:v>816</c:v>
                </c:pt>
                <c:pt idx="275">
                  <c:v>952</c:v>
                </c:pt>
                <c:pt idx="276">
                  <c:v>1560</c:v>
                </c:pt>
                <c:pt idx="277">
                  <c:v>864</c:v>
                </c:pt>
                <c:pt idx="278">
                  <c:v>2121</c:v>
                </c:pt>
                <c:pt idx="279">
                  <c:v>1160</c:v>
                </c:pt>
                <c:pt idx="280">
                  <c:v>807</c:v>
                </c:pt>
                <c:pt idx="281">
                  <c:v>1262</c:v>
                </c:pt>
                <c:pt idx="282">
                  <c:v>1314</c:v>
                </c:pt>
                <c:pt idx="283">
                  <c:v>1468</c:v>
                </c:pt>
                <c:pt idx="284">
                  <c:v>1575</c:v>
                </c:pt>
                <c:pt idx="285">
                  <c:v>625</c:v>
                </c:pt>
                <c:pt idx="286">
                  <c:v>912</c:v>
                </c:pt>
                <c:pt idx="287">
                  <c:v>858</c:v>
                </c:pt>
                <c:pt idx="288">
                  <c:v>882</c:v>
                </c:pt>
                <c:pt idx="289">
                  <c:v>698</c:v>
                </c:pt>
                <c:pt idx="290">
                  <c:v>1079</c:v>
                </c:pt>
                <c:pt idx="291">
                  <c:v>780</c:v>
                </c:pt>
                <c:pt idx="292">
                  <c:v>768</c:v>
                </c:pt>
                <c:pt idx="293">
                  <c:v>795</c:v>
                </c:pt>
                <c:pt idx="294">
                  <c:v>1416</c:v>
                </c:pt>
                <c:pt idx="295">
                  <c:v>1003</c:v>
                </c:pt>
                <c:pt idx="296">
                  <c:v>910</c:v>
                </c:pt>
                <c:pt idx="297">
                  <c:v>975</c:v>
                </c:pt>
                <c:pt idx="298">
                  <c:v>702</c:v>
                </c:pt>
                <c:pt idx="299">
                  <c:v>1092</c:v>
                </c:pt>
                <c:pt idx="300">
                  <c:v>1165</c:v>
                </c:pt>
                <c:pt idx="301">
                  <c:v>1028</c:v>
                </c:pt>
                <c:pt idx="302">
                  <c:v>1541</c:v>
                </c:pt>
                <c:pt idx="303">
                  <c:v>894</c:v>
                </c:pt>
                <c:pt idx="304">
                  <c:v>1470</c:v>
                </c:pt>
                <c:pt idx="305">
                  <c:v>2000</c:v>
                </c:pt>
                <c:pt idx="306">
                  <c:v>700</c:v>
                </c:pt>
                <c:pt idx="307">
                  <c:v>319</c:v>
                </c:pt>
                <c:pt idx="308">
                  <c:v>861</c:v>
                </c:pt>
                <c:pt idx="309">
                  <c:v>1896</c:v>
                </c:pt>
                <c:pt idx="310">
                  <c:v>697</c:v>
                </c:pt>
                <c:pt idx="311">
                  <c:v>972</c:v>
                </c:pt>
                <c:pt idx="312">
                  <c:v>793</c:v>
                </c:pt>
                <c:pt idx="313">
                  <c:v>2136</c:v>
                </c:pt>
                <c:pt idx="314">
                  <c:v>728</c:v>
                </c:pt>
                <c:pt idx="315">
                  <c:v>716</c:v>
                </c:pt>
                <c:pt idx="316">
                  <c:v>845</c:v>
                </c:pt>
                <c:pt idx="317">
                  <c:v>1088</c:v>
                </c:pt>
                <c:pt idx="318">
                  <c:v>1347</c:v>
                </c:pt>
                <c:pt idx="319">
                  <c:v>1372</c:v>
                </c:pt>
                <c:pt idx="320">
                  <c:v>1249</c:v>
                </c:pt>
                <c:pt idx="321">
                  <c:v>1136</c:v>
                </c:pt>
                <c:pt idx="322">
                  <c:v>1502</c:v>
                </c:pt>
                <c:pt idx="323">
                  <c:v>1162</c:v>
                </c:pt>
                <c:pt idx="324">
                  <c:v>710</c:v>
                </c:pt>
                <c:pt idx="325">
                  <c:v>720</c:v>
                </c:pt>
                <c:pt idx="326">
                  <c:v>1719</c:v>
                </c:pt>
                <c:pt idx="327">
                  <c:v>1383</c:v>
                </c:pt>
                <c:pt idx="328">
                  <c:v>844</c:v>
                </c:pt>
                <c:pt idx="329">
                  <c:v>596</c:v>
                </c:pt>
                <c:pt idx="330">
                  <c:v>1728</c:v>
                </c:pt>
                <c:pt idx="331">
                  <c:v>1056</c:v>
                </c:pt>
                <c:pt idx="332">
                  <c:v>3206</c:v>
                </c:pt>
                <c:pt idx="333">
                  <c:v>1358</c:v>
                </c:pt>
                <c:pt idx="334">
                  <c:v>943</c:v>
                </c:pt>
                <c:pt idx="335">
                  <c:v>1499</c:v>
                </c:pt>
                <c:pt idx="336">
                  <c:v>1922</c:v>
                </c:pt>
                <c:pt idx="337">
                  <c:v>1536</c:v>
                </c:pt>
                <c:pt idx="338">
                  <c:v>1208</c:v>
                </c:pt>
                <c:pt idx="339">
                  <c:v>1215</c:v>
                </c:pt>
                <c:pt idx="340">
                  <c:v>967</c:v>
                </c:pt>
                <c:pt idx="341">
                  <c:v>721</c:v>
                </c:pt>
                <c:pt idx="342">
                  <c:v>0</c:v>
                </c:pt>
                <c:pt idx="343">
                  <c:v>1684</c:v>
                </c:pt>
                <c:pt idx="344">
                  <c:v>536</c:v>
                </c:pt>
                <c:pt idx="345">
                  <c:v>972</c:v>
                </c:pt>
                <c:pt idx="346">
                  <c:v>958</c:v>
                </c:pt>
                <c:pt idx="347">
                  <c:v>1478</c:v>
                </c:pt>
                <c:pt idx="348">
                  <c:v>764</c:v>
                </c:pt>
                <c:pt idx="349">
                  <c:v>1848</c:v>
                </c:pt>
                <c:pt idx="350">
                  <c:v>1869</c:v>
                </c:pt>
                <c:pt idx="351">
                  <c:v>1453</c:v>
                </c:pt>
                <c:pt idx="352">
                  <c:v>616</c:v>
                </c:pt>
                <c:pt idx="353">
                  <c:v>624</c:v>
                </c:pt>
                <c:pt idx="354">
                  <c:v>940</c:v>
                </c:pt>
                <c:pt idx="355">
                  <c:v>1200</c:v>
                </c:pt>
                <c:pt idx="356">
                  <c:v>1158</c:v>
                </c:pt>
                <c:pt idx="357">
                  <c:v>1142</c:v>
                </c:pt>
                <c:pt idx="358">
                  <c:v>1062</c:v>
                </c:pt>
                <c:pt idx="359">
                  <c:v>1086</c:v>
                </c:pt>
                <c:pt idx="360">
                  <c:v>888</c:v>
                </c:pt>
                <c:pt idx="361">
                  <c:v>883</c:v>
                </c:pt>
                <c:pt idx="362">
                  <c:v>0</c:v>
                </c:pt>
                <c:pt idx="363">
                  <c:v>483</c:v>
                </c:pt>
                <c:pt idx="364">
                  <c:v>796</c:v>
                </c:pt>
                <c:pt idx="365">
                  <c:v>672</c:v>
                </c:pt>
                <c:pt idx="366">
                  <c:v>1394</c:v>
                </c:pt>
                <c:pt idx="367">
                  <c:v>1099</c:v>
                </c:pt>
                <c:pt idx="368">
                  <c:v>1268</c:v>
                </c:pt>
                <c:pt idx="369">
                  <c:v>1063</c:v>
                </c:pt>
                <c:pt idx="370">
                  <c:v>953</c:v>
                </c:pt>
                <c:pt idx="371">
                  <c:v>0</c:v>
                </c:pt>
                <c:pt idx="372">
                  <c:v>744</c:v>
                </c:pt>
                <c:pt idx="373">
                  <c:v>608</c:v>
                </c:pt>
                <c:pt idx="374">
                  <c:v>847</c:v>
                </c:pt>
                <c:pt idx="375">
                  <c:v>683</c:v>
                </c:pt>
                <c:pt idx="376">
                  <c:v>870</c:v>
                </c:pt>
                <c:pt idx="377">
                  <c:v>1580</c:v>
                </c:pt>
                <c:pt idx="378">
                  <c:v>1856</c:v>
                </c:pt>
                <c:pt idx="379">
                  <c:v>982</c:v>
                </c:pt>
                <c:pt idx="380">
                  <c:v>1026</c:v>
                </c:pt>
                <c:pt idx="381">
                  <c:v>1293</c:v>
                </c:pt>
                <c:pt idx="382">
                  <c:v>939</c:v>
                </c:pt>
                <c:pt idx="383">
                  <c:v>784</c:v>
                </c:pt>
                <c:pt idx="384">
                  <c:v>1580</c:v>
                </c:pt>
                <c:pt idx="385">
                  <c:v>1256</c:v>
                </c:pt>
                <c:pt idx="386">
                  <c:v>658</c:v>
                </c:pt>
                <c:pt idx="387">
                  <c:v>1041</c:v>
                </c:pt>
                <c:pt idx="388">
                  <c:v>1468</c:v>
                </c:pt>
                <c:pt idx="389">
                  <c:v>1682</c:v>
                </c:pt>
                <c:pt idx="390">
                  <c:v>861</c:v>
                </c:pt>
                <c:pt idx="391">
                  <c:v>804</c:v>
                </c:pt>
                <c:pt idx="392">
                  <c:v>0</c:v>
                </c:pt>
                <c:pt idx="393">
                  <c:v>788</c:v>
                </c:pt>
                <c:pt idx="394">
                  <c:v>735</c:v>
                </c:pt>
                <c:pt idx="395">
                  <c:v>1144</c:v>
                </c:pt>
                <c:pt idx="396">
                  <c:v>894</c:v>
                </c:pt>
                <c:pt idx="397">
                  <c:v>864</c:v>
                </c:pt>
                <c:pt idx="398">
                  <c:v>961</c:v>
                </c:pt>
                <c:pt idx="399">
                  <c:v>1092</c:v>
                </c:pt>
                <c:pt idx="400">
                  <c:v>1260</c:v>
                </c:pt>
                <c:pt idx="401">
                  <c:v>1310</c:v>
                </c:pt>
                <c:pt idx="402">
                  <c:v>672</c:v>
                </c:pt>
                <c:pt idx="403">
                  <c:v>1141</c:v>
                </c:pt>
                <c:pt idx="404">
                  <c:v>806</c:v>
                </c:pt>
                <c:pt idx="405">
                  <c:v>1281</c:v>
                </c:pt>
                <c:pt idx="406">
                  <c:v>1064</c:v>
                </c:pt>
                <c:pt idx="407">
                  <c:v>840</c:v>
                </c:pt>
                <c:pt idx="408">
                  <c:v>1063</c:v>
                </c:pt>
                <c:pt idx="409">
                  <c:v>1034</c:v>
                </c:pt>
                <c:pt idx="410">
                  <c:v>1276</c:v>
                </c:pt>
                <c:pt idx="411">
                  <c:v>1056</c:v>
                </c:pt>
                <c:pt idx="412">
                  <c:v>1470</c:v>
                </c:pt>
                <c:pt idx="413">
                  <c:v>1008</c:v>
                </c:pt>
                <c:pt idx="414">
                  <c:v>1080</c:v>
                </c:pt>
                <c:pt idx="415">
                  <c:v>1340</c:v>
                </c:pt>
                <c:pt idx="416">
                  <c:v>672</c:v>
                </c:pt>
                <c:pt idx="417">
                  <c:v>1370</c:v>
                </c:pt>
                <c:pt idx="418">
                  <c:v>756</c:v>
                </c:pt>
                <c:pt idx="419">
                  <c:v>1056</c:v>
                </c:pt>
                <c:pt idx="420">
                  <c:v>1344</c:v>
                </c:pt>
                <c:pt idx="421">
                  <c:v>1602</c:v>
                </c:pt>
                <c:pt idx="422">
                  <c:v>988</c:v>
                </c:pt>
                <c:pt idx="423">
                  <c:v>1470</c:v>
                </c:pt>
                <c:pt idx="424">
                  <c:v>1196</c:v>
                </c:pt>
                <c:pt idx="425">
                  <c:v>651</c:v>
                </c:pt>
                <c:pt idx="426">
                  <c:v>1518</c:v>
                </c:pt>
                <c:pt idx="427">
                  <c:v>907</c:v>
                </c:pt>
                <c:pt idx="428">
                  <c:v>1208</c:v>
                </c:pt>
                <c:pt idx="429">
                  <c:v>1392</c:v>
                </c:pt>
                <c:pt idx="430">
                  <c:v>483</c:v>
                </c:pt>
                <c:pt idx="431">
                  <c:v>901</c:v>
                </c:pt>
                <c:pt idx="432">
                  <c:v>765</c:v>
                </c:pt>
                <c:pt idx="433">
                  <c:v>926</c:v>
                </c:pt>
                <c:pt idx="434">
                  <c:v>630</c:v>
                </c:pt>
                <c:pt idx="435">
                  <c:v>799</c:v>
                </c:pt>
                <c:pt idx="436">
                  <c:v>648</c:v>
                </c:pt>
                <c:pt idx="437">
                  <c:v>884</c:v>
                </c:pt>
                <c:pt idx="438">
                  <c:v>440</c:v>
                </c:pt>
                <c:pt idx="439">
                  <c:v>684</c:v>
                </c:pt>
                <c:pt idx="440">
                  <c:v>3094</c:v>
                </c:pt>
                <c:pt idx="441">
                  <c:v>1440</c:v>
                </c:pt>
                <c:pt idx="442">
                  <c:v>1078</c:v>
                </c:pt>
                <c:pt idx="443">
                  <c:v>1258</c:v>
                </c:pt>
                <c:pt idx="444">
                  <c:v>915</c:v>
                </c:pt>
                <c:pt idx="445">
                  <c:v>1436</c:v>
                </c:pt>
                <c:pt idx="446">
                  <c:v>1517</c:v>
                </c:pt>
                <c:pt idx="447">
                  <c:v>930</c:v>
                </c:pt>
                <c:pt idx="448">
                  <c:v>780</c:v>
                </c:pt>
                <c:pt idx="449">
                  <c:v>649</c:v>
                </c:pt>
                <c:pt idx="450">
                  <c:v>813</c:v>
                </c:pt>
                <c:pt idx="451">
                  <c:v>1533</c:v>
                </c:pt>
                <c:pt idx="452">
                  <c:v>872</c:v>
                </c:pt>
                <c:pt idx="453">
                  <c:v>768</c:v>
                </c:pt>
                <c:pt idx="454">
                  <c:v>1728</c:v>
                </c:pt>
                <c:pt idx="455">
                  <c:v>1242</c:v>
                </c:pt>
                <c:pt idx="456">
                  <c:v>624</c:v>
                </c:pt>
                <c:pt idx="457">
                  <c:v>1364</c:v>
                </c:pt>
                <c:pt idx="458">
                  <c:v>588</c:v>
                </c:pt>
                <c:pt idx="459">
                  <c:v>709</c:v>
                </c:pt>
                <c:pt idx="460">
                  <c:v>832</c:v>
                </c:pt>
                <c:pt idx="461">
                  <c:v>560</c:v>
                </c:pt>
                <c:pt idx="462">
                  <c:v>864</c:v>
                </c:pt>
                <c:pt idx="463">
                  <c:v>715</c:v>
                </c:pt>
                <c:pt idx="464">
                  <c:v>1040</c:v>
                </c:pt>
                <c:pt idx="465">
                  <c:v>1375</c:v>
                </c:pt>
                <c:pt idx="466">
                  <c:v>1277</c:v>
                </c:pt>
                <c:pt idx="467">
                  <c:v>728</c:v>
                </c:pt>
                <c:pt idx="468">
                  <c:v>1626</c:v>
                </c:pt>
                <c:pt idx="469">
                  <c:v>832</c:v>
                </c:pt>
                <c:pt idx="470">
                  <c:v>1488</c:v>
                </c:pt>
                <c:pt idx="471">
                  <c:v>808</c:v>
                </c:pt>
                <c:pt idx="472">
                  <c:v>547</c:v>
                </c:pt>
                <c:pt idx="473">
                  <c:v>1976</c:v>
                </c:pt>
                <c:pt idx="474">
                  <c:v>1494</c:v>
                </c:pt>
                <c:pt idx="475">
                  <c:v>970</c:v>
                </c:pt>
                <c:pt idx="476">
                  <c:v>1478</c:v>
                </c:pt>
                <c:pt idx="477">
                  <c:v>2153</c:v>
                </c:pt>
                <c:pt idx="478">
                  <c:v>1705</c:v>
                </c:pt>
                <c:pt idx="479">
                  <c:v>907</c:v>
                </c:pt>
                <c:pt idx="480">
                  <c:v>1833</c:v>
                </c:pt>
                <c:pt idx="481">
                  <c:v>1792</c:v>
                </c:pt>
                <c:pt idx="482">
                  <c:v>910</c:v>
                </c:pt>
                <c:pt idx="483">
                  <c:v>1216</c:v>
                </c:pt>
                <c:pt idx="484">
                  <c:v>999</c:v>
                </c:pt>
                <c:pt idx="485">
                  <c:v>1113</c:v>
                </c:pt>
                <c:pt idx="486">
                  <c:v>1073</c:v>
                </c:pt>
                <c:pt idx="487">
                  <c:v>1484</c:v>
                </c:pt>
                <c:pt idx="488">
                  <c:v>954</c:v>
                </c:pt>
                <c:pt idx="489">
                  <c:v>630</c:v>
                </c:pt>
                <c:pt idx="490">
                  <c:v>264</c:v>
                </c:pt>
                <c:pt idx="491">
                  <c:v>806</c:v>
                </c:pt>
                <c:pt idx="492">
                  <c:v>728</c:v>
                </c:pt>
                <c:pt idx="493">
                  <c:v>1269</c:v>
                </c:pt>
                <c:pt idx="494">
                  <c:v>190</c:v>
                </c:pt>
                <c:pt idx="495">
                  <c:v>720</c:v>
                </c:pt>
                <c:pt idx="496">
                  <c:v>3200</c:v>
                </c:pt>
                <c:pt idx="497">
                  <c:v>1026</c:v>
                </c:pt>
                <c:pt idx="498">
                  <c:v>864</c:v>
                </c:pt>
                <c:pt idx="499">
                  <c:v>912</c:v>
                </c:pt>
                <c:pt idx="500">
                  <c:v>672</c:v>
                </c:pt>
                <c:pt idx="501">
                  <c:v>866</c:v>
                </c:pt>
                <c:pt idx="502">
                  <c:v>1214</c:v>
                </c:pt>
                <c:pt idx="503">
                  <c:v>1501</c:v>
                </c:pt>
                <c:pt idx="504">
                  <c:v>855</c:v>
                </c:pt>
                <c:pt idx="505">
                  <c:v>960</c:v>
                </c:pt>
                <c:pt idx="506">
                  <c:v>777</c:v>
                </c:pt>
                <c:pt idx="507">
                  <c:v>1218</c:v>
                </c:pt>
                <c:pt idx="508">
                  <c:v>689</c:v>
                </c:pt>
                <c:pt idx="509">
                  <c:v>1041</c:v>
                </c:pt>
                <c:pt idx="510">
                  <c:v>1008</c:v>
                </c:pt>
                <c:pt idx="511">
                  <c:v>1368</c:v>
                </c:pt>
                <c:pt idx="512">
                  <c:v>864</c:v>
                </c:pt>
                <c:pt idx="513">
                  <c:v>1084</c:v>
                </c:pt>
                <c:pt idx="514">
                  <c:v>768</c:v>
                </c:pt>
                <c:pt idx="515">
                  <c:v>2006</c:v>
                </c:pt>
                <c:pt idx="516">
                  <c:v>689</c:v>
                </c:pt>
                <c:pt idx="517">
                  <c:v>1264</c:v>
                </c:pt>
                <c:pt idx="518">
                  <c:v>794</c:v>
                </c:pt>
                <c:pt idx="519">
                  <c:v>1276</c:v>
                </c:pt>
                <c:pt idx="520">
                  <c:v>0</c:v>
                </c:pt>
                <c:pt idx="521">
                  <c:v>1244</c:v>
                </c:pt>
                <c:pt idx="522">
                  <c:v>1004</c:v>
                </c:pt>
                <c:pt idx="523">
                  <c:v>3138</c:v>
                </c:pt>
                <c:pt idx="524">
                  <c:v>1379</c:v>
                </c:pt>
                <c:pt idx="525">
                  <c:v>1257</c:v>
                </c:pt>
                <c:pt idx="526">
                  <c:v>928</c:v>
                </c:pt>
                <c:pt idx="527">
                  <c:v>1452</c:v>
                </c:pt>
                <c:pt idx="528">
                  <c:v>528</c:v>
                </c:pt>
                <c:pt idx="529">
                  <c:v>2035</c:v>
                </c:pt>
                <c:pt idx="530">
                  <c:v>1461</c:v>
                </c:pt>
                <c:pt idx="531">
                  <c:v>611</c:v>
                </c:pt>
                <c:pt idx="532">
                  <c:v>0</c:v>
                </c:pt>
                <c:pt idx="533">
                  <c:v>0</c:v>
                </c:pt>
                <c:pt idx="534">
                  <c:v>707</c:v>
                </c:pt>
                <c:pt idx="535">
                  <c:v>1117</c:v>
                </c:pt>
                <c:pt idx="536">
                  <c:v>880</c:v>
                </c:pt>
                <c:pt idx="537">
                  <c:v>864</c:v>
                </c:pt>
                <c:pt idx="538">
                  <c:v>1051</c:v>
                </c:pt>
                <c:pt idx="539">
                  <c:v>1581</c:v>
                </c:pt>
                <c:pt idx="540">
                  <c:v>1838</c:v>
                </c:pt>
                <c:pt idx="541">
                  <c:v>969</c:v>
                </c:pt>
                <c:pt idx="542">
                  <c:v>1650</c:v>
                </c:pt>
                <c:pt idx="543">
                  <c:v>723</c:v>
                </c:pt>
                <c:pt idx="544">
                  <c:v>654</c:v>
                </c:pt>
                <c:pt idx="545">
                  <c:v>1204</c:v>
                </c:pt>
                <c:pt idx="546">
                  <c:v>1065</c:v>
                </c:pt>
                <c:pt idx="547">
                  <c:v>768</c:v>
                </c:pt>
                <c:pt idx="548">
                  <c:v>825</c:v>
                </c:pt>
                <c:pt idx="549">
                  <c:v>912</c:v>
                </c:pt>
                <c:pt idx="550">
                  <c:v>1069</c:v>
                </c:pt>
                <c:pt idx="551">
                  <c:v>928</c:v>
                </c:pt>
                <c:pt idx="552">
                  <c:v>1709</c:v>
                </c:pt>
                <c:pt idx="553">
                  <c:v>0</c:v>
                </c:pt>
                <c:pt idx="554">
                  <c:v>998</c:v>
                </c:pt>
                <c:pt idx="555">
                  <c:v>993</c:v>
                </c:pt>
                <c:pt idx="556">
                  <c:v>1092</c:v>
                </c:pt>
                <c:pt idx="557">
                  <c:v>637</c:v>
                </c:pt>
                <c:pt idx="558">
                  <c:v>729</c:v>
                </c:pt>
                <c:pt idx="559">
                  <c:v>1374</c:v>
                </c:pt>
                <c:pt idx="560">
                  <c:v>1392</c:v>
                </c:pt>
                <c:pt idx="561">
                  <c:v>1389</c:v>
                </c:pt>
                <c:pt idx="562">
                  <c:v>996</c:v>
                </c:pt>
                <c:pt idx="563">
                  <c:v>1163</c:v>
                </c:pt>
                <c:pt idx="564">
                  <c:v>1095</c:v>
                </c:pt>
                <c:pt idx="565">
                  <c:v>806</c:v>
                </c:pt>
                <c:pt idx="566">
                  <c:v>1122</c:v>
                </c:pt>
                <c:pt idx="567">
                  <c:v>1517</c:v>
                </c:pt>
                <c:pt idx="568">
                  <c:v>1496</c:v>
                </c:pt>
                <c:pt idx="569">
                  <c:v>943</c:v>
                </c:pt>
                <c:pt idx="570">
                  <c:v>1728</c:v>
                </c:pt>
                <c:pt idx="571">
                  <c:v>864</c:v>
                </c:pt>
                <c:pt idx="572">
                  <c:v>846</c:v>
                </c:pt>
                <c:pt idx="573">
                  <c:v>384</c:v>
                </c:pt>
                <c:pt idx="574">
                  <c:v>372</c:v>
                </c:pt>
                <c:pt idx="575">
                  <c:v>832</c:v>
                </c:pt>
                <c:pt idx="576">
                  <c:v>861</c:v>
                </c:pt>
                <c:pt idx="577">
                  <c:v>1164</c:v>
                </c:pt>
                <c:pt idx="578">
                  <c:v>689</c:v>
                </c:pt>
                <c:pt idx="579">
                  <c:v>1050</c:v>
                </c:pt>
                <c:pt idx="580">
                  <c:v>1144</c:v>
                </c:pt>
                <c:pt idx="581">
                  <c:v>2042</c:v>
                </c:pt>
                <c:pt idx="582">
                  <c:v>816</c:v>
                </c:pt>
                <c:pt idx="583">
                  <c:v>1237</c:v>
                </c:pt>
                <c:pt idx="584">
                  <c:v>884</c:v>
                </c:pt>
                <c:pt idx="585">
                  <c:v>1868</c:v>
                </c:pt>
                <c:pt idx="586">
                  <c:v>816</c:v>
                </c:pt>
                <c:pt idx="587">
                  <c:v>840</c:v>
                </c:pt>
                <c:pt idx="588">
                  <c:v>1437</c:v>
                </c:pt>
                <c:pt idx="589">
                  <c:v>742</c:v>
                </c:pt>
                <c:pt idx="590">
                  <c:v>770</c:v>
                </c:pt>
                <c:pt idx="591">
                  <c:v>1722</c:v>
                </c:pt>
                <c:pt idx="592">
                  <c:v>816</c:v>
                </c:pt>
                <c:pt idx="593">
                  <c:v>848</c:v>
                </c:pt>
                <c:pt idx="594">
                  <c:v>924</c:v>
                </c:pt>
                <c:pt idx="595">
                  <c:v>1814</c:v>
                </c:pt>
                <c:pt idx="596">
                  <c:v>684</c:v>
                </c:pt>
                <c:pt idx="597">
                  <c:v>1258</c:v>
                </c:pt>
                <c:pt idx="598">
                  <c:v>1430</c:v>
                </c:pt>
                <c:pt idx="599">
                  <c:v>716</c:v>
                </c:pt>
                <c:pt idx="600">
                  <c:v>1058</c:v>
                </c:pt>
                <c:pt idx="601">
                  <c:v>780</c:v>
                </c:pt>
                <c:pt idx="602">
                  <c:v>908</c:v>
                </c:pt>
                <c:pt idx="603">
                  <c:v>600</c:v>
                </c:pt>
                <c:pt idx="604">
                  <c:v>1494</c:v>
                </c:pt>
                <c:pt idx="605">
                  <c:v>768</c:v>
                </c:pt>
                <c:pt idx="606">
                  <c:v>1040</c:v>
                </c:pt>
                <c:pt idx="607">
                  <c:v>896</c:v>
                </c:pt>
                <c:pt idx="608">
                  <c:v>965</c:v>
                </c:pt>
                <c:pt idx="609">
                  <c:v>1029</c:v>
                </c:pt>
                <c:pt idx="610">
                  <c:v>1440</c:v>
                </c:pt>
                <c:pt idx="611">
                  <c:v>1032</c:v>
                </c:pt>
                <c:pt idx="612">
                  <c:v>1299</c:v>
                </c:pt>
                <c:pt idx="613">
                  <c:v>1120</c:v>
                </c:pt>
                <c:pt idx="614">
                  <c:v>630</c:v>
                </c:pt>
                <c:pt idx="615">
                  <c:v>936</c:v>
                </c:pt>
                <c:pt idx="616">
                  <c:v>783</c:v>
                </c:pt>
                <c:pt idx="617">
                  <c:v>832</c:v>
                </c:pt>
                <c:pt idx="618">
                  <c:v>1822</c:v>
                </c:pt>
                <c:pt idx="619">
                  <c:v>1482</c:v>
                </c:pt>
                <c:pt idx="620">
                  <c:v>864</c:v>
                </c:pt>
                <c:pt idx="621">
                  <c:v>1522</c:v>
                </c:pt>
                <c:pt idx="622">
                  <c:v>980</c:v>
                </c:pt>
                <c:pt idx="623">
                  <c:v>756</c:v>
                </c:pt>
                <c:pt idx="624">
                  <c:v>732</c:v>
                </c:pt>
                <c:pt idx="625">
                  <c:v>1116</c:v>
                </c:pt>
                <c:pt idx="626">
                  <c:v>978</c:v>
                </c:pt>
                <c:pt idx="627">
                  <c:v>1156</c:v>
                </c:pt>
                <c:pt idx="628">
                  <c:v>1040</c:v>
                </c:pt>
                <c:pt idx="629">
                  <c:v>1248</c:v>
                </c:pt>
                <c:pt idx="630">
                  <c:v>636</c:v>
                </c:pt>
                <c:pt idx="631">
                  <c:v>1554</c:v>
                </c:pt>
                <c:pt idx="632">
                  <c:v>1386</c:v>
                </c:pt>
                <c:pt idx="633">
                  <c:v>1056</c:v>
                </c:pt>
                <c:pt idx="634">
                  <c:v>1056</c:v>
                </c:pt>
                <c:pt idx="635">
                  <c:v>1440</c:v>
                </c:pt>
                <c:pt idx="636">
                  <c:v>264</c:v>
                </c:pt>
                <c:pt idx="637">
                  <c:v>811</c:v>
                </c:pt>
                <c:pt idx="638">
                  <c:v>796</c:v>
                </c:pt>
                <c:pt idx="639">
                  <c:v>1520</c:v>
                </c:pt>
                <c:pt idx="640">
                  <c:v>1518</c:v>
                </c:pt>
                <c:pt idx="641">
                  <c:v>1057</c:v>
                </c:pt>
                <c:pt idx="642">
                  <c:v>1952</c:v>
                </c:pt>
                <c:pt idx="643">
                  <c:v>780</c:v>
                </c:pt>
                <c:pt idx="644">
                  <c:v>1766</c:v>
                </c:pt>
                <c:pt idx="645">
                  <c:v>981</c:v>
                </c:pt>
                <c:pt idx="646">
                  <c:v>0</c:v>
                </c:pt>
                <c:pt idx="647">
                  <c:v>1094</c:v>
                </c:pt>
                <c:pt idx="648">
                  <c:v>756</c:v>
                </c:pt>
                <c:pt idx="649">
                  <c:v>630</c:v>
                </c:pt>
                <c:pt idx="650">
                  <c:v>813</c:v>
                </c:pt>
                <c:pt idx="651">
                  <c:v>755</c:v>
                </c:pt>
                <c:pt idx="652">
                  <c:v>880</c:v>
                </c:pt>
                <c:pt idx="653">
                  <c:v>756</c:v>
                </c:pt>
                <c:pt idx="654">
                  <c:v>2109</c:v>
                </c:pt>
                <c:pt idx="655">
                  <c:v>525</c:v>
                </c:pt>
                <c:pt idx="656">
                  <c:v>1053</c:v>
                </c:pt>
                <c:pt idx="657">
                  <c:v>776</c:v>
                </c:pt>
                <c:pt idx="658">
                  <c:v>912</c:v>
                </c:pt>
                <c:pt idx="659">
                  <c:v>1486</c:v>
                </c:pt>
                <c:pt idx="660">
                  <c:v>793</c:v>
                </c:pt>
                <c:pt idx="661">
                  <c:v>1629</c:v>
                </c:pt>
                <c:pt idx="662">
                  <c:v>1392</c:v>
                </c:pt>
                <c:pt idx="663">
                  <c:v>1138</c:v>
                </c:pt>
                <c:pt idx="664">
                  <c:v>2077</c:v>
                </c:pt>
                <c:pt idx="665">
                  <c:v>1406</c:v>
                </c:pt>
                <c:pt idx="666">
                  <c:v>1021</c:v>
                </c:pt>
                <c:pt idx="667">
                  <c:v>1408</c:v>
                </c:pt>
                <c:pt idx="668">
                  <c:v>1188</c:v>
                </c:pt>
                <c:pt idx="669">
                  <c:v>700</c:v>
                </c:pt>
                <c:pt idx="670">
                  <c:v>738</c:v>
                </c:pt>
                <c:pt idx="671">
                  <c:v>672</c:v>
                </c:pt>
                <c:pt idx="672">
                  <c:v>1208</c:v>
                </c:pt>
                <c:pt idx="673">
                  <c:v>1477</c:v>
                </c:pt>
                <c:pt idx="674">
                  <c:v>1136</c:v>
                </c:pt>
                <c:pt idx="675">
                  <c:v>855</c:v>
                </c:pt>
                <c:pt idx="676">
                  <c:v>1095</c:v>
                </c:pt>
                <c:pt idx="677">
                  <c:v>768</c:v>
                </c:pt>
                <c:pt idx="678">
                  <c:v>2046</c:v>
                </c:pt>
                <c:pt idx="679">
                  <c:v>988</c:v>
                </c:pt>
                <c:pt idx="680">
                  <c:v>923</c:v>
                </c:pt>
                <c:pt idx="681">
                  <c:v>793</c:v>
                </c:pt>
                <c:pt idx="682">
                  <c:v>1291</c:v>
                </c:pt>
                <c:pt idx="683">
                  <c:v>1626</c:v>
                </c:pt>
                <c:pt idx="684">
                  <c:v>1195</c:v>
                </c:pt>
                <c:pt idx="685">
                  <c:v>1190</c:v>
                </c:pt>
                <c:pt idx="686">
                  <c:v>874</c:v>
                </c:pt>
                <c:pt idx="687">
                  <c:v>551</c:v>
                </c:pt>
                <c:pt idx="688">
                  <c:v>1419</c:v>
                </c:pt>
                <c:pt idx="689">
                  <c:v>1362</c:v>
                </c:pt>
                <c:pt idx="690">
                  <c:v>848</c:v>
                </c:pt>
                <c:pt idx="691">
                  <c:v>2444</c:v>
                </c:pt>
                <c:pt idx="692">
                  <c:v>1210</c:v>
                </c:pt>
                <c:pt idx="693">
                  <c:v>1073</c:v>
                </c:pt>
                <c:pt idx="694">
                  <c:v>927</c:v>
                </c:pt>
                <c:pt idx="695">
                  <c:v>1112</c:v>
                </c:pt>
                <c:pt idx="696">
                  <c:v>616</c:v>
                </c:pt>
                <c:pt idx="697">
                  <c:v>980</c:v>
                </c:pt>
                <c:pt idx="698">
                  <c:v>894</c:v>
                </c:pt>
                <c:pt idx="699">
                  <c:v>1391</c:v>
                </c:pt>
                <c:pt idx="700">
                  <c:v>1800</c:v>
                </c:pt>
                <c:pt idx="701">
                  <c:v>1164</c:v>
                </c:pt>
                <c:pt idx="702">
                  <c:v>1234</c:v>
                </c:pt>
                <c:pt idx="703">
                  <c:v>360</c:v>
                </c:pt>
                <c:pt idx="704">
                  <c:v>1473</c:v>
                </c:pt>
                <c:pt idx="705">
                  <c:v>0</c:v>
                </c:pt>
                <c:pt idx="706">
                  <c:v>1643</c:v>
                </c:pt>
                <c:pt idx="707">
                  <c:v>1324</c:v>
                </c:pt>
                <c:pt idx="708">
                  <c:v>728</c:v>
                </c:pt>
                <c:pt idx="709">
                  <c:v>876</c:v>
                </c:pt>
                <c:pt idx="710">
                  <c:v>270</c:v>
                </c:pt>
                <c:pt idx="711">
                  <c:v>859</c:v>
                </c:pt>
                <c:pt idx="712">
                  <c:v>1228</c:v>
                </c:pt>
                <c:pt idx="713">
                  <c:v>960</c:v>
                </c:pt>
                <c:pt idx="714">
                  <c:v>725</c:v>
                </c:pt>
                <c:pt idx="715">
                  <c:v>1064</c:v>
                </c:pt>
                <c:pt idx="716">
                  <c:v>718</c:v>
                </c:pt>
                <c:pt idx="717">
                  <c:v>1176</c:v>
                </c:pt>
                <c:pt idx="718">
                  <c:v>1311</c:v>
                </c:pt>
                <c:pt idx="719">
                  <c:v>971</c:v>
                </c:pt>
                <c:pt idx="720">
                  <c:v>1742</c:v>
                </c:pt>
                <c:pt idx="721">
                  <c:v>848</c:v>
                </c:pt>
                <c:pt idx="722">
                  <c:v>864</c:v>
                </c:pt>
                <c:pt idx="723">
                  <c:v>941</c:v>
                </c:pt>
                <c:pt idx="724">
                  <c:v>1698</c:v>
                </c:pt>
                <c:pt idx="725">
                  <c:v>864</c:v>
                </c:pt>
                <c:pt idx="726">
                  <c:v>880</c:v>
                </c:pt>
                <c:pt idx="727">
                  <c:v>1232</c:v>
                </c:pt>
                <c:pt idx="728">
                  <c:v>1584</c:v>
                </c:pt>
                <c:pt idx="729">
                  <c:v>780</c:v>
                </c:pt>
                <c:pt idx="730">
                  <c:v>1595</c:v>
                </c:pt>
                <c:pt idx="731">
                  <c:v>868</c:v>
                </c:pt>
                <c:pt idx="732">
                  <c:v>1153</c:v>
                </c:pt>
                <c:pt idx="733">
                  <c:v>864</c:v>
                </c:pt>
                <c:pt idx="734">
                  <c:v>948</c:v>
                </c:pt>
                <c:pt idx="735">
                  <c:v>880</c:v>
                </c:pt>
                <c:pt idx="736">
                  <c:v>0</c:v>
                </c:pt>
                <c:pt idx="737">
                  <c:v>893</c:v>
                </c:pt>
                <c:pt idx="738">
                  <c:v>1200</c:v>
                </c:pt>
                <c:pt idx="739">
                  <c:v>864</c:v>
                </c:pt>
                <c:pt idx="740">
                  <c:v>264</c:v>
                </c:pt>
                <c:pt idx="741">
                  <c:v>912</c:v>
                </c:pt>
                <c:pt idx="742">
                  <c:v>1349</c:v>
                </c:pt>
                <c:pt idx="743">
                  <c:v>520</c:v>
                </c:pt>
                <c:pt idx="744">
                  <c:v>1337</c:v>
                </c:pt>
                <c:pt idx="745">
                  <c:v>1142</c:v>
                </c:pt>
                <c:pt idx="746">
                  <c:v>952</c:v>
                </c:pt>
                <c:pt idx="747">
                  <c:v>1240</c:v>
                </c:pt>
                <c:pt idx="748">
                  <c:v>1720</c:v>
                </c:pt>
                <c:pt idx="749">
                  <c:v>0</c:v>
                </c:pt>
                <c:pt idx="750">
                  <c:v>576</c:v>
                </c:pt>
                <c:pt idx="751">
                  <c:v>660</c:v>
                </c:pt>
                <c:pt idx="752">
                  <c:v>1479</c:v>
                </c:pt>
                <c:pt idx="753">
                  <c:v>1030</c:v>
                </c:pt>
                <c:pt idx="754">
                  <c:v>1026</c:v>
                </c:pt>
                <c:pt idx="755">
                  <c:v>729</c:v>
                </c:pt>
                <c:pt idx="756">
                  <c:v>866</c:v>
                </c:pt>
                <c:pt idx="757">
                  <c:v>672</c:v>
                </c:pt>
                <c:pt idx="758">
                  <c:v>744</c:v>
                </c:pt>
                <c:pt idx="759">
                  <c:v>1318</c:v>
                </c:pt>
                <c:pt idx="760">
                  <c:v>864</c:v>
                </c:pt>
                <c:pt idx="761">
                  <c:v>1145</c:v>
                </c:pt>
                <c:pt idx="762">
                  <c:v>756</c:v>
                </c:pt>
                <c:pt idx="763">
                  <c:v>1252</c:v>
                </c:pt>
                <c:pt idx="764">
                  <c:v>1494</c:v>
                </c:pt>
                <c:pt idx="765">
                  <c:v>1498</c:v>
                </c:pt>
                <c:pt idx="766">
                  <c:v>980</c:v>
                </c:pt>
                <c:pt idx="767">
                  <c:v>983</c:v>
                </c:pt>
                <c:pt idx="768">
                  <c:v>1860</c:v>
                </c:pt>
                <c:pt idx="769">
                  <c:v>1650</c:v>
                </c:pt>
                <c:pt idx="770">
                  <c:v>858</c:v>
                </c:pt>
                <c:pt idx="771">
                  <c:v>836</c:v>
                </c:pt>
                <c:pt idx="772">
                  <c:v>1029</c:v>
                </c:pt>
                <c:pt idx="773">
                  <c:v>912</c:v>
                </c:pt>
                <c:pt idx="774">
                  <c:v>1935</c:v>
                </c:pt>
                <c:pt idx="775">
                  <c:v>1204</c:v>
                </c:pt>
                <c:pt idx="776">
                  <c:v>1614</c:v>
                </c:pt>
                <c:pt idx="777">
                  <c:v>864</c:v>
                </c:pt>
                <c:pt idx="778">
                  <c:v>0</c:v>
                </c:pt>
                <c:pt idx="779">
                  <c:v>975</c:v>
                </c:pt>
                <c:pt idx="780">
                  <c:v>1237</c:v>
                </c:pt>
                <c:pt idx="781">
                  <c:v>761</c:v>
                </c:pt>
                <c:pt idx="782">
                  <c:v>1413</c:v>
                </c:pt>
                <c:pt idx="783">
                  <c:v>1097</c:v>
                </c:pt>
                <c:pt idx="784">
                  <c:v>742</c:v>
                </c:pt>
                <c:pt idx="785">
                  <c:v>1372</c:v>
                </c:pt>
                <c:pt idx="786">
                  <c:v>686</c:v>
                </c:pt>
                <c:pt idx="787">
                  <c:v>956</c:v>
                </c:pt>
                <c:pt idx="788">
                  <c:v>901</c:v>
                </c:pt>
                <c:pt idx="789">
                  <c:v>832</c:v>
                </c:pt>
                <c:pt idx="790">
                  <c:v>1145</c:v>
                </c:pt>
                <c:pt idx="791">
                  <c:v>1029</c:v>
                </c:pt>
                <c:pt idx="792">
                  <c:v>1117</c:v>
                </c:pt>
                <c:pt idx="793">
                  <c:v>1496</c:v>
                </c:pt>
                <c:pt idx="794">
                  <c:v>712</c:v>
                </c:pt>
                <c:pt idx="795">
                  <c:v>650</c:v>
                </c:pt>
                <c:pt idx="796">
                  <c:v>660</c:v>
                </c:pt>
                <c:pt idx="797">
                  <c:v>773</c:v>
                </c:pt>
                <c:pt idx="798">
                  <c:v>1926</c:v>
                </c:pt>
                <c:pt idx="799">
                  <c:v>731</c:v>
                </c:pt>
                <c:pt idx="800">
                  <c:v>616</c:v>
                </c:pt>
                <c:pt idx="801">
                  <c:v>1196</c:v>
                </c:pt>
                <c:pt idx="802">
                  <c:v>728</c:v>
                </c:pt>
                <c:pt idx="803">
                  <c:v>1734</c:v>
                </c:pt>
                <c:pt idx="804">
                  <c:v>936</c:v>
                </c:pt>
                <c:pt idx="805">
                  <c:v>1417</c:v>
                </c:pt>
                <c:pt idx="806">
                  <c:v>980</c:v>
                </c:pt>
                <c:pt idx="807">
                  <c:v>1324</c:v>
                </c:pt>
                <c:pt idx="808">
                  <c:v>1024</c:v>
                </c:pt>
                <c:pt idx="809">
                  <c:v>849</c:v>
                </c:pt>
                <c:pt idx="810">
                  <c:v>1040</c:v>
                </c:pt>
                <c:pt idx="811">
                  <c:v>848</c:v>
                </c:pt>
                <c:pt idx="812">
                  <c:v>540</c:v>
                </c:pt>
                <c:pt idx="813">
                  <c:v>1442</c:v>
                </c:pt>
                <c:pt idx="814">
                  <c:v>686</c:v>
                </c:pt>
                <c:pt idx="815">
                  <c:v>1649</c:v>
                </c:pt>
                <c:pt idx="816">
                  <c:v>1008</c:v>
                </c:pt>
                <c:pt idx="817">
                  <c:v>1568</c:v>
                </c:pt>
                <c:pt idx="818">
                  <c:v>1010</c:v>
                </c:pt>
                <c:pt idx="819">
                  <c:v>1358</c:v>
                </c:pt>
                <c:pt idx="820">
                  <c:v>798</c:v>
                </c:pt>
                <c:pt idx="821">
                  <c:v>936</c:v>
                </c:pt>
                <c:pt idx="822">
                  <c:v>847</c:v>
                </c:pt>
                <c:pt idx="823">
                  <c:v>778</c:v>
                </c:pt>
                <c:pt idx="824">
                  <c:v>1489</c:v>
                </c:pt>
                <c:pt idx="825">
                  <c:v>2078</c:v>
                </c:pt>
                <c:pt idx="826">
                  <c:v>784</c:v>
                </c:pt>
                <c:pt idx="827">
                  <c:v>1454</c:v>
                </c:pt>
                <c:pt idx="828">
                  <c:v>1013</c:v>
                </c:pt>
                <c:pt idx="829">
                  <c:v>600</c:v>
                </c:pt>
                <c:pt idx="830">
                  <c:v>1392</c:v>
                </c:pt>
                <c:pt idx="831">
                  <c:v>600</c:v>
                </c:pt>
                <c:pt idx="832">
                  <c:v>941</c:v>
                </c:pt>
                <c:pt idx="833">
                  <c:v>1516</c:v>
                </c:pt>
                <c:pt idx="834">
                  <c:v>1144</c:v>
                </c:pt>
                <c:pt idx="835">
                  <c:v>1067</c:v>
                </c:pt>
                <c:pt idx="836">
                  <c:v>1559</c:v>
                </c:pt>
                <c:pt idx="837">
                  <c:v>483</c:v>
                </c:pt>
                <c:pt idx="838">
                  <c:v>1099</c:v>
                </c:pt>
                <c:pt idx="839">
                  <c:v>768</c:v>
                </c:pt>
                <c:pt idx="840">
                  <c:v>672</c:v>
                </c:pt>
                <c:pt idx="841">
                  <c:v>650</c:v>
                </c:pt>
                <c:pt idx="842">
                  <c:v>1127</c:v>
                </c:pt>
                <c:pt idx="843">
                  <c:v>1800</c:v>
                </c:pt>
                <c:pt idx="844">
                  <c:v>876</c:v>
                </c:pt>
                <c:pt idx="845">
                  <c:v>1390</c:v>
                </c:pt>
                <c:pt idx="846">
                  <c:v>740</c:v>
                </c:pt>
                <c:pt idx="847">
                  <c:v>864</c:v>
                </c:pt>
                <c:pt idx="848">
                  <c:v>907</c:v>
                </c:pt>
                <c:pt idx="849">
                  <c:v>528</c:v>
                </c:pt>
                <c:pt idx="850">
                  <c:v>848</c:v>
                </c:pt>
                <c:pt idx="851">
                  <c:v>1273</c:v>
                </c:pt>
                <c:pt idx="852">
                  <c:v>918</c:v>
                </c:pt>
                <c:pt idx="853">
                  <c:v>1127</c:v>
                </c:pt>
                <c:pt idx="854">
                  <c:v>1763</c:v>
                </c:pt>
                <c:pt idx="855">
                  <c:v>1040</c:v>
                </c:pt>
                <c:pt idx="856">
                  <c:v>940</c:v>
                </c:pt>
                <c:pt idx="857">
                  <c:v>702</c:v>
                </c:pt>
                <c:pt idx="858">
                  <c:v>1090</c:v>
                </c:pt>
                <c:pt idx="859">
                  <c:v>1054</c:v>
                </c:pt>
                <c:pt idx="860">
                  <c:v>912</c:v>
                </c:pt>
                <c:pt idx="861">
                  <c:v>1039</c:v>
                </c:pt>
                <c:pt idx="862">
                  <c:v>1040</c:v>
                </c:pt>
                <c:pt idx="863">
                  <c:v>1148</c:v>
                </c:pt>
                <c:pt idx="864">
                  <c:v>1372</c:v>
                </c:pt>
                <c:pt idx="865">
                  <c:v>1002</c:v>
                </c:pt>
                <c:pt idx="866">
                  <c:v>1638</c:v>
                </c:pt>
                <c:pt idx="867">
                  <c:v>1040</c:v>
                </c:pt>
                <c:pt idx="868">
                  <c:v>0</c:v>
                </c:pt>
                <c:pt idx="869">
                  <c:v>1050</c:v>
                </c:pt>
                <c:pt idx="870">
                  <c:v>894</c:v>
                </c:pt>
                <c:pt idx="871">
                  <c:v>804</c:v>
                </c:pt>
                <c:pt idx="872">
                  <c:v>105</c:v>
                </c:pt>
                <c:pt idx="873">
                  <c:v>832</c:v>
                </c:pt>
                <c:pt idx="874">
                  <c:v>676</c:v>
                </c:pt>
                <c:pt idx="875">
                  <c:v>1184</c:v>
                </c:pt>
                <c:pt idx="876">
                  <c:v>1064</c:v>
                </c:pt>
                <c:pt idx="877">
                  <c:v>1462</c:v>
                </c:pt>
                <c:pt idx="878">
                  <c:v>1109</c:v>
                </c:pt>
                <c:pt idx="879">
                  <c:v>864</c:v>
                </c:pt>
                <c:pt idx="880">
                  <c:v>1090</c:v>
                </c:pt>
                <c:pt idx="881">
                  <c:v>1156</c:v>
                </c:pt>
                <c:pt idx="882">
                  <c:v>808</c:v>
                </c:pt>
                <c:pt idx="883">
                  <c:v>795</c:v>
                </c:pt>
                <c:pt idx="884">
                  <c:v>892</c:v>
                </c:pt>
                <c:pt idx="885">
                  <c:v>1698</c:v>
                </c:pt>
                <c:pt idx="886">
                  <c:v>1626</c:v>
                </c:pt>
                <c:pt idx="887">
                  <c:v>816</c:v>
                </c:pt>
                <c:pt idx="888">
                  <c:v>2217</c:v>
                </c:pt>
                <c:pt idx="889">
                  <c:v>1505</c:v>
                </c:pt>
                <c:pt idx="890">
                  <c:v>672</c:v>
                </c:pt>
                <c:pt idx="891">
                  <c:v>918</c:v>
                </c:pt>
                <c:pt idx="892">
                  <c:v>1059</c:v>
                </c:pt>
                <c:pt idx="893">
                  <c:v>1383</c:v>
                </c:pt>
                <c:pt idx="894">
                  <c:v>0</c:v>
                </c:pt>
                <c:pt idx="895">
                  <c:v>780</c:v>
                </c:pt>
                <c:pt idx="896">
                  <c:v>951</c:v>
                </c:pt>
                <c:pt idx="897">
                  <c:v>0</c:v>
                </c:pt>
                <c:pt idx="898">
                  <c:v>2330</c:v>
                </c:pt>
                <c:pt idx="899">
                  <c:v>912</c:v>
                </c:pt>
                <c:pt idx="900">
                  <c:v>858</c:v>
                </c:pt>
                <c:pt idx="901">
                  <c:v>992</c:v>
                </c:pt>
                <c:pt idx="902">
                  <c:v>783</c:v>
                </c:pt>
                <c:pt idx="903">
                  <c:v>1670</c:v>
                </c:pt>
                <c:pt idx="904">
                  <c:v>876</c:v>
                </c:pt>
                <c:pt idx="905">
                  <c:v>1056</c:v>
                </c:pt>
                <c:pt idx="906">
                  <c:v>1623</c:v>
                </c:pt>
                <c:pt idx="907">
                  <c:v>1017</c:v>
                </c:pt>
                <c:pt idx="908">
                  <c:v>864</c:v>
                </c:pt>
                <c:pt idx="909">
                  <c:v>742</c:v>
                </c:pt>
                <c:pt idx="910">
                  <c:v>1105</c:v>
                </c:pt>
                <c:pt idx="911">
                  <c:v>1268</c:v>
                </c:pt>
                <c:pt idx="912">
                  <c:v>768</c:v>
                </c:pt>
                <c:pt idx="913">
                  <c:v>1001</c:v>
                </c:pt>
                <c:pt idx="914">
                  <c:v>612</c:v>
                </c:pt>
                <c:pt idx="915">
                  <c:v>546</c:v>
                </c:pt>
                <c:pt idx="916">
                  <c:v>480</c:v>
                </c:pt>
                <c:pt idx="917">
                  <c:v>1134</c:v>
                </c:pt>
                <c:pt idx="918">
                  <c:v>1104</c:v>
                </c:pt>
                <c:pt idx="919">
                  <c:v>1184</c:v>
                </c:pt>
                <c:pt idx="920">
                  <c:v>928</c:v>
                </c:pt>
                <c:pt idx="921">
                  <c:v>1272</c:v>
                </c:pt>
                <c:pt idx="922">
                  <c:v>1316</c:v>
                </c:pt>
                <c:pt idx="923">
                  <c:v>1604</c:v>
                </c:pt>
                <c:pt idx="924">
                  <c:v>1686</c:v>
                </c:pt>
                <c:pt idx="925">
                  <c:v>1126</c:v>
                </c:pt>
                <c:pt idx="926">
                  <c:v>1181</c:v>
                </c:pt>
                <c:pt idx="927">
                  <c:v>832</c:v>
                </c:pt>
                <c:pt idx="928">
                  <c:v>1753</c:v>
                </c:pt>
                <c:pt idx="929">
                  <c:v>964</c:v>
                </c:pt>
                <c:pt idx="930">
                  <c:v>1466</c:v>
                </c:pt>
                <c:pt idx="931">
                  <c:v>925</c:v>
                </c:pt>
                <c:pt idx="932">
                  <c:v>1905</c:v>
                </c:pt>
                <c:pt idx="933">
                  <c:v>1500</c:v>
                </c:pt>
                <c:pt idx="934">
                  <c:v>585</c:v>
                </c:pt>
                <c:pt idx="935">
                  <c:v>600</c:v>
                </c:pt>
                <c:pt idx="936">
                  <c:v>1176</c:v>
                </c:pt>
                <c:pt idx="937">
                  <c:v>1113</c:v>
                </c:pt>
                <c:pt idx="938">
                  <c:v>1391</c:v>
                </c:pt>
                <c:pt idx="939">
                  <c:v>1032</c:v>
                </c:pt>
                <c:pt idx="940">
                  <c:v>1728</c:v>
                </c:pt>
                <c:pt idx="941">
                  <c:v>992</c:v>
                </c:pt>
                <c:pt idx="942">
                  <c:v>1440</c:v>
                </c:pt>
                <c:pt idx="943">
                  <c:v>1632</c:v>
                </c:pt>
                <c:pt idx="944">
                  <c:v>819</c:v>
                </c:pt>
                <c:pt idx="945">
                  <c:v>1088</c:v>
                </c:pt>
                <c:pt idx="946">
                  <c:v>1144</c:v>
                </c:pt>
                <c:pt idx="947">
                  <c:v>1616</c:v>
                </c:pt>
                <c:pt idx="948">
                  <c:v>936</c:v>
                </c:pt>
                <c:pt idx="949">
                  <c:v>1161</c:v>
                </c:pt>
                <c:pt idx="950">
                  <c:v>864</c:v>
                </c:pt>
                <c:pt idx="951">
                  <c:v>828</c:v>
                </c:pt>
                <c:pt idx="952">
                  <c:v>768</c:v>
                </c:pt>
                <c:pt idx="953">
                  <c:v>784</c:v>
                </c:pt>
                <c:pt idx="954">
                  <c:v>945</c:v>
                </c:pt>
                <c:pt idx="955">
                  <c:v>979</c:v>
                </c:pt>
                <c:pt idx="956">
                  <c:v>561</c:v>
                </c:pt>
                <c:pt idx="957">
                  <c:v>1057</c:v>
                </c:pt>
                <c:pt idx="958">
                  <c:v>1337</c:v>
                </c:pt>
                <c:pt idx="959">
                  <c:v>696</c:v>
                </c:pt>
                <c:pt idx="960">
                  <c:v>858</c:v>
                </c:pt>
                <c:pt idx="961">
                  <c:v>1330</c:v>
                </c:pt>
                <c:pt idx="962">
                  <c:v>804</c:v>
                </c:pt>
                <c:pt idx="963">
                  <c:v>1800</c:v>
                </c:pt>
                <c:pt idx="964">
                  <c:v>817</c:v>
                </c:pt>
                <c:pt idx="965">
                  <c:v>783</c:v>
                </c:pt>
                <c:pt idx="966">
                  <c:v>728</c:v>
                </c:pt>
                <c:pt idx="967">
                  <c:v>1098</c:v>
                </c:pt>
                <c:pt idx="968">
                  <c:v>600</c:v>
                </c:pt>
                <c:pt idx="969">
                  <c:v>588</c:v>
                </c:pt>
                <c:pt idx="970">
                  <c:v>720</c:v>
                </c:pt>
                <c:pt idx="971">
                  <c:v>764</c:v>
                </c:pt>
                <c:pt idx="972">
                  <c:v>918</c:v>
                </c:pt>
                <c:pt idx="973">
                  <c:v>1428</c:v>
                </c:pt>
                <c:pt idx="974">
                  <c:v>728</c:v>
                </c:pt>
                <c:pt idx="975">
                  <c:v>673</c:v>
                </c:pt>
                <c:pt idx="976">
                  <c:v>440</c:v>
                </c:pt>
                <c:pt idx="977">
                  <c:v>1241</c:v>
                </c:pt>
                <c:pt idx="978">
                  <c:v>894</c:v>
                </c:pt>
                <c:pt idx="979">
                  <c:v>1121</c:v>
                </c:pt>
                <c:pt idx="980">
                  <c:v>944</c:v>
                </c:pt>
                <c:pt idx="981">
                  <c:v>1225</c:v>
                </c:pt>
                <c:pt idx="982">
                  <c:v>1266</c:v>
                </c:pt>
                <c:pt idx="983">
                  <c:v>1128</c:v>
                </c:pt>
                <c:pt idx="984">
                  <c:v>0</c:v>
                </c:pt>
                <c:pt idx="985">
                  <c:v>1164</c:v>
                </c:pt>
                <c:pt idx="986">
                  <c:v>485</c:v>
                </c:pt>
                <c:pt idx="987">
                  <c:v>1930</c:v>
                </c:pt>
                <c:pt idx="988">
                  <c:v>848</c:v>
                </c:pt>
                <c:pt idx="989">
                  <c:v>770</c:v>
                </c:pt>
                <c:pt idx="990">
                  <c:v>1396</c:v>
                </c:pt>
                <c:pt idx="991">
                  <c:v>916</c:v>
                </c:pt>
                <c:pt idx="992">
                  <c:v>822</c:v>
                </c:pt>
                <c:pt idx="993">
                  <c:v>750</c:v>
                </c:pt>
                <c:pt idx="994">
                  <c:v>1700</c:v>
                </c:pt>
                <c:pt idx="995">
                  <c:v>747</c:v>
                </c:pt>
                <c:pt idx="996">
                  <c:v>1050</c:v>
                </c:pt>
                <c:pt idx="997">
                  <c:v>1442</c:v>
                </c:pt>
                <c:pt idx="998">
                  <c:v>1007</c:v>
                </c:pt>
                <c:pt idx="999">
                  <c:v>1187</c:v>
                </c:pt>
                <c:pt idx="1000">
                  <c:v>0</c:v>
                </c:pt>
                <c:pt idx="1001">
                  <c:v>691</c:v>
                </c:pt>
                <c:pt idx="1002">
                  <c:v>1574</c:v>
                </c:pt>
                <c:pt idx="1003">
                  <c:v>1680</c:v>
                </c:pt>
                <c:pt idx="1004">
                  <c:v>1346</c:v>
                </c:pt>
                <c:pt idx="1005">
                  <c:v>985</c:v>
                </c:pt>
                <c:pt idx="1006">
                  <c:v>1657</c:v>
                </c:pt>
                <c:pt idx="1007">
                  <c:v>546</c:v>
                </c:pt>
                <c:pt idx="1008">
                  <c:v>1710</c:v>
                </c:pt>
                <c:pt idx="1009">
                  <c:v>1008</c:v>
                </c:pt>
                <c:pt idx="1010">
                  <c:v>720</c:v>
                </c:pt>
                <c:pt idx="1011">
                  <c:v>0</c:v>
                </c:pt>
                <c:pt idx="1012">
                  <c:v>602</c:v>
                </c:pt>
                <c:pt idx="1013">
                  <c:v>1022</c:v>
                </c:pt>
                <c:pt idx="1014">
                  <c:v>1082</c:v>
                </c:pt>
                <c:pt idx="1015">
                  <c:v>810</c:v>
                </c:pt>
                <c:pt idx="1016">
                  <c:v>1504</c:v>
                </c:pt>
                <c:pt idx="1017">
                  <c:v>1220</c:v>
                </c:pt>
                <c:pt idx="1018">
                  <c:v>384</c:v>
                </c:pt>
                <c:pt idx="1019">
                  <c:v>1362</c:v>
                </c:pt>
                <c:pt idx="1020">
                  <c:v>1132</c:v>
                </c:pt>
                <c:pt idx="1021">
                  <c:v>1199</c:v>
                </c:pt>
                <c:pt idx="1022">
                  <c:v>912</c:v>
                </c:pt>
                <c:pt idx="1023">
                  <c:v>1346</c:v>
                </c:pt>
                <c:pt idx="1024">
                  <c:v>1565</c:v>
                </c:pt>
                <c:pt idx="1025">
                  <c:v>882</c:v>
                </c:pt>
                <c:pt idx="1026">
                  <c:v>1268</c:v>
                </c:pt>
                <c:pt idx="1027">
                  <c:v>1638</c:v>
                </c:pt>
                <c:pt idx="1028">
                  <c:v>768</c:v>
                </c:pt>
                <c:pt idx="1029">
                  <c:v>672</c:v>
                </c:pt>
                <c:pt idx="1030">
                  <c:v>686</c:v>
                </c:pt>
                <c:pt idx="1031">
                  <c:v>824</c:v>
                </c:pt>
                <c:pt idx="1032">
                  <c:v>1338</c:v>
                </c:pt>
                <c:pt idx="1033">
                  <c:v>1654</c:v>
                </c:pt>
                <c:pt idx="1034">
                  <c:v>920</c:v>
                </c:pt>
                <c:pt idx="1035">
                  <c:v>0</c:v>
                </c:pt>
                <c:pt idx="1036">
                  <c:v>1620</c:v>
                </c:pt>
                <c:pt idx="1037">
                  <c:v>1055</c:v>
                </c:pt>
                <c:pt idx="1038">
                  <c:v>546</c:v>
                </c:pt>
                <c:pt idx="1039">
                  <c:v>630</c:v>
                </c:pt>
                <c:pt idx="1040">
                  <c:v>1134</c:v>
                </c:pt>
                <c:pt idx="1041">
                  <c:v>800</c:v>
                </c:pt>
                <c:pt idx="1042">
                  <c:v>1306</c:v>
                </c:pt>
                <c:pt idx="1043">
                  <c:v>1475</c:v>
                </c:pt>
                <c:pt idx="1044">
                  <c:v>2524</c:v>
                </c:pt>
                <c:pt idx="1045">
                  <c:v>0</c:v>
                </c:pt>
                <c:pt idx="1046">
                  <c:v>1992</c:v>
                </c:pt>
                <c:pt idx="1047">
                  <c:v>990</c:v>
                </c:pt>
                <c:pt idx="1048">
                  <c:v>0</c:v>
                </c:pt>
                <c:pt idx="1049">
                  <c:v>0</c:v>
                </c:pt>
                <c:pt idx="1050">
                  <c:v>1302</c:v>
                </c:pt>
                <c:pt idx="1051">
                  <c:v>1316</c:v>
                </c:pt>
                <c:pt idx="1052">
                  <c:v>816</c:v>
                </c:pt>
                <c:pt idx="1053">
                  <c:v>1216</c:v>
                </c:pt>
                <c:pt idx="1054">
                  <c:v>1065</c:v>
                </c:pt>
                <c:pt idx="1055">
                  <c:v>1193</c:v>
                </c:pt>
                <c:pt idx="1056">
                  <c:v>1364</c:v>
                </c:pt>
                <c:pt idx="1057">
                  <c:v>973</c:v>
                </c:pt>
                <c:pt idx="1058">
                  <c:v>1104</c:v>
                </c:pt>
                <c:pt idx="1059">
                  <c:v>854</c:v>
                </c:pt>
                <c:pt idx="1060">
                  <c:v>1338</c:v>
                </c:pt>
                <c:pt idx="1061">
                  <c:v>894</c:v>
                </c:pt>
                <c:pt idx="1062">
                  <c:v>662</c:v>
                </c:pt>
                <c:pt idx="1063">
                  <c:v>1103</c:v>
                </c:pt>
                <c:pt idx="1064">
                  <c:v>1154</c:v>
                </c:pt>
                <c:pt idx="1065">
                  <c:v>1306</c:v>
                </c:pt>
                <c:pt idx="1066">
                  <c:v>799</c:v>
                </c:pt>
                <c:pt idx="1067">
                  <c:v>780</c:v>
                </c:pt>
                <c:pt idx="1068">
                  <c:v>942</c:v>
                </c:pt>
                <c:pt idx="1069">
                  <c:v>845</c:v>
                </c:pt>
                <c:pt idx="1070">
                  <c:v>1048</c:v>
                </c:pt>
                <c:pt idx="1071">
                  <c:v>727</c:v>
                </c:pt>
                <c:pt idx="1072">
                  <c:v>810</c:v>
                </c:pt>
                <c:pt idx="1073">
                  <c:v>690</c:v>
                </c:pt>
                <c:pt idx="1074">
                  <c:v>1240</c:v>
                </c:pt>
                <c:pt idx="1075">
                  <c:v>800</c:v>
                </c:pt>
                <c:pt idx="1076">
                  <c:v>796</c:v>
                </c:pt>
                <c:pt idx="1077">
                  <c:v>1096</c:v>
                </c:pt>
                <c:pt idx="1078">
                  <c:v>848</c:v>
                </c:pt>
                <c:pt idx="1079">
                  <c:v>990</c:v>
                </c:pt>
                <c:pt idx="1080">
                  <c:v>1258</c:v>
                </c:pt>
                <c:pt idx="1081">
                  <c:v>1040</c:v>
                </c:pt>
                <c:pt idx="1082">
                  <c:v>1459</c:v>
                </c:pt>
                <c:pt idx="1083">
                  <c:v>1251</c:v>
                </c:pt>
                <c:pt idx="1084">
                  <c:v>691</c:v>
                </c:pt>
                <c:pt idx="1085">
                  <c:v>936</c:v>
                </c:pt>
                <c:pt idx="1086">
                  <c:v>546</c:v>
                </c:pt>
                <c:pt idx="1087">
                  <c:v>1082</c:v>
                </c:pt>
                <c:pt idx="1088">
                  <c:v>970</c:v>
                </c:pt>
                <c:pt idx="1089">
                  <c:v>1247</c:v>
                </c:pt>
                <c:pt idx="1090">
                  <c:v>0</c:v>
                </c:pt>
                <c:pt idx="1091">
                  <c:v>600</c:v>
                </c:pt>
                <c:pt idx="1092">
                  <c:v>1181</c:v>
                </c:pt>
                <c:pt idx="1093">
                  <c:v>864</c:v>
                </c:pt>
                <c:pt idx="1094">
                  <c:v>936</c:v>
                </c:pt>
                <c:pt idx="1095">
                  <c:v>1314</c:v>
                </c:pt>
                <c:pt idx="1096">
                  <c:v>684</c:v>
                </c:pt>
                <c:pt idx="1097">
                  <c:v>1074</c:v>
                </c:pt>
                <c:pt idx="1098">
                  <c:v>672</c:v>
                </c:pt>
                <c:pt idx="1099">
                  <c:v>1271</c:v>
                </c:pt>
                <c:pt idx="1100">
                  <c:v>290</c:v>
                </c:pt>
                <c:pt idx="1101">
                  <c:v>950</c:v>
                </c:pt>
                <c:pt idx="1102">
                  <c:v>1010</c:v>
                </c:pt>
                <c:pt idx="1103">
                  <c:v>655</c:v>
                </c:pt>
                <c:pt idx="1104">
                  <c:v>630</c:v>
                </c:pt>
                <c:pt idx="1105">
                  <c:v>1463</c:v>
                </c:pt>
                <c:pt idx="1106">
                  <c:v>910</c:v>
                </c:pt>
                <c:pt idx="1107">
                  <c:v>868</c:v>
                </c:pt>
                <c:pt idx="1108">
                  <c:v>924</c:v>
                </c:pt>
                <c:pt idx="1109">
                  <c:v>1836</c:v>
                </c:pt>
                <c:pt idx="1110">
                  <c:v>773</c:v>
                </c:pt>
                <c:pt idx="1111">
                  <c:v>803</c:v>
                </c:pt>
                <c:pt idx="1112">
                  <c:v>816</c:v>
                </c:pt>
                <c:pt idx="1113">
                  <c:v>1008</c:v>
                </c:pt>
                <c:pt idx="1114">
                  <c:v>833</c:v>
                </c:pt>
                <c:pt idx="1115">
                  <c:v>1734</c:v>
                </c:pt>
                <c:pt idx="1116">
                  <c:v>408</c:v>
                </c:pt>
                <c:pt idx="1117">
                  <c:v>894</c:v>
                </c:pt>
                <c:pt idx="1118">
                  <c:v>533</c:v>
                </c:pt>
                <c:pt idx="1119">
                  <c:v>1040</c:v>
                </c:pt>
                <c:pt idx="1120">
                  <c:v>1012</c:v>
                </c:pt>
                <c:pt idx="1121">
                  <c:v>1552</c:v>
                </c:pt>
                <c:pt idx="1122">
                  <c:v>672</c:v>
                </c:pt>
                <c:pt idx="1123">
                  <c:v>698</c:v>
                </c:pt>
                <c:pt idx="1124">
                  <c:v>384</c:v>
                </c:pt>
                <c:pt idx="1125">
                  <c:v>1005</c:v>
                </c:pt>
                <c:pt idx="1126">
                  <c:v>1373</c:v>
                </c:pt>
                <c:pt idx="1127">
                  <c:v>1530</c:v>
                </c:pt>
                <c:pt idx="1128">
                  <c:v>847</c:v>
                </c:pt>
                <c:pt idx="1129">
                  <c:v>936</c:v>
                </c:pt>
                <c:pt idx="1130">
                  <c:v>1122</c:v>
                </c:pt>
                <c:pt idx="1131">
                  <c:v>974</c:v>
                </c:pt>
                <c:pt idx="1132">
                  <c:v>1008</c:v>
                </c:pt>
                <c:pt idx="1133">
                  <c:v>1128</c:v>
                </c:pt>
                <c:pt idx="1134">
                  <c:v>916</c:v>
                </c:pt>
                <c:pt idx="1135">
                  <c:v>960</c:v>
                </c:pt>
                <c:pt idx="1136">
                  <c:v>1032</c:v>
                </c:pt>
                <c:pt idx="1137">
                  <c:v>780</c:v>
                </c:pt>
                <c:pt idx="1138">
                  <c:v>1567</c:v>
                </c:pt>
                <c:pt idx="1139">
                  <c:v>915</c:v>
                </c:pt>
                <c:pt idx="1140">
                  <c:v>952</c:v>
                </c:pt>
                <c:pt idx="1141">
                  <c:v>780</c:v>
                </c:pt>
                <c:pt idx="1142">
                  <c:v>1466</c:v>
                </c:pt>
                <c:pt idx="1143">
                  <c:v>1006</c:v>
                </c:pt>
                <c:pt idx="1144">
                  <c:v>672</c:v>
                </c:pt>
                <c:pt idx="1145">
                  <c:v>1042</c:v>
                </c:pt>
                <c:pt idx="1146">
                  <c:v>1298</c:v>
                </c:pt>
                <c:pt idx="1147">
                  <c:v>704</c:v>
                </c:pt>
                <c:pt idx="1148">
                  <c:v>572</c:v>
                </c:pt>
                <c:pt idx="1149">
                  <c:v>650</c:v>
                </c:pt>
                <c:pt idx="1150">
                  <c:v>932</c:v>
                </c:pt>
                <c:pt idx="1151">
                  <c:v>1466</c:v>
                </c:pt>
                <c:pt idx="1152">
                  <c:v>1073</c:v>
                </c:pt>
                <c:pt idx="1153">
                  <c:v>816</c:v>
                </c:pt>
                <c:pt idx="1154">
                  <c:v>864</c:v>
                </c:pt>
                <c:pt idx="1155">
                  <c:v>1437</c:v>
                </c:pt>
                <c:pt idx="1156">
                  <c:v>1219</c:v>
                </c:pt>
                <c:pt idx="1157">
                  <c:v>1314</c:v>
                </c:pt>
                <c:pt idx="1158">
                  <c:v>1580</c:v>
                </c:pt>
                <c:pt idx="1159">
                  <c:v>901</c:v>
                </c:pt>
                <c:pt idx="1160">
                  <c:v>855</c:v>
                </c:pt>
                <c:pt idx="1161">
                  <c:v>1296</c:v>
                </c:pt>
                <c:pt idx="1162">
                  <c:v>894</c:v>
                </c:pt>
                <c:pt idx="1163">
                  <c:v>1198</c:v>
                </c:pt>
                <c:pt idx="1164">
                  <c:v>1360</c:v>
                </c:pt>
                <c:pt idx="1165">
                  <c:v>1502</c:v>
                </c:pt>
                <c:pt idx="1166">
                  <c:v>1694</c:v>
                </c:pt>
                <c:pt idx="1167">
                  <c:v>959</c:v>
                </c:pt>
                <c:pt idx="1168">
                  <c:v>1127</c:v>
                </c:pt>
                <c:pt idx="1169">
                  <c:v>1930</c:v>
                </c:pt>
                <c:pt idx="1170">
                  <c:v>1096</c:v>
                </c:pt>
                <c:pt idx="1171">
                  <c:v>1261</c:v>
                </c:pt>
                <c:pt idx="1172">
                  <c:v>625</c:v>
                </c:pt>
                <c:pt idx="1173">
                  <c:v>1598</c:v>
                </c:pt>
                <c:pt idx="1174">
                  <c:v>952</c:v>
                </c:pt>
                <c:pt idx="1175">
                  <c:v>1683</c:v>
                </c:pt>
                <c:pt idx="1176">
                  <c:v>876</c:v>
                </c:pt>
                <c:pt idx="1177">
                  <c:v>818</c:v>
                </c:pt>
                <c:pt idx="1178">
                  <c:v>731</c:v>
                </c:pt>
                <c:pt idx="1179">
                  <c:v>0</c:v>
                </c:pt>
                <c:pt idx="1180">
                  <c:v>1216</c:v>
                </c:pt>
                <c:pt idx="1181">
                  <c:v>1600</c:v>
                </c:pt>
                <c:pt idx="1182">
                  <c:v>2396</c:v>
                </c:pt>
                <c:pt idx="1183">
                  <c:v>1120</c:v>
                </c:pt>
                <c:pt idx="1184">
                  <c:v>1572</c:v>
                </c:pt>
                <c:pt idx="1185">
                  <c:v>784</c:v>
                </c:pt>
                <c:pt idx="1186">
                  <c:v>978</c:v>
                </c:pt>
                <c:pt idx="1187">
                  <c:v>1624</c:v>
                </c:pt>
                <c:pt idx="1188">
                  <c:v>831</c:v>
                </c:pt>
                <c:pt idx="1189">
                  <c:v>994</c:v>
                </c:pt>
                <c:pt idx="1190">
                  <c:v>1249</c:v>
                </c:pt>
                <c:pt idx="1191">
                  <c:v>776</c:v>
                </c:pt>
                <c:pt idx="1192">
                  <c:v>702</c:v>
                </c:pt>
                <c:pt idx="1193">
                  <c:v>1224</c:v>
                </c:pt>
                <c:pt idx="1194">
                  <c:v>663</c:v>
                </c:pt>
                <c:pt idx="1195">
                  <c:v>728</c:v>
                </c:pt>
                <c:pt idx="1196">
                  <c:v>879</c:v>
                </c:pt>
                <c:pt idx="1197">
                  <c:v>815</c:v>
                </c:pt>
                <c:pt idx="1198">
                  <c:v>1212</c:v>
                </c:pt>
                <c:pt idx="1199">
                  <c:v>1051</c:v>
                </c:pt>
                <c:pt idx="1200">
                  <c:v>864</c:v>
                </c:pt>
                <c:pt idx="1201">
                  <c:v>866</c:v>
                </c:pt>
                <c:pt idx="1202">
                  <c:v>884</c:v>
                </c:pt>
                <c:pt idx="1203">
                  <c:v>1630</c:v>
                </c:pt>
                <c:pt idx="1204">
                  <c:v>1056</c:v>
                </c:pt>
                <c:pt idx="1205">
                  <c:v>2158</c:v>
                </c:pt>
                <c:pt idx="1206">
                  <c:v>1056</c:v>
                </c:pt>
                <c:pt idx="1207">
                  <c:v>1682</c:v>
                </c:pt>
                <c:pt idx="1208">
                  <c:v>931</c:v>
                </c:pt>
                <c:pt idx="1209">
                  <c:v>1660</c:v>
                </c:pt>
                <c:pt idx="1210">
                  <c:v>1055</c:v>
                </c:pt>
                <c:pt idx="1211">
                  <c:v>559</c:v>
                </c:pt>
                <c:pt idx="1212">
                  <c:v>672</c:v>
                </c:pt>
                <c:pt idx="1213">
                  <c:v>648</c:v>
                </c:pt>
                <c:pt idx="1214">
                  <c:v>925</c:v>
                </c:pt>
                <c:pt idx="1215">
                  <c:v>894</c:v>
                </c:pt>
                <c:pt idx="1216">
                  <c:v>0</c:v>
                </c:pt>
                <c:pt idx="1217">
                  <c:v>1300</c:v>
                </c:pt>
                <c:pt idx="1218">
                  <c:v>0</c:v>
                </c:pt>
                <c:pt idx="1219">
                  <c:v>672</c:v>
                </c:pt>
                <c:pt idx="1220">
                  <c:v>912</c:v>
                </c:pt>
                <c:pt idx="1221">
                  <c:v>952</c:v>
                </c:pt>
                <c:pt idx="1222">
                  <c:v>1040</c:v>
                </c:pt>
                <c:pt idx="1223">
                  <c:v>2136</c:v>
                </c:pt>
                <c:pt idx="1224">
                  <c:v>788</c:v>
                </c:pt>
                <c:pt idx="1225">
                  <c:v>588</c:v>
                </c:pt>
                <c:pt idx="1226">
                  <c:v>894</c:v>
                </c:pt>
                <c:pt idx="1227">
                  <c:v>912</c:v>
                </c:pt>
                <c:pt idx="1228">
                  <c:v>1702</c:v>
                </c:pt>
                <c:pt idx="1229">
                  <c:v>1075</c:v>
                </c:pt>
                <c:pt idx="1230">
                  <c:v>1361</c:v>
                </c:pt>
                <c:pt idx="1231">
                  <c:v>1106</c:v>
                </c:pt>
                <c:pt idx="1232">
                  <c:v>0</c:v>
                </c:pt>
                <c:pt idx="1233">
                  <c:v>1188</c:v>
                </c:pt>
                <c:pt idx="1234">
                  <c:v>940</c:v>
                </c:pt>
                <c:pt idx="1235">
                  <c:v>747</c:v>
                </c:pt>
                <c:pt idx="1236">
                  <c:v>764</c:v>
                </c:pt>
                <c:pt idx="1237">
                  <c:v>847</c:v>
                </c:pt>
                <c:pt idx="1238">
                  <c:v>1141</c:v>
                </c:pt>
                <c:pt idx="1239">
                  <c:v>1476</c:v>
                </c:pt>
                <c:pt idx="1240">
                  <c:v>884</c:v>
                </c:pt>
                <c:pt idx="1241">
                  <c:v>1689</c:v>
                </c:pt>
                <c:pt idx="1242">
                  <c:v>1053</c:v>
                </c:pt>
                <c:pt idx="1243">
                  <c:v>2076</c:v>
                </c:pt>
                <c:pt idx="1244">
                  <c:v>792</c:v>
                </c:pt>
                <c:pt idx="1245">
                  <c:v>585</c:v>
                </c:pt>
                <c:pt idx="1246">
                  <c:v>756</c:v>
                </c:pt>
                <c:pt idx="1247">
                  <c:v>1012</c:v>
                </c:pt>
                <c:pt idx="1248">
                  <c:v>735</c:v>
                </c:pt>
                <c:pt idx="1249">
                  <c:v>876</c:v>
                </c:pt>
                <c:pt idx="1250">
                  <c:v>2110</c:v>
                </c:pt>
                <c:pt idx="1251">
                  <c:v>1405</c:v>
                </c:pt>
                <c:pt idx="1252">
                  <c:v>864</c:v>
                </c:pt>
                <c:pt idx="1253">
                  <c:v>1192</c:v>
                </c:pt>
                <c:pt idx="1254">
                  <c:v>746</c:v>
                </c:pt>
                <c:pt idx="1255">
                  <c:v>884</c:v>
                </c:pt>
                <c:pt idx="1256">
                  <c:v>1986</c:v>
                </c:pt>
                <c:pt idx="1257">
                  <c:v>864</c:v>
                </c:pt>
                <c:pt idx="1258">
                  <c:v>856</c:v>
                </c:pt>
                <c:pt idx="1259">
                  <c:v>1054</c:v>
                </c:pt>
                <c:pt idx="1260">
                  <c:v>841</c:v>
                </c:pt>
                <c:pt idx="1261">
                  <c:v>1050</c:v>
                </c:pt>
                <c:pt idx="1262">
                  <c:v>1104</c:v>
                </c:pt>
                <c:pt idx="1263">
                  <c:v>764</c:v>
                </c:pt>
                <c:pt idx="1264">
                  <c:v>1405</c:v>
                </c:pt>
                <c:pt idx="1265">
                  <c:v>691</c:v>
                </c:pt>
                <c:pt idx="1266">
                  <c:v>925</c:v>
                </c:pt>
                <c:pt idx="1267">
                  <c:v>2002</c:v>
                </c:pt>
                <c:pt idx="1268">
                  <c:v>728</c:v>
                </c:pt>
                <c:pt idx="1269">
                  <c:v>874</c:v>
                </c:pt>
                <c:pt idx="1270">
                  <c:v>1332</c:v>
                </c:pt>
                <c:pt idx="1271">
                  <c:v>1489</c:v>
                </c:pt>
                <c:pt idx="1272">
                  <c:v>935</c:v>
                </c:pt>
                <c:pt idx="1273">
                  <c:v>1019</c:v>
                </c:pt>
                <c:pt idx="1274">
                  <c:v>661</c:v>
                </c:pt>
                <c:pt idx="1275">
                  <c:v>928</c:v>
                </c:pt>
                <c:pt idx="1276">
                  <c:v>723</c:v>
                </c:pt>
                <c:pt idx="1277">
                  <c:v>1680</c:v>
                </c:pt>
                <c:pt idx="1278">
                  <c:v>1128</c:v>
                </c:pt>
                <c:pt idx="1279">
                  <c:v>698</c:v>
                </c:pt>
                <c:pt idx="1280">
                  <c:v>1573</c:v>
                </c:pt>
                <c:pt idx="1281">
                  <c:v>1309</c:v>
                </c:pt>
                <c:pt idx="1282">
                  <c:v>1040</c:v>
                </c:pt>
                <c:pt idx="1283">
                  <c:v>912</c:v>
                </c:pt>
                <c:pt idx="1284">
                  <c:v>804</c:v>
                </c:pt>
                <c:pt idx="1285">
                  <c:v>780</c:v>
                </c:pt>
                <c:pt idx="1286">
                  <c:v>1328</c:v>
                </c:pt>
                <c:pt idx="1287">
                  <c:v>1624</c:v>
                </c:pt>
                <c:pt idx="1288">
                  <c:v>1501</c:v>
                </c:pt>
                <c:pt idx="1289">
                  <c:v>1085</c:v>
                </c:pt>
                <c:pt idx="1290">
                  <c:v>1152</c:v>
                </c:pt>
                <c:pt idx="1291">
                  <c:v>630</c:v>
                </c:pt>
                <c:pt idx="1292">
                  <c:v>994</c:v>
                </c:pt>
                <c:pt idx="1293">
                  <c:v>832</c:v>
                </c:pt>
                <c:pt idx="1294">
                  <c:v>864</c:v>
                </c:pt>
                <c:pt idx="1295">
                  <c:v>1052</c:v>
                </c:pt>
                <c:pt idx="1296">
                  <c:v>1120</c:v>
                </c:pt>
                <c:pt idx="1297">
                  <c:v>547</c:v>
                </c:pt>
                <c:pt idx="1298">
                  <c:v>6110</c:v>
                </c:pt>
                <c:pt idx="1299">
                  <c:v>1246</c:v>
                </c:pt>
                <c:pt idx="1300">
                  <c:v>978</c:v>
                </c:pt>
                <c:pt idx="1301">
                  <c:v>771</c:v>
                </c:pt>
                <c:pt idx="1302">
                  <c:v>1165</c:v>
                </c:pt>
                <c:pt idx="1303">
                  <c:v>1616</c:v>
                </c:pt>
                <c:pt idx="1304">
                  <c:v>976</c:v>
                </c:pt>
                <c:pt idx="1305">
                  <c:v>1652</c:v>
                </c:pt>
                <c:pt idx="1306">
                  <c:v>1368</c:v>
                </c:pt>
                <c:pt idx="1307">
                  <c:v>990</c:v>
                </c:pt>
                <c:pt idx="1308">
                  <c:v>924</c:v>
                </c:pt>
                <c:pt idx="1309">
                  <c:v>1278</c:v>
                </c:pt>
                <c:pt idx="1310">
                  <c:v>1902</c:v>
                </c:pt>
                <c:pt idx="1311">
                  <c:v>1274</c:v>
                </c:pt>
                <c:pt idx="1312">
                  <c:v>1453</c:v>
                </c:pt>
                <c:pt idx="1313">
                  <c:v>1393</c:v>
                </c:pt>
                <c:pt idx="1314">
                  <c:v>948</c:v>
                </c:pt>
                <c:pt idx="1315">
                  <c:v>952</c:v>
                </c:pt>
                <c:pt idx="1316">
                  <c:v>1622</c:v>
                </c:pt>
                <c:pt idx="1317">
                  <c:v>1352</c:v>
                </c:pt>
                <c:pt idx="1318">
                  <c:v>1753</c:v>
                </c:pt>
                <c:pt idx="1319">
                  <c:v>864</c:v>
                </c:pt>
                <c:pt idx="1320">
                  <c:v>1478</c:v>
                </c:pt>
                <c:pt idx="1321">
                  <c:v>0</c:v>
                </c:pt>
                <c:pt idx="1322">
                  <c:v>750</c:v>
                </c:pt>
                <c:pt idx="1323">
                  <c:v>420</c:v>
                </c:pt>
                <c:pt idx="1324">
                  <c:v>1795</c:v>
                </c:pt>
                <c:pt idx="1325">
                  <c:v>796</c:v>
                </c:pt>
                <c:pt idx="1326">
                  <c:v>544</c:v>
                </c:pt>
                <c:pt idx="1327">
                  <c:v>816</c:v>
                </c:pt>
                <c:pt idx="1328">
                  <c:v>1510</c:v>
                </c:pt>
                <c:pt idx="1329">
                  <c:v>935</c:v>
                </c:pt>
                <c:pt idx="1330">
                  <c:v>1588</c:v>
                </c:pt>
                <c:pt idx="1331">
                  <c:v>911</c:v>
                </c:pt>
                <c:pt idx="1332">
                  <c:v>816</c:v>
                </c:pt>
                <c:pt idx="1333">
                  <c:v>803</c:v>
                </c:pt>
                <c:pt idx="1334">
                  <c:v>765</c:v>
                </c:pt>
                <c:pt idx="1335">
                  <c:v>1350</c:v>
                </c:pt>
                <c:pt idx="1336">
                  <c:v>1656</c:v>
                </c:pt>
                <c:pt idx="1337">
                  <c:v>693</c:v>
                </c:pt>
                <c:pt idx="1338">
                  <c:v>916</c:v>
                </c:pt>
                <c:pt idx="1339">
                  <c:v>864</c:v>
                </c:pt>
                <c:pt idx="1340">
                  <c:v>858</c:v>
                </c:pt>
                <c:pt idx="1341">
                  <c:v>1114</c:v>
                </c:pt>
                <c:pt idx="1342">
                  <c:v>1284</c:v>
                </c:pt>
                <c:pt idx="1343">
                  <c:v>896</c:v>
                </c:pt>
                <c:pt idx="1344">
                  <c:v>728</c:v>
                </c:pt>
                <c:pt idx="1345">
                  <c:v>960</c:v>
                </c:pt>
                <c:pt idx="1346">
                  <c:v>1568</c:v>
                </c:pt>
                <c:pt idx="1347">
                  <c:v>1732</c:v>
                </c:pt>
                <c:pt idx="1348">
                  <c:v>1482</c:v>
                </c:pt>
                <c:pt idx="1349">
                  <c:v>684</c:v>
                </c:pt>
                <c:pt idx="1350">
                  <c:v>1248</c:v>
                </c:pt>
                <c:pt idx="1351">
                  <c:v>858</c:v>
                </c:pt>
                <c:pt idx="1352">
                  <c:v>698</c:v>
                </c:pt>
                <c:pt idx="1353">
                  <c:v>2033</c:v>
                </c:pt>
                <c:pt idx="1354">
                  <c:v>992</c:v>
                </c:pt>
                <c:pt idx="1355">
                  <c:v>570</c:v>
                </c:pt>
                <c:pt idx="1356">
                  <c:v>864</c:v>
                </c:pt>
                <c:pt idx="1357">
                  <c:v>1078</c:v>
                </c:pt>
                <c:pt idx="1358">
                  <c:v>756</c:v>
                </c:pt>
                <c:pt idx="1359">
                  <c:v>1980</c:v>
                </c:pt>
                <c:pt idx="1360">
                  <c:v>612</c:v>
                </c:pt>
                <c:pt idx="1361">
                  <c:v>1530</c:v>
                </c:pt>
                <c:pt idx="1362">
                  <c:v>715</c:v>
                </c:pt>
                <c:pt idx="1363">
                  <c:v>616</c:v>
                </c:pt>
                <c:pt idx="1364">
                  <c:v>600</c:v>
                </c:pt>
                <c:pt idx="1365">
                  <c:v>814</c:v>
                </c:pt>
                <c:pt idx="1366">
                  <c:v>873</c:v>
                </c:pt>
                <c:pt idx="1367">
                  <c:v>757</c:v>
                </c:pt>
                <c:pt idx="1368">
                  <c:v>848</c:v>
                </c:pt>
                <c:pt idx="1369">
                  <c:v>1657</c:v>
                </c:pt>
                <c:pt idx="1370">
                  <c:v>840</c:v>
                </c:pt>
                <c:pt idx="1371">
                  <c:v>992</c:v>
                </c:pt>
                <c:pt idx="1372">
                  <c:v>1108</c:v>
                </c:pt>
                <c:pt idx="1373">
                  <c:v>2633</c:v>
                </c:pt>
                <c:pt idx="1374">
                  <c:v>1026</c:v>
                </c:pt>
                <c:pt idx="1375">
                  <c:v>1571</c:v>
                </c:pt>
                <c:pt idx="1376">
                  <c:v>768</c:v>
                </c:pt>
                <c:pt idx="1377">
                  <c:v>984</c:v>
                </c:pt>
                <c:pt idx="1378">
                  <c:v>483</c:v>
                </c:pt>
                <c:pt idx="1379">
                  <c:v>384</c:v>
                </c:pt>
                <c:pt idx="1380">
                  <c:v>864</c:v>
                </c:pt>
                <c:pt idx="1381">
                  <c:v>1205</c:v>
                </c:pt>
                <c:pt idx="1382">
                  <c:v>596</c:v>
                </c:pt>
                <c:pt idx="1383">
                  <c:v>816</c:v>
                </c:pt>
                <c:pt idx="1384">
                  <c:v>560</c:v>
                </c:pt>
                <c:pt idx="1385">
                  <c:v>796</c:v>
                </c:pt>
                <c:pt idx="1386">
                  <c:v>1392</c:v>
                </c:pt>
                <c:pt idx="1387">
                  <c:v>714</c:v>
                </c:pt>
                <c:pt idx="1388">
                  <c:v>1746</c:v>
                </c:pt>
                <c:pt idx="1389">
                  <c:v>735</c:v>
                </c:pt>
                <c:pt idx="1390">
                  <c:v>1525</c:v>
                </c:pt>
                <c:pt idx="1391">
                  <c:v>1584</c:v>
                </c:pt>
                <c:pt idx="1392">
                  <c:v>864</c:v>
                </c:pt>
                <c:pt idx="1393">
                  <c:v>482</c:v>
                </c:pt>
                <c:pt idx="1394">
                  <c:v>1356</c:v>
                </c:pt>
                <c:pt idx="1395">
                  <c:v>1094</c:v>
                </c:pt>
                <c:pt idx="1396">
                  <c:v>747</c:v>
                </c:pt>
                <c:pt idx="1397">
                  <c:v>939</c:v>
                </c:pt>
                <c:pt idx="1398">
                  <c:v>1208</c:v>
                </c:pt>
                <c:pt idx="1399">
                  <c:v>976</c:v>
                </c:pt>
                <c:pt idx="1400">
                  <c:v>862</c:v>
                </c:pt>
                <c:pt idx="1401">
                  <c:v>839</c:v>
                </c:pt>
                <c:pt idx="1402">
                  <c:v>1286</c:v>
                </c:pt>
                <c:pt idx="1403">
                  <c:v>1485</c:v>
                </c:pt>
                <c:pt idx="1404">
                  <c:v>672</c:v>
                </c:pt>
                <c:pt idx="1405">
                  <c:v>1594</c:v>
                </c:pt>
                <c:pt idx="1406">
                  <c:v>768</c:v>
                </c:pt>
                <c:pt idx="1407">
                  <c:v>833</c:v>
                </c:pt>
                <c:pt idx="1408">
                  <c:v>622</c:v>
                </c:pt>
                <c:pt idx="1409">
                  <c:v>791</c:v>
                </c:pt>
                <c:pt idx="1410">
                  <c:v>944</c:v>
                </c:pt>
                <c:pt idx="1411">
                  <c:v>856</c:v>
                </c:pt>
                <c:pt idx="1412">
                  <c:v>0</c:v>
                </c:pt>
                <c:pt idx="1413">
                  <c:v>1844</c:v>
                </c:pt>
                <c:pt idx="1414">
                  <c:v>833</c:v>
                </c:pt>
                <c:pt idx="1415">
                  <c:v>1386</c:v>
                </c:pt>
                <c:pt idx="1416">
                  <c:v>777</c:v>
                </c:pt>
                <c:pt idx="1417">
                  <c:v>1284</c:v>
                </c:pt>
                <c:pt idx="1418">
                  <c:v>1144</c:v>
                </c:pt>
                <c:pt idx="1419">
                  <c:v>1844</c:v>
                </c:pt>
                <c:pt idx="1420">
                  <c:v>708</c:v>
                </c:pt>
                <c:pt idx="1421">
                  <c:v>1069</c:v>
                </c:pt>
                <c:pt idx="1422">
                  <c:v>848</c:v>
                </c:pt>
                <c:pt idx="1423">
                  <c:v>697</c:v>
                </c:pt>
                <c:pt idx="1424">
                  <c:v>1024</c:v>
                </c:pt>
                <c:pt idx="1425">
                  <c:v>1252</c:v>
                </c:pt>
                <c:pt idx="1426">
                  <c:v>1223</c:v>
                </c:pt>
                <c:pt idx="1427">
                  <c:v>913</c:v>
                </c:pt>
                <c:pt idx="1428">
                  <c:v>788</c:v>
                </c:pt>
                <c:pt idx="1429">
                  <c:v>1440</c:v>
                </c:pt>
                <c:pt idx="1430">
                  <c:v>732</c:v>
                </c:pt>
                <c:pt idx="1431">
                  <c:v>958</c:v>
                </c:pt>
                <c:pt idx="1432">
                  <c:v>656</c:v>
                </c:pt>
                <c:pt idx="1433">
                  <c:v>936</c:v>
                </c:pt>
                <c:pt idx="1434">
                  <c:v>1126</c:v>
                </c:pt>
                <c:pt idx="1435">
                  <c:v>1319</c:v>
                </c:pt>
                <c:pt idx="1436">
                  <c:v>864</c:v>
                </c:pt>
                <c:pt idx="1437">
                  <c:v>1932</c:v>
                </c:pt>
                <c:pt idx="1438">
                  <c:v>912</c:v>
                </c:pt>
                <c:pt idx="1439">
                  <c:v>539</c:v>
                </c:pt>
                <c:pt idx="1440">
                  <c:v>588</c:v>
                </c:pt>
                <c:pt idx="1441">
                  <c:v>848</c:v>
                </c:pt>
                <c:pt idx="1442">
                  <c:v>1017</c:v>
                </c:pt>
                <c:pt idx="1443">
                  <c:v>952</c:v>
                </c:pt>
                <c:pt idx="1444">
                  <c:v>1422</c:v>
                </c:pt>
                <c:pt idx="1445">
                  <c:v>814</c:v>
                </c:pt>
                <c:pt idx="1446">
                  <c:v>1188</c:v>
                </c:pt>
                <c:pt idx="1447">
                  <c:v>1220</c:v>
                </c:pt>
                <c:pt idx="1448">
                  <c:v>560</c:v>
                </c:pt>
                <c:pt idx="1449">
                  <c:v>630</c:v>
                </c:pt>
                <c:pt idx="1450">
                  <c:v>896</c:v>
                </c:pt>
                <c:pt idx="1451">
                  <c:v>1573</c:v>
                </c:pt>
                <c:pt idx="1452">
                  <c:v>547</c:v>
                </c:pt>
                <c:pt idx="1453">
                  <c:v>1140</c:v>
                </c:pt>
                <c:pt idx="1454">
                  <c:v>1221</c:v>
                </c:pt>
                <c:pt idx="1455">
                  <c:v>953</c:v>
                </c:pt>
                <c:pt idx="1456">
                  <c:v>1542</c:v>
                </c:pt>
                <c:pt idx="1457">
                  <c:v>1152</c:v>
                </c:pt>
                <c:pt idx="1458">
                  <c:v>1078</c:v>
                </c:pt>
                <c:pt idx="1459">
                  <c:v>1256</c:v>
                </c:pt>
              </c:numCache>
            </c:numRef>
          </c:xVal>
          <c:yVal>
            <c:numRef>
              <c:f>basementarea_saleprice!$C$3:$C$1462</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FCF8-441E-B294-E2B9E3A6D92C}"/>
            </c:ext>
          </c:extLst>
        </c:ser>
        <c:dLbls>
          <c:showLegendKey val="0"/>
          <c:showVal val="0"/>
          <c:showCatName val="0"/>
          <c:showSerName val="0"/>
          <c:showPercent val="0"/>
          <c:showBubbleSize val="0"/>
        </c:dLbls>
        <c:axId val="593399183"/>
        <c:axId val="593400015"/>
      </c:scatterChart>
      <c:valAx>
        <c:axId val="5933991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Bsmt SF</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00015"/>
        <c:crosses val="autoZero"/>
        <c:crossBetween val="midCat"/>
      </c:valAx>
      <c:valAx>
        <c:axId val="593400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3991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Garage Area vs Lot Area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lotarea_garagearea!$C$2</c:f>
              <c:strCache>
                <c:ptCount val="1"/>
                <c:pt idx="0">
                  <c:v>Sum of LotArea</c:v>
                </c:pt>
              </c:strCache>
            </c:strRef>
          </c:tx>
          <c:spPr>
            <a:ln w="19050" cap="rnd">
              <a:noFill/>
              <a:round/>
            </a:ln>
            <a:effectLst/>
          </c:spPr>
          <c:marker>
            <c:symbol val="circle"/>
            <c:size val="5"/>
            <c:spPr>
              <a:solidFill>
                <a:schemeClr val="accent1"/>
              </a:solidFill>
              <a:ln w="9525">
                <a:solidFill>
                  <a:schemeClr val="accent1"/>
                </a:solidFill>
              </a:ln>
              <a:effectLst/>
            </c:spPr>
          </c:marker>
          <c:xVal>
            <c:numRef>
              <c:f>lotarea_garagearea!$B$3:$B$1462</c:f>
              <c:numCache>
                <c:formatCode>General</c:formatCode>
                <c:ptCount val="1460"/>
                <c:pt idx="0">
                  <c:v>548</c:v>
                </c:pt>
                <c:pt idx="1">
                  <c:v>460</c:v>
                </c:pt>
                <c:pt idx="2">
                  <c:v>608</c:v>
                </c:pt>
                <c:pt idx="3">
                  <c:v>642</c:v>
                </c:pt>
                <c:pt idx="4">
                  <c:v>836</c:v>
                </c:pt>
                <c:pt idx="5">
                  <c:v>480</c:v>
                </c:pt>
                <c:pt idx="6">
                  <c:v>636</c:v>
                </c:pt>
                <c:pt idx="7">
                  <c:v>484</c:v>
                </c:pt>
                <c:pt idx="8">
                  <c:v>468</c:v>
                </c:pt>
                <c:pt idx="9">
                  <c:v>205</c:v>
                </c:pt>
                <c:pt idx="10">
                  <c:v>384</c:v>
                </c:pt>
                <c:pt idx="11">
                  <c:v>736</c:v>
                </c:pt>
                <c:pt idx="12">
                  <c:v>352</c:v>
                </c:pt>
                <c:pt idx="13">
                  <c:v>840</c:v>
                </c:pt>
                <c:pt idx="14">
                  <c:v>352</c:v>
                </c:pt>
                <c:pt idx="15">
                  <c:v>576</c:v>
                </c:pt>
                <c:pt idx="16">
                  <c:v>480</c:v>
                </c:pt>
                <c:pt idx="17">
                  <c:v>516</c:v>
                </c:pt>
                <c:pt idx="18">
                  <c:v>576</c:v>
                </c:pt>
                <c:pt idx="19">
                  <c:v>294</c:v>
                </c:pt>
                <c:pt idx="20">
                  <c:v>853</c:v>
                </c:pt>
                <c:pt idx="21">
                  <c:v>280</c:v>
                </c:pt>
                <c:pt idx="22">
                  <c:v>534</c:v>
                </c:pt>
                <c:pt idx="23">
                  <c:v>572</c:v>
                </c:pt>
                <c:pt idx="24">
                  <c:v>270</c:v>
                </c:pt>
                <c:pt idx="25">
                  <c:v>890</c:v>
                </c:pt>
                <c:pt idx="26">
                  <c:v>576</c:v>
                </c:pt>
                <c:pt idx="27">
                  <c:v>772</c:v>
                </c:pt>
                <c:pt idx="28">
                  <c:v>319</c:v>
                </c:pt>
                <c:pt idx="29">
                  <c:v>240</c:v>
                </c:pt>
                <c:pt idx="30">
                  <c:v>250</c:v>
                </c:pt>
                <c:pt idx="31">
                  <c:v>271</c:v>
                </c:pt>
                <c:pt idx="32">
                  <c:v>484</c:v>
                </c:pt>
                <c:pt idx="33">
                  <c:v>447</c:v>
                </c:pt>
                <c:pt idx="34">
                  <c:v>556</c:v>
                </c:pt>
                <c:pt idx="35">
                  <c:v>691</c:v>
                </c:pt>
                <c:pt idx="36">
                  <c:v>672</c:v>
                </c:pt>
                <c:pt idx="37">
                  <c:v>498</c:v>
                </c:pt>
                <c:pt idx="38">
                  <c:v>246</c:v>
                </c:pt>
                <c:pt idx="39">
                  <c:v>0</c:v>
                </c:pt>
                <c:pt idx="40">
                  <c:v>440</c:v>
                </c:pt>
                <c:pt idx="41">
                  <c:v>308</c:v>
                </c:pt>
                <c:pt idx="42">
                  <c:v>504</c:v>
                </c:pt>
                <c:pt idx="43">
                  <c:v>308</c:v>
                </c:pt>
                <c:pt idx="44">
                  <c:v>300</c:v>
                </c:pt>
                <c:pt idx="45">
                  <c:v>576</c:v>
                </c:pt>
                <c:pt idx="46">
                  <c:v>670</c:v>
                </c:pt>
                <c:pt idx="47">
                  <c:v>826</c:v>
                </c:pt>
                <c:pt idx="48">
                  <c:v>0</c:v>
                </c:pt>
                <c:pt idx="49">
                  <c:v>386</c:v>
                </c:pt>
                <c:pt idx="50">
                  <c:v>388</c:v>
                </c:pt>
                <c:pt idx="51">
                  <c:v>528</c:v>
                </c:pt>
                <c:pt idx="52">
                  <c:v>516</c:v>
                </c:pt>
                <c:pt idx="53">
                  <c:v>894</c:v>
                </c:pt>
                <c:pt idx="54">
                  <c:v>572</c:v>
                </c:pt>
                <c:pt idx="55">
                  <c:v>576</c:v>
                </c:pt>
                <c:pt idx="56">
                  <c:v>480</c:v>
                </c:pt>
                <c:pt idx="57">
                  <c:v>565</c:v>
                </c:pt>
                <c:pt idx="58">
                  <c:v>641</c:v>
                </c:pt>
                <c:pt idx="59">
                  <c:v>352</c:v>
                </c:pt>
                <c:pt idx="60">
                  <c:v>576</c:v>
                </c:pt>
                <c:pt idx="61">
                  <c:v>288</c:v>
                </c:pt>
                <c:pt idx="62">
                  <c:v>484</c:v>
                </c:pt>
                <c:pt idx="63">
                  <c:v>480</c:v>
                </c:pt>
                <c:pt idx="64">
                  <c:v>645</c:v>
                </c:pt>
                <c:pt idx="65">
                  <c:v>852</c:v>
                </c:pt>
                <c:pt idx="66">
                  <c:v>576</c:v>
                </c:pt>
                <c:pt idx="67">
                  <c:v>558</c:v>
                </c:pt>
                <c:pt idx="68">
                  <c:v>220</c:v>
                </c:pt>
                <c:pt idx="69">
                  <c:v>667</c:v>
                </c:pt>
                <c:pt idx="70">
                  <c:v>516</c:v>
                </c:pt>
                <c:pt idx="71">
                  <c:v>360</c:v>
                </c:pt>
                <c:pt idx="72">
                  <c:v>427</c:v>
                </c:pt>
                <c:pt idx="73">
                  <c:v>490</c:v>
                </c:pt>
                <c:pt idx="74">
                  <c:v>379</c:v>
                </c:pt>
                <c:pt idx="75">
                  <c:v>297</c:v>
                </c:pt>
                <c:pt idx="76">
                  <c:v>283</c:v>
                </c:pt>
                <c:pt idx="77">
                  <c:v>240</c:v>
                </c:pt>
                <c:pt idx="78">
                  <c:v>0</c:v>
                </c:pt>
                <c:pt idx="79">
                  <c:v>440</c:v>
                </c:pt>
                <c:pt idx="80">
                  <c:v>509</c:v>
                </c:pt>
                <c:pt idx="81">
                  <c:v>405</c:v>
                </c:pt>
                <c:pt idx="82">
                  <c:v>758</c:v>
                </c:pt>
                <c:pt idx="83">
                  <c:v>461</c:v>
                </c:pt>
                <c:pt idx="84">
                  <c:v>400</c:v>
                </c:pt>
                <c:pt idx="85">
                  <c:v>462</c:v>
                </c:pt>
                <c:pt idx="86">
                  <c:v>400</c:v>
                </c:pt>
                <c:pt idx="87">
                  <c:v>528</c:v>
                </c:pt>
                <c:pt idx="88">
                  <c:v>0</c:v>
                </c:pt>
                <c:pt idx="89">
                  <c:v>0</c:v>
                </c:pt>
                <c:pt idx="90">
                  <c:v>420</c:v>
                </c:pt>
                <c:pt idx="91">
                  <c:v>480</c:v>
                </c:pt>
                <c:pt idx="92">
                  <c:v>432</c:v>
                </c:pt>
                <c:pt idx="93">
                  <c:v>506</c:v>
                </c:pt>
                <c:pt idx="94">
                  <c:v>684</c:v>
                </c:pt>
                <c:pt idx="95">
                  <c:v>420</c:v>
                </c:pt>
                <c:pt idx="96">
                  <c:v>472</c:v>
                </c:pt>
                <c:pt idx="97">
                  <c:v>432</c:v>
                </c:pt>
                <c:pt idx="98">
                  <c:v>366</c:v>
                </c:pt>
                <c:pt idx="99">
                  <c:v>0</c:v>
                </c:pt>
                <c:pt idx="100">
                  <c:v>480</c:v>
                </c:pt>
                <c:pt idx="101">
                  <c:v>476</c:v>
                </c:pt>
                <c:pt idx="102">
                  <c:v>410</c:v>
                </c:pt>
                <c:pt idx="103">
                  <c:v>740</c:v>
                </c:pt>
                <c:pt idx="104">
                  <c:v>240</c:v>
                </c:pt>
                <c:pt idx="105">
                  <c:v>648</c:v>
                </c:pt>
                <c:pt idx="106">
                  <c:v>273</c:v>
                </c:pt>
                <c:pt idx="107">
                  <c:v>250</c:v>
                </c:pt>
                <c:pt idx="108">
                  <c:v>0</c:v>
                </c:pt>
                <c:pt idx="109">
                  <c:v>546</c:v>
                </c:pt>
                <c:pt idx="110">
                  <c:v>325</c:v>
                </c:pt>
                <c:pt idx="111">
                  <c:v>400</c:v>
                </c:pt>
                <c:pt idx="112">
                  <c:v>792</c:v>
                </c:pt>
                <c:pt idx="113">
                  <c:v>450</c:v>
                </c:pt>
                <c:pt idx="114">
                  <c:v>180</c:v>
                </c:pt>
                <c:pt idx="115">
                  <c:v>440</c:v>
                </c:pt>
                <c:pt idx="116">
                  <c:v>288</c:v>
                </c:pt>
                <c:pt idx="117">
                  <c:v>430</c:v>
                </c:pt>
                <c:pt idx="118">
                  <c:v>594</c:v>
                </c:pt>
                <c:pt idx="119">
                  <c:v>390</c:v>
                </c:pt>
                <c:pt idx="120">
                  <c:v>540</c:v>
                </c:pt>
                <c:pt idx="121">
                  <c:v>264</c:v>
                </c:pt>
                <c:pt idx="122">
                  <c:v>288</c:v>
                </c:pt>
                <c:pt idx="123">
                  <c:v>530</c:v>
                </c:pt>
                <c:pt idx="124">
                  <c:v>435</c:v>
                </c:pt>
                <c:pt idx="125">
                  <c:v>0</c:v>
                </c:pt>
                <c:pt idx="126">
                  <c:v>440</c:v>
                </c:pt>
                <c:pt idx="127">
                  <c:v>0</c:v>
                </c:pt>
                <c:pt idx="128">
                  <c:v>453</c:v>
                </c:pt>
                <c:pt idx="129">
                  <c:v>750</c:v>
                </c:pt>
                <c:pt idx="130">
                  <c:v>487</c:v>
                </c:pt>
                <c:pt idx="131">
                  <c:v>390</c:v>
                </c:pt>
                <c:pt idx="132">
                  <c:v>624</c:v>
                </c:pt>
                <c:pt idx="133">
                  <c:v>471</c:v>
                </c:pt>
                <c:pt idx="134">
                  <c:v>440</c:v>
                </c:pt>
                <c:pt idx="135">
                  <c:v>530</c:v>
                </c:pt>
                <c:pt idx="136">
                  <c:v>318</c:v>
                </c:pt>
                <c:pt idx="137">
                  <c:v>766</c:v>
                </c:pt>
                <c:pt idx="138">
                  <c:v>660</c:v>
                </c:pt>
                <c:pt idx="139">
                  <c:v>470</c:v>
                </c:pt>
                <c:pt idx="140">
                  <c:v>0</c:v>
                </c:pt>
                <c:pt idx="141">
                  <c:v>660</c:v>
                </c:pt>
                <c:pt idx="142">
                  <c:v>720</c:v>
                </c:pt>
                <c:pt idx="143">
                  <c:v>577</c:v>
                </c:pt>
                <c:pt idx="144">
                  <c:v>504</c:v>
                </c:pt>
                <c:pt idx="145">
                  <c:v>380</c:v>
                </c:pt>
                <c:pt idx="146">
                  <c:v>180</c:v>
                </c:pt>
                <c:pt idx="147">
                  <c:v>434</c:v>
                </c:pt>
                <c:pt idx="148">
                  <c:v>0</c:v>
                </c:pt>
                <c:pt idx="149">
                  <c:v>240</c:v>
                </c:pt>
                <c:pt idx="150">
                  <c:v>440</c:v>
                </c:pt>
                <c:pt idx="151">
                  <c:v>866</c:v>
                </c:pt>
                <c:pt idx="152">
                  <c:v>495</c:v>
                </c:pt>
                <c:pt idx="153">
                  <c:v>564</c:v>
                </c:pt>
                <c:pt idx="154">
                  <c:v>312</c:v>
                </c:pt>
                <c:pt idx="155">
                  <c:v>0</c:v>
                </c:pt>
                <c:pt idx="156">
                  <c:v>625</c:v>
                </c:pt>
                <c:pt idx="157">
                  <c:v>680</c:v>
                </c:pt>
                <c:pt idx="158">
                  <c:v>678</c:v>
                </c:pt>
                <c:pt idx="159">
                  <c:v>576</c:v>
                </c:pt>
                <c:pt idx="160">
                  <c:v>516</c:v>
                </c:pt>
                <c:pt idx="161">
                  <c:v>726</c:v>
                </c:pt>
                <c:pt idx="162">
                  <c:v>532</c:v>
                </c:pt>
                <c:pt idx="163">
                  <c:v>0</c:v>
                </c:pt>
                <c:pt idx="164">
                  <c:v>216</c:v>
                </c:pt>
                <c:pt idx="165">
                  <c:v>0</c:v>
                </c:pt>
                <c:pt idx="166">
                  <c:v>303</c:v>
                </c:pt>
                <c:pt idx="167">
                  <c:v>789</c:v>
                </c:pt>
                <c:pt idx="168">
                  <c:v>440</c:v>
                </c:pt>
                <c:pt idx="169">
                  <c:v>511</c:v>
                </c:pt>
                <c:pt idx="170">
                  <c:v>660</c:v>
                </c:pt>
                <c:pt idx="171">
                  <c:v>528</c:v>
                </c:pt>
                <c:pt idx="172">
                  <c:v>504</c:v>
                </c:pt>
                <c:pt idx="173">
                  <c:v>504</c:v>
                </c:pt>
                <c:pt idx="174">
                  <c:v>616</c:v>
                </c:pt>
                <c:pt idx="175">
                  <c:v>576</c:v>
                </c:pt>
                <c:pt idx="176">
                  <c:v>521</c:v>
                </c:pt>
                <c:pt idx="177">
                  <c:v>451</c:v>
                </c:pt>
                <c:pt idx="178">
                  <c:v>1166</c:v>
                </c:pt>
                <c:pt idx="179">
                  <c:v>480</c:v>
                </c:pt>
                <c:pt idx="180">
                  <c:v>440</c:v>
                </c:pt>
                <c:pt idx="181">
                  <c:v>216</c:v>
                </c:pt>
                <c:pt idx="182">
                  <c:v>252</c:v>
                </c:pt>
                <c:pt idx="183">
                  <c:v>484</c:v>
                </c:pt>
                <c:pt idx="184">
                  <c:v>576</c:v>
                </c:pt>
                <c:pt idx="185">
                  <c:v>840</c:v>
                </c:pt>
                <c:pt idx="186">
                  <c:v>497</c:v>
                </c:pt>
                <c:pt idx="187">
                  <c:v>180</c:v>
                </c:pt>
                <c:pt idx="188">
                  <c:v>528</c:v>
                </c:pt>
                <c:pt idx="189">
                  <c:v>682</c:v>
                </c:pt>
                <c:pt idx="190">
                  <c:v>440</c:v>
                </c:pt>
                <c:pt idx="191">
                  <c:v>484</c:v>
                </c:pt>
                <c:pt idx="192">
                  <c:v>666</c:v>
                </c:pt>
                <c:pt idx="193">
                  <c:v>380</c:v>
                </c:pt>
                <c:pt idx="194">
                  <c:v>352</c:v>
                </c:pt>
                <c:pt idx="195">
                  <c:v>440</c:v>
                </c:pt>
                <c:pt idx="196">
                  <c:v>786</c:v>
                </c:pt>
                <c:pt idx="197">
                  <c:v>795</c:v>
                </c:pt>
                <c:pt idx="198">
                  <c:v>0</c:v>
                </c:pt>
                <c:pt idx="199">
                  <c:v>856</c:v>
                </c:pt>
                <c:pt idx="200">
                  <c:v>440</c:v>
                </c:pt>
                <c:pt idx="201">
                  <c:v>473</c:v>
                </c:pt>
                <c:pt idx="202">
                  <c:v>398</c:v>
                </c:pt>
                <c:pt idx="203">
                  <c:v>420</c:v>
                </c:pt>
                <c:pt idx="204">
                  <c:v>240</c:v>
                </c:pt>
                <c:pt idx="205">
                  <c:v>500</c:v>
                </c:pt>
                <c:pt idx="206">
                  <c:v>349</c:v>
                </c:pt>
                <c:pt idx="207">
                  <c:v>312</c:v>
                </c:pt>
                <c:pt idx="208">
                  <c:v>454</c:v>
                </c:pt>
                <c:pt idx="209">
                  <c:v>504</c:v>
                </c:pt>
                <c:pt idx="210">
                  <c:v>0</c:v>
                </c:pt>
                <c:pt idx="211">
                  <c:v>460</c:v>
                </c:pt>
                <c:pt idx="212">
                  <c:v>644</c:v>
                </c:pt>
                <c:pt idx="213">
                  <c:v>576</c:v>
                </c:pt>
                <c:pt idx="214">
                  <c:v>299</c:v>
                </c:pt>
                <c:pt idx="215">
                  <c:v>447</c:v>
                </c:pt>
                <c:pt idx="216">
                  <c:v>484</c:v>
                </c:pt>
                <c:pt idx="217">
                  <c:v>210</c:v>
                </c:pt>
                <c:pt idx="218">
                  <c:v>431</c:v>
                </c:pt>
                <c:pt idx="219">
                  <c:v>438</c:v>
                </c:pt>
                <c:pt idx="220">
                  <c:v>675</c:v>
                </c:pt>
                <c:pt idx="221">
                  <c:v>390</c:v>
                </c:pt>
                <c:pt idx="222">
                  <c:v>434</c:v>
                </c:pt>
                <c:pt idx="223">
                  <c:v>576</c:v>
                </c:pt>
                <c:pt idx="224">
                  <c:v>968</c:v>
                </c:pt>
                <c:pt idx="225">
                  <c:v>280</c:v>
                </c:pt>
                <c:pt idx="226">
                  <c:v>721</c:v>
                </c:pt>
                <c:pt idx="227">
                  <c:v>280</c:v>
                </c:pt>
                <c:pt idx="228">
                  <c:v>336</c:v>
                </c:pt>
                <c:pt idx="229">
                  <c:v>430</c:v>
                </c:pt>
                <c:pt idx="230">
                  <c:v>312</c:v>
                </c:pt>
                <c:pt idx="231">
                  <c:v>810</c:v>
                </c:pt>
                <c:pt idx="232">
                  <c:v>288</c:v>
                </c:pt>
                <c:pt idx="233">
                  <c:v>308</c:v>
                </c:pt>
                <c:pt idx="234">
                  <c:v>440</c:v>
                </c:pt>
                <c:pt idx="235">
                  <c:v>264</c:v>
                </c:pt>
                <c:pt idx="236">
                  <c:v>494</c:v>
                </c:pt>
                <c:pt idx="237">
                  <c:v>457</c:v>
                </c:pt>
                <c:pt idx="238">
                  <c:v>818</c:v>
                </c:pt>
                <c:pt idx="239">
                  <c:v>220</c:v>
                </c:pt>
                <c:pt idx="240">
                  <c:v>750</c:v>
                </c:pt>
                <c:pt idx="241">
                  <c:v>0</c:v>
                </c:pt>
                <c:pt idx="242">
                  <c:v>352</c:v>
                </c:pt>
                <c:pt idx="243">
                  <c:v>288</c:v>
                </c:pt>
                <c:pt idx="244">
                  <c:v>463</c:v>
                </c:pt>
                <c:pt idx="245">
                  <c:v>604</c:v>
                </c:pt>
                <c:pt idx="246">
                  <c:v>440</c:v>
                </c:pt>
                <c:pt idx="247">
                  <c:v>451</c:v>
                </c:pt>
                <c:pt idx="248">
                  <c:v>500</c:v>
                </c:pt>
                <c:pt idx="249">
                  <c:v>389</c:v>
                </c:pt>
                <c:pt idx="250">
                  <c:v>0</c:v>
                </c:pt>
                <c:pt idx="251">
                  <c:v>538</c:v>
                </c:pt>
                <c:pt idx="252">
                  <c:v>520</c:v>
                </c:pt>
                <c:pt idx="253">
                  <c:v>309</c:v>
                </c:pt>
                <c:pt idx="254">
                  <c:v>294</c:v>
                </c:pt>
                <c:pt idx="255">
                  <c:v>429</c:v>
                </c:pt>
                <c:pt idx="256">
                  <c:v>673</c:v>
                </c:pt>
                <c:pt idx="257">
                  <c:v>660</c:v>
                </c:pt>
                <c:pt idx="258">
                  <c:v>564</c:v>
                </c:pt>
                <c:pt idx="259">
                  <c:v>308</c:v>
                </c:pt>
                <c:pt idx="260">
                  <c:v>884</c:v>
                </c:pt>
                <c:pt idx="261">
                  <c:v>868</c:v>
                </c:pt>
                <c:pt idx="262">
                  <c:v>492</c:v>
                </c:pt>
                <c:pt idx="263">
                  <c:v>484</c:v>
                </c:pt>
                <c:pt idx="264">
                  <c:v>504</c:v>
                </c:pt>
                <c:pt idx="265">
                  <c:v>576</c:v>
                </c:pt>
                <c:pt idx="266">
                  <c:v>413</c:v>
                </c:pt>
                <c:pt idx="267">
                  <c:v>240</c:v>
                </c:pt>
                <c:pt idx="268">
                  <c:v>924</c:v>
                </c:pt>
                <c:pt idx="269">
                  <c:v>504</c:v>
                </c:pt>
                <c:pt idx="270">
                  <c:v>1053</c:v>
                </c:pt>
                <c:pt idx="271">
                  <c:v>439</c:v>
                </c:pt>
                <c:pt idx="272">
                  <c:v>671</c:v>
                </c:pt>
                <c:pt idx="273">
                  <c:v>338</c:v>
                </c:pt>
                <c:pt idx="274">
                  <c:v>264</c:v>
                </c:pt>
                <c:pt idx="275">
                  <c:v>672</c:v>
                </c:pt>
                <c:pt idx="276">
                  <c:v>573</c:v>
                </c:pt>
                <c:pt idx="277">
                  <c:v>400</c:v>
                </c:pt>
                <c:pt idx="278">
                  <c:v>732</c:v>
                </c:pt>
                <c:pt idx="279">
                  <c:v>505</c:v>
                </c:pt>
                <c:pt idx="280">
                  <c:v>575</c:v>
                </c:pt>
                <c:pt idx="281">
                  <c:v>572</c:v>
                </c:pt>
                <c:pt idx="282">
                  <c:v>626</c:v>
                </c:pt>
                <c:pt idx="283">
                  <c:v>898</c:v>
                </c:pt>
                <c:pt idx="284">
                  <c:v>529</c:v>
                </c:pt>
                <c:pt idx="285">
                  <c:v>528</c:v>
                </c:pt>
                <c:pt idx="286">
                  <c:v>440</c:v>
                </c:pt>
                <c:pt idx="287">
                  <c:v>0</c:v>
                </c:pt>
                <c:pt idx="288">
                  <c:v>280</c:v>
                </c:pt>
                <c:pt idx="289">
                  <c:v>384</c:v>
                </c:pt>
                <c:pt idx="290">
                  <c:v>685</c:v>
                </c:pt>
                <c:pt idx="291">
                  <c:v>0</c:v>
                </c:pt>
                <c:pt idx="292">
                  <c:v>281</c:v>
                </c:pt>
                <c:pt idx="293">
                  <c:v>539</c:v>
                </c:pt>
                <c:pt idx="294">
                  <c:v>418</c:v>
                </c:pt>
                <c:pt idx="295">
                  <c:v>588</c:v>
                </c:pt>
                <c:pt idx="296">
                  <c:v>282</c:v>
                </c:pt>
                <c:pt idx="297">
                  <c:v>576</c:v>
                </c:pt>
                <c:pt idx="298">
                  <c:v>539</c:v>
                </c:pt>
                <c:pt idx="299">
                  <c:v>300</c:v>
                </c:pt>
                <c:pt idx="300">
                  <c:v>375</c:v>
                </c:pt>
                <c:pt idx="301">
                  <c:v>683</c:v>
                </c:pt>
                <c:pt idx="302">
                  <c:v>843</c:v>
                </c:pt>
                <c:pt idx="303">
                  <c:v>552</c:v>
                </c:pt>
                <c:pt idx="304">
                  <c:v>870</c:v>
                </c:pt>
                <c:pt idx="305">
                  <c:v>888</c:v>
                </c:pt>
                <c:pt idx="306">
                  <c:v>746</c:v>
                </c:pt>
                <c:pt idx="307">
                  <c:v>0</c:v>
                </c:pt>
                <c:pt idx="308">
                  <c:v>539</c:v>
                </c:pt>
                <c:pt idx="309">
                  <c:v>708</c:v>
                </c:pt>
                <c:pt idx="310">
                  <c:v>420</c:v>
                </c:pt>
                <c:pt idx="311">
                  <c:v>240</c:v>
                </c:pt>
                <c:pt idx="312">
                  <c:v>410</c:v>
                </c:pt>
                <c:pt idx="313">
                  <c:v>513</c:v>
                </c:pt>
                <c:pt idx="314">
                  <c:v>546</c:v>
                </c:pt>
                <c:pt idx="315">
                  <c:v>432</c:v>
                </c:pt>
                <c:pt idx="316">
                  <c:v>484</c:v>
                </c:pt>
                <c:pt idx="317">
                  <c:v>1025</c:v>
                </c:pt>
                <c:pt idx="318">
                  <c:v>656</c:v>
                </c:pt>
                <c:pt idx="319">
                  <c:v>588</c:v>
                </c:pt>
                <c:pt idx="320">
                  <c:v>840</c:v>
                </c:pt>
                <c:pt idx="321">
                  <c:v>872</c:v>
                </c:pt>
                <c:pt idx="322">
                  <c:v>576</c:v>
                </c:pt>
                <c:pt idx="323">
                  <c:v>220</c:v>
                </c:pt>
                <c:pt idx="324">
                  <c:v>564</c:v>
                </c:pt>
                <c:pt idx="325">
                  <c:v>360</c:v>
                </c:pt>
                <c:pt idx="326">
                  <c:v>473</c:v>
                </c:pt>
                <c:pt idx="327">
                  <c:v>292</c:v>
                </c:pt>
                <c:pt idx="328">
                  <c:v>441</c:v>
                </c:pt>
                <c:pt idx="329">
                  <c:v>189</c:v>
                </c:pt>
                <c:pt idx="330">
                  <c:v>352</c:v>
                </c:pt>
                <c:pt idx="331">
                  <c:v>308</c:v>
                </c:pt>
                <c:pt idx="332">
                  <c:v>880</c:v>
                </c:pt>
                <c:pt idx="333">
                  <c:v>484</c:v>
                </c:pt>
                <c:pt idx="334">
                  <c:v>472</c:v>
                </c:pt>
                <c:pt idx="335">
                  <c:v>529</c:v>
                </c:pt>
                <c:pt idx="336">
                  <c:v>676</c:v>
                </c:pt>
                <c:pt idx="337">
                  <c:v>532</c:v>
                </c:pt>
                <c:pt idx="338">
                  <c:v>440</c:v>
                </c:pt>
                <c:pt idx="339">
                  <c:v>297</c:v>
                </c:pt>
                <c:pt idx="340">
                  <c:v>431</c:v>
                </c:pt>
                <c:pt idx="341">
                  <c:v>294</c:v>
                </c:pt>
                <c:pt idx="342">
                  <c:v>400</c:v>
                </c:pt>
                <c:pt idx="343">
                  <c:v>564</c:v>
                </c:pt>
                <c:pt idx="344">
                  <c:v>336</c:v>
                </c:pt>
                <c:pt idx="345">
                  <c:v>312</c:v>
                </c:pt>
                <c:pt idx="346">
                  <c:v>301</c:v>
                </c:pt>
                <c:pt idx="347">
                  <c:v>498</c:v>
                </c:pt>
                <c:pt idx="348">
                  <c:v>474</c:v>
                </c:pt>
                <c:pt idx="349">
                  <c:v>706</c:v>
                </c:pt>
                <c:pt idx="350">
                  <c:v>617</c:v>
                </c:pt>
                <c:pt idx="351">
                  <c:v>445</c:v>
                </c:pt>
                <c:pt idx="352">
                  <c:v>200</c:v>
                </c:pt>
                <c:pt idx="353">
                  <c:v>484</c:v>
                </c:pt>
                <c:pt idx="354">
                  <c:v>240</c:v>
                </c:pt>
                <c:pt idx="355">
                  <c:v>521</c:v>
                </c:pt>
                <c:pt idx="356">
                  <c:v>400</c:v>
                </c:pt>
                <c:pt idx="357">
                  <c:v>528</c:v>
                </c:pt>
                <c:pt idx="358">
                  <c:v>288</c:v>
                </c:pt>
                <c:pt idx="359">
                  <c:v>592</c:v>
                </c:pt>
                <c:pt idx="360">
                  <c:v>470</c:v>
                </c:pt>
                <c:pt idx="361">
                  <c:v>240</c:v>
                </c:pt>
                <c:pt idx="362">
                  <c:v>672</c:v>
                </c:pt>
                <c:pt idx="363">
                  <c:v>264</c:v>
                </c:pt>
                <c:pt idx="364">
                  <c:v>566</c:v>
                </c:pt>
                <c:pt idx="365">
                  <c:v>468</c:v>
                </c:pt>
                <c:pt idx="366">
                  <c:v>514</c:v>
                </c:pt>
                <c:pt idx="367">
                  <c:v>296</c:v>
                </c:pt>
                <c:pt idx="368">
                  <c:v>244</c:v>
                </c:pt>
                <c:pt idx="369">
                  <c:v>576</c:v>
                </c:pt>
                <c:pt idx="370">
                  <c:v>460</c:v>
                </c:pt>
                <c:pt idx="371">
                  <c:v>680</c:v>
                </c:pt>
                <c:pt idx="372">
                  <c:v>264</c:v>
                </c:pt>
                <c:pt idx="373">
                  <c:v>270</c:v>
                </c:pt>
                <c:pt idx="374">
                  <c:v>434</c:v>
                </c:pt>
                <c:pt idx="375">
                  <c:v>0</c:v>
                </c:pt>
                <c:pt idx="376">
                  <c:v>576</c:v>
                </c:pt>
                <c:pt idx="377">
                  <c:v>610</c:v>
                </c:pt>
                <c:pt idx="378">
                  <c:v>834</c:v>
                </c:pt>
                <c:pt idx="379">
                  <c:v>463</c:v>
                </c:pt>
                <c:pt idx="380">
                  <c:v>308</c:v>
                </c:pt>
                <c:pt idx="381">
                  <c:v>572</c:v>
                </c:pt>
                <c:pt idx="382">
                  <c:v>639</c:v>
                </c:pt>
                <c:pt idx="383">
                  <c:v>360</c:v>
                </c:pt>
                <c:pt idx="384">
                  <c:v>501</c:v>
                </c:pt>
                <c:pt idx="385">
                  <c:v>430</c:v>
                </c:pt>
                <c:pt idx="386">
                  <c:v>0</c:v>
                </c:pt>
                <c:pt idx="387">
                  <c:v>352</c:v>
                </c:pt>
                <c:pt idx="388">
                  <c:v>577</c:v>
                </c:pt>
                <c:pt idx="389">
                  <c:v>846</c:v>
                </c:pt>
                <c:pt idx="390">
                  <c:v>384</c:v>
                </c:pt>
                <c:pt idx="391">
                  <c:v>560</c:v>
                </c:pt>
                <c:pt idx="392">
                  <c:v>294</c:v>
                </c:pt>
                <c:pt idx="393">
                  <c:v>0</c:v>
                </c:pt>
                <c:pt idx="394">
                  <c:v>240</c:v>
                </c:pt>
                <c:pt idx="395">
                  <c:v>596</c:v>
                </c:pt>
                <c:pt idx="396">
                  <c:v>600</c:v>
                </c:pt>
                <c:pt idx="397">
                  <c:v>264</c:v>
                </c:pt>
                <c:pt idx="398">
                  <c:v>338</c:v>
                </c:pt>
                <c:pt idx="399">
                  <c:v>438</c:v>
                </c:pt>
                <c:pt idx="400">
                  <c:v>500</c:v>
                </c:pt>
                <c:pt idx="401">
                  <c:v>400</c:v>
                </c:pt>
                <c:pt idx="402">
                  <c:v>240</c:v>
                </c:pt>
                <c:pt idx="403">
                  <c:v>420</c:v>
                </c:pt>
                <c:pt idx="404">
                  <c:v>373</c:v>
                </c:pt>
                <c:pt idx="405">
                  <c:v>490</c:v>
                </c:pt>
                <c:pt idx="406">
                  <c:v>240</c:v>
                </c:pt>
                <c:pt idx="407">
                  <c:v>308</c:v>
                </c:pt>
                <c:pt idx="408">
                  <c:v>947</c:v>
                </c:pt>
                <c:pt idx="409">
                  <c:v>836</c:v>
                </c:pt>
                <c:pt idx="410">
                  <c:v>350</c:v>
                </c:pt>
                <c:pt idx="411">
                  <c:v>572</c:v>
                </c:pt>
                <c:pt idx="412">
                  <c:v>484</c:v>
                </c:pt>
                <c:pt idx="413">
                  <c:v>360</c:v>
                </c:pt>
                <c:pt idx="414">
                  <c:v>678</c:v>
                </c:pt>
                <c:pt idx="415">
                  <c:v>396</c:v>
                </c:pt>
                <c:pt idx="416">
                  <c:v>440</c:v>
                </c:pt>
                <c:pt idx="417">
                  <c:v>864</c:v>
                </c:pt>
                <c:pt idx="418">
                  <c:v>240</c:v>
                </c:pt>
                <c:pt idx="419">
                  <c:v>304</c:v>
                </c:pt>
                <c:pt idx="420">
                  <c:v>784</c:v>
                </c:pt>
                <c:pt idx="421">
                  <c:v>529</c:v>
                </c:pt>
                <c:pt idx="422">
                  <c:v>520</c:v>
                </c:pt>
                <c:pt idx="423">
                  <c:v>696</c:v>
                </c:pt>
                <c:pt idx="424">
                  <c:v>297</c:v>
                </c:pt>
                <c:pt idx="425">
                  <c:v>240</c:v>
                </c:pt>
                <c:pt idx="426">
                  <c:v>569</c:v>
                </c:pt>
                <c:pt idx="427">
                  <c:v>352</c:v>
                </c:pt>
                <c:pt idx="428">
                  <c:v>628</c:v>
                </c:pt>
                <c:pt idx="429">
                  <c:v>576</c:v>
                </c:pt>
                <c:pt idx="430">
                  <c:v>264</c:v>
                </c:pt>
                <c:pt idx="431">
                  <c:v>0</c:v>
                </c:pt>
                <c:pt idx="432">
                  <c:v>440</c:v>
                </c:pt>
                <c:pt idx="433">
                  <c:v>470</c:v>
                </c:pt>
                <c:pt idx="434">
                  <c:v>0</c:v>
                </c:pt>
                <c:pt idx="435">
                  <c:v>550</c:v>
                </c:pt>
                <c:pt idx="436">
                  <c:v>440</c:v>
                </c:pt>
                <c:pt idx="437">
                  <c:v>180</c:v>
                </c:pt>
                <c:pt idx="438">
                  <c:v>352</c:v>
                </c:pt>
                <c:pt idx="439">
                  <c:v>528</c:v>
                </c:pt>
                <c:pt idx="440">
                  <c:v>672</c:v>
                </c:pt>
                <c:pt idx="441">
                  <c:v>0</c:v>
                </c:pt>
                <c:pt idx="442">
                  <c:v>360</c:v>
                </c:pt>
                <c:pt idx="443">
                  <c:v>648</c:v>
                </c:pt>
                <c:pt idx="444">
                  <c:v>493</c:v>
                </c:pt>
                <c:pt idx="445">
                  <c:v>480</c:v>
                </c:pt>
                <c:pt idx="446">
                  <c:v>578</c:v>
                </c:pt>
                <c:pt idx="447">
                  <c:v>431</c:v>
                </c:pt>
                <c:pt idx="448">
                  <c:v>198</c:v>
                </c:pt>
                <c:pt idx="449">
                  <c:v>308</c:v>
                </c:pt>
                <c:pt idx="450">
                  <c:v>270</c:v>
                </c:pt>
                <c:pt idx="451">
                  <c:v>576</c:v>
                </c:pt>
                <c:pt idx="452">
                  <c:v>422</c:v>
                </c:pt>
                <c:pt idx="453">
                  <c:v>676</c:v>
                </c:pt>
                <c:pt idx="454">
                  <c:v>560</c:v>
                </c:pt>
                <c:pt idx="455">
                  <c:v>528</c:v>
                </c:pt>
                <c:pt idx="456">
                  <c:v>513</c:v>
                </c:pt>
                <c:pt idx="457">
                  <c:v>529</c:v>
                </c:pt>
                <c:pt idx="458">
                  <c:v>228</c:v>
                </c:pt>
                <c:pt idx="459">
                  <c:v>352</c:v>
                </c:pt>
                <c:pt idx="460">
                  <c:v>552</c:v>
                </c:pt>
                <c:pt idx="461">
                  <c:v>576</c:v>
                </c:pt>
                <c:pt idx="462">
                  <c:v>360</c:v>
                </c:pt>
                <c:pt idx="463">
                  <c:v>240</c:v>
                </c:pt>
                <c:pt idx="464">
                  <c:v>0</c:v>
                </c:pt>
                <c:pt idx="465">
                  <c:v>398</c:v>
                </c:pt>
                <c:pt idx="466">
                  <c:v>526</c:v>
                </c:pt>
                <c:pt idx="467">
                  <c:v>312</c:v>
                </c:pt>
                <c:pt idx="468">
                  <c:v>866</c:v>
                </c:pt>
                <c:pt idx="469">
                  <c:v>506</c:v>
                </c:pt>
                <c:pt idx="470">
                  <c:v>528</c:v>
                </c:pt>
                <c:pt idx="471">
                  <c:v>534</c:v>
                </c:pt>
                <c:pt idx="472">
                  <c:v>525</c:v>
                </c:pt>
                <c:pt idx="473">
                  <c:v>908</c:v>
                </c:pt>
                <c:pt idx="474">
                  <c:v>499</c:v>
                </c:pt>
                <c:pt idx="475">
                  <c:v>624</c:v>
                </c:pt>
                <c:pt idx="476">
                  <c:v>508</c:v>
                </c:pt>
                <c:pt idx="477">
                  <c:v>694</c:v>
                </c:pt>
                <c:pt idx="478">
                  <c:v>826</c:v>
                </c:pt>
                <c:pt idx="479">
                  <c:v>672</c:v>
                </c:pt>
                <c:pt idx="480">
                  <c:v>772</c:v>
                </c:pt>
                <c:pt idx="481">
                  <c:v>874</c:v>
                </c:pt>
                <c:pt idx="482">
                  <c:v>164</c:v>
                </c:pt>
                <c:pt idx="483">
                  <c:v>402</c:v>
                </c:pt>
                <c:pt idx="484">
                  <c:v>264</c:v>
                </c:pt>
                <c:pt idx="485">
                  <c:v>264</c:v>
                </c:pt>
                <c:pt idx="486">
                  <c:v>515</c:v>
                </c:pt>
                <c:pt idx="487">
                  <c:v>487</c:v>
                </c:pt>
                <c:pt idx="488">
                  <c:v>520</c:v>
                </c:pt>
                <c:pt idx="489">
                  <c:v>286</c:v>
                </c:pt>
                <c:pt idx="490">
                  <c:v>336</c:v>
                </c:pt>
                <c:pt idx="491">
                  <c:v>240</c:v>
                </c:pt>
                <c:pt idx="492">
                  <c:v>429</c:v>
                </c:pt>
                <c:pt idx="493">
                  <c:v>308</c:v>
                </c:pt>
                <c:pt idx="494">
                  <c:v>273</c:v>
                </c:pt>
                <c:pt idx="495">
                  <c:v>0</c:v>
                </c:pt>
                <c:pt idx="496">
                  <c:v>546</c:v>
                </c:pt>
                <c:pt idx="497">
                  <c:v>240</c:v>
                </c:pt>
                <c:pt idx="498">
                  <c:v>288</c:v>
                </c:pt>
                <c:pt idx="499">
                  <c:v>297</c:v>
                </c:pt>
                <c:pt idx="500">
                  <c:v>264</c:v>
                </c:pt>
                <c:pt idx="501">
                  <c:v>603</c:v>
                </c:pt>
                <c:pt idx="502">
                  <c:v>461</c:v>
                </c:pt>
                <c:pt idx="503">
                  <c:v>484</c:v>
                </c:pt>
                <c:pt idx="504">
                  <c:v>440</c:v>
                </c:pt>
                <c:pt idx="505">
                  <c:v>400</c:v>
                </c:pt>
                <c:pt idx="506">
                  <c:v>471</c:v>
                </c:pt>
                <c:pt idx="507">
                  <c:v>676</c:v>
                </c:pt>
                <c:pt idx="508">
                  <c:v>360</c:v>
                </c:pt>
                <c:pt idx="509">
                  <c:v>270</c:v>
                </c:pt>
                <c:pt idx="510">
                  <c:v>288</c:v>
                </c:pt>
                <c:pt idx="511">
                  <c:v>474</c:v>
                </c:pt>
                <c:pt idx="512">
                  <c:v>624</c:v>
                </c:pt>
                <c:pt idx="513">
                  <c:v>484</c:v>
                </c:pt>
                <c:pt idx="514">
                  <c:v>200</c:v>
                </c:pt>
                <c:pt idx="515">
                  <c:v>900</c:v>
                </c:pt>
                <c:pt idx="516">
                  <c:v>583</c:v>
                </c:pt>
                <c:pt idx="517">
                  <c:v>889</c:v>
                </c:pt>
                <c:pt idx="518">
                  <c:v>546</c:v>
                </c:pt>
                <c:pt idx="519">
                  <c:v>282</c:v>
                </c:pt>
                <c:pt idx="520">
                  <c:v>0</c:v>
                </c:pt>
                <c:pt idx="521">
                  <c:v>336</c:v>
                </c:pt>
                <c:pt idx="522">
                  <c:v>420</c:v>
                </c:pt>
                <c:pt idx="523">
                  <c:v>884</c:v>
                </c:pt>
                <c:pt idx="524">
                  <c:v>834</c:v>
                </c:pt>
                <c:pt idx="525">
                  <c:v>453</c:v>
                </c:pt>
                <c:pt idx="526">
                  <c:v>252</c:v>
                </c:pt>
                <c:pt idx="527">
                  <c:v>858</c:v>
                </c:pt>
                <c:pt idx="528">
                  <c:v>0</c:v>
                </c:pt>
                <c:pt idx="529">
                  <c:v>484</c:v>
                </c:pt>
                <c:pt idx="530">
                  <c:v>600</c:v>
                </c:pt>
                <c:pt idx="531">
                  <c:v>502</c:v>
                </c:pt>
                <c:pt idx="532">
                  <c:v>392</c:v>
                </c:pt>
                <c:pt idx="533">
                  <c:v>0</c:v>
                </c:pt>
                <c:pt idx="534">
                  <c:v>403</c:v>
                </c:pt>
                <c:pt idx="535">
                  <c:v>0</c:v>
                </c:pt>
                <c:pt idx="536">
                  <c:v>527</c:v>
                </c:pt>
                <c:pt idx="537">
                  <c:v>576</c:v>
                </c:pt>
                <c:pt idx="538">
                  <c:v>336</c:v>
                </c:pt>
                <c:pt idx="539">
                  <c:v>670</c:v>
                </c:pt>
                <c:pt idx="540">
                  <c:v>765</c:v>
                </c:pt>
                <c:pt idx="541">
                  <c:v>648</c:v>
                </c:pt>
                <c:pt idx="542">
                  <c:v>583</c:v>
                </c:pt>
                <c:pt idx="543">
                  <c:v>367</c:v>
                </c:pt>
                <c:pt idx="544">
                  <c:v>426</c:v>
                </c:pt>
                <c:pt idx="545">
                  <c:v>786</c:v>
                </c:pt>
                <c:pt idx="546">
                  <c:v>440</c:v>
                </c:pt>
                <c:pt idx="547">
                  <c:v>624</c:v>
                </c:pt>
                <c:pt idx="548">
                  <c:v>720</c:v>
                </c:pt>
                <c:pt idx="549">
                  <c:v>615</c:v>
                </c:pt>
                <c:pt idx="550">
                  <c:v>440</c:v>
                </c:pt>
                <c:pt idx="551">
                  <c:v>288</c:v>
                </c:pt>
                <c:pt idx="552">
                  <c:v>908</c:v>
                </c:pt>
                <c:pt idx="553">
                  <c:v>520</c:v>
                </c:pt>
                <c:pt idx="554">
                  <c:v>871</c:v>
                </c:pt>
                <c:pt idx="555">
                  <c:v>280</c:v>
                </c:pt>
                <c:pt idx="556">
                  <c:v>299</c:v>
                </c:pt>
                <c:pt idx="557">
                  <c:v>570</c:v>
                </c:pt>
                <c:pt idx="558">
                  <c:v>406</c:v>
                </c:pt>
                <c:pt idx="559">
                  <c:v>420</c:v>
                </c:pt>
                <c:pt idx="560">
                  <c:v>528</c:v>
                </c:pt>
                <c:pt idx="561">
                  <c:v>418</c:v>
                </c:pt>
                <c:pt idx="562">
                  <c:v>0</c:v>
                </c:pt>
                <c:pt idx="563">
                  <c:v>396</c:v>
                </c:pt>
                <c:pt idx="564">
                  <c:v>590</c:v>
                </c:pt>
                <c:pt idx="565">
                  <c:v>216</c:v>
                </c:pt>
                <c:pt idx="566">
                  <c:v>656</c:v>
                </c:pt>
                <c:pt idx="567">
                  <c:v>532</c:v>
                </c:pt>
                <c:pt idx="568">
                  <c:v>612</c:v>
                </c:pt>
                <c:pt idx="569">
                  <c:v>600</c:v>
                </c:pt>
                <c:pt idx="570">
                  <c:v>576</c:v>
                </c:pt>
                <c:pt idx="571">
                  <c:v>288</c:v>
                </c:pt>
                <c:pt idx="572">
                  <c:v>650</c:v>
                </c:pt>
                <c:pt idx="573">
                  <c:v>400</c:v>
                </c:pt>
                <c:pt idx="574">
                  <c:v>288</c:v>
                </c:pt>
                <c:pt idx="575">
                  <c:v>336</c:v>
                </c:pt>
                <c:pt idx="576">
                  <c:v>216</c:v>
                </c:pt>
                <c:pt idx="577">
                  <c:v>564</c:v>
                </c:pt>
                <c:pt idx="578">
                  <c:v>540</c:v>
                </c:pt>
                <c:pt idx="579">
                  <c:v>352</c:v>
                </c:pt>
                <c:pt idx="580">
                  <c:v>572</c:v>
                </c:pt>
                <c:pt idx="581">
                  <c:v>1390</c:v>
                </c:pt>
                <c:pt idx="582">
                  <c:v>0</c:v>
                </c:pt>
                <c:pt idx="583">
                  <c:v>880</c:v>
                </c:pt>
                <c:pt idx="584">
                  <c:v>240</c:v>
                </c:pt>
                <c:pt idx="585">
                  <c:v>880</c:v>
                </c:pt>
                <c:pt idx="586">
                  <c:v>275</c:v>
                </c:pt>
                <c:pt idx="587">
                  <c:v>528</c:v>
                </c:pt>
                <c:pt idx="588">
                  <c:v>452</c:v>
                </c:pt>
                <c:pt idx="589">
                  <c:v>308</c:v>
                </c:pt>
                <c:pt idx="590">
                  <c:v>520</c:v>
                </c:pt>
                <c:pt idx="591">
                  <c:v>842</c:v>
                </c:pt>
                <c:pt idx="592">
                  <c:v>816</c:v>
                </c:pt>
                <c:pt idx="593">
                  <c:v>420</c:v>
                </c:pt>
                <c:pt idx="594">
                  <c:v>280</c:v>
                </c:pt>
                <c:pt idx="595">
                  <c:v>758</c:v>
                </c:pt>
                <c:pt idx="596">
                  <c:v>216</c:v>
                </c:pt>
                <c:pt idx="597">
                  <c:v>648</c:v>
                </c:pt>
                <c:pt idx="598">
                  <c:v>621</c:v>
                </c:pt>
                <c:pt idx="599">
                  <c:v>452</c:v>
                </c:pt>
                <c:pt idx="600">
                  <c:v>736</c:v>
                </c:pt>
                <c:pt idx="601">
                  <c:v>544</c:v>
                </c:pt>
                <c:pt idx="602">
                  <c:v>506</c:v>
                </c:pt>
                <c:pt idx="603">
                  <c:v>480</c:v>
                </c:pt>
                <c:pt idx="604">
                  <c:v>530</c:v>
                </c:pt>
                <c:pt idx="605">
                  <c:v>486</c:v>
                </c:pt>
                <c:pt idx="606">
                  <c:v>576</c:v>
                </c:pt>
                <c:pt idx="607">
                  <c:v>230</c:v>
                </c:pt>
                <c:pt idx="608">
                  <c:v>380</c:v>
                </c:pt>
                <c:pt idx="609">
                  <c:v>261</c:v>
                </c:pt>
                <c:pt idx="610">
                  <c:v>736</c:v>
                </c:pt>
                <c:pt idx="611">
                  <c:v>564</c:v>
                </c:pt>
                <c:pt idx="612">
                  <c:v>531</c:v>
                </c:pt>
                <c:pt idx="613">
                  <c:v>0</c:v>
                </c:pt>
                <c:pt idx="614">
                  <c:v>0</c:v>
                </c:pt>
                <c:pt idx="615">
                  <c:v>480</c:v>
                </c:pt>
                <c:pt idx="616">
                  <c:v>393</c:v>
                </c:pt>
                <c:pt idx="617">
                  <c:v>528</c:v>
                </c:pt>
                <c:pt idx="618">
                  <c:v>774</c:v>
                </c:pt>
                <c:pt idx="619">
                  <c:v>749</c:v>
                </c:pt>
                <c:pt idx="620">
                  <c:v>0</c:v>
                </c:pt>
                <c:pt idx="621">
                  <c:v>624</c:v>
                </c:pt>
                <c:pt idx="622">
                  <c:v>484</c:v>
                </c:pt>
                <c:pt idx="623">
                  <c:v>440</c:v>
                </c:pt>
                <c:pt idx="624">
                  <c:v>484</c:v>
                </c:pt>
                <c:pt idx="625">
                  <c:v>440</c:v>
                </c:pt>
                <c:pt idx="626">
                  <c:v>286</c:v>
                </c:pt>
                <c:pt idx="627">
                  <c:v>364</c:v>
                </c:pt>
                <c:pt idx="628">
                  <c:v>504</c:v>
                </c:pt>
                <c:pt idx="629">
                  <c:v>520</c:v>
                </c:pt>
                <c:pt idx="630">
                  <c:v>240</c:v>
                </c:pt>
                <c:pt idx="631">
                  <c:v>627</c:v>
                </c:pt>
                <c:pt idx="632">
                  <c:v>544</c:v>
                </c:pt>
                <c:pt idx="633">
                  <c:v>260</c:v>
                </c:pt>
                <c:pt idx="634">
                  <c:v>576</c:v>
                </c:pt>
                <c:pt idx="635">
                  <c:v>0</c:v>
                </c:pt>
                <c:pt idx="636">
                  <c:v>0</c:v>
                </c:pt>
                <c:pt idx="637">
                  <c:v>256</c:v>
                </c:pt>
                <c:pt idx="638">
                  <c:v>0</c:v>
                </c:pt>
                <c:pt idx="639">
                  <c:v>648</c:v>
                </c:pt>
                <c:pt idx="640">
                  <c:v>588</c:v>
                </c:pt>
                <c:pt idx="641">
                  <c:v>650</c:v>
                </c:pt>
                <c:pt idx="642">
                  <c:v>538</c:v>
                </c:pt>
                <c:pt idx="643">
                  <c:v>462</c:v>
                </c:pt>
                <c:pt idx="644">
                  <c:v>478</c:v>
                </c:pt>
                <c:pt idx="645">
                  <c:v>576</c:v>
                </c:pt>
                <c:pt idx="646">
                  <c:v>420</c:v>
                </c:pt>
                <c:pt idx="647">
                  <c:v>495</c:v>
                </c:pt>
                <c:pt idx="648">
                  <c:v>442</c:v>
                </c:pt>
                <c:pt idx="649">
                  <c:v>0</c:v>
                </c:pt>
                <c:pt idx="650">
                  <c:v>562</c:v>
                </c:pt>
                <c:pt idx="651">
                  <c:v>296</c:v>
                </c:pt>
                <c:pt idx="652">
                  <c:v>512</c:v>
                </c:pt>
                <c:pt idx="653">
                  <c:v>216</c:v>
                </c:pt>
                <c:pt idx="654">
                  <c:v>839</c:v>
                </c:pt>
                <c:pt idx="655">
                  <c:v>264</c:v>
                </c:pt>
                <c:pt idx="656">
                  <c:v>312</c:v>
                </c:pt>
                <c:pt idx="657">
                  <c:v>270</c:v>
                </c:pt>
                <c:pt idx="658">
                  <c:v>330</c:v>
                </c:pt>
                <c:pt idx="659">
                  <c:v>480</c:v>
                </c:pt>
                <c:pt idx="660">
                  <c:v>550</c:v>
                </c:pt>
                <c:pt idx="661">
                  <c:v>711</c:v>
                </c:pt>
                <c:pt idx="662">
                  <c:v>576</c:v>
                </c:pt>
                <c:pt idx="663">
                  <c:v>588</c:v>
                </c:pt>
                <c:pt idx="664">
                  <c:v>1134</c:v>
                </c:pt>
                <c:pt idx="665">
                  <c:v>504</c:v>
                </c:pt>
                <c:pt idx="666">
                  <c:v>596</c:v>
                </c:pt>
                <c:pt idx="667">
                  <c:v>575</c:v>
                </c:pt>
                <c:pt idx="668">
                  <c:v>576</c:v>
                </c:pt>
                <c:pt idx="669">
                  <c:v>252</c:v>
                </c:pt>
                <c:pt idx="670">
                  <c:v>540</c:v>
                </c:pt>
                <c:pt idx="671">
                  <c:v>300</c:v>
                </c:pt>
                <c:pt idx="672">
                  <c:v>546</c:v>
                </c:pt>
                <c:pt idx="673">
                  <c:v>416</c:v>
                </c:pt>
                <c:pt idx="674">
                  <c:v>384</c:v>
                </c:pt>
                <c:pt idx="675">
                  <c:v>440</c:v>
                </c:pt>
                <c:pt idx="676">
                  <c:v>779</c:v>
                </c:pt>
                <c:pt idx="677">
                  <c:v>240</c:v>
                </c:pt>
                <c:pt idx="678">
                  <c:v>834</c:v>
                </c:pt>
                <c:pt idx="679">
                  <c:v>572</c:v>
                </c:pt>
                <c:pt idx="680">
                  <c:v>264</c:v>
                </c:pt>
                <c:pt idx="681">
                  <c:v>281</c:v>
                </c:pt>
                <c:pt idx="682">
                  <c:v>431</c:v>
                </c:pt>
                <c:pt idx="683">
                  <c:v>702</c:v>
                </c:pt>
                <c:pt idx="684">
                  <c:v>486</c:v>
                </c:pt>
                <c:pt idx="685">
                  <c:v>577</c:v>
                </c:pt>
                <c:pt idx="686">
                  <c:v>578</c:v>
                </c:pt>
                <c:pt idx="687">
                  <c:v>480</c:v>
                </c:pt>
                <c:pt idx="688">
                  <c:v>567</c:v>
                </c:pt>
                <c:pt idx="689">
                  <c:v>460</c:v>
                </c:pt>
                <c:pt idx="690">
                  <c:v>420</c:v>
                </c:pt>
                <c:pt idx="691">
                  <c:v>832</c:v>
                </c:pt>
                <c:pt idx="692">
                  <c:v>628</c:v>
                </c:pt>
                <c:pt idx="693">
                  <c:v>326</c:v>
                </c:pt>
                <c:pt idx="694">
                  <c:v>576</c:v>
                </c:pt>
                <c:pt idx="695">
                  <c:v>551</c:v>
                </c:pt>
                <c:pt idx="696">
                  <c:v>205</c:v>
                </c:pt>
                <c:pt idx="697">
                  <c:v>308</c:v>
                </c:pt>
                <c:pt idx="698">
                  <c:v>336</c:v>
                </c:pt>
                <c:pt idx="699">
                  <c:v>530</c:v>
                </c:pt>
                <c:pt idx="700">
                  <c:v>765</c:v>
                </c:pt>
                <c:pt idx="701">
                  <c:v>528</c:v>
                </c:pt>
                <c:pt idx="702">
                  <c:v>666</c:v>
                </c:pt>
                <c:pt idx="703">
                  <c:v>672</c:v>
                </c:pt>
                <c:pt idx="704">
                  <c:v>606</c:v>
                </c:pt>
                <c:pt idx="705">
                  <c:v>0</c:v>
                </c:pt>
                <c:pt idx="706">
                  <c:v>739</c:v>
                </c:pt>
                <c:pt idx="707">
                  <c:v>550</c:v>
                </c:pt>
                <c:pt idx="708">
                  <c:v>400</c:v>
                </c:pt>
                <c:pt idx="709">
                  <c:v>408</c:v>
                </c:pt>
                <c:pt idx="710">
                  <c:v>0</c:v>
                </c:pt>
                <c:pt idx="711">
                  <c:v>384</c:v>
                </c:pt>
                <c:pt idx="712">
                  <c:v>472</c:v>
                </c:pt>
                <c:pt idx="713">
                  <c:v>576</c:v>
                </c:pt>
                <c:pt idx="714">
                  <c:v>475</c:v>
                </c:pt>
                <c:pt idx="715">
                  <c:v>478</c:v>
                </c:pt>
                <c:pt idx="716">
                  <c:v>704</c:v>
                </c:pt>
                <c:pt idx="717">
                  <c:v>439</c:v>
                </c:pt>
                <c:pt idx="718">
                  <c:v>983</c:v>
                </c:pt>
                <c:pt idx="719">
                  <c:v>300</c:v>
                </c:pt>
                <c:pt idx="720">
                  <c:v>564</c:v>
                </c:pt>
                <c:pt idx="721">
                  <c:v>420</c:v>
                </c:pt>
                <c:pt idx="722">
                  <c:v>463</c:v>
                </c:pt>
                <c:pt idx="723">
                  <c:v>548</c:v>
                </c:pt>
                <c:pt idx="724">
                  <c:v>768</c:v>
                </c:pt>
                <c:pt idx="725">
                  <c:v>660</c:v>
                </c:pt>
                <c:pt idx="726">
                  <c:v>540</c:v>
                </c:pt>
                <c:pt idx="727">
                  <c:v>632</c:v>
                </c:pt>
                <c:pt idx="728">
                  <c:v>888</c:v>
                </c:pt>
                <c:pt idx="729">
                  <c:v>539</c:v>
                </c:pt>
                <c:pt idx="730">
                  <c:v>608</c:v>
                </c:pt>
                <c:pt idx="731">
                  <c:v>438</c:v>
                </c:pt>
                <c:pt idx="732">
                  <c:v>541</c:v>
                </c:pt>
                <c:pt idx="733">
                  <c:v>264</c:v>
                </c:pt>
                <c:pt idx="734">
                  <c:v>300</c:v>
                </c:pt>
                <c:pt idx="735">
                  <c:v>320</c:v>
                </c:pt>
                <c:pt idx="736">
                  <c:v>400</c:v>
                </c:pt>
                <c:pt idx="737">
                  <c:v>800</c:v>
                </c:pt>
                <c:pt idx="738">
                  <c:v>0</c:v>
                </c:pt>
                <c:pt idx="739">
                  <c:v>572</c:v>
                </c:pt>
                <c:pt idx="740">
                  <c:v>360</c:v>
                </c:pt>
                <c:pt idx="741">
                  <c:v>288</c:v>
                </c:pt>
                <c:pt idx="742">
                  <c:v>539</c:v>
                </c:pt>
                <c:pt idx="743">
                  <c:v>480</c:v>
                </c:pt>
                <c:pt idx="744">
                  <c:v>462</c:v>
                </c:pt>
                <c:pt idx="745">
                  <c:v>831</c:v>
                </c:pt>
                <c:pt idx="746">
                  <c:v>554</c:v>
                </c:pt>
                <c:pt idx="747">
                  <c:v>864</c:v>
                </c:pt>
                <c:pt idx="748">
                  <c:v>527</c:v>
                </c:pt>
                <c:pt idx="749">
                  <c:v>240</c:v>
                </c:pt>
                <c:pt idx="750">
                  <c:v>0</c:v>
                </c:pt>
                <c:pt idx="751">
                  <c:v>400</c:v>
                </c:pt>
                <c:pt idx="752">
                  <c:v>576</c:v>
                </c:pt>
                <c:pt idx="753">
                  <c:v>878</c:v>
                </c:pt>
                <c:pt idx="754">
                  <c:v>440</c:v>
                </c:pt>
                <c:pt idx="755">
                  <c:v>440</c:v>
                </c:pt>
                <c:pt idx="756">
                  <c:v>578</c:v>
                </c:pt>
                <c:pt idx="757">
                  <c:v>440</c:v>
                </c:pt>
                <c:pt idx="758">
                  <c:v>440</c:v>
                </c:pt>
                <c:pt idx="759">
                  <c:v>752</c:v>
                </c:pt>
                <c:pt idx="760">
                  <c:v>300</c:v>
                </c:pt>
                <c:pt idx="761">
                  <c:v>440</c:v>
                </c:pt>
                <c:pt idx="762">
                  <c:v>614</c:v>
                </c:pt>
                <c:pt idx="763">
                  <c:v>856</c:v>
                </c:pt>
                <c:pt idx="764">
                  <c:v>481</c:v>
                </c:pt>
                <c:pt idx="765">
                  <c:v>592</c:v>
                </c:pt>
                <c:pt idx="766">
                  <c:v>496</c:v>
                </c:pt>
                <c:pt idx="767">
                  <c:v>423</c:v>
                </c:pt>
                <c:pt idx="768">
                  <c:v>484</c:v>
                </c:pt>
                <c:pt idx="769">
                  <c:v>841</c:v>
                </c:pt>
                <c:pt idx="770">
                  <c:v>576</c:v>
                </c:pt>
                <c:pt idx="771">
                  <c:v>396</c:v>
                </c:pt>
                <c:pt idx="772">
                  <c:v>672</c:v>
                </c:pt>
                <c:pt idx="773">
                  <c:v>275</c:v>
                </c:pt>
                <c:pt idx="774">
                  <c:v>895</c:v>
                </c:pt>
                <c:pt idx="775">
                  <c:v>412</c:v>
                </c:pt>
                <c:pt idx="776">
                  <c:v>865</c:v>
                </c:pt>
                <c:pt idx="777">
                  <c:v>440</c:v>
                </c:pt>
                <c:pt idx="778">
                  <c:v>630</c:v>
                </c:pt>
                <c:pt idx="779">
                  <c:v>504</c:v>
                </c:pt>
                <c:pt idx="780">
                  <c:v>402</c:v>
                </c:pt>
                <c:pt idx="781">
                  <c:v>484</c:v>
                </c:pt>
                <c:pt idx="782">
                  <c:v>605</c:v>
                </c:pt>
                <c:pt idx="783">
                  <c:v>602</c:v>
                </c:pt>
                <c:pt idx="784">
                  <c:v>0</c:v>
                </c:pt>
                <c:pt idx="785">
                  <c:v>457</c:v>
                </c:pt>
                <c:pt idx="786">
                  <c:v>416</c:v>
                </c:pt>
                <c:pt idx="787">
                  <c:v>618</c:v>
                </c:pt>
                <c:pt idx="788">
                  <c:v>281</c:v>
                </c:pt>
                <c:pt idx="789">
                  <c:v>444</c:v>
                </c:pt>
                <c:pt idx="790">
                  <c:v>397</c:v>
                </c:pt>
                <c:pt idx="791">
                  <c:v>539</c:v>
                </c:pt>
                <c:pt idx="792">
                  <c:v>455</c:v>
                </c:pt>
                <c:pt idx="793">
                  <c:v>474</c:v>
                </c:pt>
                <c:pt idx="794">
                  <c:v>409</c:v>
                </c:pt>
                <c:pt idx="795">
                  <c:v>476</c:v>
                </c:pt>
                <c:pt idx="796">
                  <c:v>528</c:v>
                </c:pt>
                <c:pt idx="797">
                  <c:v>240</c:v>
                </c:pt>
                <c:pt idx="798">
                  <c:v>820</c:v>
                </c:pt>
                <c:pt idx="799">
                  <c:v>240</c:v>
                </c:pt>
                <c:pt idx="800">
                  <c:v>603</c:v>
                </c:pt>
                <c:pt idx="801">
                  <c:v>440</c:v>
                </c:pt>
                <c:pt idx="802">
                  <c:v>410</c:v>
                </c:pt>
                <c:pt idx="803">
                  <c:v>1020</c:v>
                </c:pt>
                <c:pt idx="804">
                  <c:v>286</c:v>
                </c:pt>
                <c:pt idx="805">
                  <c:v>554</c:v>
                </c:pt>
                <c:pt idx="806">
                  <c:v>384</c:v>
                </c:pt>
                <c:pt idx="807">
                  <c:v>528</c:v>
                </c:pt>
                <c:pt idx="808">
                  <c:v>484</c:v>
                </c:pt>
                <c:pt idx="809">
                  <c:v>360</c:v>
                </c:pt>
                <c:pt idx="810">
                  <c:v>484</c:v>
                </c:pt>
                <c:pt idx="811">
                  <c:v>420</c:v>
                </c:pt>
                <c:pt idx="812">
                  <c:v>504</c:v>
                </c:pt>
                <c:pt idx="813">
                  <c:v>301</c:v>
                </c:pt>
                <c:pt idx="814">
                  <c:v>280</c:v>
                </c:pt>
                <c:pt idx="815">
                  <c:v>598</c:v>
                </c:pt>
                <c:pt idx="816">
                  <c:v>275</c:v>
                </c:pt>
                <c:pt idx="817">
                  <c:v>857</c:v>
                </c:pt>
                <c:pt idx="818">
                  <c:v>440</c:v>
                </c:pt>
                <c:pt idx="819">
                  <c:v>484</c:v>
                </c:pt>
                <c:pt idx="820">
                  <c:v>595</c:v>
                </c:pt>
                <c:pt idx="821">
                  <c:v>576</c:v>
                </c:pt>
                <c:pt idx="822">
                  <c:v>433</c:v>
                </c:pt>
                <c:pt idx="823">
                  <c:v>240</c:v>
                </c:pt>
                <c:pt idx="824">
                  <c:v>776</c:v>
                </c:pt>
                <c:pt idx="825">
                  <c:v>1220</c:v>
                </c:pt>
                <c:pt idx="826">
                  <c:v>0</c:v>
                </c:pt>
                <c:pt idx="827">
                  <c:v>527</c:v>
                </c:pt>
                <c:pt idx="828">
                  <c:v>538</c:v>
                </c:pt>
                <c:pt idx="829">
                  <c:v>480</c:v>
                </c:pt>
                <c:pt idx="830">
                  <c:v>458</c:v>
                </c:pt>
                <c:pt idx="831">
                  <c:v>480</c:v>
                </c:pt>
                <c:pt idx="832">
                  <c:v>613</c:v>
                </c:pt>
                <c:pt idx="833">
                  <c:v>472</c:v>
                </c:pt>
                <c:pt idx="834">
                  <c:v>456</c:v>
                </c:pt>
                <c:pt idx="835">
                  <c:v>436</c:v>
                </c:pt>
                <c:pt idx="836">
                  <c:v>812</c:v>
                </c:pt>
                <c:pt idx="837">
                  <c:v>264</c:v>
                </c:pt>
                <c:pt idx="838">
                  <c:v>352</c:v>
                </c:pt>
                <c:pt idx="839">
                  <c:v>240</c:v>
                </c:pt>
                <c:pt idx="840">
                  <c:v>400</c:v>
                </c:pt>
                <c:pt idx="841">
                  <c:v>686</c:v>
                </c:pt>
                <c:pt idx="842">
                  <c:v>490</c:v>
                </c:pt>
                <c:pt idx="843">
                  <c:v>0</c:v>
                </c:pt>
                <c:pt idx="844">
                  <c:v>720</c:v>
                </c:pt>
                <c:pt idx="845">
                  <c:v>611</c:v>
                </c:pt>
                <c:pt idx="846">
                  <c:v>425</c:v>
                </c:pt>
                <c:pt idx="847">
                  <c:v>338</c:v>
                </c:pt>
                <c:pt idx="848">
                  <c:v>360</c:v>
                </c:pt>
                <c:pt idx="849">
                  <c:v>512</c:v>
                </c:pt>
                <c:pt idx="850">
                  <c:v>420</c:v>
                </c:pt>
                <c:pt idx="851">
                  <c:v>400</c:v>
                </c:pt>
                <c:pt idx="852">
                  <c:v>240</c:v>
                </c:pt>
                <c:pt idx="853">
                  <c:v>645</c:v>
                </c:pt>
                <c:pt idx="854">
                  <c:v>454</c:v>
                </c:pt>
                <c:pt idx="855">
                  <c:v>260</c:v>
                </c:pt>
                <c:pt idx="856">
                  <c:v>576</c:v>
                </c:pt>
                <c:pt idx="857">
                  <c:v>343</c:v>
                </c:pt>
                <c:pt idx="858">
                  <c:v>479</c:v>
                </c:pt>
                <c:pt idx="859">
                  <c:v>619</c:v>
                </c:pt>
                <c:pt idx="860">
                  <c:v>216</c:v>
                </c:pt>
                <c:pt idx="861">
                  <c:v>504</c:v>
                </c:pt>
                <c:pt idx="862">
                  <c:v>480</c:v>
                </c:pt>
                <c:pt idx="863">
                  <c:v>672</c:v>
                </c:pt>
                <c:pt idx="864">
                  <c:v>529</c:v>
                </c:pt>
                <c:pt idx="865">
                  <c:v>902</c:v>
                </c:pt>
                <c:pt idx="866">
                  <c:v>870</c:v>
                </c:pt>
                <c:pt idx="867">
                  <c:v>544</c:v>
                </c:pt>
                <c:pt idx="868">
                  <c:v>672</c:v>
                </c:pt>
                <c:pt idx="869">
                  <c:v>574</c:v>
                </c:pt>
                <c:pt idx="870">
                  <c:v>308</c:v>
                </c:pt>
                <c:pt idx="871">
                  <c:v>523</c:v>
                </c:pt>
                <c:pt idx="872">
                  <c:v>414</c:v>
                </c:pt>
                <c:pt idx="873">
                  <c:v>288</c:v>
                </c:pt>
                <c:pt idx="874">
                  <c:v>200</c:v>
                </c:pt>
                <c:pt idx="875">
                  <c:v>550</c:v>
                </c:pt>
                <c:pt idx="876">
                  <c:v>648</c:v>
                </c:pt>
                <c:pt idx="877">
                  <c:v>738</c:v>
                </c:pt>
                <c:pt idx="878">
                  <c:v>576</c:v>
                </c:pt>
                <c:pt idx="879">
                  <c:v>336</c:v>
                </c:pt>
                <c:pt idx="880">
                  <c:v>450</c:v>
                </c:pt>
                <c:pt idx="881">
                  <c:v>400</c:v>
                </c:pt>
                <c:pt idx="882">
                  <c:v>389</c:v>
                </c:pt>
                <c:pt idx="883">
                  <c:v>440</c:v>
                </c:pt>
                <c:pt idx="884">
                  <c:v>288</c:v>
                </c:pt>
                <c:pt idx="885">
                  <c:v>506</c:v>
                </c:pt>
                <c:pt idx="886">
                  <c:v>588</c:v>
                </c:pt>
                <c:pt idx="887">
                  <c:v>300</c:v>
                </c:pt>
                <c:pt idx="888">
                  <c:v>621</c:v>
                </c:pt>
                <c:pt idx="889">
                  <c:v>505</c:v>
                </c:pt>
                <c:pt idx="890">
                  <c:v>576</c:v>
                </c:pt>
                <c:pt idx="891">
                  <c:v>440</c:v>
                </c:pt>
                <c:pt idx="892">
                  <c:v>264</c:v>
                </c:pt>
                <c:pt idx="893">
                  <c:v>354</c:v>
                </c:pt>
                <c:pt idx="894">
                  <c:v>400</c:v>
                </c:pt>
                <c:pt idx="895">
                  <c:v>483</c:v>
                </c:pt>
                <c:pt idx="896">
                  <c:v>327</c:v>
                </c:pt>
                <c:pt idx="897">
                  <c:v>528</c:v>
                </c:pt>
                <c:pt idx="898">
                  <c:v>820</c:v>
                </c:pt>
                <c:pt idx="899">
                  <c:v>288</c:v>
                </c:pt>
                <c:pt idx="900">
                  <c:v>684</c:v>
                </c:pt>
                <c:pt idx="901">
                  <c:v>756</c:v>
                </c:pt>
                <c:pt idx="902">
                  <c:v>393</c:v>
                </c:pt>
                <c:pt idx="903">
                  <c:v>690</c:v>
                </c:pt>
                <c:pt idx="904">
                  <c:v>288</c:v>
                </c:pt>
                <c:pt idx="905">
                  <c:v>280</c:v>
                </c:pt>
                <c:pt idx="906">
                  <c:v>865</c:v>
                </c:pt>
                <c:pt idx="907">
                  <c:v>180</c:v>
                </c:pt>
                <c:pt idx="908">
                  <c:v>484</c:v>
                </c:pt>
                <c:pt idx="909">
                  <c:v>390</c:v>
                </c:pt>
                <c:pt idx="910">
                  <c:v>480</c:v>
                </c:pt>
                <c:pt idx="911">
                  <c:v>252</c:v>
                </c:pt>
                <c:pt idx="912">
                  <c:v>450</c:v>
                </c:pt>
                <c:pt idx="913">
                  <c:v>871</c:v>
                </c:pt>
                <c:pt idx="914">
                  <c:v>528</c:v>
                </c:pt>
                <c:pt idx="915">
                  <c:v>286</c:v>
                </c:pt>
                <c:pt idx="916">
                  <c:v>308</c:v>
                </c:pt>
                <c:pt idx="917">
                  <c:v>284</c:v>
                </c:pt>
                <c:pt idx="918">
                  <c:v>833</c:v>
                </c:pt>
                <c:pt idx="919">
                  <c:v>601</c:v>
                </c:pt>
                <c:pt idx="920">
                  <c:v>471</c:v>
                </c:pt>
                <c:pt idx="921">
                  <c:v>0</c:v>
                </c:pt>
                <c:pt idx="922">
                  <c:v>397</c:v>
                </c:pt>
                <c:pt idx="923">
                  <c:v>533</c:v>
                </c:pt>
                <c:pt idx="924">
                  <c:v>612</c:v>
                </c:pt>
                <c:pt idx="925">
                  <c:v>540</c:v>
                </c:pt>
                <c:pt idx="926">
                  <c:v>656</c:v>
                </c:pt>
                <c:pt idx="927">
                  <c:v>486</c:v>
                </c:pt>
                <c:pt idx="928">
                  <c:v>522</c:v>
                </c:pt>
                <c:pt idx="929">
                  <c:v>642</c:v>
                </c:pt>
                <c:pt idx="930">
                  <c:v>610</c:v>
                </c:pt>
                <c:pt idx="931">
                  <c:v>429</c:v>
                </c:pt>
                <c:pt idx="932">
                  <c:v>788</c:v>
                </c:pt>
                <c:pt idx="933">
                  <c:v>570</c:v>
                </c:pt>
                <c:pt idx="934">
                  <c:v>505</c:v>
                </c:pt>
                <c:pt idx="935">
                  <c:v>528</c:v>
                </c:pt>
                <c:pt idx="936">
                  <c:v>555</c:v>
                </c:pt>
                <c:pt idx="937">
                  <c:v>689</c:v>
                </c:pt>
                <c:pt idx="938">
                  <c:v>868</c:v>
                </c:pt>
                <c:pt idx="939">
                  <c:v>349</c:v>
                </c:pt>
                <c:pt idx="940">
                  <c:v>574</c:v>
                </c:pt>
                <c:pt idx="941">
                  <c:v>390</c:v>
                </c:pt>
                <c:pt idx="942">
                  <c:v>0</c:v>
                </c:pt>
                <c:pt idx="943">
                  <c:v>576</c:v>
                </c:pt>
                <c:pt idx="944">
                  <c:v>525</c:v>
                </c:pt>
                <c:pt idx="945">
                  <c:v>456</c:v>
                </c:pt>
                <c:pt idx="946">
                  <c:v>796</c:v>
                </c:pt>
                <c:pt idx="947">
                  <c:v>808</c:v>
                </c:pt>
                <c:pt idx="948">
                  <c:v>474</c:v>
                </c:pt>
                <c:pt idx="949">
                  <c:v>676</c:v>
                </c:pt>
                <c:pt idx="950">
                  <c:v>720</c:v>
                </c:pt>
                <c:pt idx="951">
                  <c:v>300</c:v>
                </c:pt>
                <c:pt idx="952">
                  <c:v>396</c:v>
                </c:pt>
                <c:pt idx="953">
                  <c:v>530</c:v>
                </c:pt>
                <c:pt idx="954">
                  <c:v>0</c:v>
                </c:pt>
                <c:pt idx="955">
                  <c:v>492</c:v>
                </c:pt>
                <c:pt idx="956">
                  <c:v>462</c:v>
                </c:pt>
                <c:pt idx="957">
                  <c:v>576</c:v>
                </c:pt>
                <c:pt idx="958">
                  <c:v>531</c:v>
                </c:pt>
                <c:pt idx="959">
                  <c:v>484</c:v>
                </c:pt>
                <c:pt idx="960">
                  <c:v>0</c:v>
                </c:pt>
                <c:pt idx="961">
                  <c:v>619</c:v>
                </c:pt>
                <c:pt idx="962">
                  <c:v>440</c:v>
                </c:pt>
                <c:pt idx="963">
                  <c:v>702</c:v>
                </c:pt>
                <c:pt idx="964">
                  <c:v>510</c:v>
                </c:pt>
                <c:pt idx="965">
                  <c:v>393</c:v>
                </c:pt>
                <c:pt idx="966">
                  <c:v>256</c:v>
                </c:pt>
                <c:pt idx="967">
                  <c:v>260</c:v>
                </c:pt>
                <c:pt idx="968">
                  <c:v>0</c:v>
                </c:pt>
                <c:pt idx="969">
                  <c:v>264</c:v>
                </c:pt>
                <c:pt idx="970">
                  <c:v>0</c:v>
                </c:pt>
                <c:pt idx="971">
                  <c:v>474</c:v>
                </c:pt>
                <c:pt idx="972">
                  <c:v>264</c:v>
                </c:pt>
                <c:pt idx="973">
                  <c:v>480</c:v>
                </c:pt>
                <c:pt idx="974">
                  <c:v>532</c:v>
                </c:pt>
                <c:pt idx="975">
                  <c:v>490</c:v>
                </c:pt>
                <c:pt idx="976">
                  <c:v>0</c:v>
                </c:pt>
                <c:pt idx="977">
                  <c:v>569</c:v>
                </c:pt>
                <c:pt idx="978">
                  <c:v>400</c:v>
                </c:pt>
                <c:pt idx="979">
                  <c:v>480</c:v>
                </c:pt>
                <c:pt idx="980">
                  <c:v>588</c:v>
                </c:pt>
                <c:pt idx="981">
                  <c:v>676</c:v>
                </c:pt>
                <c:pt idx="982">
                  <c:v>388</c:v>
                </c:pt>
                <c:pt idx="983">
                  <c:v>779</c:v>
                </c:pt>
                <c:pt idx="984">
                  <c:v>539</c:v>
                </c:pt>
                <c:pt idx="985">
                  <c:v>240</c:v>
                </c:pt>
                <c:pt idx="986">
                  <c:v>255</c:v>
                </c:pt>
                <c:pt idx="987">
                  <c:v>606</c:v>
                </c:pt>
                <c:pt idx="988">
                  <c:v>551</c:v>
                </c:pt>
                <c:pt idx="989">
                  <c:v>614</c:v>
                </c:pt>
                <c:pt idx="990">
                  <c:v>870</c:v>
                </c:pt>
                <c:pt idx="991">
                  <c:v>424</c:v>
                </c:pt>
                <c:pt idx="992">
                  <c:v>440</c:v>
                </c:pt>
                <c:pt idx="993">
                  <c:v>564</c:v>
                </c:pt>
                <c:pt idx="994">
                  <c:v>786</c:v>
                </c:pt>
                <c:pt idx="995">
                  <c:v>305</c:v>
                </c:pt>
                <c:pt idx="996">
                  <c:v>368</c:v>
                </c:pt>
                <c:pt idx="997">
                  <c:v>615</c:v>
                </c:pt>
                <c:pt idx="998">
                  <c:v>210</c:v>
                </c:pt>
                <c:pt idx="999">
                  <c:v>632</c:v>
                </c:pt>
                <c:pt idx="1000">
                  <c:v>528</c:v>
                </c:pt>
                <c:pt idx="1001">
                  <c:v>216</c:v>
                </c:pt>
                <c:pt idx="1002">
                  <c:v>824</c:v>
                </c:pt>
                <c:pt idx="1003">
                  <c:v>528</c:v>
                </c:pt>
                <c:pt idx="1004">
                  <c:v>457</c:v>
                </c:pt>
                <c:pt idx="1005">
                  <c:v>328</c:v>
                </c:pt>
                <c:pt idx="1006">
                  <c:v>484</c:v>
                </c:pt>
                <c:pt idx="1007">
                  <c:v>286</c:v>
                </c:pt>
                <c:pt idx="1008">
                  <c:v>550</c:v>
                </c:pt>
                <c:pt idx="1009">
                  <c:v>0</c:v>
                </c:pt>
                <c:pt idx="1010">
                  <c:v>312</c:v>
                </c:pt>
                <c:pt idx="1011">
                  <c:v>0</c:v>
                </c:pt>
                <c:pt idx="1012">
                  <c:v>180</c:v>
                </c:pt>
                <c:pt idx="1013">
                  <c:v>280</c:v>
                </c:pt>
                <c:pt idx="1014">
                  <c:v>240</c:v>
                </c:pt>
                <c:pt idx="1015">
                  <c:v>528</c:v>
                </c:pt>
                <c:pt idx="1016">
                  <c:v>478</c:v>
                </c:pt>
                <c:pt idx="1017">
                  <c:v>565</c:v>
                </c:pt>
                <c:pt idx="1018">
                  <c:v>402</c:v>
                </c:pt>
                <c:pt idx="1019">
                  <c:v>440</c:v>
                </c:pt>
                <c:pt idx="1020">
                  <c:v>451</c:v>
                </c:pt>
                <c:pt idx="1021">
                  <c:v>632</c:v>
                </c:pt>
                <c:pt idx="1022">
                  <c:v>160</c:v>
                </c:pt>
                <c:pt idx="1023">
                  <c:v>437</c:v>
                </c:pt>
                <c:pt idx="1024">
                  <c:v>665</c:v>
                </c:pt>
                <c:pt idx="1025">
                  <c:v>461</c:v>
                </c:pt>
                <c:pt idx="1026">
                  <c:v>461</c:v>
                </c:pt>
                <c:pt idx="1027">
                  <c:v>800</c:v>
                </c:pt>
                <c:pt idx="1028">
                  <c:v>240</c:v>
                </c:pt>
                <c:pt idx="1029">
                  <c:v>264</c:v>
                </c:pt>
                <c:pt idx="1030">
                  <c:v>0</c:v>
                </c:pt>
                <c:pt idx="1031">
                  <c:v>672</c:v>
                </c:pt>
                <c:pt idx="1032">
                  <c:v>796</c:v>
                </c:pt>
                <c:pt idx="1033">
                  <c:v>900</c:v>
                </c:pt>
                <c:pt idx="1034">
                  <c:v>240</c:v>
                </c:pt>
                <c:pt idx="1035">
                  <c:v>290</c:v>
                </c:pt>
                <c:pt idx="1036">
                  <c:v>912</c:v>
                </c:pt>
                <c:pt idx="1037">
                  <c:v>905</c:v>
                </c:pt>
                <c:pt idx="1038">
                  <c:v>0</c:v>
                </c:pt>
                <c:pt idx="1039">
                  <c:v>286</c:v>
                </c:pt>
                <c:pt idx="1040">
                  <c:v>484</c:v>
                </c:pt>
                <c:pt idx="1041">
                  <c:v>484</c:v>
                </c:pt>
                <c:pt idx="1042">
                  <c:v>624</c:v>
                </c:pt>
                <c:pt idx="1043">
                  <c:v>514</c:v>
                </c:pt>
                <c:pt idx="1044">
                  <c:v>542</c:v>
                </c:pt>
                <c:pt idx="1045">
                  <c:v>452</c:v>
                </c:pt>
                <c:pt idx="1046">
                  <c:v>716</c:v>
                </c:pt>
                <c:pt idx="1047">
                  <c:v>672</c:v>
                </c:pt>
                <c:pt idx="1048">
                  <c:v>336</c:v>
                </c:pt>
                <c:pt idx="1049">
                  <c:v>308</c:v>
                </c:pt>
                <c:pt idx="1050">
                  <c:v>436</c:v>
                </c:pt>
                <c:pt idx="1051">
                  <c:v>440</c:v>
                </c:pt>
                <c:pt idx="1052">
                  <c:v>540</c:v>
                </c:pt>
                <c:pt idx="1053">
                  <c:v>364</c:v>
                </c:pt>
                <c:pt idx="1054">
                  <c:v>586</c:v>
                </c:pt>
                <c:pt idx="1055">
                  <c:v>478</c:v>
                </c:pt>
                <c:pt idx="1056">
                  <c:v>484</c:v>
                </c:pt>
                <c:pt idx="1057">
                  <c:v>467</c:v>
                </c:pt>
                <c:pt idx="1058">
                  <c:v>836</c:v>
                </c:pt>
                <c:pt idx="1059">
                  <c:v>432</c:v>
                </c:pt>
                <c:pt idx="1060">
                  <c:v>582</c:v>
                </c:pt>
                <c:pt idx="1061">
                  <c:v>1248</c:v>
                </c:pt>
                <c:pt idx="1062">
                  <c:v>560</c:v>
                </c:pt>
                <c:pt idx="1063">
                  <c:v>440</c:v>
                </c:pt>
                <c:pt idx="1064">
                  <c:v>480</c:v>
                </c:pt>
                <c:pt idx="1065">
                  <c:v>533</c:v>
                </c:pt>
                <c:pt idx="1066">
                  <c:v>380</c:v>
                </c:pt>
                <c:pt idx="1067">
                  <c:v>442</c:v>
                </c:pt>
                <c:pt idx="1068">
                  <c:v>576</c:v>
                </c:pt>
                <c:pt idx="1069">
                  <c:v>576</c:v>
                </c:pt>
                <c:pt idx="1070">
                  <c:v>286</c:v>
                </c:pt>
                <c:pt idx="1071">
                  <c:v>441</c:v>
                </c:pt>
                <c:pt idx="1072">
                  <c:v>280</c:v>
                </c:pt>
                <c:pt idx="1073">
                  <c:v>440</c:v>
                </c:pt>
                <c:pt idx="1074">
                  <c:v>826</c:v>
                </c:pt>
                <c:pt idx="1075">
                  <c:v>240</c:v>
                </c:pt>
                <c:pt idx="1076">
                  <c:v>566</c:v>
                </c:pt>
                <c:pt idx="1077">
                  <c:v>299</c:v>
                </c:pt>
                <c:pt idx="1078">
                  <c:v>420</c:v>
                </c:pt>
                <c:pt idx="1079">
                  <c:v>299</c:v>
                </c:pt>
                <c:pt idx="1080">
                  <c:v>528</c:v>
                </c:pt>
                <c:pt idx="1081">
                  <c:v>308</c:v>
                </c:pt>
                <c:pt idx="1082">
                  <c:v>527</c:v>
                </c:pt>
                <c:pt idx="1083">
                  <c:v>461</c:v>
                </c:pt>
                <c:pt idx="1084">
                  <c:v>409</c:v>
                </c:pt>
                <c:pt idx="1085">
                  <c:v>564</c:v>
                </c:pt>
                <c:pt idx="1086">
                  <c:v>286</c:v>
                </c:pt>
                <c:pt idx="1087">
                  <c:v>1043</c:v>
                </c:pt>
                <c:pt idx="1088">
                  <c:v>380</c:v>
                </c:pt>
                <c:pt idx="1089">
                  <c:v>550</c:v>
                </c:pt>
                <c:pt idx="1090">
                  <c:v>400</c:v>
                </c:pt>
                <c:pt idx="1091">
                  <c:v>462</c:v>
                </c:pt>
                <c:pt idx="1092">
                  <c:v>576</c:v>
                </c:pt>
                <c:pt idx="1093">
                  <c:v>884</c:v>
                </c:pt>
                <c:pt idx="1094">
                  <c:v>308</c:v>
                </c:pt>
                <c:pt idx="1095">
                  <c:v>440</c:v>
                </c:pt>
                <c:pt idx="1096">
                  <c:v>0</c:v>
                </c:pt>
                <c:pt idx="1097">
                  <c:v>461</c:v>
                </c:pt>
                <c:pt idx="1098">
                  <c:v>240</c:v>
                </c:pt>
                <c:pt idx="1099">
                  <c:v>478</c:v>
                </c:pt>
                <c:pt idx="1100">
                  <c:v>246</c:v>
                </c:pt>
                <c:pt idx="1101">
                  <c:v>280</c:v>
                </c:pt>
                <c:pt idx="1102">
                  <c:v>254</c:v>
                </c:pt>
                <c:pt idx="1103">
                  <c:v>539</c:v>
                </c:pt>
                <c:pt idx="1104">
                  <c:v>440</c:v>
                </c:pt>
                <c:pt idx="1105">
                  <c:v>712</c:v>
                </c:pt>
                <c:pt idx="1106">
                  <c:v>719</c:v>
                </c:pt>
                <c:pt idx="1107">
                  <c:v>422</c:v>
                </c:pt>
                <c:pt idx="1108">
                  <c:v>463</c:v>
                </c:pt>
                <c:pt idx="1109">
                  <c:v>862</c:v>
                </c:pt>
                <c:pt idx="1110">
                  <c:v>431</c:v>
                </c:pt>
                <c:pt idx="1111">
                  <c:v>483</c:v>
                </c:pt>
                <c:pt idx="1112">
                  <c:v>308</c:v>
                </c:pt>
                <c:pt idx="1113">
                  <c:v>240</c:v>
                </c:pt>
                <c:pt idx="1114">
                  <c:v>326</c:v>
                </c:pt>
                <c:pt idx="1115">
                  <c:v>928</c:v>
                </c:pt>
                <c:pt idx="1116">
                  <c:v>527</c:v>
                </c:pt>
                <c:pt idx="1117">
                  <c:v>450</c:v>
                </c:pt>
                <c:pt idx="1118">
                  <c:v>300</c:v>
                </c:pt>
                <c:pt idx="1119">
                  <c:v>286</c:v>
                </c:pt>
                <c:pt idx="1120">
                  <c:v>308</c:v>
                </c:pt>
                <c:pt idx="1121">
                  <c:v>782</c:v>
                </c:pt>
                <c:pt idx="1122">
                  <c:v>288</c:v>
                </c:pt>
                <c:pt idx="1123">
                  <c:v>0</c:v>
                </c:pt>
                <c:pt idx="1124">
                  <c:v>392</c:v>
                </c:pt>
                <c:pt idx="1125">
                  <c:v>672</c:v>
                </c:pt>
                <c:pt idx="1126">
                  <c:v>660</c:v>
                </c:pt>
                <c:pt idx="1127">
                  <c:v>630</c:v>
                </c:pt>
                <c:pt idx="1128">
                  <c:v>434</c:v>
                </c:pt>
                <c:pt idx="1129">
                  <c:v>672</c:v>
                </c:pt>
                <c:pt idx="1130">
                  <c:v>576</c:v>
                </c:pt>
                <c:pt idx="1131">
                  <c:v>0</c:v>
                </c:pt>
                <c:pt idx="1132">
                  <c:v>205</c:v>
                </c:pt>
                <c:pt idx="1133">
                  <c:v>466</c:v>
                </c:pt>
                <c:pt idx="1134">
                  <c:v>460</c:v>
                </c:pt>
                <c:pt idx="1135">
                  <c:v>180</c:v>
                </c:pt>
                <c:pt idx="1136">
                  <c:v>288</c:v>
                </c:pt>
                <c:pt idx="1137">
                  <c:v>0</c:v>
                </c:pt>
                <c:pt idx="1138">
                  <c:v>714</c:v>
                </c:pt>
                <c:pt idx="1139">
                  <c:v>495</c:v>
                </c:pt>
                <c:pt idx="1140">
                  <c:v>840</c:v>
                </c:pt>
                <c:pt idx="1141">
                  <c:v>484</c:v>
                </c:pt>
                <c:pt idx="1142">
                  <c:v>1052</c:v>
                </c:pt>
                <c:pt idx="1143">
                  <c:v>0</c:v>
                </c:pt>
                <c:pt idx="1144">
                  <c:v>280</c:v>
                </c:pt>
                <c:pt idx="1145">
                  <c:v>225</c:v>
                </c:pt>
                <c:pt idx="1146">
                  <c:v>403</c:v>
                </c:pt>
                <c:pt idx="1147">
                  <c:v>234</c:v>
                </c:pt>
                <c:pt idx="1148">
                  <c:v>288</c:v>
                </c:pt>
                <c:pt idx="1149">
                  <c:v>324</c:v>
                </c:pt>
                <c:pt idx="1150">
                  <c:v>306</c:v>
                </c:pt>
                <c:pt idx="1151">
                  <c:v>528</c:v>
                </c:pt>
                <c:pt idx="1152">
                  <c:v>470</c:v>
                </c:pt>
                <c:pt idx="1153">
                  <c:v>432</c:v>
                </c:pt>
                <c:pt idx="1154">
                  <c:v>492</c:v>
                </c:pt>
                <c:pt idx="1155">
                  <c:v>528</c:v>
                </c:pt>
                <c:pt idx="1156">
                  <c:v>502</c:v>
                </c:pt>
                <c:pt idx="1157">
                  <c:v>626</c:v>
                </c:pt>
                <c:pt idx="1158">
                  <c:v>830</c:v>
                </c:pt>
                <c:pt idx="1159">
                  <c:v>540</c:v>
                </c:pt>
                <c:pt idx="1160">
                  <c:v>440</c:v>
                </c:pt>
                <c:pt idx="1161">
                  <c:v>924</c:v>
                </c:pt>
                <c:pt idx="1162">
                  <c:v>450</c:v>
                </c:pt>
                <c:pt idx="1163">
                  <c:v>400</c:v>
                </c:pt>
                <c:pt idx="1164">
                  <c:v>588</c:v>
                </c:pt>
                <c:pt idx="1165">
                  <c:v>644</c:v>
                </c:pt>
                <c:pt idx="1166">
                  <c:v>776</c:v>
                </c:pt>
                <c:pt idx="1167">
                  <c:v>472</c:v>
                </c:pt>
                <c:pt idx="1168">
                  <c:v>540</c:v>
                </c:pt>
                <c:pt idx="1169">
                  <c:v>807</c:v>
                </c:pt>
                <c:pt idx="1170">
                  <c:v>358</c:v>
                </c:pt>
                <c:pt idx="1171">
                  <c:v>433</c:v>
                </c:pt>
                <c:pt idx="1172">
                  <c:v>625</c:v>
                </c:pt>
                <c:pt idx="1173">
                  <c:v>0</c:v>
                </c:pt>
                <c:pt idx="1174">
                  <c:v>360</c:v>
                </c:pt>
                <c:pt idx="1175">
                  <c:v>541</c:v>
                </c:pt>
                <c:pt idx="1176">
                  <c:v>264</c:v>
                </c:pt>
                <c:pt idx="1177">
                  <c:v>210</c:v>
                </c:pt>
                <c:pt idx="1178">
                  <c:v>186</c:v>
                </c:pt>
                <c:pt idx="1179">
                  <c:v>0</c:v>
                </c:pt>
                <c:pt idx="1180">
                  <c:v>693</c:v>
                </c:pt>
                <c:pt idx="1181">
                  <c:v>482</c:v>
                </c:pt>
                <c:pt idx="1182">
                  <c:v>813</c:v>
                </c:pt>
                <c:pt idx="1183">
                  <c:v>720</c:v>
                </c:pt>
                <c:pt idx="1184">
                  <c:v>995</c:v>
                </c:pt>
                <c:pt idx="1185">
                  <c:v>392</c:v>
                </c:pt>
                <c:pt idx="1186">
                  <c:v>420</c:v>
                </c:pt>
                <c:pt idx="1187">
                  <c:v>757</c:v>
                </c:pt>
                <c:pt idx="1188">
                  <c:v>493</c:v>
                </c:pt>
                <c:pt idx="1189">
                  <c:v>442</c:v>
                </c:pt>
                <c:pt idx="1190">
                  <c:v>1356</c:v>
                </c:pt>
                <c:pt idx="1191">
                  <c:v>492</c:v>
                </c:pt>
                <c:pt idx="1192">
                  <c:v>250</c:v>
                </c:pt>
                <c:pt idx="1193">
                  <c:v>402</c:v>
                </c:pt>
                <c:pt idx="1194">
                  <c:v>299</c:v>
                </c:pt>
                <c:pt idx="1195">
                  <c:v>400</c:v>
                </c:pt>
                <c:pt idx="1196">
                  <c:v>660</c:v>
                </c:pt>
                <c:pt idx="1197">
                  <c:v>225</c:v>
                </c:pt>
                <c:pt idx="1198">
                  <c:v>573</c:v>
                </c:pt>
                <c:pt idx="1199">
                  <c:v>459</c:v>
                </c:pt>
                <c:pt idx="1200">
                  <c:v>280</c:v>
                </c:pt>
                <c:pt idx="1201">
                  <c:v>546</c:v>
                </c:pt>
                <c:pt idx="1202">
                  <c:v>216</c:v>
                </c:pt>
                <c:pt idx="1203">
                  <c:v>451</c:v>
                </c:pt>
                <c:pt idx="1204">
                  <c:v>495</c:v>
                </c:pt>
                <c:pt idx="1205">
                  <c:v>701</c:v>
                </c:pt>
                <c:pt idx="1206">
                  <c:v>384</c:v>
                </c:pt>
                <c:pt idx="1207">
                  <c:v>544</c:v>
                </c:pt>
                <c:pt idx="1208">
                  <c:v>506</c:v>
                </c:pt>
                <c:pt idx="1209">
                  <c:v>500</c:v>
                </c:pt>
                <c:pt idx="1210">
                  <c:v>462</c:v>
                </c:pt>
                <c:pt idx="1211">
                  <c:v>492</c:v>
                </c:pt>
                <c:pt idx="1212">
                  <c:v>234</c:v>
                </c:pt>
                <c:pt idx="1213">
                  <c:v>364</c:v>
                </c:pt>
                <c:pt idx="1214">
                  <c:v>300</c:v>
                </c:pt>
                <c:pt idx="1215">
                  <c:v>384</c:v>
                </c:pt>
                <c:pt idx="1216">
                  <c:v>539</c:v>
                </c:pt>
                <c:pt idx="1217">
                  <c:v>552</c:v>
                </c:pt>
                <c:pt idx="1218">
                  <c:v>0</c:v>
                </c:pt>
                <c:pt idx="1219">
                  <c:v>0</c:v>
                </c:pt>
                <c:pt idx="1220">
                  <c:v>288</c:v>
                </c:pt>
                <c:pt idx="1221">
                  <c:v>322</c:v>
                </c:pt>
                <c:pt idx="1222">
                  <c:v>315</c:v>
                </c:pt>
                <c:pt idx="1223">
                  <c:v>528</c:v>
                </c:pt>
                <c:pt idx="1224">
                  <c:v>388</c:v>
                </c:pt>
                <c:pt idx="1225">
                  <c:v>264</c:v>
                </c:pt>
                <c:pt idx="1226">
                  <c:v>668</c:v>
                </c:pt>
                <c:pt idx="1227">
                  <c:v>576</c:v>
                </c:pt>
                <c:pt idx="1228">
                  <c:v>1052</c:v>
                </c:pt>
                <c:pt idx="1229">
                  <c:v>404</c:v>
                </c:pt>
                <c:pt idx="1230">
                  <c:v>600</c:v>
                </c:pt>
                <c:pt idx="1231">
                  <c:v>540</c:v>
                </c:pt>
                <c:pt idx="1232">
                  <c:v>462</c:v>
                </c:pt>
                <c:pt idx="1233">
                  <c:v>531</c:v>
                </c:pt>
                <c:pt idx="1234">
                  <c:v>0</c:v>
                </c:pt>
                <c:pt idx="1235">
                  <c:v>180</c:v>
                </c:pt>
                <c:pt idx="1236">
                  <c:v>474</c:v>
                </c:pt>
                <c:pt idx="1237">
                  <c:v>434</c:v>
                </c:pt>
                <c:pt idx="1238">
                  <c:v>484</c:v>
                </c:pt>
                <c:pt idx="1239">
                  <c:v>472</c:v>
                </c:pt>
                <c:pt idx="1240">
                  <c:v>543</c:v>
                </c:pt>
                <c:pt idx="1241">
                  <c:v>954</c:v>
                </c:pt>
                <c:pt idx="1242">
                  <c:v>528</c:v>
                </c:pt>
                <c:pt idx="1243">
                  <c:v>850</c:v>
                </c:pt>
                <c:pt idx="1244">
                  <c:v>400</c:v>
                </c:pt>
                <c:pt idx="1245">
                  <c:v>477</c:v>
                </c:pt>
                <c:pt idx="1246">
                  <c:v>615</c:v>
                </c:pt>
                <c:pt idx="1247">
                  <c:v>888</c:v>
                </c:pt>
                <c:pt idx="1248">
                  <c:v>396</c:v>
                </c:pt>
                <c:pt idx="1249">
                  <c:v>276</c:v>
                </c:pt>
                <c:pt idx="1250">
                  <c:v>522</c:v>
                </c:pt>
                <c:pt idx="1251">
                  <c:v>478</c:v>
                </c:pt>
                <c:pt idx="1252">
                  <c:v>288</c:v>
                </c:pt>
                <c:pt idx="1253">
                  <c:v>518</c:v>
                </c:pt>
                <c:pt idx="1254">
                  <c:v>397</c:v>
                </c:pt>
                <c:pt idx="1255">
                  <c:v>560</c:v>
                </c:pt>
                <c:pt idx="1256">
                  <c:v>691</c:v>
                </c:pt>
                <c:pt idx="1257">
                  <c:v>0</c:v>
                </c:pt>
                <c:pt idx="1258">
                  <c:v>400</c:v>
                </c:pt>
                <c:pt idx="1259">
                  <c:v>460</c:v>
                </c:pt>
                <c:pt idx="1260">
                  <c:v>502</c:v>
                </c:pt>
                <c:pt idx="1261">
                  <c:v>338</c:v>
                </c:pt>
                <c:pt idx="1262">
                  <c:v>304</c:v>
                </c:pt>
                <c:pt idx="1263">
                  <c:v>520</c:v>
                </c:pt>
                <c:pt idx="1264">
                  <c:v>511</c:v>
                </c:pt>
                <c:pt idx="1265">
                  <c:v>506</c:v>
                </c:pt>
                <c:pt idx="1266">
                  <c:v>308</c:v>
                </c:pt>
                <c:pt idx="1267">
                  <c:v>746</c:v>
                </c:pt>
                <c:pt idx="1268">
                  <c:v>1014</c:v>
                </c:pt>
                <c:pt idx="1269">
                  <c:v>315</c:v>
                </c:pt>
                <c:pt idx="1270">
                  <c:v>586</c:v>
                </c:pt>
                <c:pt idx="1271">
                  <c:v>462</c:v>
                </c:pt>
                <c:pt idx="1272">
                  <c:v>288</c:v>
                </c:pt>
                <c:pt idx="1273">
                  <c:v>312</c:v>
                </c:pt>
                <c:pt idx="1274">
                  <c:v>552</c:v>
                </c:pt>
                <c:pt idx="1275">
                  <c:v>400</c:v>
                </c:pt>
                <c:pt idx="1276">
                  <c:v>497</c:v>
                </c:pt>
                <c:pt idx="1277">
                  <c:v>480</c:v>
                </c:pt>
                <c:pt idx="1278">
                  <c:v>577</c:v>
                </c:pt>
                <c:pt idx="1279">
                  <c:v>528</c:v>
                </c:pt>
                <c:pt idx="1280">
                  <c:v>544</c:v>
                </c:pt>
                <c:pt idx="1281">
                  <c:v>484</c:v>
                </c:pt>
                <c:pt idx="1282">
                  <c:v>484</c:v>
                </c:pt>
                <c:pt idx="1283">
                  <c:v>0</c:v>
                </c:pt>
                <c:pt idx="1284">
                  <c:v>336</c:v>
                </c:pt>
                <c:pt idx="1285">
                  <c:v>280</c:v>
                </c:pt>
                <c:pt idx="1286">
                  <c:v>528</c:v>
                </c:pt>
                <c:pt idx="1287">
                  <c:v>390</c:v>
                </c:pt>
                <c:pt idx="1288">
                  <c:v>499</c:v>
                </c:pt>
                <c:pt idx="1289">
                  <c:v>753</c:v>
                </c:pt>
                <c:pt idx="1290">
                  <c:v>484</c:v>
                </c:pt>
                <c:pt idx="1291">
                  <c:v>264</c:v>
                </c:pt>
                <c:pt idx="1292">
                  <c:v>432</c:v>
                </c:pt>
                <c:pt idx="1293">
                  <c:v>528</c:v>
                </c:pt>
                <c:pt idx="1294">
                  <c:v>572</c:v>
                </c:pt>
                <c:pt idx="1295">
                  <c:v>288</c:v>
                </c:pt>
                <c:pt idx="1296">
                  <c:v>525</c:v>
                </c:pt>
                <c:pt idx="1297">
                  <c:v>525</c:v>
                </c:pt>
                <c:pt idx="1298">
                  <c:v>1418</c:v>
                </c:pt>
                <c:pt idx="1299">
                  <c:v>305</c:v>
                </c:pt>
                <c:pt idx="1300">
                  <c:v>490</c:v>
                </c:pt>
                <c:pt idx="1301">
                  <c:v>213</c:v>
                </c:pt>
                <c:pt idx="1302">
                  <c:v>844</c:v>
                </c:pt>
                <c:pt idx="1303">
                  <c:v>834</c:v>
                </c:pt>
                <c:pt idx="1304">
                  <c:v>380</c:v>
                </c:pt>
                <c:pt idx="1305">
                  <c:v>840</c:v>
                </c:pt>
                <c:pt idx="1306">
                  <c:v>474</c:v>
                </c:pt>
                <c:pt idx="1307">
                  <c:v>480</c:v>
                </c:pt>
                <c:pt idx="1308">
                  <c:v>528</c:v>
                </c:pt>
                <c:pt idx="1309">
                  <c:v>496</c:v>
                </c:pt>
                <c:pt idx="1310">
                  <c:v>567</c:v>
                </c:pt>
                <c:pt idx="1311">
                  <c:v>508</c:v>
                </c:pt>
                <c:pt idx="1312">
                  <c:v>750</c:v>
                </c:pt>
                <c:pt idx="1313">
                  <c:v>779</c:v>
                </c:pt>
                <c:pt idx="1314">
                  <c:v>280</c:v>
                </c:pt>
                <c:pt idx="1315">
                  <c:v>576</c:v>
                </c:pt>
                <c:pt idx="1316">
                  <c:v>860</c:v>
                </c:pt>
                <c:pt idx="1317">
                  <c:v>466</c:v>
                </c:pt>
                <c:pt idx="1318">
                  <c:v>748</c:v>
                </c:pt>
                <c:pt idx="1319">
                  <c:v>248</c:v>
                </c:pt>
                <c:pt idx="1320">
                  <c:v>442</c:v>
                </c:pt>
                <c:pt idx="1321">
                  <c:v>287</c:v>
                </c:pt>
                <c:pt idx="1322">
                  <c:v>564</c:v>
                </c:pt>
                <c:pt idx="1323">
                  <c:v>0</c:v>
                </c:pt>
                <c:pt idx="1324">
                  <c:v>895</c:v>
                </c:pt>
                <c:pt idx="1325">
                  <c:v>0</c:v>
                </c:pt>
                <c:pt idx="1326">
                  <c:v>0</c:v>
                </c:pt>
                <c:pt idx="1327">
                  <c:v>264</c:v>
                </c:pt>
                <c:pt idx="1328">
                  <c:v>520</c:v>
                </c:pt>
                <c:pt idx="1329">
                  <c:v>462</c:v>
                </c:pt>
                <c:pt idx="1330">
                  <c:v>825</c:v>
                </c:pt>
                <c:pt idx="1331">
                  <c:v>576</c:v>
                </c:pt>
                <c:pt idx="1332">
                  <c:v>288</c:v>
                </c:pt>
                <c:pt idx="1333">
                  <c:v>297</c:v>
                </c:pt>
                <c:pt idx="1334">
                  <c:v>440</c:v>
                </c:pt>
                <c:pt idx="1335">
                  <c:v>630</c:v>
                </c:pt>
                <c:pt idx="1336">
                  <c:v>506</c:v>
                </c:pt>
                <c:pt idx="1337">
                  <c:v>0</c:v>
                </c:pt>
                <c:pt idx="1338">
                  <c:v>492</c:v>
                </c:pt>
                <c:pt idx="1339">
                  <c:v>288</c:v>
                </c:pt>
                <c:pt idx="1340">
                  <c:v>480</c:v>
                </c:pt>
                <c:pt idx="1341">
                  <c:v>576</c:v>
                </c:pt>
                <c:pt idx="1342">
                  <c:v>647</c:v>
                </c:pt>
                <c:pt idx="1343">
                  <c:v>342</c:v>
                </c:pt>
                <c:pt idx="1344">
                  <c:v>440</c:v>
                </c:pt>
                <c:pt idx="1345">
                  <c:v>308</c:v>
                </c:pt>
                <c:pt idx="1346">
                  <c:v>508</c:v>
                </c:pt>
                <c:pt idx="1347">
                  <c:v>712</c:v>
                </c:pt>
                <c:pt idx="1348">
                  <c:v>514</c:v>
                </c:pt>
                <c:pt idx="1349">
                  <c:v>0</c:v>
                </c:pt>
                <c:pt idx="1350">
                  <c:v>968</c:v>
                </c:pt>
                <c:pt idx="1351">
                  <c:v>490</c:v>
                </c:pt>
                <c:pt idx="1352">
                  <c:v>624</c:v>
                </c:pt>
                <c:pt idx="1353">
                  <c:v>666</c:v>
                </c:pt>
                <c:pt idx="1354">
                  <c:v>839</c:v>
                </c:pt>
                <c:pt idx="1355">
                  <c:v>487</c:v>
                </c:pt>
                <c:pt idx="1356">
                  <c:v>264</c:v>
                </c:pt>
                <c:pt idx="1357">
                  <c:v>500</c:v>
                </c:pt>
                <c:pt idx="1358">
                  <c:v>440</c:v>
                </c:pt>
                <c:pt idx="1359">
                  <c:v>770</c:v>
                </c:pt>
                <c:pt idx="1360">
                  <c:v>621</c:v>
                </c:pt>
                <c:pt idx="1361">
                  <c:v>430</c:v>
                </c:pt>
                <c:pt idx="1362">
                  <c:v>368</c:v>
                </c:pt>
                <c:pt idx="1363">
                  <c:v>432</c:v>
                </c:pt>
                <c:pt idx="1364">
                  <c:v>480</c:v>
                </c:pt>
                <c:pt idx="1365">
                  <c:v>663</c:v>
                </c:pt>
                <c:pt idx="1366">
                  <c:v>588</c:v>
                </c:pt>
                <c:pt idx="1367">
                  <c:v>336</c:v>
                </c:pt>
                <c:pt idx="1368">
                  <c:v>420</c:v>
                </c:pt>
                <c:pt idx="1369">
                  <c:v>502</c:v>
                </c:pt>
                <c:pt idx="1370">
                  <c:v>338</c:v>
                </c:pt>
                <c:pt idx="1371">
                  <c:v>377</c:v>
                </c:pt>
                <c:pt idx="1372">
                  <c:v>583</c:v>
                </c:pt>
                <c:pt idx="1373">
                  <c:v>804</c:v>
                </c:pt>
                <c:pt idx="1374">
                  <c:v>936</c:v>
                </c:pt>
                <c:pt idx="1375">
                  <c:v>722</c:v>
                </c:pt>
                <c:pt idx="1376">
                  <c:v>160</c:v>
                </c:pt>
                <c:pt idx="1377">
                  <c:v>660</c:v>
                </c:pt>
                <c:pt idx="1378">
                  <c:v>264</c:v>
                </c:pt>
                <c:pt idx="1379">
                  <c:v>400</c:v>
                </c:pt>
                <c:pt idx="1380">
                  <c:v>200</c:v>
                </c:pt>
                <c:pt idx="1381">
                  <c:v>550</c:v>
                </c:pt>
                <c:pt idx="1382">
                  <c:v>576</c:v>
                </c:pt>
                <c:pt idx="1383">
                  <c:v>576</c:v>
                </c:pt>
                <c:pt idx="1384">
                  <c:v>280</c:v>
                </c:pt>
                <c:pt idx="1385">
                  <c:v>240</c:v>
                </c:pt>
                <c:pt idx="1386">
                  <c:v>564</c:v>
                </c:pt>
                <c:pt idx="1387">
                  <c:v>216</c:v>
                </c:pt>
                <c:pt idx="1388">
                  <c:v>758</c:v>
                </c:pt>
                <c:pt idx="1389">
                  <c:v>440</c:v>
                </c:pt>
                <c:pt idx="1390">
                  <c:v>541</c:v>
                </c:pt>
                <c:pt idx="1391">
                  <c:v>792</c:v>
                </c:pt>
                <c:pt idx="1392">
                  <c:v>288</c:v>
                </c:pt>
                <c:pt idx="1393">
                  <c:v>672</c:v>
                </c:pt>
                <c:pt idx="1394">
                  <c:v>648</c:v>
                </c:pt>
                <c:pt idx="1395">
                  <c:v>642</c:v>
                </c:pt>
                <c:pt idx="1396">
                  <c:v>572</c:v>
                </c:pt>
                <c:pt idx="1397">
                  <c:v>180</c:v>
                </c:pt>
                <c:pt idx="1398">
                  <c:v>240</c:v>
                </c:pt>
                <c:pt idx="1399">
                  <c:v>216</c:v>
                </c:pt>
                <c:pt idx="1400">
                  <c:v>208</c:v>
                </c:pt>
                <c:pt idx="1401">
                  <c:v>398</c:v>
                </c:pt>
                <c:pt idx="1402">
                  <c:v>662</c:v>
                </c:pt>
                <c:pt idx="1403">
                  <c:v>754</c:v>
                </c:pt>
                <c:pt idx="1404">
                  <c:v>936</c:v>
                </c:pt>
                <c:pt idx="1405">
                  <c:v>482</c:v>
                </c:pt>
                <c:pt idx="1406">
                  <c:v>396</c:v>
                </c:pt>
                <c:pt idx="1407">
                  <c:v>0</c:v>
                </c:pt>
                <c:pt idx="1408">
                  <c:v>528</c:v>
                </c:pt>
                <c:pt idx="1409">
                  <c:v>542</c:v>
                </c:pt>
                <c:pt idx="1410">
                  <c:v>622</c:v>
                </c:pt>
                <c:pt idx="1411">
                  <c:v>271</c:v>
                </c:pt>
                <c:pt idx="1412">
                  <c:v>420</c:v>
                </c:pt>
                <c:pt idx="1413">
                  <c:v>620</c:v>
                </c:pt>
                <c:pt idx="1414">
                  <c:v>370</c:v>
                </c:pt>
                <c:pt idx="1415">
                  <c:v>660</c:v>
                </c:pt>
                <c:pt idx="1416">
                  <c:v>560</c:v>
                </c:pt>
                <c:pt idx="1417">
                  <c:v>1069</c:v>
                </c:pt>
                <c:pt idx="1418">
                  <c:v>336</c:v>
                </c:pt>
                <c:pt idx="1419">
                  <c:v>540</c:v>
                </c:pt>
                <c:pt idx="1420">
                  <c:v>776</c:v>
                </c:pt>
                <c:pt idx="1421">
                  <c:v>440</c:v>
                </c:pt>
                <c:pt idx="1422">
                  <c:v>420</c:v>
                </c:pt>
                <c:pt idx="1423">
                  <c:v>432</c:v>
                </c:pt>
                <c:pt idx="1424">
                  <c:v>484</c:v>
                </c:pt>
                <c:pt idx="1425">
                  <c:v>528</c:v>
                </c:pt>
                <c:pt idx="1426">
                  <c:v>525</c:v>
                </c:pt>
                <c:pt idx="1427">
                  <c:v>288</c:v>
                </c:pt>
                <c:pt idx="1428">
                  <c:v>240</c:v>
                </c:pt>
                <c:pt idx="1429">
                  <c:v>467</c:v>
                </c:pt>
                <c:pt idx="1430">
                  <c:v>372</c:v>
                </c:pt>
                <c:pt idx="1431">
                  <c:v>440</c:v>
                </c:pt>
                <c:pt idx="1432">
                  <c:v>216</c:v>
                </c:pt>
                <c:pt idx="1433">
                  <c:v>451</c:v>
                </c:pt>
                <c:pt idx="1434">
                  <c:v>484</c:v>
                </c:pt>
                <c:pt idx="1435">
                  <c:v>462</c:v>
                </c:pt>
                <c:pt idx="1436">
                  <c:v>528</c:v>
                </c:pt>
                <c:pt idx="1437">
                  <c:v>774</c:v>
                </c:pt>
                <c:pt idx="1438">
                  <c:v>923</c:v>
                </c:pt>
                <c:pt idx="1439">
                  <c:v>550</c:v>
                </c:pt>
                <c:pt idx="1440">
                  <c:v>672</c:v>
                </c:pt>
                <c:pt idx="1441">
                  <c:v>420</c:v>
                </c:pt>
                <c:pt idx="1442">
                  <c:v>812</c:v>
                </c:pt>
                <c:pt idx="1443">
                  <c:v>192</c:v>
                </c:pt>
                <c:pt idx="1444">
                  <c:v>626</c:v>
                </c:pt>
                <c:pt idx="1445">
                  <c:v>240</c:v>
                </c:pt>
                <c:pt idx="1446">
                  <c:v>312</c:v>
                </c:pt>
                <c:pt idx="1447">
                  <c:v>556</c:v>
                </c:pt>
                <c:pt idx="1448">
                  <c:v>384</c:v>
                </c:pt>
                <c:pt idx="1449">
                  <c:v>0</c:v>
                </c:pt>
                <c:pt idx="1450">
                  <c:v>0</c:v>
                </c:pt>
                <c:pt idx="1451">
                  <c:v>840</c:v>
                </c:pt>
                <c:pt idx="1452">
                  <c:v>525</c:v>
                </c:pt>
                <c:pt idx="1453">
                  <c:v>0</c:v>
                </c:pt>
                <c:pt idx="1454">
                  <c:v>400</c:v>
                </c:pt>
                <c:pt idx="1455">
                  <c:v>460</c:v>
                </c:pt>
                <c:pt idx="1456">
                  <c:v>500</c:v>
                </c:pt>
                <c:pt idx="1457">
                  <c:v>252</c:v>
                </c:pt>
                <c:pt idx="1458">
                  <c:v>240</c:v>
                </c:pt>
                <c:pt idx="1459">
                  <c:v>276</c:v>
                </c:pt>
              </c:numCache>
            </c:numRef>
          </c:xVal>
          <c:yVal>
            <c:numRef>
              <c:f>lotarea_garagearea!$C$3:$C$1462</c:f>
              <c:numCache>
                <c:formatCode>General</c:formatCode>
                <c:ptCount val="1460"/>
                <c:pt idx="0">
                  <c:v>8450</c:v>
                </c:pt>
                <c:pt idx="1">
                  <c:v>9600</c:v>
                </c:pt>
                <c:pt idx="2">
                  <c:v>11250</c:v>
                </c:pt>
                <c:pt idx="3">
                  <c:v>9550</c:v>
                </c:pt>
                <c:pt idx="4">
                  <c:v>14260</c:v>
                </c:pt>
                <c:pt idx="5">
                  <c:v>14115</c:v>
                </c:pt>
                <c:pt idx="6">
                  <c:v>10084</c:v>
                </c:pt>
                <c:pt idx="7">
                  <c:v>10382</c:v>
                </c:pt>
                <c:pt idx="8">
                  <c:v>6120</c:v>
                </c:pt>
                <c:pt idx="9">
                  <c:v>7420</c:v>
                </c:pt>
                <c:pt idx="10">
                  <c:v>11200</c:v>
                </c:pt>
                <c:pt idx="11">
                  <c:v>11924</c:v>
                </c:pt>
                <c:pt idx="12">
                  <c:v>12968</c:v>
                </c:pt>
                <c:pt idx="13">
                  <c:v>10652</c:v>
                </c:pt>
                <c:pt idx="14">
                  <c:v>10920</c:v>
                </c:pt>
                <c:pt idx="15">
                  <c:v>6120</c:v>
                </c:pt>
                <c:pt idx="16">
                  <c:v>11241</c:v>
                </c:pt>
                <c:pt idx="17">
                  <c:v>10791</c:v>
                </c:pt>
                <c:pt idx="18">
                  <c:v>13695</c:v>
                </c:pt>
                <c:pt idx="19">
                  <c:v>7560</c:v>
                </c:pt>
                <c:pt idx="20">
                  <c:v>14215</c:v>
                </c:pt>
                <c:pt idx="21">
                  <c:v>7449</c:v>
                </c:pt>
                <c:pt idx="22">
                  <c:v>9742</c:v>
                </c:pt>
                <c:pt idx="23">
                  <c:v>4224</c:v>
                </c:pt>
                <c:pt idx="24">
                  <c:v>8246</c:v>
                </c:pt>
                <c:pt idx="25">
                  <c:v>14230</c:v>
                </c:pt>
                <c:pt idx="26">
                  <c:v>7200</c:v>
                </c:pt>
                <c:pt idx="27">
                  <c:v>11478</c:v>
                </c:pt>
                <c:pt idx="28">
                  <c:v>16321</c:v>
                </c:pt>
                <c:pt idx="29">
                  <c:v>6324</c:v>
                </c:pt>
                <c:pt idx="30">
                  <c:v>8500</c:v>
                </c:pt>
                <c:pt idx="31">
                  <c:v>8544</c:v>
                </c:pt>
                <c:pt idx="32">
                  <c:v>11049</c:v>
                </c:pt>
                <c:pt idx="33">
                  <c:v>10552</c:v>
                </c:pt>
                <c:pt idx="34">
                  <c:v>7313</c:v>
                </c:pt>
                <c:pt idx="35">
                  <c:v>13418</c:v>
                </c:pt>
                <c:pt idx="36">
                  <c:v>10859</c:v>
                </c:pt>
                <c:pt idx="37">
                  <c:v>8532</c:v>
                </c:pt>
                <c:pt idx="38">
                  <c:v>7922</c:v>
                </c:pt>
                <c:pt idx="39">
                  <c:v>6040</c:v>
                </c:pt>
                <c:pt idx="40">
                  <c:v>8658</c:v>
                </c:pt>
                <c:pt idx="41">
                  <c:v>16905</c:v>
                </c:pt>
                <c:pt idx="42">
                  <c:v>9180</c:v>
                </c:pt>
                <c:pt idx="43">
                  <c:v>9200</c:v>
                </c:pt>
                <c:pt idx="44">
                  <c:v>7945</c:v>
                </c:pt>
                <c:pt idx="45">
                  <c:v>7658</c:v>
                </c:pt>
                <c:pt idx="46">
                  <c:v>12822</c:v>
                </c:pt>
                <c:pt idx="47">
                  <c:v>11096</c:v>
                </c:pt>
                <c:pt idx="48">
                  <c:v>4456</c:v>
                </c:pt>
                <c:pt idx="49">
                  <c:v>7742</c:v>
                </c:pt>
                <c:pt idx="50">
                  <c:v>13869</c:v>
                </c:pt>
                <c:pt idx="51">
                  <c:v>6240</c:v>
                </c:pt>
                <c:pt idx="52">
                  <c:v>8472</c:v>
                </c:pt>
                <c:pt idx="53">
                  <c:v>50271</c:v>
                </c:pt>
                <c:pt idx="54">
                  <c:v>7134</c:v>
                </c:pt>
                <c:pt idx="55">
                  <c:v>10175</c:v>
                </c:pt>
                <c:pt idx="56">
                  <c:v>2645</c:v>
                </c:pt>
                <c:pt idx="57">
                  <c:v>11645</c:v>
                </c:pt>
                <c:pt idx="58">
                  <c:v>13682</c:v>
                </c:pt>
                <c:pt idx="59">
                  <c:v>7200</c:v>
                </c:pt>
                <c:pt idx="60">
                  <c:v>13072</c:v>
                </c:pt>
                <c:pt idx="61">
                  <c:v>7200</c:v>
                </c:pt>
                <c:pt idx="62">
                  <c:v>6442</c:v>
                </c:pt>
                <c:pt idx="63">
                  <c:v>10300</c:v>
                </c:pt>
                <c:pt idx="64">
                  <c:v>9375</c:v>
                </c:pt>
                <c:pt idx="65">
                  <c:v>9591</c:v>
                </c:pt>
                <c:pt idx="66">
                  <c:v>19900</c:v>
                </c:pt>
                <c:pt idx="67">
                  <c:v>10665</c:v>
                </c:pt>
                <c:pt idx="68">
                  <c:v>4608</c:v>
                </c:pt>
                <c:pt idx="69">
                  <c:v>15593</c:v>
                </c:pt>
                <c:pt idx="70">
                  <c:v>13651</c:v>
                </c:pt>
                <c:pt idx="71">
                  <c:v>7599</c:v>
                </c:pt>
                <c:pt idx="72">
                  <c:v>10141</c:v>
                </c:pt>
                <c:pt idx="73">
                  <c:v>10200</c:v>
                </c:pt>
                <c:pt idx="74">
                  <c:v>5790</c:v>
                </c:pt>
                <c:pt idx="75">
                  <c:v>1596</c:v>
                </c:pt>
                <c:pt idx="76">
                  <c:v>8475</c:v>
                </c:pt>
                <c:pt idx="77">
                  <c:v>8635</c:v>
                </c:pt>
                <c:pt idx="78">
                  <c:v>10778</c:v>
                </c:pt>
                <c:pt idx="79">
                  <c:v>10440</c:v>
                </c:pt>
                <c:pt idx="80">
                  <c:v>13000</c:v>
                </c:pt>
                <c:pt idx="81">
                  <c:v>4500</c:v>
                </c:pt>
                <c:pt idx="82">
                  <c:v>10206</c:v>
                </c:pt>
                <c:pt idx="83">
                  <c:v>8892</c:v>
                </c:pt>
                <c:pt idx="84">
                  <c:v>8530</c:v>
                </c:pt>
                <c:pt idx="85">
                  <c:v>16059</c:v>
                </c:pt>
                <c:pt idx="86">
                  <c:v>11911</c:v>
                </c:pt>
                <c:pt idx="87">
                  <c:v>3951</c:v>
                </c:pt>
                <c:pt idx="88">
                  <c:v>8470</c:v>
                </c:pt>
                <c:pt idx="89">
                  <c:v>8070</c:v>
                </c:pt>
                <c:pt idx="90">
                  <c:v>7200</c:v>
                </c:pt>
                <c:pt idx="91">
                  <c:v>8500</c:v>
                </c:pt>
                <c:pt idx="92">
                  <c:v>13360</c:v>
                </c:pt>
                <c:pt idx="93">
                  <c:v>7200</c:v>
                </c:pt>
                <c:pt idx="94">
                  <c:v>9337</c:v>
                </c:pt>
                <c:pt idx="95">
                  <c:v>9765</c:v>
                </c:pt>
                <c:pt idx="96">
                  <c:v>10264</c:v>
                </c:pt>
                <c:pt idx="97">
                  <c:v>10921</c:v>
                </c:pt>
                <c:pt idx="98">
                  <c:v>10625</c:v>
                </c:pt>
                <c:pt idx="99">
                  <c:v>9320</c:v>
                </c:pt>
                <c:pt idx="100">
                  <c:v>10603</c:v>
                </c:pt>
                <c:pt idx="101">
                  <c:v>9206</c:v>
                </c:pt>
                <c:pt idx="102">
                  <c:v>7018</c:v>
                </c:pt>
                <c:pt idx="103">
                  <c:v>10402</c:v>
                </c:pt>
                <c:pt idx="104">
                  <c:v>7758</c:v>
                </c:pt>
                <c:pt idx="105">
                  <c:v>9375</c:v>
                </c:pt>
                <c:pt idx="106">
                  <c:v>10800</c:v>
                </c:pt>
                <c:pt idx="107">
                  <c:v>6000</c:v>
                </c:pt>
                <c:pt idx="108">
                  <c:v>8500</c:v>
                </c:pt>
                <c:pt idx="109">
                  <c:v>11751</c:v>
                </c:pt>
                <c:pt idx="110">
                  <c:v>9525</c:v>
                </c:pt>
                <c:pt idx="111">
                  <c:v>7750</c:v>
                </c:pt>
                <c:pt idx="112">
                  <c:v>9965</c:v>
                </c:pt>
                <c:pt idx="113">
                  <c:v>21000</c:v>
                </c:pt>
                <c:pt idx="114">
                  <c:v>7259</c:v>
                </c:pt>
                <c:pt idx="115">
                  <c:v>3230</c:v>
                </c:pt>
                <c:pt idx="116">
                  <c:v>11616</c:v>
                </c:pt>
                <c:pt idx="117">
                  <c:v>8536</c:v>
                </c:pt>
                <c:pt idx="118">
                  <c:v>12376</c:v>
                </c:pt>
                <c:pt idx="119">
                  <c:v>8461</c:v>
                </c:pt>
                <c:pt idx="120">
                  <c:v>21453</c:v>
                </c:pt>
                <c:pt idx="121">
                  <c:v>6060</c:v>
                </c:pt>
                <c:pt idx="122">
                  <c:v>9464</c:v>
                </c:pt>
                <c:pt idx="123">
                  <c:v>7892</c:v>
                </c:pt>
                <c:pt idx="124">
                  <c:v>17043</c:v>
                </c:pt>
                <c:pt idx="125">
                  <c:v>6780</c:v>
                </c:pt>
                <c:pt idx="126">
                  <c:v>4928</c:v>
                </c:pt>
                <c:pt idx="127">
                  <c:v>4388</c:v>
                </c:pt>
                <c:pt idx="128">
                  <c:v>7590</c:v>
                </c:pt>
                <c:pt idx="129">
                  <c:v>8973</c:v>
                </c:pt>
                <c:pt idx="130">
                  <c:v>14200</c:v>
                </c:pt>
                <c:pt idx="131">
                  <c:v>12224</c:v>
                </c:pt>
                <c:pt idx="132">
                  <c:v>7388</c:v>
                </c:pt>
                <c:pt idx="133">
                  <c:v>6853</c:v>
                </c:pt>
                <c:pt idx="134">
                  <c:v>10335</c:v>
                </c:pt>
                <c:pt idx="135">
                  <c:v>10400</c:v>
                </c:pt>
                <c:pt idx="136">
                  <c:v>10355</c:v>
                </c:pt>
                <c:pt idx="137">
                  <c:v>11070</c:v>
                </c:pt>
                <c:pt idx="138">
                  <c:v>9066</c:v>
                </c:pt>
                <c:pt idx="139">
                  <c:v>15426</c:v>
                </c:pt>
                <c:pt idx="140">
                  <c:v>10500</c:v>
                </c:pt>
                <c:pt idx="141">
                  <c:v>11645</c:v>
                </c:pt>
                <c:pt idx="142">
                  <c:v>8520</c:v>
                </c:pt>
                <c:pt idx="143">
                  <c:v>10335</c:v>
                </c:pt>
                <c:pt idx="144">
                  <c:v>9100</c:v>
                </c:pt>
                <c:pt idx="145">
                  <c:v>2522</c:v>
                </c:pt>
                <c:pt idx="146">
                  <c:v>6120</c:v>
                </c:pt>
                <c:pt idx="147">
                  <c:v>9505</c:v>
                </c:pt>
                <c:pt idx="148">
                  <c:v>7500</c:v>
                </c:pt>
                <c:pt idx="149">
                  <c:v>6240</c:v>
                </c:pt>
                <c:pt idx="150">
                  <c:v>10356</c:v>
                </c:pt>
                <c:pt idx="151">
                  <c:v>13891</c:v>
                </c:pt>
                <c:pt idx="152">
                  <c:v>14803</c:v>
                </c:pt>
                <c:pt idx="153">
                  <c:v>13500</c:v>
                </c:pt>
                <c:pt idx="154">
                  <c:v>11340</c:v>
                </c:pt>
                <c:pt idx="155">
                  <c:v>9600</c:v>
                </c:pt>
                <c:pt idx="156">
                  <c:v>7200</c:v>
                </c:pt>
                <c:pt idx="157">
                  <c:v>12003</c:v>
                </c:pt>
                <c:pt idx="158">
                  <c:v>12552</c:v>
                </c:pt>
                <c:pt idx="159">
                  <c:v>19378</c:v>
                </c:pt>
                <c:pt idx="160">
                  <c:v>11120</c:v>
                </c:pt>
                <c:pt idx="161">
                  <c:v>13688</c:v>
                </c:pt>
                <c:pt idx="162">
                  <c:v>12182</c:v>
                </c:pt>
                <c:pt idx="163">
                  <c:v>5500</c:v>
                </c:pt>
                <c:pt idx="164">
                  <c:v>5400</c:v>
                </c:pt>
                <c:pt idx="165">
                  <c:v>10106</c:v>
                </c:pt>
                <c:pt idx="166">
                  <c:v>10708</c:v>
                </c:pt>
                <c:pt idx="167">
                  <c:v>10562</c:v>
                </c:pt>
                <c:pt idx="168">
                  <c:v>8244</c:v>
                </c:pt>
                <c:pt idx="169">
                  <c:v>16669</c:v>
                </c:pt>
                <c:pt idx="170">
                  <c:v>12358</c:v>
                </c:pt>
                <c:pt idx="171">
                  <c:v>31770</c:v>
                </c:pt>
                <c:pt idx="172">
                  <c:v>5306</c:v>
                </c:pt>
                <c:pt idx="173">
                  <c:v>10197</c:v>
                </c:pt>
                <c:pt idx="174">
                  <c:v>12416</c:v>
                </c:pt>
                <c:pt idx="175">
                  <c:v>12615</c:v>
                </c:pt>
                <c:pt idx="176">
                  <c:v>10029</c:v>
                </c:pt>
                <c:pt idx="177">
                  <c:v>13650</c:v>
                </c:pt>
                <c:pt idx="178">
                  <c:v>17423</c:v>
                </c:pt>
                <c:pt idx="179">
                  <c:v>8520</c:v>
                </c:pt>
                <c:pt idx="180">
                  <c:v>2117</c:v>
                </c:pt>
                <c:pt idx="181">
                  <c:v>7588</c:v>
                </c:pt>
                <c:pt idx="182">
                  <c:v>9060</c:v>
                </c:pt>
                <c:pt idx="183">
                  <c:v>11426</c:v>
                </c:pt>
                <c:pt idx="184">
                  <c:v>7438</c:v>
                </c:pt>
                <c:pt idx="185">
                  <c:v>22950</c:v>
                </c:pt>
                <c:pt idx="186">
                  <c:v>9947</c:v>
                </c:pt>
                <c:pt idx="187">
                  <c:v>10410</c:v>
                </c:pt>
                <c:pt idx="188">
                  <c:v>7018</c:v>
                </c:pt>
                <c:pt idx="189">
                  <c:v>4923</c:v>
                </c:pt>
                <c:pt idx="190">
                  <c:v>10570</c:v>
                </c:pt>
                <c:pt idx="191">
                  <c:v>7472</c:v>
                </c:pt>
                <c:pt idx="192">
                  <c:v>9017</c:v>
                </c:pt>
                <c:pt idx="193">
                  <c:v>2522</c:v>
                </c:pt>
                <c:pt idx="194">
                  <c:v>7180</c:v>
                </c:pt>
                <c:pt idx="195">
                  <c:v>2280</c:v>
                </c:pt>
                <c:pt idx="196">
                  <c:v>9416</c:v>
                </c:pt>
                <c:pt idx="197">
                  <c:v>25419</c:v>
                </c:pt>
                <c:pt idx="198">
                  <c:v>5520</c:v>
                </c:pt>
                <c:pt idx="199">
                  <c:v>9591</c:v>
                </c:pt>
                <c:pt idx="200">
                  <c:v>8546</c:v>
                </c:pt>
                <c:pt idx="201">
                  <c:v>10125</c:v>
                </c:pt>
                <c:pt idx="202">
                  <c:v>7000</c:v>
                </c:pt>
                <c:pt idx="203">
                  <c:v>4438</c:v>
                </c:pt>
                <c:pt idx="204">
                  <c:v>3500</c:v>
                </c:pt>
                <c:pt idx="205">
                  <c:v>11851</c:v>
                </c:pt>
                <c:pt idx="206">
                  <c:v>13673</c:v>
                </c:pt>
                <c:pt idx="207">
                  <c:v>12493</c:v>
                </c:pt>
                <c:pt idx="208">
                  <c:v>14364</c:v>
                </c:pt>
                <c:pt idx="209">
                  <c:v>8250</c:v>
                </c:pt>
                <c:pt idx="210">
                  <c:v>5604</c:v>
                </c:pt>
                <c:pt idx="211">
                  <c:v>10420</c:v>
                </c:pt>
                <c:pt idx="212">
                  <c:v>8640</c:v>
                </c:pt>
                <c:pt idx="213">
                  <c:v>13568</c:v>
                </c:pt>
                <c:pt idx="214">
                  <c:v>10900</c:v>
                </c:pt>
                <c:pt idx="215">
                  <c:v>10011</c:v>
                </c:pt>
                <c:pt idx="216">
                  <c:v>8450</c:v>
                </c:pt>
                <c:pt idx="217">
                  <c:v>9906</c:v>
                </c:pt>
                <c:pt idx="218">
                  <c:v>15660</c:v>
                </c:pt>
                <c:pt idx="219">
                  <c:v>3010</c:v>
                </c:pt>
                <c:pt idx="220">
                  <c:v>8990</c:v>
                </c:pt>
                <c:pt idx="221">
                  <c:v>8068</c:v>
                </c:pt>
                <c:pt idx="222">
                  <c:v>11475</c:v>
                </c:pt>
                <c:pt idx="223">
                  <c:v>10500</c:v>
                </c:pt>
                <c:pt idx="224">
                  <c:v>13472</c:v>
                </c:pt>
                <c:pt idx="225">
                  <c:v>1680</c:v>
                </c:pt>
                <c:pt idx="226">
                  <c:v>9950</c:v>
                </c:pt>
                <c:pt idx="227">
                  <c:v>1869</c:v>
                </c:pt>
                <c:pt idx="228">
                  <c:v>8521</c:v>
                </c:pt>
                <c:pt idx="229">
                  <c:v>3182</c:v>
                </c:pt>
                <c:pt idx="230">
                  <c:v>8760</c:v>
                </c:pt>
                <c:pt idx="231">
                  <c:v>15138</c:v>
                </c:pt>
                <c:pt idx="232">
                  <c:v>1680</c:v>
                </c:pt>
                <c:pt idx="233">
                  <c:v>10650</c:v>
                </c:pt>
                <c:pt idx="234">
                  <c:v>7851</c:v>
                </c:pt>
                <c:pt idx="235">
                  <c:v>1680</c:v>
                </c:pt>
                <c:pt idx="236">
                  <c:v>8773</c:v>
                </c:pt>
                <c:pt idx="237">
                  <c:v>9453</c:v>
                </c:pt>
                <c:pt idx="238">
                  <c:v>12030</c:v>
                </c:pt>
                <c:pt idx="239">
                  <c:v>8741</c:v>
                </c:pt>
                <c:pt idx="240">
                  <c:v>9000</c:v>
                </c:pt>
                <c:pt idx="241">
                  <c:v>3880</c:v>
                </c:pt>
                <c:pt idx="242">
                  <c:v>5000</c:v>
                </c:pt>
                <c:pt idx="243">
                  <c:v>10762</c:v>
                </c:pt>
                <c:pt idx="244">
                  <c:v>8880</c:v>
                </c:pt>
                <c:pt idx="245">
                  <c:v>10400</c:v>
                </c:pt>
                <c:pt idx="246">
                  <c:v>9142</c:v>
                </c:pt>
                <c:pt idx="247">
                  <c:v>11310</c:v>
                </c:pt>
                <c:pt idx="248">
                  <c:v>11317</c:v>
                </c:pt>
                <c:pt idx="249">
                  <c:v>159000</c:v>
                </c:pt>
                <c:pt idx="250">
                  <c:v>5350</c:v>
                </c:pt>
                <c:pt idx="251">
                  <c:v>4750</c:v>
                </c:pt>
                <c:pt idx="252">
                  <c:v>8366</c:v>
                </c:pt>
                <c:pt idx="253">
                  <c:v>9350</c:v>
                </c:pt>
                <c:pt idx="254">
                  <c:v>8400</c:v>
                </c:pt>
                <c:pt idx="255">
                  <c:v>8738</c:v>
                </c:pt>
                <c:pt idx="256">
                  <c:v>8791</c:v>
                </c:pt>
                <c:pt idx="257">
                  <c:v>8814</c:v>
                </c:pt>
                <c:pt idx="258">
                  <c:v>12435</c:v>
                </c:pt>
                <c:pt idx="259">
                  <c:v>12702</c:v>
                </c:pt>
                <c:pt idx="260">
                  <c:v>19296</c:v>
                </c:pt>
                <c:pt idx="261">
                  <c:v>9588</c:v>
                </c:pt>
                <c:pt idx="262">
                  <c:v>8471</c:v>
                </c:pt>
                <c:pt idx="263">
                  <c:v>5500</c:v>
                </c:pt>
                <c:pt idx="264">
                  <c:v>5232</c:v>
                </c:pt>
                <c:pt idx="265">
                  <c:v>12090</c:v>
                </c:pt>
                <c:pt idx="266">
                  <c:v>11207</c:v>
                </c:pt>
                <c:pt idx="267">
                  <c:v>8400</c:v>
                </c:pt>
                <c:pt idx="268">
                  <c:v>6900</c:v>
                </c:pt>
                <c:pt idx="269">
                  <c:v>7917</c:v>
                </c:pt>
                <c:pt idx="270">
                  <c:v>10728</c:v>
                </c:pt>
                <c:pt idx="271">
                  <c:v>39104</c:v>
                </c:pt>
                <c:pt idx="272">
                  <c:v>11764</c:v>
                </c:pt>
                <c:pt idx="273">
                  <c:v>9600</c:v>
                </c:pt>
                <c:pt idx="274">
                  <c:v>8314</c:v>
                </c:pt>
                <c:pt idx="275">
                  <c:v>7264</c:v>
                </c:pt>
                <c:pt idx="276">
                  <c:v>9196</c:v>
                </c:pt>
                <c:pt idx="277">
                  <c:v>19138</c:v>
                </c:pt>
                <c:pt idx="278">
                  <c:v>14450</c:v>
                </c:pt>
                <c:pt idx="279">
                  <c:v>10005</c:v>
                </c:pt>
                <c:pt idx="280">
                  <c:v>11287</c:v>
                </c:pt>
                <c:pt idx="281">
                  <c:v>7200</c:v>
                </c:pt>
                <c:pt idx="282">
                  <c:v>5063</c:v>
                </c:pt>
                <c:pt idx="283">
                  <c:v>9612</c:v>
                </c:pt>
                <c:pt idx="284">
                  <c:v>8012</c:v>
                </c:pt>
                <c:pt idx="285">
                  <c:v>4251</c:v>
                </c:pt>
                <c:pt idx="286">
                  <c:v>9786</c:v>
                </c:pt>
                <c:pt idx="287">
                  <c:v>8125</c:v>
                </c:pt>
                <c:pt idx="288">
                  <c:v>9819</c:v>
                </c:pt>
                <c:pt idx="289">
                  <c:v>8730</c:v>
                </c:pt>
                <c:pt idx="290">
                  <c:v>15611</c:v>
                </c:pt>
                <c:pt idx="291">
                  <c:v>5687</c:v>
                </c:pt>
                <c:pt idx="292">
                  <c:v>11409</c:v>
                </c:pt>
                <c:pt idx="293">
                  <c:v>16659</c:v>
                </c:pt>
                <c:pt idx="294">
                  <c:v>9600</c:v>
                </c:pt>
                <c:pt idx="295">
                  <c:v>7937</c:v>
                </c:pt>
                <c:pt idx="296">
                  <c:v>13710</c:v>
                </c:pt>
                <c:pt idx="297">
                  <c:v>7399</c:v>
                </c:pt>
                <c:pt idx="298">
                  <c:v>11700</c:v>
                </c:pt>
                <c:pt idx="299">
                  <c:v>14000</c:v>
                </c:pt>
                <c:pt idx="300">
                  <c:v>15750</c:v>
                </c:pt>
                <c:pt idx="301">
                  <c:v>16226</c:v>
                </c:pt>
                <c:pt idx="302">
                  <c:v>13704</c:v>
                </c:pt>
                <c:pt idx="303">
                  <c:v>9800</c:v>
                </c:pt>
                <c:pt idx="304">
                  <c:v>18386</c:v>
                </c:pt>
                <c:pt idx="305">
                  <c:v>10386</c:v>
                </c:pt>
                <c:pt idx="306">
                  <c:v>13474</c:v>
                </c:pt>
                <c:pt idx="307">
                  <c:v>7920</c:v>
                </c:pt>
                <c:pt idx="308">
                  <c:v>12342</c:v>
                </c:pt>
                <c:pt idx="309">
                  <c:v>12378</c:v>
                </c:pt>
                <c:pt idx="310">
                  <c:v>7685</c:v>
                </c:pt>
                <c:pt idx="311">
                  <c:v>8000</c:v>
                </c:pt>
                <c:pt idx="312">
                  <c:v>7800</c:v>
                </c:pt>
                <c:pt idx="313">
                  <c:v>215245</c:v>
                </c:pt>
                <c:pt idx="314">
                  <c:v>9600</c:v>
                </c:pt>
                <c:pt idx="315">
                  <c:v>7795</c:v>
                </c:pt>
                <c:pt idx="316">
                  <c:v>13005</c:v>
                </c:pt>
                <c:pt idx="317">
                  <c:v>9000</c:v>
                </c:pt>
                <c:pt idx="318">
                  <c:v>9900</c:v>
                </c:pt>
                <c:pt idx="319">
                  <c:v>14115</c:v>
                </c:pt>
                <c:pt idx="320">
                  <c:v>16259</c:v>
                </c:pt>
                <c:pt idx="321">
                  <c:v>12099</c:v>
                </c:pt>
                <c:pt idx="322">
                  <c:v>10380</c:v>
                </c:pt>
                <c:pt idx="323">
                  <c:v>5820</c:v>
                </c:pt>
                <c:pt idx="324">
                  <c:v>11275</c:v>
                </c:pt>
                <c:pt idx="325">
                  <c:v>5000</c:v>
                </c:pt>
                <c:pt idx="326">
                  <c:v>10846</c:v>
                </c:pt>
                <c:pt idx="327">
                  <c:v>11600</c:v>
                </c:pt>
                <c:pt idx="328">
                  <c:v>11888</c:v>
                </c:pt>
                <c:pt idx="329">
                  <c:v>6402</c:v>
                </c:pt>
                <c:pt idx="330">
                  <c:v>10624</c:v>
                </c:pt>
                <c:pt idx="331">
                  <c:v>8176</c:v>
                </c:pt>
                <c:pt idx="332">
                  <c:v>10655</c:v>
                </c:pt>
                <c:pt idx="333">
                  <c:v>8198</c:v>
                </c:pt>
                <c:pt idx="334">
                  <c:v>9042</c:v>
                </c:pt>
                <c:pt idx="335">
                  <c:v>164660</c:v>
                </c:pt>
                <c:pt idx="336">
                  <c:v>14157</c:v>
                </c:pt>
                <c:pt idx="337">
                  <c:v>9135</c:v>
                </c:pt>
                <c:pt idx="338">
                  <c:v>14145</c:v>
                </c:pt>
                <c:pt idx="339">
                  <c:v>12400</c:v>
                </c:pt>
                <c:pt idx="340">
                  <c:v>14191</c:v>
                </c:pt>
                <c:pt idx="341">
                  <c:v>8400</c:v>
                </c:pt>
                <c:pt idx="342">
                  <c:v>8544</c:v>
                </c:pt>
                <c:pt idx="343">
                  <c:v>8849</c:v>
                </c:pt>
                <c:pt idx="344">
                  <c:v>2592</c:v>
                </c:pt>
                <c:pt idx="345">
                  <c:v>6435</c:v>
                </c:pt>
                <c:pt idx="346">
                  <c:v>12772</c:v>
                </c:pt>
                <c:pt idx="347">
                  <c:v>17600</c:v>
                </c:pt>
                <c:pt idx="348">
                  <c:v>2448</c:v>
                </c:pt>
                <c:pt idx="349">
                  <c:v>20431</c:v>
                </c:pt>
                <c:pt idx="350">
                  <c:v>7820</c:v>
                </c:pt>
                <c:pt idx="351">
                  <c:v>5271</c:v>
                </c:pt>
                <c:pt idx="352">
                  <c:v>9084</c:v>
                </c:pt>
                <c:pt idx="353">
                  <c:v>8520</c:v>
                </c:pt>
                <c:pt idx="354">
                  <c:v>8400</c:v>
                </c:pt>
                <c:pt idx="355">
                  <c:v>11249</c:v>
                </c:pt>
                <c:pt idx="356">
                  <c:v>9248</c:v>
                </c:pt>
                <c:pt idx="357">
                  <c:v>4224</c:v>
                </c:pt>
                <c:pt idx="358">
                  <c:v>6930</c:v>
                </c:pt>
                <c:pt idx="359">
                  <c:v>12011</c:v>
                </c:pt>
                <c:pt idx="360">
                  <c:v>7540</c:v>
                </c:pt>
                <c:pt idx="361">
                  <c:v>9144</c:v>
                </c:pt>
                <c:pt idx="362">
                  <c:v>7301</c:v>
                </c:pt>
                <c:pt idx="363">
                  <c:v>1680</c:v>
                </c:pt>
                <c:pt idx="364">
                  <c:v>18800</c:v>
                </c:pt>
                <c:pt idx="365">
                  <c:v>10690</c:v>
                </c:pt>
                <c:pt idx="366">
                  <c:v>9500</c:v>
                </c:pt>
                <c:pt idx="367">
                  <c:v>9150</c:v>
                </c:pt>
                <c:pt idx="368">
                  <c:v>7800</c:v>
                </c:pt>
                <c:pt idx="369">
                  <c:v>9830</c:v>
                </c:pt>
                <c:pt idx="370">
                  <c:v>8121</c:v>
                </c:pt>
                <c:pt idx="371">
                  <c:v>17120</c:v>
                </c:pt>
                <c:pt idx="372">
                  <c:v>7175</c:v>
                </c:pt>
                <c:pt idx="373">
                  <c:v>10634</c:v>
                </c:pt>
                <c:pt idx="374">
                  <c:v>8200</c:v>
                </c:pt>
                <c:pt idx="375">
                  <c:v>10020</c:v>
                </c:pt>
                <c:pt idx="376">
                  <c:v>8846</c:v>
                </c:pt>
                <c:pt idx="377">
                  <c:v>11143</c:v>
                </c:pt>
                <c:pt idx="378">
                  <c:v>11394</c:v>
                </c:pt>
                <c:pt idx="379">
                  <c:v>8123</c:v>
                </c:pt>
                <c:pt idx="380">
                  <c:v>5000</c:v>
                </c:pt>
                <c:pt idx="381">
                  <c:v>7200</c:v>
                </c:pt>
                <c:pt idx="382">
                  <c:v>9245</c:v>
                </c:pt>
                <c:pt idx="383">
                  <c:v>9000</c:v>
                </c:pt>
                <c:pt idx="384">
                  <c:v>53107</c:v>
                </c:pt>
                <c:pt idx="385">
                  <c:v>3182</c:v>
                </c:pt>
                <c:pt idx="386">
                  <c:v>8410</c:v>
                </c:pt>
                <c:pt idx="387">
                  <c:v>7200</c:v>
                </c:pt>
                <c:pt idx="388">
                  <c:v>9382</c:v>
                </c:pt>
                <c:pt idx="389">
                  <c:v>12474</c:v>
                </c:pt>
                <c:pt idx="390">
                  <c:v>8405</c:v>
                </c:pt>
                <c:pt idx="391">
                  <c:v>12209</c:v>
                </c:pt>
                <c:pt idx="392">
                  <c:v>8339</c:v>
                </c:pt>
                <c:pt idx="393">
                  <c:v>7446</c:v>
                </c:pt>
                <c:pt idx="394">
                  <c:v>10134</c:v>
                </c:pt>
                <c:pt idx="395">
                  <c:v>9571</c:v>
                </c:pt>
                <c:pt idx="396">
                  <c:v>7200</c:v>
                </c:pt>
                <c:pt idx="397">
                  <c:v>7590</c:v>
                </c:pt>
                <c:pt idx="398">
                  <c:v>8967</c:v>
                </c:pt>
                <c:pt idx="399">
                  <c:v>8125</c:v>
                </c:pt>
                <c:pt idx="400">
                  <c:v>14963</c:v>
                </c:pt>
                <c:pt idx="401">
                  <c:v>8767</c:v>
                </c:pt>
                <c:pt idx="402">
                  <c:v>10200</c:v>
                </c:pt>
                <c:pt idx="403">
                  <c:v>12090</c:v>
                </c:pt>
                <c:pt idx="404">
                  <c:v>10364</c:v>
                </c:pt>
                <c:pt idx="405">
                  <c:v>9991</c:v>
                </c:pt>
                <c:pt idx="406">
                  <c:v>10480</c:v>
                </c:pt>
                <c:pt idx="407">
                  <c:v>15576</c:v>
                </c:pt>
                <c:pt idx="408">
                  <c:v>14154</c:v>
                </c:pt>
                <c:pt idx="409">
                  <c:v>10800</c:v>
                </c:pt>
                <c:pt idx="410">
                  <c:v>9571</c:v>
                </c:pt>
                <c:pt idx="411">
                  <c:v>34650</c:v>
                </c:pt>
                <c:pt idx="412">
                  <c:v>4403</c:v>
                </c:pt>
                <c:pt idx="413">
                  <c:v>8960</c:v>
                </c:pt>
                <c:pt idx="414">
                  <c:v>11228</c:v>
                </c:pt>
                <c:pt idx="415">
                  <c:v>8899</c:v>
                </c:pt>
                <c:pt idx="416">
                  <c:v>7844</c:v>
                </c:pt>
                <c:pt idx="417">
                  <c:v>22420</c:v>
                </c:pt>
                <c:pt idx="418">
                  <c:v>8160</c:v>
                </c:pt>
                <c:pt idx="419">
                  <c:v>8450</c:v>
                </c:pt>
                <c:pt idx="420">
                  <c:v>7060</c:v>
                </c:pt>
                <c:pt idx="421">
                  <c:v>16635</c:v>
                </c:pt>
                <c:pt idx="422">
                  <c:v>21750</c:v>
                </c:pt>
                <c:pt idx="423">
                  <c:v>9200</c:v>
                </c:pt>
                <c:pt idx="424">
                  <c:v>9000</c:v>
                </c:pt>
                <c:pt idx="425">
                  <c:v>3378</c:v>
                </c:pt>
                <c:pt idx="426">
                  <c:v>12800</c:v>
                </c:pt>
                <c:pt idx="427">
                  <c:v>8593</c:v>
                </c:pt>
                <c:pt idx="428">
                  <c:v>6762</c:v>
                </c:pt>
                <c:pt idx="429">
                  <c:v>11457</c:v>
                </c:pt>
                <c:pt idx="430">
                  <c:v>1680</c:v>
                </c:pt>
                <c:pt idx="431">
                  <c:v>5586</c:v>
                </c:pt>
                <c:pt idx="432">
                  <c:v>1920</c:v>
                </c:pt>
                <c:pt idx="433">
                  <c:v>10839</c:v>
                </c:pt>
                <c:pt idx="434">
                  <c:v>1890</c:v>
                </c:pt>
                <c:pt idx="435">
                  <c:v>10667</c:v>
                </c:pt>
                <c:pt idx="436">
                  <c:v>4400</c:v>
                </c:pt>
                <c:pt idx="437">
                  <c:v>6000</c:v>
                </c:pt>
                <c:pt idx="438">
                  <c:v>4280</c:v>
                </c:pt>
                <c:pt idx="439">
                  <c:v>12354</c:v>
                </c:pt>
                <c:pt idx="440">
                  <c:v>15431</c:v>
                </c:pt>
                <c:pt idx="441">
                  <c:v>12108</c:v>
                </c:pt>
                <c:pt idx="442">
                  <c:v>6240</c:v>
                </c:pt>
                <c:pt idx="443">
                  <c:v>3922</c:v>
                </c:pt>
                <c:pt idx="444">
                  <c:v>8750</c:v>
                </c:pt>
                <c:pt idx="445">
                  <c:v>9855</c:v>
                </c:pt>
                <c:pt idx="446">
                  <c:v>16492</c:v>
                </c:pt>
                <c:pt idx="447">
                  <c:v>11214</c:v>
                </c:pt>
                <c:pt idx="448">
                  <c:v>8600</c:v>
                </c:pt>
                <c:pt idx="449">
                  <c:v>6000</c:v>
                </c:pt>
                <c:pt idx="450">
                  <c:v>5684</c:v>
                </c:pt>
                <c:pt idx="451">
                  <c:v>70761</c:v>
                </c:pt>
                <c:pt idx="452">
                  <c:v>9303</c:v>
                </c:pt>
                <c:pt idx="453">
                  <c:v>9000</c:v>
                </c:pt>
                <c:pt idx="454">
                  <c:v>9297</c:v>
                </c:pt>
                <c:pt idx="455">
                  <c:v>9600</c:v>
                </c:pt>
                <c:pt idx="456">
                  <c:v>4571</c:v>
                </c:pt>
                <c:pt idx="457">
                  <c:v>53227</c:v>
                </c:pt>
                <c:pt idx="458">
                  <c:v>5100</c:v>
                </c:pt>
                <c:pt idx="459">
                  <c:v>7015</c:v>
                </c:pt>
                <c:pt idx="460">
                  <c:v>8004</c:v>
                </c:pt>
                <c:pt idx="461">
                  <c:v>7200</c:v>
                </c:pt>
                <c:pt idx="462">
                  <c:v>8281</c:v>
                </c:pt>
                <c:pt idx="463">
                  <c:v>11988</c:v>
                </c:pt>
                <c:pt idx="464">
                  <c:v>8430</c:v>
                </c:pt>
                <c:pt idx="465">
                  <c:v>3072</c:v>
                </c:pt>
                <c:pt idx="466">
                  <c:v>10628</c:v>
                </c:pt>
                <c:pt idx="467">
                  <c:v>9480</c:v>
                </c:pt>
                <c:pt idx="468">
                  <c:v>11428</c:v>
                </c:pt>
                <c:pt idx="469">
                  <c:v>9291</c:v>
                </c:pt>
                <c:pt idx="470">
                  <c:v>6820</c:v>
                </c:pt>
                <c:pt idx="471">
                  <c:v>11952</c:v>
                </c:pt>
                <c:pt idx="472">
                  <c:v>3675</c:v>
                </c:pt>
                <c:pt idx="473">
                  <c:v>14977</c:v>
                </c:pt>
                <c:pt idx="474">
                  <c:v>5330</c:v>
                </c:pt>
                <c:pt idx="475">
                  <c:v>8480</c:v>
                </c:pt>
                <c:pt idx="476">
                  <c:v>13125</c:v>
                </c:pt>
                <c:pt idx="477">
                  <c:v>13693</c:v>
                </c:pt>
                <c:pt idx="478">
                  <c:v>10637</c:v>
                </c:pt>
                <c:pt idx="479">
                  <c:v>5925</c:v>
                </c:pt>
                <c:pt idx="480">
                  <c:v>16033</c:v>
                </c:pt>
                <c:pt idx="481">
                  <c:v>11846</c:v>
                </c:pt>
                <c:pt idx="482">
                  <c:v>2500</c:v>
                </c:pt>
                <c:pt idx="483">
                  <c:v>4500</c:v>
                </c:pt>
                <c:pt idx="484">
                  <c:v>7758</c:v>
                </c:pt>
                <c:pt idx="485">
                  <c:v>9600</c:v>
                </c:pt>
                <c:pt idx="486">
                  <c:v>10289</c:v>
                </c:pt>
                <c:pt idx="487">
                  <c:v>12243</c:v>
                </c:pt>
                <c:pt idx="488">
                  <c:v>10800</c:v>
                </c:pt>
                <c:pt idx="489">
                  <c:v>1526</c:v>
                </c:pt>
                <c:pt idx="490">
                  <c:v>2665</c:v>
                </c:pt>
                <c:pt idx="491">
                  <c:v>9490</c:v>
                </c:pt>
                <c:pt idx="492">
                  <c:v>15578</c:v>
                </c:pt>
                <c:pt idx="493">
                  <c:v>7931</c:v>
                </c:pt>
                <c:pt idx="494">
                  <c:v>5784</c:v>
                </c:pt>
                <c:pt idx="495">
                  <c:v>7879</c:v>
                </c:pt>
                <c:pt idx="496">
                  <c:v>12692</c:v>
                </c:pt>
                <c:pt idx="497">
                  <c:v>9120</c:v>
                </c:pt>
                <c:pt idx="498">
                  <c:v>7800</c:v>
                </c:pt>
                <c:pt idx="499">
                  <c:v>7535</c:v>
                </c:pt>
                <c:pt idx="500">
                  <c:v>1890</c:v>
                </c:pt>
                <c:pt idx="501">
                  <c:v>9803</c:v>
                </c:pt>
                <c:pt idx="502">
                  <c:v>9170</c:v>
                </c:pt>
                <c:pt idx="503">
                  <c:v>15602</c:v>
                </c:pt>
                <c:pt idx="504">
                  <c:v>2308</c:v>
                </c:pt>
                <c:pt idx="505">
                  <c:v>7596</c:v>
                </c:pt>
                <c:pt idx="506">
                  <c:v>9554</c:v>
                </c:pt>
                <c:pt idx="507">
                  <c:v>7862</c:v>
                </c:pt>
                <c:pt idx="508">
                  <c:v>9600</c:v>
                </c:pt>
                <c:pt idx="509">
                  <c:v>9600</c:v>
                </c:pt>
                <c:pt idx="510">
                  <c:v>14559</c:v>
                </c:pt>
                <c:pt idx="511">
                  <c:v>6792</c:v>
                </c:pt>
                <c:pt idx="512">
                  <c:v>9100</c:v>
                </c:pt>
                <c:pt idx="513">
                  <c:v>9187</c:v>
                </c:pt>
                <c:pt idx="514">
                  <c:v>10594</c:v>
                </c:pt>
                <c:pt idx="515">
                  <c:v>12220</c:v>
                </c:pt>
                <c:pt idx="516">
                  <c:v>10448</c:v>
                </c:pt>
                <c:pt idx="517">
                  <c:v>10208</c:v>
                </c:pt>
                <c:pt idx="518">
                  <c:v>9531</c:v>
                </c:pt>
                <c:pt idx="519">
                  <c:v>10918</c:v>
                </c:pt>
                <c:pt idx="520">
                  <c:v>10800</c:v>
                </c:pt>
                <c:pt idx="521">
                  <c:v>11988</c:v>
                </c:pt>
                <c:pt idx="522">
                  <c:v>5000</c:v>
                </c:pt>
                <c:pt idx="523">
                  <c:v>40094</c:v>
                </c:pt>
                <c:pt idx="524">
                  <c:v>11787</c:v>
                </c:pt>
                <c:pt idx="525">
                  <c:v>7500</c:v>
                </c:pt>
                <c:pt idx="526">
                  <c:v>13300</c:v>
                </c:pt>
                <c:pt idx="527">
                  <c:v>14948</c:v>
                </c:pt>
                <c:pt idx="528">
                  <c:v>9098</c:v>
                </c:pt>
                <c:pt idx="529">
                  <c:v>32668</c:v>
                </c:pt>
                <c:pt idx="530">
                  <c:v>10200</c:v>
                </c:pt>
                <c:pt idx="531">
                  <c:v>6155</c:v>
                </c:pt>
                <c:pt idx="532">
                  <c:v>7200</c:v>
                </c:pt>
                <c:pt idx="533">
                  <c:v>5000</c:v>
                </c:pt>
                <c:pt idx="534">
                  <c:v>9056</c:v>
                </c:pt>
                <c:pt idx="535">
                  <c:v>7000</c:v>
                </c:pt>
                <c:pt idx="536">
                  <c:v>8924</c:v>
                </c:pt>
                <c:pt idx="537">
                  <c:v>12735</c:v>
                </c:pt>
                <c:pt idx="538">
                  <c:v>11553</c:v>
                </c:pt>
                <c:pt idx="539">
                  <c:v>11423</c:v>
                </c:pt>
                <c:pt idx="540">
                  <c:v>14601</c:v>
                </c:pt>
                <c:pt idx="541">
                  <c:v>11000</c:v>
                </c:pt>
                <c:pt idx="542">
                  <c:v>10140</c:v>
                </c:pt>
                <c:pt idx="543">
                  <c:v>4058</c:v>
                </c:pt>
                <c:pt idx="544">
                  <c:v>17104</c:v>
                </c:pt>
                <c:pt idx="545">
                  <c:v>13837</c:v>
                </c:pt>
                <c:pt idx="546">
                  <c:v>8737</c:v>
                </c:pt>
                <c:pt idx="547">
                  <c:v>7244</c:v>
                </c:pt>
                <c:pt idx="548">
                  <c:v>8235</c:v>
                </c:pt>
                <c:pt idx="549">
                  <c:v>9375</c:v>
                </c:pt>
                <c:pt idx="550">
                  <c:v>4043</c:v>
                </c:pt>
                <c:pt idx="551">
                  <c:v>6000</c:v>
                </c:pt>
                <c:pt idx="552">
                  <c:v>11146</c:v>
                </c:pt>
                <c:pt idx="553">
                  <c:v>8777</c:v>
                </c:pt>
                <c:pt idx="554">
                  <c:v>10625</c:v>
                </c:pt>
                <c:pt idx="555">
                  <c:v>6380</c:v>
                </c:pt>
                <c:pt idx="556">
                  <c:v>14850</c:v>
                </c:pt>
                <c:pt idx="557">
                  <c:v>11040</c:v>
                </c:pt>
                <c:pt idx="558">
                  <c:v>21872</c:v>
                </c:pt>
                <c:pt idx="559">
                  <c:v>3196</c:v>
                </c:pt>
                <c:pt idx="560">
                  <c:v>11341</c:v>
                </c:pt>
                <c:pt idx="561">
                  <c:v>10010</c:v>
                </c:pt>
                <c:pt idx="562">
                  <c:v>13907</c:v>
                </c:pt>
                <c:pt idx="563">
                  <c:v>21780</c:v>
                </c:pt>
                <c:pt idx="564">
                  <c:v>13346</c:v>
                </c:pt>
                <c:pt idx="565">
                  <c:v>6858</c:v>
                </c:pt>
                <c:pt idx="566">
                  <c:v>11198</c:v>
                </c:pt>
                <c:pt idx="567">
                  <c:v>10171</c:v>
                </c:pt>
                <c:pt idx="568">
                  <c:v>12327</c:v>
                </c:pt>
                <c:pt idx="569">
                  <c:v>7032</c:v>
                </c:pt>
                <c:pt idx="570">
                  <c:v>13101</c:v>
                </c:pt>
                <c:pt idx="571">
                  <c:v>7332</c:v>
                </c:pt>
                <c:pt idx="572">
                  <c:v>13159</c:v>
                </c:pt>
                <c:pt idx="573">
                  <c:v>9967</c:v>
                </c:pt>
                <c:pt idx="574">
                  <c:v>10500</c:v>
                </c:pt>
                <c:pt idx="575">
                  <c:v>8480</c:v>
                </c:pt>
                <c:pt idx="576">
                  <c:v>6292</c:v>
                </c:pt>
                <c:pt idx="577">
                  <c:v>11777</c:v>
                </c:pt>
                <c:pt idx="578">
                  <c:v>3604</c:v>
                </c:pt>
                <c:pt idx="579">
                  <c:v>12150</c:v>
                </c:pt>
                <c:pt idx="580">
                  <c:v>14585</c:v>
                </c:pt>
                <c:pt idx="581">
                  <c:v>12704</c:v>
                </c:pt>
                <c:pt idx="582">
                  <c:v>11841</c:v>
                </c:pt>
                <c:pt idx="583">
                  <c:v>13500</c:v>
                </c:pt>
                <c:pt idx="584">
                  <c:v>6120</c:v>
                </c:pt>
                <c:pt idx="585">
                  <c:v>11443</c:v>
                </c:pt>
                <c:pt idx="586">
                  <c:v>10267</c:v>
                </c:pt>
                <c:pt idx="587">
                  <c:v>8740</c:v>
                </c:pt>
                <c:pt idx="588">
                  <c:v>25095</c:v>
                </c:pt>
                <c:pt idx="589">
                  <c:v>9100</c:v>
                </c:pt>
                <c:pt idx="590">
                  <c:v>8320</c:v>
                </c:pt>
                <c:pt idx="591">
                  <c:v>13478</c:v>
                </c:pt>
                <c:pt idx="592">
                  <c:v>6600</c:v>
                </c:pt>
                <c:pt idx="593">
                  <c:v>4435</c:v>
                </c:pt>
                <c:pt idx="594">
                  <c:v>7990</c:v>
                </c:pt>
                <c:pt idx="595">
                  <c:v>11302</c:v>
                </c:pt>
                <c:pt idx="596">
                  <c:v>3600</c:v>
                </c:pt>
                <c:pt idx="597">
                  <c:v>3922</c:v>
                </c:pt>
                <c:pt idx="598">
                  <c:v>12984</c:v>
                </c:pt>
                <c:pt idx="599">
                  <c:v>1950</c:v>
                </c:pt>
                <c:pt idx="600">
                  <c:v>10927</c:v>
                </c:pt>
                <c:pt idx="601">
                  <c:v>9000</c:v>
                </c:pt>
                <c:pt idx="602">
                  <c:v>10041</c:v>
                </c:pt>
                <c:pt idx="603">
                  <c:v>3182</c:v>
                </c:pt>
                <c:pt idx="604">
                  <c:v>12803</c:v>
                </c:pt>
                <c:pt idx="605">
                  <c:v>13600</c:v>
                </c:pt>
                <c:pt idx="606">
                  <c:v>12464</c:v>
                </c:pt>
                <c:pt idx="607">
                  <c:v>7800</c:v>
                </c:pt>
                <c:pt idx="608">
                  <c:v>12168</c:v>
                </c:pt>
                <c:pt idx="609">
                  <c:v>7943</c:v>
                </c:pt>
                <c:pt idx="610">
                  <c:v>11050</c:v>
                </c:pt>
                <c:pt idx="611">
                  <c:v>10395</c:v>
                </c:pt>
                <c:pt idx="612">
                  <c:v>11885</c:v>
                </c:pt>
                <c:pt idx="613">
                  <c:v>8402</c:v>
                </c:pt>
                <c:pt idx="614">
                  <c:v>1491</c:v>
                </c:pt>
                <c:pt idx="615">
                  <c:v>8800</c:v>
                </c:pt>
                <c:pt idx="616">
                  <c:v>7861</c:v>
                </c:pt>
                <c:pt idx="617">
                  <c:v>7227</c:v>
                </c:pt>
                <c:pt idx="618">
                  <c:v>11694</c:v>
                </c:pt>
                <c:pt idx="619">
                  <c:v>12244</c:v>
                </c:pt>
                <c:pt idx="620">
                  <c:v>8248</c:v>
                </c:pt>
                <c:pt idx="621">
                  <c:v>10800</c:v>
                </c:pt>
                <c:pt idx="622">
                  <c:v>7064</c:v>
                </c:pt>
                <c:pt idx="623">
                  <c:v>2117</c:v>
                </c:pt>
                <c:pt idx="624">
                  <c:v>10400</c:v>
                </c:pt>
                <c:pt idx="625">
                  <c:v>10000</c:v>
                </c:pt>
                <c:pt idx="626">
                  <c:v>12342</c:v>
                </c:pt>
                <c:pt idx="627">
                  <c:v>9600</c:v>
                </c:pt>
                <c:pt idx="628">
                  <c:v>11606</c:v>
                </c:pt>
                <c:pt idx="629">
                  <c:v>9020</c:v>
                </c:pt>
                <c:pt idx="630">
                  <c:v>9000</c:v>
                </c:pt>
                <c:pt idx="631">
                  <c:v>4590</c:v>
                </c:pt>
                <c:pt idx="632">
                  <c:v>11900</c:v>
                </c:pt>
                <c:pt idx="633">
                  <c:v>9250</c:v>
                </c:pt>
                <c:pt idx="634">
                  <c:v>6979</c:v>
                </c:pt>
                <c:pt idx="635">
                  <c:v>10896</c:v>
                </c:pt>
                <c:pt idx="636">
                  <c:v>6120</c:v>
                </c:pt>
                <c:pt idx="637">
                  <c:v>6000</c:v>
                </c:pt>
                <c:pt idx="638">
                  <c:v>8777</c:v>
                </c:pt>
                <c:pt idx="639">
                  <c:v>3982</c:v>
                </c:pt>
                <c:pt idx="640">
                  <c:v>12677</c:v>
                </c:pt>
                <c:pt idx="641">
                  <c:v>7050</c:v>
                </c:pt>
                <c:pt idx="642">
                  <c:v>13860</c:v>
                </c:pt>
                <c:pt idx="643">
                  <c:v>10793</c:v>
                </c:pt>
                <c:pt idx="644">
                  <c:v>9187</c:v>
                </c:pt>
                <c:pt idx="645">
                  <c:v>10530</c:v>
                </c:pt>
                <c:pt idx="646">
                  <c:v>7200</c:v>
                </c:pt>
                <c:pt idx="647">
                  <c:v>10452</c:v>
                </c:pt>
                <c:pt idx="648">
                  <c:v>7700</c:v>
                </c:pt>
                <c:pt idx="649">
                  <c:v>1936</c:v>
                </c:pt>
                <c:pt idx="650">
                  <c:v>8125</c:v>
                </c:pt>
                <c:pt idx="651">
                  <c:v>9084</c:v>
                </c:pt>
                <c:pt idx="652">
                  <c:v>8750</c:v>
                </c:pt>
                <c:pt idx="653">
                  <c:v>10320</c:v>
                </c:pt>
                <c:pt idx="654">
                  <c:v>10437</c:v>
                </c:pt>
                <c:pt idx="655">
                  <c:v>1680</c:v>
                </c:pt>
                <c:pt idx="656">
                  <c:v>10007</c:v>
                </c:pt>
                <c:pt idx="657">
                  <c:v>7200</c:v>
                </c:pt>
                <c:pt idx="658">
                  <c:v>17503</c:v>
                </c:pt>
                <c:pt idx="659">
                  <c:v>9937</c:v>
                </c:pt>
                <c:pt idx="660">
                  <c:v>12384</c:v>
                </c:pt>
                <c:pt idx="661">
                  <c:v>46589</c:v>
                </c:pt>
                <c:pt idx="662">
                  <c:v>13560</c:v>
                </c:pt>
                <c:pt idx="663">
                  <c:v>10012</c:v>
                </c:pt>
                <c:pt idx="664">
                  <c:v>20896</c:v>
                </c:pt>
                <c:pt idx="665">
                  <c:v>11194</c:v>
                </c:pt>
                <c:pt idx="666">
                  <c:v>18450</c:v>
                </c:pt>
                <c:pt idx="667">
                  <c:v>8125</c:v>
                </c:pt>
                <c:pt idx="668">
                  <c:v>14175</c:v>
                </c:pt>
                <c:pt idx="669">
                  <c:v>11600</c:v>
                </c:pt>
                <c:pt idx="670">
                  <c:v>8633</c:v>
                </c:pt>
                <c:pt idx="671">
                  <c:v>6629</c:v>
                </c:pt>
                <c:pt idx="672">
                  <c:v>11250</c:v>
                </c:pt>
                <c:pt idx="673">
                  <c:v>14442</c:v>
                </c:pt>
                <c:pt idx="674">
                  <c:v>9200</c:v>
                </c:pt>
                <c:pt idx="675">
                  <c:v>2289</c:v>
                </c:pt>
                <c:pt idx="676">
                  <c:v>9600</c:v>
                </c:pt>
                <c:pt idx="677">
                  <c:v>9022</c:v>
                </c:pt>
                <c:pt idx="678">
                  <c:v>11844</c:v>
                </c:pt>
                <c:pt idx="679">
                  <c:v>9945</c:v>
                </c:pt>
                <c:pt idx="680">
                  <c:v>8012</c:v>
                </c:pt>
                <c:pt idx="681">
                  <c:v>4500</c:v>
                </c:pt>
                <c:pt idx="682">
                  <c:v>2887</c:v>
                </c:pt>
                <c:pt idx="683">
                  <c:v>11248</c:v>
                </c:pt>
                <c:pt idx="684">
                  <c:v>16770</c:v>
                </c:pt>
                <c:pt idx="685">
                  <c:v>5062</c:v>
                </c:pt>
                <c:pt idx="686">
                  <c:v>10207</c:v>
                </c:pt>
                <c:pt idx="687">
                  <c:v>5105</c:v>
                </c:pt>
                <c:pt idx="688">
                  <c:v>8089</c:v>
                </c:pt>
                <c:pt idx="689">
                  <c:v>7577</c:v>
                </c:pt>
                <c:pt idx="690">
                  <c:v>4426</c:v>
                </c:pt>
                <c:pt idx="691">
                  <c:v>21535</c:v>
                </c:pt>
                <c:pt idx="692">
                  <c:v>26178</c:v>
                </c:pt>
                <c:pt idx="693">
                  <c:v>5400</c:v>
                </c:pt>
                <c:pt idx="694">
                  <c:v>6120</c:v>
                </c:pt>
                <c:pt idx="695">
                  <c:v>13811</c:v>
                </c:pt>
                <c:pt idx="696">
                  <c:v>6000</c:v>
                </c:pt>
                <c:pt idx="697">
                  <c:v>6420</c:v>
                </c:pt>
                <c:pt idx="698">
                  <c:v>8450</c:v>
                </c:pt>
                <c:pt idx="699">
                  <c:v>4282</c:v>
                </c:pt>
                <c:pt idx="700">
                  <c:v>14331</c:v>
                </c:pt>
                <c:pt idx="701">
                  <c:v>9600</c:v>
                </c:pt>
                <c:pt idx="702">
                  <c:v>12438</c:v>
                </c:pt>
                <c:pt idx="703">
                  <c:v>7630</c:v>
                </c:pt>
                <c:pt idx="704">
                  <c:v>8400</c:v>
                </c:pt>
                <c:pt idx="705">
                  <c:v>5600</c:v>
                </c:pt>
                <c:pt idx="706">
                  <c:v>115149</c:v>
                </c:pt>
                <c:pt idx="707">
                  <c:v>6240</c:v>
                </c:pt>
                <c:pt idx="708">
                  <c:v>9018</c:v>
                </c:pt>
                <c:pt idx="709">
                  <c:v>7162</c:v>
                </c:pt>
                <c:pt idx="710">
                  <c:v>4130</c:v>
                </c:pt>
                <c:pt idx="711">
                  <c:v>8712</c:v>
                </c:pt>
                <c:pt idx="712">
                  <c:v>4671</c:v>
                </c:pt>
                <c:pt idx="713">
                  <c:v>9873</c:v>
                </c:pt>
                <c:pt idx="714">
                  <c:v>13517</c:v>
                </c:pt>
                <c:pt idx="715">
                  <c:v>10140</c:v>
                </c:pt>
                <c:pt idx="716">
                  <c:v>10800</c:v>
                </c:pt>
                <c:pt idx="717">
                  <c:v>10000</c:v>
                </c:pt>
                <c:pt idx="718">
                  <c:v>10542</c:v>
                </c:pt>
                <c:pt idx="719">
                  <c:v>9920</c:v>
                </c:pt>
                <c:pt idx="720">
                  <c:v>6563</c:v>
                </c:pt>
                <c:pt idx="721">
                  <c:v>4426</c:v>
                </c:pt>
                <c:pt idx="722">
                  <c:v>8120</c:v>
                </c:pt>
                <c:pt idx="723">
                  <c:v>8172</c:v>
                </c:pt>
                <c:pt idx="724">
                  <c:v>13286</c:v>
                </c:pt>
                <c:pt idx="725">
                  <c:v>6960</c:v>
                </c:pt>
                <c:pt idx="726">
                  <c:v>21695</c:v>
                </c:pt>
                <c:pt idx="727">
                  <c:v>7314</c:v>
                </c:pt>
                <c:pt idx="728">
                  <c:v>11475</c:v>
                </c:pt>
                <c:pt idx="729">
                  <c:v>6240</c:v>
                </c:pt>
                <c:pt idx="730">
                  <c:v>5389</c:v>
                </c:pt>
                <c:pt idx="731">
                  <c:v>9590</c:v>
                </c:pt>
                <c:pt idx="732">
                  <c:v>11404</c:v>
                </c:pt>
                <c:pt idx="733">
                  <c:v>10000</c:v>
                </c:pt>
                <c:pt idx="734">
                  <c:v>8978</c:v>
                </c:pt>
                <c:pt idx="735">
                  <c:v>10800</c:v>
                </c:pt>
                <c:pt idx="736">
                  <c:v>8544</c:v>
                </c:pt>
                <c:pt idx="737">
                  <c:v>10463</c:v>
                </c:pt>
                <c:pt idx="738">
                  <c:v>10800</c:v>
                </c:pt>
                <c:pt idx="739">
                  <c:v>9313</c:v>
                </c:pt>
                <c:pt idx="740">
                  <c:v>9600</c:v>
                </c:pt>
                <c:pt idx="741">
                  <c:v>6768</c:v>
                </c:pt>
                <c:pt idx="742">
                  <c:v>8450</c:v>
                </c:pt>
                <c:pt idx="743">
                  <c:v>12886</c:v>
                </c:pt>
                <c:pt idx="744">
                  <c:v>5395</c:v>
                </c:pt>
                <c:pt idx="745">
                  <c:v>8963</c:v>
                </c:pt>
                <c:pt idx="746">
                  <c:v>8795</c:v>
                </c:pt>
                <c:pt idx="747">
                  <c:v>11700</c:v>
                </c:pt>
                <c:pt idx="748">
                  <c:v>10593</c:v>
                </c:pt>
                <c:pt idx="749">
                  <c:v>8405</c:v>
                </c:pt>
                <c:pt idx="750">
                  <c:v>8800</c:v>
                </c:pt>
                <c:pt idx="751">
                  <c:v>7750</c:v>
                </c:pt>
                <c:pt idx="752">
                  <c:v>9236</c:v>
                </c:pt>
                <c:pt idx="753">
                  <c:v>10240</c:v>
                </c:pt>
                <c:pt idx="754">
                  <c:v>7930</c:v>
                </c:pt>
                <c:pt idx="755">
                  <c:v>3230</c:v>
                </c:pt>
                <c:pt idx="756">
                  <c:v>10769</c:v>
                </c:pt>
                <c:pt idx="757">
                  <c:v>11616</c:v>
                </c:pt>
                <c:pt idx="758">
                  <c:v>2280</c:v>
                </c:pt>
                <c:pt idx="759">
                  <c:v>12257</c:v>
                </c:pt>
                <c:pt idx="760">
                  <c:v>9100</c:v>
                </c:pt>
                <c:pt idx="761">
                  <c:v>6911</c:v>
                </c:pt>
                <c:pt idx="762">
                  <c:v>8640</c:v>
                </c:pt>
                <c:pt idx="763">
                  <c:v>9430</c:v>
                </c:pt>
                <c:pt idx="764">
                  <c:v>9549</c:v>
                </c:pt>
                <c:pt idx="765">
                  <c:v>14587</c:v>
                </c:pt>
                <c:pt idx="766">
                  <c:v>10421</c:v>
                </c:pt>
                <c:pt idx="767">
                  <c:v>12508</c:v>
                </c:pt>
                <c:pt idx="768">
                  <c:v>9100</c:v>
                </c:pt>
                <c:pt idx="769">
                  <c:v>53504</c:v>
                </c:pt>
                <c:pt idx="770">
                  <c:v>7252</c:v>
                </c:pt>
                <c:pt idx="771">
                  <c:v>8877</c:v>
                </c:pt>
                <c:pt idx="772">
                  <c:v>7819</c:v>
                </c:pt>
                <c:pt idx="773">
                  <c:v>10150</c:v>
                </c:pt>
                <c:pt idx="774">
                  <c:v>14226</c:v>
                </c:pt>
                <c:pt idx="775">
                  <c:v>4500</c:v>
                </c:pt>
                <c:pt idx="776">
                  <c:v>11210</c:v>
                </c:pt>
                <c:pt idx="777">
                  <c:v>13350</c:v>
                </c:pt>
                <c:pt idx="778">
                  <c:v>8400</c:v>
                </c:pt>
                <c:pt idx="779">
                  <c:v>10530</c:v>
                </c:pt>
                <c:pt idx="780">
                  <c:v>7875</c:v>
                </c:pt>
                <c:pt idx="781">
                  <c:v>7153</c:v>
                </c:pt>
                <c:pt idx="782">
                  <c:v>16285</c:v>
                </c:pt>
                <c:pt idx="783">
                  <c:v>9101</c:v>
                </c:pt>
                <c:pt idx="784">
                  <c:v>6300</c:v>
                </c:pt>
                <c:pt idx="785">
                  <c:v>9790</c:v>
                </c:pt>
                <c:pt idx="786">
                  <c:v>10800</c:v>
                </c:pt>
                <c:pt idx="787">
                  <c:v>10142</c:v>
                </c:pt>
                <c:pt idx="788">
                  <c:v>6000</c:v>
                </c:pt>
                <c:pt idx="789">
                  <c:v>12205</c:v>
                </c:pt>
                <c:pt idx="790">
                  <c:v>3182</c:v>
                </c:pt>
                <c:pt idx="791">
                  <c:v>11333</c:v>
                </c:pt>
                <c:pt idx="792">
                  <c:v>9920</c:v>
                </c:pt>
                <c:pt idx="793">
                  <c:v>9158</c:v>
                </c:pt>
                <c:pt idx="794">
                  <c:v>10832</c:v>
                </c:pt>
                <c:pt idx="795">
                  <c:v>8400</c:v>
                </c:pt>
                <c:pt idx="796">
                  <c:v>8197</c:v>
                </c:pt>
                <c:pt idx="797">
                  <c:v>7677</c:v>
                </c:pt>
                <c:pt idx="798">
                  <c:v>13518</c:v>
                </c:pt>
                <c:pt idx="799">
                  <c:v>7200</c:v>
                </c:pt>
                <c:pt idx="800">
                  <c:v>12798</c:v>
                </c:pt>
                <c:pt idx="801">
                  <c:v>4800</c:v>
                </c:pt>
                <c:pt idx="802">
                  <c:v>8199</c:v>
                </c:pt>
                <c:pt idx="803">
                  <c:v>13891</c:v>
                </c:pt>
                <c:pt idx="804">
                  <c:v>9000</c:v>
                </c:pt>
                <c:pt idx="805">
                  <c:v>12274</c:v>
                </c:pt>
                <c:pt idx="806">
                  <c:v>9750</c:v>
                </c:pt>
                <c:pt idx="807">
                  <c:v>21384</c:v>
                </c:pt>
                <c:pt idx="808">
                  <c:v>13400</c:v>
                </c:pt>
                <c:pt idx="809">
                  <c:v>8100</c:v>
                </c:pt>
                <c:pt idx="810">
                  <c:v>10140</c:v>
                </c:pt>
                <c:pt idx="811">
                  <c:v>4438</c:v>
                </c:pt>
                <c:pt idx="812">
                  <c:v>8712</c:v>
                </c:pt>
                <c:pt idx="813">
                  <c:v>9750</c:v>
                </c:pt>
                <c:pt idx="814">
                  <c:v>8248</c:v>
                </c:pt>
                <c:pt idx="815">
                  <c:v>12137</c:v>
                </c:pt>
                <c:pt idx="816">
                  <c:v>11425</c:v>
                </c:pt>
                <c:pt idx="817">
                  <c:v>13265</c:v>
                </c:pt>
                <c:pt idx="818">
                  <c:v>8816</c:v>
                </c:pt>
                <c:pt idx="819">
                  <c:v>6371</c:v>
                </c:pt>
                <c:pt idx="820">
                  <c:v>7226</c:v>
                </c:pt>
                <c:pt idx="821">
                  <c:v>6000</c:v>
                </c:pt>
                <c:pt idx="822">
                  <c:v>12394</c:v>
                </c:pt>
                <c:pt idx="823">
                  <c:v>9900</c:v>
                </c:pt>
                <c:pt idx="824">
                  <c:v>11216</c:v>
                </c:pt>
                <c:pt idx="825">
                  <c:v>14803</c:v>
                </c:pt>
                <c:pt idx="826">
                  <c:v>6130</c:v>
                </c:pt>
                <c:pt idx="827">
                  <c:v>8529</c:v>
                </c:pt>
                <c:pt idx="828">
                  <c:v>28698</c:v>
                </c:pt>
                <c:pt idx="829">
                  <c:v>2544</c:v>
                </c:pt>
                <c:pt idx="830">
                  <c:v>11900</c:v>
                </c:pt>
                <c:pt idx="831">
                  <c:v>3180</c:v>
                </c:pt>
                <c:pt idx="832">
                  <c:v>9548</c:v>
                </c:pt>
                <c:pt idx="833">
                  <c:v>10004</c:v>
                </c:pt>
                <c:pt idx="834">
                  <c:v>7875</c:v>
                </c:pt>
                <c:pt idx="835">
                  <c:v>9600</c:v>
                </c:pt>
                <c:pt idx="836">
                  <c:v>8100</c:v>
                </c:pt>
                <c:pt idx="837">
                  <c:v>1680</c:v>
                </c:pt>
                <c:pt idx="838">
                  <c:v>9525</c:v>
                </c:pt>
                <c:pt idx="839">
                  <c:v>11767</c:v>
                </c:pt>
                <c:pt idx="840">
                  <c:v>12155</c:v>
                </c:pt>
                <c:pt idx="841">
                  <c:v>10440</c:v>
                </c:pt>
                <c:pt idx="842">
                  <c:v>9020</c:v>
                </c:pt>
                <c:pt idx="843">
                  <c:v>8000</c:v>
                </c:pt>
                <c:pt idx="844">
                  <c:v>12665</c:v>
                </c:pt>
                <c:pt idx="845">
                  <c:v>16647</c:v>
                </c:pt>
                <c:pt idx="846">
                  <c:v>9317</c:v>
                </c:pt>
                <c:pt idx="847">
                  <c:v>15523</c:v>
                </c:pt>
                <c:pt idx="848">
                  <c:v>45600</c:v>
                </c:pt>
                <c:pt idx="849">
                  <c:v>9600</c:v>
                </c:pt>
                <c:pt idx="850">
                  <c:v>4435</c:v>
                </c:pt>
                <c:pt idx="851">
                  <c:v>3196</c:v>
                </c:pt>
                <c:pt idx="852">
                  <c:v>7128</c:v>
                </c:pt>
                <c:pt idx="853">
                  <c:v>12095</c:v>
                </c:pt>
                <c:pt idx="854">
                  <c:v>17920</c:v>
                </c:pt>
                <c:pt idx="855">
                  <c:v>6897</c:v>
                </c:pt>
                <c:pt idx="856">
                  <c:v>10970</c:v>
                </c:pt>
                <c:pt idx="857">
                  <c:v>8125</c:v>
                </c:pt>
                <c:pt idx="858">
                  <c:v>10400</c:v>
                </c:pt>
                <c:pt idx="859">
                  <c:v>11029</c:v>
                </c:pt>
                <c:pt idx="860">
                  <c:v>7642</c:v>
                </c:pt>
                <c:pt idx="861">
                  <c:v>11625</c:v>
                </c:pt>
                <c:pt idx="862">
                  <c:v>9672</c:v>
                </c:pt>
                <c:pt idx="863">
                  <c:v>7931</c:v>
                </c:pt>
                <c:pt idx="864">
                  <c:v>8640</c:v>
                </c:pt>
                <c:pt idx="865">
                  <c:v>8750</c:v>
                </c:pt>
                <c:pt idx="866">
                  <c:v>10656</c:v>
                </c:pt>
                <c:pt idx="867">
                  <c:v>6970</c:v>
                </c:pt>
                <c:pt idx="868">
                  <c:v>14762</c:v>
                </c:pt>
                <c:pt idx="869">
                  <c:v>9938</c:v>
                </c:pt>
                <c:pt idx="870">
                  <c:v>6600</c:v>
                </c:pt>
                <c:pt idx="871">
                  <c:v>8750</c:v>
                </c:pt>
                <c:pt idx="872">
                  <c:v>8892</c:v>
                </c:pt>
                <c:pt idx="873">
                  <c:v>12144</c:v>
                </c:pt>
                <c:pt idx="874">
                  <c:v>5720</c:v>
                </c:pt>
                <c:pt idx="875">
                  <c:v>9000</c:v>
                </c:pt>
                <c:pt idx="876">
                  <c:v>25286</c:v>
                </c:pt>
                <c:pt idx="877">
                  <c:v>8834</c:v>
                </c:pt>
                <c:pt idx="878">
                  <c:v>11782</c:v>
                </c:pt>
                <c:pt idx="879">
                  <c:v>7000</c:v>
                </c:pt>
                <c:pt idx="880">
                  <c:v>7024</c:v>
                </c:pt>
                <c:pt idx="881">
                  <c:v>13758</c:v>
                </c:pt>
                <c:pt idx="882">
                  <c:v>9636</c:v>
                </c:pt>
                <c:pt idx="883">
                  <c:v>6204</c:v>
                </c:pt>
                <c:pt idx="884">
                  <c:v>7150</c:v>
                </c:pt>
                <c:pt idx="885">
                  <c:v>5119</c:v>
                </c:pt>
                <c:pt idx="886">
                  <c:v>8393</c:v>
                </c:pt>
                <c:pt idx="887">
                  <c:v>16466</c:v>
                </c:pt>
                <c:pt idx="888">
                  <c:v>15865</c:v>
                </c:pt>
                <c:pt idx="889">
                  <c:v>12160</c:v>
                </c:pt>
                <c:pt idx="890">
                  <c:v>8064</c:v>
                </c:pt>
                <c:pt idx="891">
                  <c:v>11184</c:v>
                </c:pt>
                <c:pt idx="892">
                  <c:v>8414</c:v>
                </c:pt>
                <c:pt idx="893">
                  <c:v>13284</c:v>
                </c:pt>
                <c:pt idx="894">
                  <c:v>7018</c:v>
                </c:pt>
                <c:pt idx="895">
                  <c:v>7056</c:v>
                </c:pt>
                <c:pt idx="896">
                  <c:v>8765</c:v>
                </c:pt>
                <c:pt idx="897">
                  <c:v>7018</c:v>
                </c:pt>
                <c:pt idx="898">
                  <c:v>12919</c:v>
                </c:pt>
                <c:pt idx="899">
                  <c:v>6993</c:v>
                </c:pt>
                <c:pt idx="900">
                  <c:v>7340</c:v>
                </c:pt>
                <c:pt idx="901">
                  <c:v>8712</c:v>
                </c:pt>
                <c:pt idx="902">
                  <c:v>7875</c:v>
                </c:pt>
                <c:pt idx="903">
                  <c:v>14859</c:v>
                </c:pt>
                <c:pt idx="904">
                  <c:v>6173</c:v>
                </c:pt>
                <c:pt idx="905">
                  <c:v>9920</c:v>
                </c:pt>
                <c:pt idx="906">
                  <c:v>13501</c:v>
                </c:pt>
                <c:pt idx="907">
                  <c:v>11500</c:v>
                </c:pt>
                <c:pt idx="908">
                  <c:v>8885</c:v>
                </c:pt>
                <c:pt idx="909">
                  <c:v>12589</c:v>
                </c:pt>
                <c:pt idx="910">
                  <c:v>11600</c:v>
                </c:pt>
                <c:pt idx="911">
                  <c:v>9286</c:v>
                </c:pt>
                <c:pt idx="912">
                  <c:v>6120</c:v>
                </c:pt>
                <c:pt idx="913">
                  <c:v>6270</c:v>
                </c:pt>
                <c:pt idx="914">
                  <c:v>3000</c:v>
                </c:pt>
                <c:pt idx="915">
                  <c:v>2001</c:v>
                </c:pt>
                <c:pt idx="916">
                  <c:v>9000</c:v>
                </c:pt>
                <c:pt idx="917">
                  <c:v>17140</c:v>
                </c:pt>
                <c:pt idx="918">
                  <c:v>13125</c:v>
                </c:pt>
                <c:pt idx="919">
                  <c:v>11029</c:v>
                </c:pt>
                <c:pt idx="920">
                  <c:v>8462</c:v>
                </c:pt>
                <c:pt idx="921">
                  <c:v>8777</c:v>
                </c:pt>
                <c:pt idx="922">
                  <c:v>10237</c:v>
                </c:pt>
                <c:pt idx="923">
                  <c:v>8012</c:v>
                </c:pt>
                <c:pt idx="924">
                  <c:v>10240</c:v>
                </c:pt>
                <c:pt idx="925">
                  <c:v>15611</c:v>
                </c:pt>
                <c:pt idx="926">
                  <c:v>11999</c:v>
                </c:pt>
                <c:pt idx="927">
                  <c:v>9900</c:v>
                </c:pt>
                <c:pt idx="928">
                  <c:v>11838</c:v>
                </c:pt>
                <c:pt idx="929">
                  <c:v>13006</c:v>
                </c:pt>
                <c:pt idx="930">
                  <c:v>8925</c:v>
                </c:pt>
                <c:pt idx="931">
                  <c:v>9100</c:v>
                </c:pt>
                <c:pt idx="932">
                  <c:v>11670</c:v>
                </c:pt>
                <c:pt idx="933">
                  <c:v>8487</c:v>
                </c:pt>
                <c:pt idx="934">
                  <c:v>27650</c:v>
                </c:pt>
                <c:pt idx="935">
                  <c:v>5825</c:v>
                </c:pt>
                <c:pt idx="936">
                  <c:v>10083</c:v>
                </c:pt>
                <c:pt idx="937">
                  <c:v>9675</c:v>
                </c:pt>
                <c:pt idx="938">
                  <c:v>8760</c:v>
                </c:pt>
                <c:pt idx="939">
                  <c:v>24090</c:v>
                </c:pt>
                <c:pt idx="940">
                  <c:v>12640</c:v>
                </c:pt>
                <c:pt idx="941">
                  <c:v>8755</c:v>
                </c:pt>
                <c:pt idx="942">
                  <c:v>7711</c:v>
                </c:pt>
                <c:pt idx="943">
                  <c:v>25000</c:v>
                </c:pt>
                <c:pt idx="944">
                  <c:v>14375</c:v>
                </c:pt>
                <c:pt idx="945">
                  <c:v>8820</c:v>
                </c:pt>
                <c:pt idx="946">
                  <c:v>8163</c:v>
                </c:pt>
                <c:pt idx="947">
                  <c:v>14536</c:v>
                </c:pt>
                <c:pt idx="948">
                  <c:v>14006</c:v>
                </c:pt>
                <c:pt idx="949">
                  <c:v>9360</c:v>
                </c:pt>
                <c:pt idx="950">
                  <c:v>7200</c:v>
                </c:pt>
                <c:pt idx="951">
                  <c:v>7800</c:v>
                </c:pt>
                <c:pt idx="952">
                  <c:v>7200</c:v>
                </c:pt>
                <c:pt idx="953">
                  <c:v>11075</c:v>
                </c:pt>
                <c:pt idx="954">
                  <c:v>9400</c:v>
                </c:pt>
                <c:pt idx="955">
                  <c:v>7136</c:v>
                </c:pt>
                <c:pt idx="956">
                  <c:v>1300</c:v>
                </c:pt>
                <c:pt idx="957">
                  <c:v>7420</c:v>
                </c:pt>
                <c:pt idx="958">
                  <c:v>8450</c:v>
                </c:pt>
                <c:pt idx="959">
                  <c:v>2572</c:v>
                </c:pt>
                <c:pt idx="960">
                  <c:v>7207</c:v>
                </c:pt>
                <c:pt idx="961">
                  <c:v>12227</c:v>
                </c:pt>
                <c:pt idx="962">
                  <c:v>2308</c:v>
                </c:pt>
                <c:pt idx="963">
                  <c:v>11923</c:v>
                </c:pt>
                <c:pt idx="964">
                  <c:v>11316</c:v>
                </c:pt>
                <c:pt idx="965">
                  <c:v>10237</c:v>
                </c:pt>
                <c:pt idx="966">
                  <c:v>9600</c:v>
                </c:pt>
                <c:pt idx="967">
                  <c:v>7390</c:v>
                </c:pt>
                <c:pt idx="968">
                  <c:v>5925</c:v>
                </c:pt>
                <c:pt idx="969">
                  <c:v>10382</c:v>
                </c:pt>
                <c:pt idx="970">
                  <c:v>10800</c:v>
                </c:pt>
                <c:pt idx="971">
                  <c:v>2268</c:v>
                </c:pt>
                <c:pt idx="972">
                  <c:v>7892</c:v>
                </c:pt>
                <c:pt idx="973">
                  <c:v>11639</c:v>
                </c:pt>
                <c:pt idx="974">
                  <c:v>11414</c:v>
                </c:pt>
                <c:pt idx="975">
                  <c:v>2651</c:v>
                </c:pt>
                <c:pt idx="976">
                  <c:v>5900</c:v>
                </c:pt>
                <c:pt idx="977">
                  <c:v>4274</c:v>
                </c:pt>
                <c:pt idx="978">
                  <c:v>9450</c:v>
                </c:pt>
                <c:pt idx="979">
                  <c:v>8816</c:v>
                </c:pt>
                <c:pt idx="980">
                  <c:v>12122</c:v>
                </c:pt>
                <c:pt idx="981">
                  <c:v>12203</c:v>
                </c:pt>
                <c:pt idx="982">
                  <c:v>3182</c:v>
                </c:pt>
                <c:pt idx="983">
                  <c:v>11250</c:v>
                </c:pt>
                <c:pt idx="984">
                  <c:v>10125</c:v>
                </c:pt>
                <c:pt idx="985">
                  <c:v>10880</c:v>
                </c:pt>
                <c:pt idx="986">
                  <c:v>5310</c:v>
                </c:pt>
                <c:pt idx="987">
                  <c:v>10159</c:v>
                </c:pt>
                <c:pt idx="988">
                  <c:v>12046</c:v>
                </c:pt>
                <c:pt idx="989">
                  <c:v>8125</c:v>
                </c:pt>
                <c:pt idx="990">
                  <c:v>9452</c:v>
                </c:pt>
                <c:pt idx="991">
                  <c:v>17671</c:v>
                </c:pt>
                <c:pt idx="992">
                  <c:v>9760</c:v>
                </c:pt>
                <c:pt idx="993">
                  <c:v>8846</c:v>
                </c:pt>
                <c:pt idx="994">
                  <c:v>12456</c:v>
                </c:pt>
                <c:pt idx="995">
                  <c:v>4712</c:v>
                </c:pt>
                <c:pt idx="996">
                  <c:v>10659</c:v>
                </c:pt>
                <c:pt idx="997">
                  <c:v>11717</c:v>
                </c:pt>
                <c:pt idx="998">
                  <c:v>9786</c:v>
                </c:pt>
                <c:pt idx="999">
                  <c:v>6762</c:v>
                </c:pt>
                <c:pt idx="1000">
                  <c:v>10206</c:v>
                </c:pt>
                <c:pt idx="1001">
                  <c:v>5400</c:v>
                </c:pt>
                <c:pt idx="1002">
                  <c:v>11957</c:v>
                </c:pt>
                <c:pt idx="1003">
                  <c:v>11500</c:v>
                </c:pt>
                <c:pt idx="1004">
                  <c:v>3182</c:v>
                </c:pt>
                <c:pt idx="1005">
                  <c:v>8385</c:v>
                </c:pt>
                <c:pt idx="1006">
                  <c:v>12155</c:v>
                </c:pt>
                <c:pt idx="1007">
                  <c:v>2217</c:v>
                </c:pt>
                <c:pt idx="1008">
                  <c:v>12118</c:v>
                </c:pt>
                <c:pt idx="1009">
                  <c:v>6000</c:v>
                </c:pt>
                <c:pt idx="1010">
                  <c:v>21286</c:v>
                </c:pt>
                <c:pt idx="1011">
                  <c:v>9825</c:v>
                </c:pt>
                <c:pt idx="1012">
                  <c:v>10592</c:v>
                </c:pt>
                <c:pt idx="1013">
                  <c:v>7200</c:v>
                </c:pt>
                <c:pt idx="1014">
                  <c:v>11664</c:v>
                </c:pt>
                <c:pt idx="1015">
                  <c:v>8400</c:v>
                </c:pt>
                <c:pt idx="1016">
                  <c:v>11883</c:v>
                </c:pt>
                <c:pt idx="1017">
                  <c:v>5814</c:v>
                </c:pt>
                <c:pt idx="1018">
                  <c:v>10784</c:v>
                </c:pt>
                <c:pt idx="1019">
                  <c:v>3013</c:v>
                </c:pt>
                <c:pt idx="1020">
                  <c:v>7024</c:v>
                </c:pt>
                <c:pt idx="1021">
                  <c:v>7406</c:v>
                </c:pt>
                <c:pt idx="1022">
                  <c:v>9439</c:v>
                </c:pt>
                <c:pt idx="1023">
                  <c:v>3182</c:v>
                </c:pt>
                <c:pt idx="1024">
                  <c:v>15498</c:v>
                </c:pt>
                <c:pt idx="1025">
                  <c:v>7700</c:v>
                </c:pt>
                <c:pt idx="1026">
                  <c:v>9300</c:v>
                </c:pt>
                <c:pt idx="1027">
                  <c:v>9520</c:v>
                </c:pt>
                <c:pt idx="1028">
                  <c:v>9492</c:v>
                </c:pt>
                <c:pt idx="1029">
                  <c:v>1680</c:v>
                </c:pt>
                <c:pt idx="1030">
                  <c:v>7082</c:v>
                </c:pt>
                <c:pt idx="1031">
                  <c:v>15863</c:v>
                </c:pt>
                <c:pt idx="1032">
                  <c:v>14541</c:v>
                </c:pt>
                <c:pt idx="1033">
                  <c:v>8125</c:v>
                </c:pt>
                <c:pt idx="1034">
                  <c:v>6305</c:v>
                </c:pt>
                <c:pt idx="1035">
                  <c:v>11500</c:v>
                </c:pt>
                <c:pt idx="1036">
                  <c:v>12898</c:v>
                </c:pt>
                <c:pt idx="1037">
                  <c:v>9240</c:v>
                </c:pt>
                <c:pt idx="1038">
                  <c:v>1533</c:v>
                </c:pt>
                <c:pt idx="1039">
                  <c:v>1477</c:v>
                </c:pt>
                <c:pt idx="1040">
                  <c:v>13125</c:v>
                </c:pt>
                <c:pt idx="1041">
                  <c:v>9130</c:v>
                </c:pt>
                <c:pt idx="1042">
                  <c:v>5381</c:v>
                </c:pt>
                <c:pt idx="1043">
                  <c:v>11839</c:v>
                </c:pt>
                <c:pt idx="1044">
                  <c:v>9600</c:v>
                </c:pt>
                <c:pt idx="1045">
                  <c:v>13680</c:v>
                </c:pt>
                <c:pt idx="1046">
                  <c:v>16056</c:v>
                </c:pt>
                <c:pt idx="1047">
                  <c:v>9245</c:v>
                </c:pt>
                <c:pt idx="1048">
                  <c:v>21750</c:v>
                </c:pt>
                <c:pt idx="1049">
                  <c:v>11100</c:v>
                </c:pt>
                <c:pt idx="1050">
                  <c:v>8993</c:v>
                </c:pt>
                <c:pt idx="1051">
                  <c:v>11175</c:v>
                </c:pt>
                <c:pt idx="1052">
                  <c:v>9500</c:v>
                </c:pt>
                <c:pt idx="1053">
                  <c:v>8562</c:v>
                </c:pt>
                <c:pt idx="1054">
                  <c:v>11367</c:v>
                </c:pt>
                <c:pt idx="1055">
                  <c:v>11361</c:v>
                </c:pt>
                <c:pt idx="1056">
                  <c:v>7052</c:v>
                </c:pt>
                <c:pt idx="1057">
                  <c:v>29959</c:v>
                </c:pt>
                <c:pt idx="1058">
                  <c:v>11308</c:v>
                </c:pt>
                <c:pt idx="1059">
                  <c:v>11275</c:v>
                </c:pt>
                <c:pt idx="1060">
                  <c:v>4920</c:v>
                </c:pt>
                <c:pt idx="1061">
                  <c:v>18000</c:v>
                </c:pt>
                <c:pt idx="1062">
                  <c:v>13600</c:v>
                </c:pt>
                <c:pt idx="1063">
                  <c:v>6000</c:v>
                </c:pt>
                <c:pt idx="1064">
                  <c:v>11000</c:v>
                </c:pt>
                <c:pt idx="1065">
                  <c:v>14000</c:v>
                </c:pt>
                <c:pt idx="1066">
                  <c:v>7837</c:v>
                </c:pt>
                <c:pt idx="1067">
                  <c:v>9760</c:v>
                </c:pt>
                <c:pt idx="1068">
                  <c:v>3964</c:v>
                </c:pt>
                <c:pt idx="1069">
                  <c:v>9600</c:v>
                </c:pt>
                <c:pt idx="1070">
                  <c:v>10152</c:v>
                </c:pt>
                <c:pt idx="1071">
                  <c:v>11700</c:v>
                </c:pt>
                <c:pt idx="1072">
                  <c:v>7585</c:v>
                </c:pt>
                <c:pt idx="1073">
                  <c:v>7950</c:v>
                </c:pt>
                <c:pt idx="1074">
                  <c:v>8556</c:v>
                </c:pt>
                <c:pt idx="1075">
                  <c:v>13125</c:v>
                </c:pt>
                <c:pt idx="1076">
                  <c:v>10800</c:v>
                </c:pt>
                <c:pt idx="1077">
                  <c:v>15870</c:v>
                </c:pt>
                <c:pt idx="1078">
                  <c:v>4435</c:v>
                </c:pt>
                <c:pt idx="1079">
                  <c:v>8775</c:v>
                </c:pt>
                <c:pt idx="1080">
                  <c:v>11040</c:v>
                </c:pt>
                <c:pt idx="1081">
                  <c:v>7500</c:v>
                </c:pt>
                <c:pt idx="1082">
                  <c:v>8749</c:v>
                </c:pt>
                <c:pt idx="1083">
                  <c:v>8800</c:v>
                </c:pt>
                <c:pt idx="1084">
                  <c:v>13031</c:v>
                </c:pt>
                <c:pt idx="1085">
                  <c:v>9069</c:v>
                </c:pt>
                <c:pt idx="1086">
                  <c:v>1974</c:v>
                </c:pt>
                <c:pt idx="1087">
                  <c:v>10574</c:v>
                </c:pt>
                <c:pt idx="1088">
                  <c:v>2522</c:v>
                </c:pt>
                <c:pt idx="1089">
                  <c:v>3316</c:v>
                </c:pt>
                <c:pt idx="1090">
                  <c:v>8544</c:v>
                </c:pt>
                <c:pt idx="1091">
                  <c:v>2160</c:v>
                </c:pt>
                <c:pt idx="1092">
                  <c:v>8400</c:v>
                </c:pt>
                <c:pt idx="1093">
                  <c:v>9230</c:v>
                </c:pt>
                <c:pt idx="1094">
                  <c:v>5868</c:v>
                </c:pt>
                <c:pt idx="1095">
                  <c:v>9317</c:v>
                </c:pt>
                <c:pt idx="1096">
                  <c:v>6882</c:v>
                </c:pt>
                <c:pt idx="1097">
                  <c:v>3696</c:v>
                </c:pt>
                <c:pt idx="1098">
                  <c:v>6000</c:v>
                </c:pt>
                <c:pt idx="1099">
                  <c:v>11880</c:v>
                </c:pt>
                <c:pt idx="1100">
                  <c:v>8400</c:v>
                </c:pt>
                <c:pt idx="1101">
                  <c:v>9758</c:v>
                </c:pt>
                <c:pt idx="1102">
                  <c:v>7000</c:v>
                </c:pt>
                <c:pt idx="1103">
                  <c:v>8910</c:v>
                </c:pt>
                <c:pt idx="1104">
                  <c:v>2016</c:v>
                </c:pt>
                <c:pt idx="1105">
                  <c:v>12256</c:v>
                </c:pt>
                <c:pt idx="1106">
                  <c:v>10357</c:v>
                </c:pt>
                <c:pt idx="1107">
                  <c:v>23257</c:v>
                </c:pt>
                <c:pt idx="1108">
                  <c:v>8063</c:v>
                </c:pt>
                <c:pt idx="1109">
                  <c:v>11362</c:v>
                </c:pt>
                <c:pt idx="1110">
                  <c:v>8000</c:v>
                </c:pt>
                <c:pt idx="1111">
                  <c:v>10480</c:v>
                </c:pt>
                <c:pt idx="1112">
                  <c:v>7100</c:v>
                </c:pt>
                <c:pt idx="1113">
                  <c:v>8923</c:v>
                </c:pt>
                <c:pt idx="1114">
                  <c:v>5400</c:v>
                </c:pt>
                <c:pt idx="1115">
                  <c:v>12085</c:v>
                </c:pt>
                <c:pt idx="1116">
                  <c:v>7750</c:v>
                </c:pt>
                <c:pt idx="1117">
                  <c:v>9764</c:v>
                </c:pt>
                <c:pt idx="1118">
                  <c:v>13825</c:v>
                </c:pt>
                <c:pt idx="1119">
                  <c:v>7560</c:v>
                </c:pt>
                <c:pt idx="1120">
                  <c:v>8263</c:v>
                </c:pt>
                <c:pt idx="1121">
                  <c:v>10084</c:v>
                </c:pt>
                <c:pt idx="1122">
                  <c:v>8926</c:v>
                </c:pt>
                <c:pt idx="1123">
                  <c:v>9405</c:v>
                </c:pt>
                <c:pt idx="1124">
                  <c:v>9125</c:v>
                </c:pt>
                <c:pt idx="1125">
                  <c:v>10434</c:v>
                </c:pt>
                <c:pt idx="1126">
                  <c:v>3684</c:v>
                </c:pt>
                <c:pt idx="1127">
                  <c:v>14572</c:v>
                </c:pt>
                <c:pt idx="1128">
                  <c:v>11796</c:v>
                </c:pt>
                <c:pt idx="1129">
                  <c:v>7200</c:v>
                </c:pt>
                <c:pt idx="1130">
                  <c:v>7804</c:v>
                </c:pt>
                <c:pt idx="1131">
                  <c:v>10712</c:v>
                </c:pt>
                <c:pt idx="1132">
                  <c:v>9900</c:v>
                </c:pt>
                <c:pt idx="1133">
                  <c:v>9828</c:v>
                </c:pt>
                <c:pt idx="1134">
                  <c:v>8773</c:v>
                </c:pt>
                <c:pt idx="1135">
                  <c:v>6180</c:v>
                </c:pt>
                <c:pt idx="1136">
                  <c:v>9600</c:v>
                </c:pt>
                <c:pt idx="1137">
                  <c:v>6342</c:v>
                </c:pt>
                <c:pt idx="1138">
                  <c:v>9819</c:v>
                </c:pt>
                <c:pt idx="1139">
                  <c:v>8731</c:v>
                </c:pt>
                <c:pt idx="1140">
                  <c:v>7350</c:v>
                </c:pt>
                <c:pt idx="1141">
                  <c:v>10304</c:v>
                </c:pt>
                <c:pt idx="1142">
                  <c:v>9965</c:v>
                </c:pt>
                <c:pt idx="1143">
                  <c:v>9000</c:v>
                </c:pt>
                <c:pt idx="1144">
                  <c:v>12180</c:v>
                </c:pt>
                <c:pt idx="1145">
                  <c:v>6240</c:v>
                </c:pt>
                <c:pt idx="1146">
                  <c:v>11200</c:v>
                </c:pt>
                <c:pt idx="1147">
                  <c:v>12000</c:v>
                </c:pt>
                <c:pt idx="1148">
                  <c:v>5700</c:v>
                </c:pt>
                <c:pt idx="1149">
                  <c:v>9000</c:v>
                </c:pt>
                <c:pt idx="1150">
                  <c:v>8280</c:v>
                </c:pt>
                <c:pt idx="1151">
                  <c:v>17755</c:v>
                </c:pt>
                <c:pt idx="1152">
                  <c:v>14115</c:v>
                </c:pt>
                <c:pt idx="1153">
                  <c:v>5890</c:v>
                </c:pt>
                <c:pt idx="1154">
                  <c:v>13700</c:v>
                </c:pt>
                <c:pt idx="1155">
                  <c:v>10768</c:v>
                </c:pt>
                <c:pt idx="1156">
                  <c:v>9350</c:v>
                </c:pt>
                <c:pt idx="1157">
                  <c:v>5001</c:v>
                </c:pt>
                <c:pt idx="1158">
                  <c:v>11932</c:v>
                </c:pt>
                <c:pt idx="1159">
                  <c:v>9120</c:v>
                </c:pt>
                <c:pt idx="1160">
                  <c:v>2280</c:v>
                </c:pt>
                <c:pt idx="1161">
                  <c:v>14778</c:v>
                </c:pt>
                <c:pt idx="1162">
                  <c:v>8724</c:v>
                </c:pt>
                <c:pt idx="1163">
                  <c:v>12900</c:v>
                </c:pt>
                <c:pt idx="1164">
                  <c:v>16157</c:v>
                </c:pt>
                <c:pt idx="1165">
                  <c:v>9541</c:v>
                </c:pt>
                <c:pt idx="1166">
                  <c:v>10475</c:v>
                </c:pt>
                <c:pt idx="1167">
                  <c:v>10852</c:v>
                </c:pt>
                <c:pt idx="1168">
                  <c:v>13728</c:v>
                </c:pt>
                <c:pt idx="1169">
                  <c:v>35760</c:v>
                </c:pt>
                <c:pt idx="1170">
                  <c:v>9880</c:v>
                </c:pt>
                <c:pt idx="1171">
                  <c:v>9120</c:v>
                </c:pt>
                <c:pt idx="1172">
                  <c:v>4017</c:v>
                </c:pt>
                <c:pt idx="1173">
                  <c:v>18030</c:v>
                </c:pt>
                <c:pt idx="1174">
                  <c:v>16560</c:v>
                </c:pt>
                <c:pt idx="1175">
                  <c:v>10678</c:v>
                </c:pt>
                <c:pt idx="1176">
                  <c:v>6951</c:v>
                </c:pt>
                <c:pt idx="1177">
                  <c:v>3950</c:v>
                </c:pt>
                <c:pt idx="1178">
                  <c:v>7681</c:v>
                </c:pt>
                <c:pt idx="1179">
                  <c:v>8335</c:v>
                </c:pt>
                <c:pt idx="1180">
                  <c:v>11170</c:v>
                </c:pt>
                <c:pt idx="1181">
                  <c:v>5587</c:v>
                </c:pt>
                <c:pt idx="1182">
                  <c:v>15623</c:v>
                </c:pt>
                <c:pt idx="1183">
                  <c:v>10800</c:v>
                </c:pt>
                <c:pt idx="1184">
                  <c:v>35133</c:v>
                </c:pt>
                <c:pt idx="1185">
                  <c:v>9738</c:v>
                </c:pt>
                <c:pt idx="1186">
                  <c:v>10615</c:v>
                </c:pt>
                <c:pt idx="1187">
                  <c:v>12461</c:v>
                </c:pt>
                <c:pt idx="1188">
                  <c:v>8935</c:v>
                </c:pt>
                <c:pt idx="1189">
                  <c:v>7500</c:v>
                </c:pt>
                <c:pt idx="1190">
                  <c:v>32463</c:v>
                </c:pt>
                <c:pt idx="1191">
                  <c:v>2645</c:v>
                </c:pt>
                <c:pt idx="1192">
                  <c:v>9600</c:v>
                </c:pt>
                <c:pt idx="1193">
                  <c:v>4500</c:v>
                </c:pt>
                <c:pt idx="1194">
                  <c:v>9364</c:v>
                </c:pt>
                <c:pt idx="1195">
                  <c:v>8029</c:v>
                </c:pt>
                <c:pt idx="1196">
                  <c:v>14054</c:v>
                </c:pt>
                <c:pt idx="1197">
                  <c:v>8850</c:v>
                </c:pt>
                <c:pt idx="1198">
                  <c:v>9100</c:v>
                </c:pt>
                <c:pt idx="1199">
                  <c:v>11235</c:v>
                </c:pt>
                <c:pt idx="1200">
                  <c:v>9353</c:v>
                </c:pt>
                <c:pt idx="1201">
                  <c:v>10400</c:v>
                </c:pt>
                <c:pt idx="1202">
                  <c:v>6000</c:v>
                </c:pt>
                <c:pt idx="1203">
                  <c:v>9750</c:v>
                </c:pt>
                <c:pt idx="1204">
                  <c:v>10140</c:v>
                </c:pt>
                <c:pt idx="1205">
                  <c:v>14684</c:v>
                </c:pt>
                <c:pt idx="1206">
                  <c:v>8900</c:v>
                </c:pt>
                <c:pt idx="1207">
                  <c:v>9135</c:v>
                </c:pt>
                <c:pt idx="1208">
                  <c:v>7763</c:v>
                </c:pt>
                <c:pt idx="1209">
                  <c:v>10182</c:v>
                </c:pt>
                <c:pt idx="1210">
                  <c:v>11218</c:v>
                </c:pt>
                <c:pt idx="1211">
                  <c:v>12134</c:v>
                </c:pt>
                <c:pt idx="1212">
                  <c:v>9340</c:v>
                </c:pt>
                <c:pt idx="1213">
                  <c:v>10246</c:v>
                </c:pt>
                <c:pt idx="1214">
                  <c:v>10205</c:v>
                </c:pt>
                <c:pt idx="1215">
                  <c:v>7094</c:v>
                </c:pt>
                <c:pt idx="1216">
                  <c:v>8930</c:v>
                </c:pt>
                <c:pt idx="1217">
                  <c:v>8640</c:v>
                </c:pt>
                <c:pt idx="1218">
                  <c:v>6240</c:v>
                </c:pt>
                <c:pt idx="1219">
                  <c:v>1680</c:v>
                </c:pt>
                <c:pt idx="1220">
                  <c:v>7800</c:v>
                </c:pt>
                <c:pt idx="1221">
                  <c:v>8250</c:v>
                </c:pt>
                <c:pt idx="1222">
                  <c:v>10496</c:v>
                </c:pt>
                <c:pt idx="1223">
                  <c:v>10680</c:v>
                </c:pt>
                <c:pt idx="1224">
                  <c:v>15384</c:v>
                </c:pt>
                <c:pt idx="1225">
                  <c:v>10482</c:v>
                </c:pt>
                <c:pt idx="1226">
                  <c:v>14598</c:v>
                </c:pt>
                <c:pt idx="1227">
                  <c:v>8872</c:v>
                </c:pt>
                <c:pt idx="1228">
                  <c:v>8769</c:v>
                </c:pt>
                <c:pt idx="1229">
                  <c:v>7910</c:v>
                </c:pt>
                <c:pt idx="1230">
                  <c:v>18890</c:v>
                </c:pt>
                <c:pt idx="1231">
                  <c:v>7728</c:v>
                </c:pt>
                <c:pt idx="1232">
                  <c:v>9842</c:v>
                </c:pt>
                <c:pt idx="1233">
                  <c:v>12160</c:v>
                </c:pt>
                <c:pt idx="1234">
                  <c:v>8525</c:v>
                </c:pt>
                <c:pt idx="1235">
                  <c:v>13132</c:v>
                </c:pt>
                <c:pt idx="1236">
                  <c:v>2628</c:v>
                </c:pt>
                <c:pt idx="1237">
                  <c:v>12393</c:v>
                </c:pt>
                <c:pt idx="1238">
                  <c:v>13072</c:v>
                </c:pt>
                <c:pt idx="1239">
                  <c:v>9037</c:v>
                </c:pt>
                <c:pt idx="1240">
                  <c:v>8158</c:v>
                </c:pt>
                <c:pt idx="1241">
                  <c:v>9849</c:v>
                </c:pt>
                <c:pt idx="1242">
                  <c:v>10625</c:v>
                </c:pt>
                <c:pt idx="1243">
                  <c:v>13891</c:v>
                </c:pt>
                <c:pt idx="1244">
                  <c:v>11435</c:v>
                </c:pt>
                <c:pt idx="1245">
                  <c:v>12090</c:v>
                </c:pt>
                <c:pt idx="1246">
                  <c:v>8125</c:v>
                </c:pt>
                <c:pt idx="1247">
                  <c:v>12328</c:v>
                </c:pt>
                <c:pt idx="1248">
                  <c:v>9600</c:v>
                </c:pt>
                <c:pt idx="1249">
                  <c:v>7200</c:v>
                </c:pt>
                <c:pt idx="1250">
                  <c:v>11160</c:v>
                </c:pt>
                <c:pt idx="1251">
                  <c:v>3136</c:v>
                </c:pt>
                <c:pt idx="1252">
                  <c:v>9858</c:v>
                </c:pt>
                <c:pt idx="1253">
                  <c:v>17542</c:v>
                </c:pt>
                <c:pt idx="1254">
                  <c:v>6931</c:v>
                </c:pt>
                <c:pt idx="1255">
                  <c:v>6240</c:v>
                </c:pt>
                <c:pt idx="1256">
                  <c:v>14303</c:v>
                </c:pt>
                <c:pt idx="1257">
                  <c:v>4060</c:v>
                </c:pt>
                <c:pt idx="1258">
                  <c:v>9587</c:v>
                </c:pt>
                <c:pt idx="1259">
                  <c:v>9750</c:v>
                </c:pt>
                <c:pt idx="1260">
                  <c:v>24682</c:v>
                </c:pt>
                <c:pt idx="1261">
                  <c:v>9600</c:v>
                </c:pt>
                <c:pt idx="1262">
                  <c:v>11250</c:v>
                </c:pt>
                <c:pt idx="1263">
                  <c:v>13515</c:v>
                </c:pt>
                <c:pt idx="1264">
                  <c:v>4060</c:v>
                </c:pt>
                <c:pt idx="1265">
                  <c:v>3735</c:v>
                </c:pt>
                <c:pt idx="1266">
                  <c:v>10120</c:v>
                </c:pt>
                <c:pt idx="1267">
                  <c:v>13214</c:v>
                </c:pt>
                <c:pt idx="1268">
                  <c:v>14100</c:v>
                </c:pt>
                <c:pt idx="1269">
                  <c:v>11344</c:v>
                </c:pt>
                <c:pt idx="1270">
                  <c:v>23595</c:v>
                </c:pt>
                <c:pt idx="1271">
                  <c:v>9156</c:v>
                </c:pt>
                <c:pt idx="1272">
                  <c:v>13526</c:v>
                </c:pt>
                <c:pt idx="1273">
                  <c:v>11512</c:v>
                </c:pt>
                <c:pt idx="1274">
                  <c:v>5362</c:v>
                </c:pt>
                <c:pt idx="1275">
                  <c:v>11345</c:v>
                </c:pt>
                <c:pt idx="1276">
                  <c:v>12936</c:v>
                </c:pt>
                <c:pt idx="1277">
                  <c:v>17871</c:v>
                </c:pt>
                <c:pt idx="1278">
                  <c:v>9473</c:v>
                </c:pt>
                <c:pt idx="1279">
                  <c:v>7500</c:v>
                </c:pt>
                <c:pt idx="1280">
                  <c:v>9808</c:v>
                </c:pt>
                <c:pt idx="1281">
                  <c:v>8049</c:v>
                </c:pt>
                <c:pt idx="1282">
                  <c:v>8800</c:v>
                </c:pt>
                <c:pt idx="1283">
                  <c:v>9400</c:v>
                </c:pt>
                <c:pt idx="1284">
                  <c:v>9638</c:v>
                </c:pt>
                <c:pt idx="1285">
                  <c:v>6000</c:v>
                </c:pt>
                <c:pt idx="1286">
                  <c:v>9790</c:v>
                </c:pt>
                <c:pt idx="1287">
                  <c:v>36500</c:v>
                </c:pt>
                <c:pt idx="1288">
                  <c:v>5664</c:v>
                </c:pt>
                <c:pt idx="1289">
                  <c:v>11065</c:v>
                </c:pt>
                <c:pt idx="1290">
                  <c:v>14112</c:v>
                </c:pt>
                <c:pt idx="1291">
                  <c:v>1680</c:v>
                </c:pt>
                <c:pt idx="1292">
                  <c:v>6600</c:v>
                </c:pt>
                <c:pt idx="1293">
                  <c:v>10140</c:v>
                </c:pt>
                <c:pt idx="1294">
                  <c:v>8172</c:v>
                </c:pt>
                <c:pt idx="1295">
                  <c:v>8400</c:v>
                </c:pt>
                <c:pt idx="1296">
                  <c:v>8700</c:v>
                </c:pt>
                <c:pt idx="1297">
                  <c:v>3675</c:v>
                </c:pt>
                <c:pt idx="1298">
                  <c:v>63887</c:v>
                </c:pt>
                <c:pt idx="1299">
                  <c:v>7500</c:v>
                </c:pt>
                <c:pt idx="1300">
                  <c:v>10762</c:v>
                </c:pt>
                <c:pt idx="1301">
                  <c:v>7500</c:v>
                </c:pt>
                <c:pt idx="1302">
                  <c:v>10120</c:v>
                </c:pt>
                <c:pt idx="1303">
                  <c:v>8688</c:v>
                </c:pt>
                <c:pt idx="1304">
                  <c:v>3363</c:v>
                </c:pt>
                <c:pt idx="1305">
                  <c:v>13173</c:v>
                </c:pt>
                <c:pt idx="1306">
                  <c:v>6955</c:v>
                </c:pt>
                <c:pt idx="1307">
                  <c:v>8072</c:v>
                </c:pt>
                <c:pt idx="1308">
                  <c:v>12000</c:v>
                </c:pt>
                <c:pt idx="1309">
                  <c:v>7153</c:v>
                </c:pt>
                <c:pt idx="1310">
                  <c:v>17500</c:v>
                </c:pt>
                <c:pt idx="1311">
                  <c:v>8814</c:v>
                </c:pt>
                <c:pt idx="1312">
                  <c:v>9572</c:v>
                </c:pt>
                <c:pt idx="1313">
                  <c:v>14774</c:v>
                </c:pt>
                <c:pt idx="1314">
                  <c:v>8190</c:v>
                </c:pt>
                <c:pt idx="1315">
                  <c:v>11075</c:v>
                </c:pt>
                <c:pt idx="1316">
                  <c:v>10226</c:v>
                </c:pt>
                <c:pt idx="1317">
                  <c:v>4230</c:v>
                </c:pt>
                <c:pt idx="1318">
                  <c:v>14781</c:v>
                </c:pt>
                <c:pt idx="1319">
                  <c:v>10215</c:v>
                </c:pt>
                <c:pt idx="1320">
                  <c:v>8400</c:v>
                </c:pt>
                <c:pt idx="1321">
                  <c:v>6627</c:v>
                </c:pt>
                <c:pt idx="1322">
                  <c:v>10186</c:v>
                </c:pt>
                <c:pt idx="1323">
                  <c:v>5330</c:v>
                </c:pt>
                <c:pt idx="1324">
                  <c:v>9986</c:v>
                </c:pt>
                <c:pt idx="1325">
                  <c:v>3636</c:v>
                </c:pt>
                <c:pt idx="1326">
                  <c:v>4270</c:v>
                </c:pt>
                <c:pt idx="1327">
                  <c:v>6600</c:v>
                </c:pt>
                <c:pt idx="1328">
                  <c:v>10440</c:v>
                </c:pt>
                <c:pt idx="1329">
                  <c:v>9084</c:v>
                </c:pt>
                <c:pt idx="1330">
                  <c:v>10000</c:v>
                </c:pt>
                <c:pt idx="1331">
                  <c:v>10780</c:v>
                </c:pt>
                <c:pt idx="1332">
                  <c:v>8877</c:v>
                </c:pt>
                <c:pt idx="1333">
                  <c:v>7200</c:v>
                </c:pt>
                <c:pt idx="1334">
                  <c:v>2368</c:v>
                </c:pt>
                <c:pt idx="1335">
                  <c:v>9650</c:v>
                </c:pt>
                <c:pt idx="1336">
                  <c:v>9246</c:v>
                </c:pt>
                <c:pt idx="1337">
                  <c:v>4118</c:v>
                </c:pt>
                <c:pt idx="1338">
                  <c:v>13450</c:v>
                </c:pt>
                <c:pt idx="1339">
                  <c:v>9560</c:v>
                </c:pt>
                <c:pt idx="1340">
                  <c:v>8294</c:v>
                </c:pt>
                <c:pt idx="1341">
                  <c:v>13695</c:v>
                </c:pt>
                <c:pt idx="1342">
                  <c:v>9375</c:v>
                </c:pt>
                <c:pt idx="1343">
                  <c:v>7558</c:v>
                </c:pt>
                <c:pt idx="1344">
                  <c:v>11103</c:v>
                </c:pt>
                <c:pt idx="1345">
                  <c:v>6000</c:v>
                </c:pt>
                <c:pt idx="1346">
                  <c:v>20781</c:v>
                </c:pt>
                <c:pt idx="1347">
                  <c:v>15306</c:v>
                </c:pt>
                <c:pt idx="1348">
                  <c:v>16196</c:v>
                </c:pt>
                <c:pt idx="1349">
                  <c:v>5250</c:v>
                </c:pt>
                <c:pt idx="1350">
                  <c:v>11643</c:v>
                </c:pt>
                <c:pt idx="1351">
                  <c:v>9247</c:v>
                </c:pt>
                <c:pt idx="1352">
                  <c:v>6000</c:v>
                </c:pt>
                <c:pt idx="1353">
                  <c:v>14720</c:v>
                </c:pt>
                <c:pt idx="1354">
                  <c:v>10316</c:v>
                </c:pt>
                <c:pt idx="1355">
                  <c:v>10192</c:v>
                </c:pt>
                <c:pt idx="1356">
                  <c:v>9477</c:v>
                </c:pt>
                <c:pt idx="1357">
                  <c:v>12537</c:v>
                </c:pt>
                <c:pt idx="1358">
                  <c:v>2117</c:v>
                </c:pt>
                <c:pt idx="1359">
                  <c:v>16737</c:v>
                </c:pt>
                <c:pt idx="1360">
                  <c:v>9842</c:v>
                </c:pt>
                <c:pt idx="1361">
                  <c:v>16158</c:v>
                </c:pt>
                <c:pt idx="1362">
                  <c:v>12513</c:v>
                </c:pt>
                <c:pt idx="1363">
                  <c:v>8499</c:v>
                </c:pt>
                <c:pt idx="1364">
                  <c:v>3180</c:v>
                </c:pt>
                <c:pt idx="1365">
                  <c:v>7500</c:v>
                </c:pt>
                <c:pt idx="1366">
                  <c:v>9179</c:v>
                </c:pt>
                <c:pt idx="1367">
                  <c:v>2665</c:v>
                </c:pt>
                <c:pt idx="1368">
                  <c:v>4435</c:v>
                </c:pt>
                <c:pt idx="1369">
                  <c:v>10635</c:v>
                </c:pt>
                <c:pt idx="1370">
                  <c:v>5400</c:v>
                </c:pt>
                <c:pt idx="1371">
                  <c:v>9600</c:v>
                </c:pt>
                <c:pt idx="1372">
                  <c:v>9750</c:v>
                </c:pt>
                <c:pt idx="1373">
                  <c:v>11400</c:v>
                </c:pt>
                <c:pt idx="1374">
                  <c:v>10625</c:v>
                </c:pt>
                <c:pt idx="1375">
                  <c:v>10991</c:v>
                </c:pt>
                <c:pt idx="1376">
                  <c:v>6292</c:v>
                </c:pt>
                <c:pt idx="1377">
                  <c:v>10998</c:v>
                </c:pt>
                <c:pt idx="1378">
                  <c:v>1953</c:v>
                </c:pt>
                <c:pt idx="1379">
                  <c:v>9735</c:v>
                </c:pt>
                <c:pt idx="1380">
                  <c:v>8212</c:v>
                </c:pt>
                <c:pt idx="1381">
                  <c:v>12925</c:v>
                </c:pt>
                <c:pt idx="1382">
                  <c:v>7200</c:v>
                </c:pt>
                <c:pt idx="1383">
                  <c:v>25339</c:v>
                </c:pt>
                <c:pt idx="1384">
                  <c:v>9060</c:v>
                </c:pt>
                <c:pt idx="1385">
                  <c:v>5436</c:v>
                </c:pt>
                <c:pt idx="1386">
                  <c:v>16692</c:v>
                </c:pt>
                <c:pt idx="1387">
                  <c:v>8520</c:v>
                </c:pt>
                <c:pt idx="1388">
                  <c:v>14892</c:v>
                </c:pt>
                <c:pt idx="1389">
                  <c:v>6000</c:v>
                </c:pt>
                <c:pt idx="1390">
                  <c:v>9100</c:v>
                </c:pt>
                <c:pt idx="1391">
                  <c:v>8944</c:v>
                </c:pt>
                <c:pt idx="1392">
                  <c:v>7838</c:v>
                </c:pt>
                <c:pt idx="1393">
                  <c:v>10800</c:v>
                </c:pt>
                <c:pt idx="1394">
                  <c:v>4045</c:v>
                </c:pt>
                <c:pt idx="1395">
                  <c:v>12665</c:v>
                </c:pt>
                <c:pt idx="1396">
                  <c:v>57200</c:v>
                </c:pt>
                <c:pt idx="1397">
                  <c:v>6120</c:v>
                </c:pt>
                <c:pt idx="1398">
                  <c:v>7200</c:v>
                </c:pt>
                <c:pt idx="1399">
                  <c:v>6171</c:v>
                </c:pt>
                <c:pt idx="1400">
                  <c:v>6000</c:v>
                </c:pt>
                <c:pt idx="1401">
                  <c:v>7415</c:v>
                </c:pt>
                <c:pt idx="1402">
                  <c:v>6762</c:v>
                </c:pt>
                <c:pt idx="1403">
                  <c:v>15256</c:v>
                </c:pt>
                <c:pt idx="1404">
                  <c:v>10410</c:v>
                </c:pt>
                <c:pt idx="1405">
                  <c:v>3842</c:v>
                </c:pt>
                <c:pt idx="1406">
                  <c:v>8445</c:v>
                </c:pt>
                <c:pt idx="1407">
                  <c:v>8780</c:v>
                </c:pt>
                <c:pt idx="1408">
                  <c:v>7740</c:v>
                </c:pt>
                <c:pt idx="1409">
                  <c:v>20544</c:v>
                </c:pt>
                <c:pt idx="1410">
                  <c:v>12420</c:v>
                </c:pt>
                <c:pt idx="1411">
                  <c:v>9600</c:v>
                </c:pt>
                <c:pt idx="1412">
                  <c:v>7200</c:v>
                </c:pt>
                <c:pt idx="1413">
                  <c:v>10994</c:v>
                </c:pt>
                <c:pt idx="1414">
                  <c:v>13053</c:v>
                </c:pt>
                <c:pt idx="1415">
                  <c:v>3635</c:v>
                </c:pt>
                <c:pt idx="1416">
                  <c:v>11340</c:v>
                </c:pt>
                <c:pt idx="1417">
                  <c:v>16545</c:v>
                </c:pt>
                <c:pt idx="1418">
                  <c:v>9204</c:v>
                </c:pt>
                <c:pt idx="1419">
                  <c:v>16381</c:v>
                </c:pt>
                <c:pt idx="1420">
                  <c:v>11700</c:v>
                </c:pt>
                <c:pt idx="1421">
                  <c:v>4043</c:v>
                </c:pt>
                <c:pt idx="1422">
                  <c:v>4435</c:v>
                </c:pt>
                <c:pt idx="1423">
                  <c:v>19690</c:v>
                </c:pt>
                <c:pt idx="1424">
                  <c:v>9503</c:v>
                </c:pt>
                <c:pt idx="1425">
                  <c:v>10721</c:v>
                </c:pt>
                <c:pt idx="1426">
                  <c:v>10944</c:v>
                </c:pt>
                <c:pt idx="1427">
                  <c:v>10930</c:v>
                </c:pt>
                <c:pt idx="1428">
                  <c:v>7200</c:v>
                </c:pt>
                <c:pt idx="1429">
                  <c:v>12546</c:v>
                </c:pt>
                <c:pt idx="1430">
                  <c:v>21930</c:v>
                </c:pt>
                <c:pt idx="1431">
                  <c:v>4928</c:v>
                </c:pt>
                <c:pt idx="1432">
                  <c:v>10800</c:v>
                </c:pt>
                <c:pt idx="1433">
                  <c:v>10261</c:v>
                </c:pt>
                <c:pt idx="1434">
                  <c:v>17400</c:v>
                </c:pt>
                <c:pt idx="1435">
                  <c:v>8400</c:v>
                </c:pt>
                <c:pt idx="1436">
                  <c:v>9000</c:v>
                </c:pt>
                <c:pt idx="1437">
                  <c:v>12444</c:v>
                </c:pt>
                <c:pt idx="1438">
                  <c:v>7407</c:v>
                </c:pt>
                <c:pt idx="1439">
                  <c:v>11584</c:v>
                </c:pt>
                <c:pt idx="1440">
                  <c:v>11526</c:v>
                </c:pt>
                <c:pt idx="1441">
                  <c:v>4426</c:v>
                </c:pt>
                <c:pt idx="1442">
                  <c:v>11003</c:v>
                </c:pt>
                <c:pt idx="1443">
                  <c:v>8854</c:v>
                </c:pt>
                <c:pt idx="1444">
                  <c:v>8500</c:v>
                </c:pt>
                <c:pt idx="1445">
                  <c:v>8400</c:v>
                </c:pt>
                <c:pt idx="1446">
                  <c:v>26142</c:v>
                </c:pt>
                <c:pt idx="1447">
                  <c:v>10000</c:v>
                </c:pt>
                <c:pt idx="1448">
                  <c:v>11767</c:v>
                </c:pt>
                <c:pt idx="1449">
                  <c:v>1533</c:v>
                </c:pt>
                <c:pt idx="1450">
                  <c:v>9000</c:v>
                </c:pt>
                <c:pt idx="1451">
                  <c:v>9262</c:v>
                </c:pt>
                <c:pt idx="1452">
                  <c:v>3675</c:v>
                </c:pt>
                <c:pt idx="1453">
                  <c:v>17217</c:v>
                </c:pt>
                <c:pt idx="1454">
                  <c:v>7500</c:v>
                </c:pt>
                <c:pt idx="1455">
                  <c:v>7917</c:v>
                </c:pt>
                <c:pt idx="1456">
                  <c:v>13175</c:v>
                </c:pt>
                <c:pt idx="1457">
                  <c:v>9042</c:v>
                </c:pt>
                <c:pt idx="1458">
                  <c:v>9717</c:v>
                </c:pt>
                <c:pt idx="1459">
                  <c:v>9937</c:v>
                </c:pt>
              </c:numCache>
            </c:numRef>
          </c:yVal>
          <c:smooth val="0"/>
          <c:extLst>
            <c:ext xmlns:c16="http://schemas.microsoft.com/office/drawing/2014/chart" uri="{C3380CC4-5D6E-409C-BE32-E72D297353CC}">
              <c16:uniqueId val="{00000000-561F-4ABC-876C-39EE50AD16B1}"/>
            </c:ext>
          </c:extLst>
        </c:ser>
        <c:dLbls>
          <c:showLegendKey val="0"/>
          <c:showVal val="0"/>
          <c:showCatName val="0"/>
          <c:showSerName val="0"/>
          <c:showPercent val="0"/>
          <c:showBubbleSize val="0"/>
        </c:dLbls>
        <c:axId val="2045123471"/>
        <c:axId val="2045127215"/>
      </c:scatterChart>
      <c:valAx>
        <c:axId val="20451234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Garage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127215"/>
        <c:crosses val="autoZero"/>
        <c:crossBetween val="midCat"/>
      </c:valAx>
      <c:valAx>
        <c:axId val="2045127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Lot Area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1234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_xlchart.v1.31</cx:f>
      </cx:numDim>
    </cx:data>
  </cx:chartData>
  <cx:chart>
    <cx:title pos="t" align="ctr" overlay="0">
      <cx:tx>
        <cx:txData>
          <cx:v>Sale Price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 Price</a:t>
          </a:r>
        </a:p>
      </cx:txPr>
    </cx:title>
    <cx:plotArea>
      <cx:plotAreaRegion>
        <cx:series layoutId="clusteredColumn" uniqueId="{0131F67B-88BB-4507-9813-7F71E04D625E}">
          <cx:tx>
            <cx:txData>
              <cx:f>_xlchart.v1.30</cx:f>
              <cx:v>SalePrice</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_xlchart.v1.33</cx:f>
      </cx:numDim>
    </cx:data>
  </cx:chartData>
  <cx:chart>
    <cx:title pos="t" align="ctr" overlay="0">
      <cx:tx>
        <cx:txData>
          <cx:v>Wood Deck</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Wood Deck</a:t>
          </a:r>
        </a:p>
      </cx:txPr>
    </cx:title>
    <cx:plotArea>
      <cx:plotAreaRegion>
        <cx:series layoutId="clusteredColumn" uniqueId="{F811E5F7-6345-453D-A98A-10DACD28E9F9}">
          <cx:tx>
            <cx:txData>
              <cx:f>_xlchart.v1.32</cx:f>
              <cx:v>WoodDeckSF</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chartData>
  <cx:chart>
    <cx:title pos="t" align="ctr" overlay="0">
      <cx:tx>
        <cx:txData>
          <cx:v>Garage Area</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Garage Area</a:t>
          </a:r>
        </a:p>
      </cx:txPr>
    </cx:title>
    <cx:plotArea>
      <cx:plotAreaRegion>
        <cx:series layoutId="clusteredColumn" uniqueId="{E7B7DD74-61A6-4DA0-B0BA-EE3730A6349B}">
          <cx:tx>
            <cx:txData>
              <cx:f>_xlchart.v1.28</cx:f>
              <cx:v>GarageArea</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_xlchart.v1.35</cx:f>
      </cx:numDim>
    </cx:data>
  </cx:chartData>
  <cx:chart>
    <cx:title pos="t" align="ctr" overlay="0">
      <cx:tx>
        <cx:txData>
          <cx:v>Second Floor SF</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Second Floor SF</a:t>
          </a:r>
        </a:p>
      </cx:txPr>
    </cx:title>
    <cx:plotArea>
      <cx:plotAreaRegion>
        <cx:series layoutId="clusteredColumn" uniqueId="{3504A874-3134-4AB0-8E8E-A039E66C0B97}">
          <cx:tx>
            <cx:txData>
              <cx:f>_xlchart.v1.34</cx:f>
              <cx:v>2ndFlrSF</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First Floor SF</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First Floor SF</a:t>
          </a:r>
        </a:p>
      </cx:txPr>
    </cx:title>
    <cx:plotArea>
      <cx:plotAreaRegion>
        <cx:series layoutId="clusteredColumn" uniqueId="{BA995C28-06E6-4147-98FD-804FEEC3592B}">
          <cx:tx>
            <cx:txData>
              <cx:f>_xlchart.v1.18</cx:f>
              <cx:v>1stFlrSF</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Basement Finish SF 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Basement Finish SF 1</a:t>
          </a:r>
        </a:p>
      </cx:txPr>
    </cx:title>
    <cx:plotArea>
      <cx:plotAreaRegion>
        <cx:series layoutId="clusteredColumn" uniqueId="{2E68783F-FA72-48CF-AB2E-57050FB4E45E}">
          <cx:tx>
            <cx:txData>
              <cx:f>_xlchart.v1.16</cx:f>
              <cx:v>BsmtFinSF1</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Lot Area</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Lot Area</a:t>
          </a:r>
        </a:p>
      </cx:txPr>
    </cx:title>
    <cx:plotArea>
      <cx:plotAreaRegion>
        <cx:series layoutId="clusteredColumn" uniqueId="{1E830CD6-86FF-4F03-8589-D44B4954BA93}">
          <cx:tx>
            <cx:txData>
              <cx:f>_xlchart.v1.0</cx:f>
              <cx:v>LotArea</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Remodeled House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Remodeled House</a:t>
          </a:r>
        </a:p>
      </cx:txPr>
    </cx:title>
    <cx:plotArea>
      <cx:plotAreaRegion>
        <cx:series layoutId="clusteredColumn" uniqueId="{FF7A9808-9CFF-4790-A23D-18184594E3FE}">
          <cx:tx>
            <cx:txData>
              <cx:f>_xlchart.v1.14</cx:f>
              <cx:v>YearRemodAdd</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Yearbuilt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Yearbuilt</a:t>
          </a:r>
        </a:p>
      </cx:txPr>
    </cx:title>
    <cx:plotArea>
      <cx:plotAreaRegion>
        <cx:series layoutId="clusteredColumn" uniqueId="{D618F0E8-A5F4-436C-A55B-91CD459CE129}">
          <cx:tx>
            <cx:txData>
              <cx:f>_xlchart.v1.12</cx:f>
              <cx:v>YearBuilt</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Total Basement SF</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Basement SF</a:t>
          </a:r>
        </a:p>
      </cx:txPr>
    </cx:title>
    <cx:plotArea>
      <cx:plotAreaRegion>
        <cx:series layoutId="clusteredColumn" uniqueId="{E12FB2E3-416B-424E-97F3-4C1828A6F1F4}">
          <cx:tx>
            <cx:txData>
              <cx:f>_xlchart.v1.2</cx:f>
              <cx:v>TotalBsmtSF</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Lot Frontage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Lot Frontage</a:t>
          </a:r>
        </a:p>
      </cx:txPr>
    </cx:title>
    <cx:plotArea>
      <cx:plotAreaRegion>
        <cx:series layoutId="clusteredColumn" uniqueId="{D717A1D4-6211-4F23-A258-052C041808A0}">
          <cx:tx>
            <cx:txData>
              <cx:f>_xlchart.v1.5</cx:f>
              <cx:v>LotFrontage 65 80 68 60 84 85 75 NA 51 50 70 85 NA 91 NA 51 NA 72 66 70 101 57 75 44 NA 110 60 98 47 60 50 NA 85 70 60 108 112 74 68 65 84 115 NA NA 70 61 48 84 33 66 NA 52 110 68 60 100 24 89 66 60 63 60 44 50 NA 76 NA 72 47 81 95 69 74 85 60 21 NA 50 72 60 100 32 78 80 NA 121 122 40 105 60 60 85 80 60 69 NA 78 73 85 77 NA 77 64 94 NA 75 60 50 85 105 75 NA 77 NA 61 34 NA 74 90 65 NA 50 75 55 48 60 NA 55 69 69 88 NA 75 NA 78 80 NA 82 73 65 70 78 71 78 70 24 51 NA 63 NA 120 107 NA NA 84 60 60 92 100 134 NA 110 95 55 40 62 NA 86 62 NA NA 141 44 80 47 84 97 NA 63 60 NA 54 60 63 92 90 NA 60 64 41 70 NA 68 24 60 24 79 174 92 76 80 75 50 NA 50 99 40 NA NA 75 67 83 72 43 NA 72 65 57 NA 43 73 NA 85 70 103 21 82 21 70 43 73 174 21 75 NA 21 65 NA 93 52 75 40 63 75 NA 80 69 75 72 NA 55 44 65 85 70 66 64 68 80 70 120 69 88 50 30 78 70 60 71 NA 84 73 92 80 76 55 129 140 107 83 82 60 34 74 50 35 77 NA NA 60 120 55 60 NA 80 37 75 66 90 80 90 66 118 70 87 80 116 NA NA 90 NA 50 65 150 60 71 94 75 90 NA 111 99 86 49 96 50 32 80 NA 60 NA 70 85 59 59 NA 86 70 91 66 85 60 NA 63 36 65 NA NA 36 56 68 NA 60 60 60 105 NA 44 92 78 NA NA 64 21 NA 59 NA 101 78 NA NA 80 50 79 65 NA 57 102 88 60 50 60 79 60 NA 43 58 72 93 96 50 71 NA NA 60 68 60 69 60 65 38 65 60 93 NA NA 51 63 109 85 68 100 NA 56 59 73 74 86 60 65 78 NA 100 80 72 60 NA 77 64 130 21 60 24 100 21 43 40 50 40 67 105 92 52 53 70 73 137 NA 50 50 70 62 NA 75 63 80 34 NA NA NA 75 60 60 74 60 NA 85 79 98 76 NA 92 35 110 41 80 75 105 79 50 98 72 50 32 NA 80 79 70 60 21 NA 79 105 70 50 60 NA 60 65 70 21 75 70 100 24 60 80 75 60 80 75 40 70 71 55 94 NA 79 NA 53 60 90 50 130 95 62 70 67 58 NA 85 60 60 50 74 70 57 NA NA NA 85 NA 78 34 58 NA 70 54 49 75 53 50 87 67 85 58 69 60 57 NA NA 77 63 66 NA 66 77 70 79 NA 74 60 83 76 70 80 52 96 34 81 NA 98 81 75 51 88 55 74 65 50 64 97 60 NA 88 69 60 53 80 24 74 50 80 30 88 85 82 78 78 61 NA NA NA 70 21 80 NA 59 90 85 45 90 71 NA 80 87 NA 80 70 82 50 34 85 80 64 60 51 50 67 53 62 NA 75 80 85 NA 60 85 70 21 65 60 70 60 91 21 72 60 78 75 NA 52 120 90 49 106 NA 65 NA 80 64 54 NA 110 80 24 60 52 80 NA 50 55 NA 90 58 NA 84 NA 60 61 NA 104 42 60 51 54 50 57 65 59 85 80 82 76 70 70 NA 48 65 NA 56 66 40 60 NA 78 60 80 96 69 NA NA 70 60 86 60 NA 64 85 52 39 73 75 80 NA 60 60 72 60 65 60 65 65 70 41 NA NA 65 59 50 55 NA 79 80 61 34 68 NA 24 65 70 60 72 82 30 75 80 75 70 47 NA 67 94 70 110 32 86 100 60 78 63 65 67 NA 35 NA 60 76 50 NA 43 NA 92 76 NA 70 71 57 104 60 79 40 63 107 75 91 75 144 85 90 78 NA 66 75 45 48 NA NA 80 44 72 60 NA 60 81 114 50 65 NA 24 80 30 44 100 75 60 90 21 75 70 NA 60 82 80 100 NA 75 36 75 80 36 NA 53 NA 102 NA NA 65 80 NA 55 75 81 70 72 NA 67 85 NA 80 60 70 74 60 52 75 94 74 88 NA 60 44 NA 60 65 50 70 59 95 128 60 70 70 NA 64 71 50 64 100 65 NA 64 63 50 NA 80 116 86 NA 149 80 NA 51 82 30 21 50 NA 103 87 70 67 65 50 79 NA 93 NA NA NA 73 70 84 63 313 52 67 75 73 NA 55 NA 42 100 NA 98 70 85 65 78 60 60 60 NA 35 82 24 70 65 24 50 NA 24 122 80 65 130 NA 50 75 60 36 55 95 60 NA 51 35 68 80 NA 98 43 NA 75 68 59 83 NA 65 82 121 80 68 96 51 NA NA 60 64 74 60 75 NA 43 65 NA 21 43 60 115 75 55 60 60 70 73 NA NA 43 60 64 52 43 NA 70 73 71 79 21 NA 102 NA NA 50 NA 89 NA 21 21 88 NA 34 86 80 NA 85 57 100 60 73 103 100 68 90 104 43 NA 96 NA 41 120 85 50 NA 80 59 80 42 60 72 78 50 75 74 75 60 NA 37 65 80 75 70 80 NA 73 NA 85 24 37 60 24 60 71 74 78 60 NA 50 82 60 61 70 79 24 98 114 168 NA 107 NA 80 73 66 90 93 NA 57 85 70 59 84 NA 50 NA 60 53 182 59 60 65 63 90 80 57 60 80 54 NA 98 60 NA 77 NA 60 52 NA 75 NA 50 57 134 90 NA NA 90 85 34 92 76 24 NA 109 60 NA 79 64 58 120 118 76 76 35 138 80 85 37 NA 54 77 NA 64 160 60 50 60 107 89 68 60 NA 24 60 NA 80 51 58 65 70 75 71 80 50 75 78 90 NA 70 70 85 70 152 50 NA 69 99 68 72 52 21 66 55 78 89 60 65 86 72 65 70 NA 70 70 NA 55 96 36 41 63 64 65 83 85 107 NA 78 65 NA 60 60 93 NA 62 NA 60 52 91 56 59 65 NA 80 NA 60 34 35 60 89 NA 78 NA NA NA 124 53 95 NA NA 75 60 67 50 61 94 50 50 NA NA 40 86 NA 21 60 78 60 70 80 35 313 75 NA NA 92 73 32 108 48 60 100 NA 100 68 NA 108 60 85 61 47 NA 75 70 NA 107 50 75 40 70 60 60 63 85 55 67 60 24 80 87 153 95 120 70 66 NA 57 85 50 NA 93 NA 50 91 70 50 56 NA 102 NA NA NA 129 51 124 NA 73 30 NA 68 41 NA 48 90 80 75 NA 85 89 52 60 21 73 45 NA 60 NA 60 40 80 60 42 60 70 65 68 60 53 88 NA 51 60 51 50 62 64 49 60 44 70 NA 60 46 79 80 60 88 64 51 60 NA 71 NA 90 53 37 NA NA 80 81 60 60 NA 60 NA 60 93 80 80 60 96 90 80 79 NA 85 NA 63 70 NA</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Year Built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Year Built</a:t>
          </a:r>
        </a:p>
      </cx:txPr>
    </cx:title>
    <cx:plotArea>
      <cx:plotAreaRegion>
        <cx:series layoutId="clusteredColumn" uniqueId="{BE9A7374-60B8-4A94-B405-9967287ED6B1}">
          <cx:tx>
            <cx:txData>
              <cx:f>_xlchart.v1.6</cx:f>
              <cx:v>YearBuilt</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Overall Condition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Overall Condition</a:t>
          </a:r>
        </a:p>
      </cx:txPr>
    </cx:title>
    <cx:plotArea>
      <cx:plotAreaRegion>
        <cx:series layoutId="clusteredColumn" uniqueId="{294F3017-B9F3-4EF1-9AA0-ACD413D3947F}">
          <cx:tx>
            <cx:txData>
              <cx:f>_xlchart.v1.8</cx:f>
              <cx:v>OverallCond</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Overall Quality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Overall Quality</a:t>
          </a:r>
        </a:p>
      </cx:txPr>
    </cx:title>
    <cx:plotArea>
      <cx:plotAreaRegion>
        <cx:series layoutId="clusteredColumn" uniqueId="{73A0EC0B-E24E-43DD-B24A-0FC052F270A1}">
          <cx:tx>
            <cx:txData>
              <cx:f>_xlchart.v1.10</cx:f>
              <cx:v>OverallQual</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tx>
        <cx:txData>
          <cx:v>Basement Unfinished SF</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Basement Unfinished SF</a:t>
          </a:r>
        </a:p>
      </cx:txPr>
    </cx:title>
    <cx:plotArea>
      <cx:plotAreaRegion>
        <cx:series layoutId="clusteredColumn" uniqueId="{55E89338-B42F-4ACD-BB3E-FEBB68AFA0C7}">
          <cx:tx>
            <cx:txData>
              <cx:f>_xlchart.v1.24</cx:f>
              <cx:v>BsmtUnfSF</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txData>
          <cx:v>Basement Finished SF</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Basement Finished SF</a:t>
          </a:r>
        </a:p>
      </cx:txPr>
    </cx:title>
    <cx:plotArea>
      <cx:plotAreaRegion>
        <cx:series layoutId="clusteredColumn" uniqueId="{CAE8577C-6F67-47C8-9993-3D791C534E79}">
          <cx:tx>
            <cx:txData>
              <cx:f>_xlchart.v1.22</cx:f>
              <cx:v>BsmtFinSF2</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numDim type="val">
        <cx:f>_xlchart.v1.27</cx:f>
      </cx:numDim>
    </cx:data>
  </cx:chartData>
  <cx:chart>
    <cx:title pos="t" align="ctr" overlay="0">
      <cx:tx>
        <cx:txData>
          <cx:v>Second Floor SF</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Second Floor SF</a:t>
          </a:r>
        </a:p>
      </cx:txPr>
    </cx:title>
    <cx:plotArea>
      <cx:plotAreaRegion>
        <cx:series layoutId="clusteredColumn" uniqueId="{39D3E823-535A-4D75-B01E-EC79BB5D64DB}">
          <cx:tx>
            <cx:txData>
              <cx:f>_xlchart.v1.26</cx:f>
              <cx:v>2ndFlrSF</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txData>
          <cx:v>Great Living Area</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Great Living Area</a:t>
          </a:r>
        </a:p>
      </cx:txPr>
    </cx:title>
    <cx:plotArea>
      <cx:plotAreaRegion>
        <cx:series layoutId="clusteredColumn" uniqueId="{1C970DF9-5568-4FF8-A506-277FAFA38B26}">
          <cx:tx>
            <cx:txData>
              <cx:f>_xlchart.v1.20</cx:f>
              <cx:v>GrLivArea</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8.xml"/><Relationship Id="rId13" Type="http://schemas.microsoft.com/office/2014/relationships/chartEx" Target="../charts/chartEx13.xml"/><Relationship Id="rId18" Type="http://schemas.microsoft.com/office/2014/relationships/chartEx" Target="../charts/chartEx18.xml"/><Relationship Id="rId3" Type="http://schemas.microsoft.com/office/2014/relationships/chartEx" Target="../charts/chartEx3.xml"/><Relationship Id="rId7" Type="http://schemas.microsoft.com/office/2014/relationships/chartEx" Target="../charts/chartEx7.xml"/><Relationship Id="rId12" Type="http://schemas.microsoft.com/office/2014/relationships/chartEx" Target="../charts/chartEx12.xml"/><Relationship Id="rId17" Type="http://schemas.microsoft.com/office/2014/relationships/chartEx" Target="../charts/chartEx17.xml"/><Relationship Id="rId2" Type="http://schemas.microsoft.com/office/2014/relationships/chartEx" Target="../charts/chartEx2.xml"/><Relationship Id="rId16" Type="http://schemas.microsoft.com/office/2014/relationships/chartEx" Target="../charts/chartEx16.xml"/><Relationship Id="rId1" Type="http://schemas.microsoft.com/office/2014/relationships/chartEx" Target="../charts/chartEx1.xml"/><Relationship Id="rId6" Type="http://schemas.microsoft.com/office/2014/relationships/chartEx" Target="../charts/chartEx6.xml"/><Relationship Id="rId11" Type="http://schemas.microsoft.com/office/2014/relationships/chartEx" Target="../charts/chartEx11.xml"/><Relationship Id="rId5" Type="http://schemas.microsoft.com/office/2014/relationships/chartEx" Target="../charts/chartEx5.xml"/><Relationship Id="rId15" Type="http://schemas.microsoft.com/office/2014/relationships/chartEx" Target="../charts/chartEx15.xml"/><Relationship Id="rId10" Type="http://schemas.microsoft.com/office/2014/relationships/chartEx" Target="../charts/chartEx10.xml"/><Relationship Id="rId4" Type="http://schemas.microsoft.com/office/2014/relationships/chartEx" Target="../charts/chartEx4.xml"/><Relationship Id="rId9" Type="http://schemas.microsoft.com/office/2014/relationships/chartEx" Target="../charts/chartEx9.xml"/><Relationship Id="rId14" Type="http://schemas.microsoft.com/office/2014/relationships/chartEx" Target="../charts/chartEx1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xdr:rowOff>
    </xdr:from>
    <xdr:to>
      <xdr:col>7</xdr:col>
      <xdr:colOff>304800</xdr:colOff>
      <xdr:row>14</xdr:row>
      <xdr:rowOff>174625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CF5C760-08C8-48DF-BBA0-5831D1EB7F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9525"/>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16</xdr:row>
      <xdr:rowOff>174625</xdr:rowOff>
    </xdr:from>
    <xdr:to>
      <xdr:col>7</xdr:col>
      <xdr:colOff>304800</xdr:colOff>
      <xdr:row>31</xdr:row>
      <xdr:rowOff>155575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83CAC0E-77C3-4AD2-802B-9DA21B5152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3222625"/>
              <a:ext cx="4572000" cy="2838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0</xdr:row>
      <xdr:rowOff>0</xdr:rowOff>
    </xdr:from>
    <xdr:to>
      <xdr:col>15</xdr:col>
      <xdr:colOff>304800</xdr:colOff>
      <xdr:row>14</xdr:row>
      <xdr:rowOff>165100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8A88C9A-82B7-41B3-9675-D4CD870C1C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876800" y="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17</xdr:row>
      <xdr:rowOff>0</xdr:rowOff>
    </xdr:from>
    <xdr:to>
      <xdr:col>15</xdr:col>
      <xdr:colOff>304800</xdr:colOff>
      <xdr:row>31</xdr:row>
      <xdr:rowOff>165100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C810FB0E-BFD3-483C-8C37-B8F2E9B76F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876800" y="323850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33</xdr:row>
      <xdr:rowOff>0</xdr:rowOff>
    </xdr:from>
    <xdr:to>
      <xdr:col>7</xdr:col>
      <xdr:colOff>304800</xdr:colOff>
      <xdr:row>47</xdr:row>
      <xdr:rowOff>165100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413909F8-B25D-4275-8766-6D989B6553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628650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33</xdr:row>
      <xdr:rowOff>0</xdr:rowOff>
    </xdr:from>
    <xdr:to>
      <xdr:col>15</xdr:col>
      <xdr:colOff>304800</xdr:colOff>
      <xdr:row>47</xdr:row>
      <xdr:rowOff>165100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75E849C2-384B-4BF6-8AC8-14CA0D39FF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76800" y="628650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49</xdr:row>
      <xdr:rowOff>0</xdr:rowOff>
    </xdr:from>
    <xdr:to>
      <xdr:col>7</xdr:col>
      <xdr:colOff>304800</xdr:colOff>
      <xdr:row>63</xdr:row>
      <xdr:rowOff>165100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7DDDC4A4-3434-4153-A010-96DAC5728C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933450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49</xdr:row>
      <xdr:rowOff>0</xdr:rowOff>
    </xdr:from>
    <xdr:to>
      <xdr:col>15</xdr:col>
      <xdr:colOff>304800</xdr:colOff>
      <xdr:row>63</xdr:row>
      <xdr:rowOff>165100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6E0B7FC1-895C-490D-A695-F79FF45821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876800" y="933450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66</xdr:row>
      <xdr:rowOff>0</xdr:rowOff>
    </xdr:from>
    <xdr:to>
      <xdr:col>7</xdr:col>
      <xdr:colOff>304800</xdr:colOff>
      <xdr:row>80</xdr:row>
      <xdr:rowOff>165100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D1D688BF-D3F7-4488-89D7-70D9A1876A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0" y="1257300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66</xdr:row>
      <xdr:rowOff>0</xdr:rowOff>
    </xdr:from>
    <xdr:to>
      <xdr:col>15</xdr:col>
      <xdr:colOff>304800</xdr:colOff>
      <xdr:row>80</xdr:row>
      <xdr:rowOff>165100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A37B4868-4D59-4E6F-870B-2154CC6ACE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876800" y="1257300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0</xdr:row>
      <xdr:rowOff>0</xdr:rowOff>
    </xdr:from>
    <xdr:to>
      <xdr:col>24</xdr:col>
      <xdr:colOff>304800</xdr:colOff>
      <xdr:row>14</xdr:row>
      <xdr:rowOff>165100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44FA5A4C-C76E-45A3-8FE0-0189CE3464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363200" y="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17</xdr:row>
      <xdr:rowOff>0</xdr:rowOff>
    </xdr:from>
    <xdr:to>
      <xdr:col>24</xdr:col>
      <xdr:colOff>304800</xdr:colOff>
      <xdr:row>31</xdr:row>
      <xdr:rowOff>165100</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2172C449-1C43-4FC3-A582-2E8E0BBF52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363200" y="323850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33</xdr:row>
      <xdr:rowOff>0</xdr:rowOff>
    </xdr:from>
    <xdr:to>
      <xdr:col>24</xdr:col>
      <xdr:colOff>304800</xdr:colOff>
      <xdr:row>47</xdr:row>
      <xdr:rowOff>165100</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DD687B93-D7AF-4919-89AB-5AC7681999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0363200" y="628650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49</xdr:row>
      <xdr:rowOff>0</xdr:rowOff>
    </xdr:from>
    <xdr:to>
      <xdr:col>24</xdr:col>
      <xdr:colOff>304800</xdr:colOff>
      <xdr:row>63</xdr:row>
      <xdr:rowOff>165100</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ACE1123D-649E-4A1F-924B-8CB59ACB5E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363200" y="933450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0</xdr:colOff>
      <xdr:row>0</xdr:row>
      <xdr:rowOff>0</xdr:rowOff>
    </xdr:from>
    <xdr:to>
      <xdr:col>33</xdr:col>
      <xdr:colOff>304800</xdr:colOff>
      <xdr:row>14</xdr:row>
      <xdr:rowOff>165100</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1E3F7520-03B2-4AB8-848A-BA77C78C85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5849600" y="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0</xdr:colOff>
      <xdr:row>17</xdr:row>
      <xdr:rowOff>0</xdr:rowOff>
    </xdr:from>
    <xdr:to>
      <xdr:col>33</xdr:col>
      <xdr:colOff>304800</xdr:colOff>
      <xdr:row>31</xdr:row>
      <xdr:rowOff>165100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E111144D-207C-4136-A5F4-561EC6AC5D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5849600" y="323850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0</xdr:colOff>
      <xdr:row>33</xdr:row>
      <xdr:rowOff>0</xdr:rowOff>
    </xdr:from>
    <xdr:to>
      <xdr:col>33</xdr:col>
      <xdr:colOff>304800</xdr:colOff>
      <xdr:row>47</xdr:row>
      <xdr:rowOff>165100</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425BB306-3315-4C3C-9061-22BB36751A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5849600" y="628650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0</xdr:colOff>
      <xdr:row>49</xdr:row>
      <xdr:rowOff>0</xdr:rowOff>
    </xdr:from>
    <xdr:to>
      <xdr:col>33</xdr:col>
      <xdr:colOff>304800</xdr:colOff>
      <xdr:row>63</xdr:row>
      <xdr:rowOff>165100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5D39EB8F-69CA-4416-8E08-91595D10DD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5849600" y="9334500"/>
              <a:ext cx="45720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24</xdr:row>
      <xdr:rowOff>0</xdr:rowOff>
    </xdr:from>
    <xdr:to>
      <xdr:col>6</xdr:col>
      <xdr:colOff>819150</xdr:colOff>
      <xdr:row>38</xdr:row>
      <xdr:rowOff>165100</xdr:rowOff>
    </xdr:to>
    <xdr:graphicFrame macro="">
      <xdr:nvGraphicFramePr>
        <xdr:cNvPr id="4" name="Chart 3">
          <a:extLst>
            <a:ext uri="{FF2B5EF4-FFF2-40B4-BE49-F238E27FC236}">
              <a16:creationId xmlns:a16="http://schemas.microsoft.com/office/drawing/2014/main" id="{C3343491-49C3-4211-B7AB-0CA9CB5BC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24</xdr:row>
      <xdr:rowOff>0</xdr:rowOff>
    </xdr:from>
    <xdr:to>
      <xdr:col>6</xdr:col>
      <xdr:colOff>577850</xdr:colOff>
      <xdr:row>39</xdr:row>
      <xdr:rowOff>50800</xdr:rowOff>
    </xdr:to>
    <xdr:graphicFrame macro="">
      <xdr:nvGraphicFramePr>
        <xdr:cNvPr id="5" name="Chart 4">
          <a:extLst>
            <a:ext uri="{FF2B5EF4-FFF2-40B4-BE49-F238E27FC236}">
              <a16:creationId xmlns:a16="http://schemas.microsoft.com/office/drawing/2014/main" id="{70E33BCB-B285-45F9-AF88-857805BDE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3174</xdr:colOff>
      <xdr:row>22</xdr:row>
      <xdr:rowOff>104775</xdr:rowOff>
    </xdr:from>
    <xdr:to>
      <xdr:col>8</xdr:col>
      <xdr:colOff>25399</xdr:colOff>
      <xdr:row>37</xdr:row>
      <xdr:rowOff>85725</xdr:rowOff>
    </xdr:to>
    <xdr:graphicFrame macro="">
      <xdr:nvGraphicFramePr>
        <xdr:cNvPr id="5" name="Chart 4">
          <a:extLst>
            <a:ext uri="{FF2B5EF4-FFF2-40B4-BE49-F238E27FC236}">
              <a16:creationId xmlns:a16="http://schemas.microsoft.com/office/drawing/2014/main" id="{58B6838F-9554-4607-BDE5-CDE1A6A5DD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24</xdr:row>
      <xdr:rowOff>0</xdr:rowOff>
    </xdr:from>
    <xdr:to>
      <xdr:col>7</xdr:col>
      <xdr:colOff>704850</xdr:colOff>
      <xdr:row>38</xdr:row>
      <xdr:rowOff>165100</xdr:rowOff>
    </xdr:to>
    <xdr:graphicFrame macro="">
      <xdr:nvGraphicFramePr>
        <xdr:cNvPr id="3" name="Chart 2">
          <a:extLst>
            <a:ext uri="{FF2B5EF4-FFF2-40B4-BE49-F238E27FC236}">
              <a16:creationId xmlns:a16="http://schemas.microsoft.com/office/drawing/2014/main" id="{97117A7C-1893-448A-9828-69F47B7DC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24</xdr:row>
      <xdr:rowOff>0</xdr:rowOff>
    </xdr:from>
    <xdr:to>
      <xdr:col>7</xdr:col>
      <xdr:colOff>774700</xdr:colOff>
      <xdr:row>38</xdr:row>
      <xdr:rowOff>165100</xdr:rowOff>
    </xdr:to>
    <xdr:graphicFrame macro="">
      <xdr:nvGraphicFramePr>
        <xdr:cNvPr id="3" name="Chart 2">
          <a:extLst>
            <a:ext uri="{FF2B5EF4-FFF2-40B4-BE49-F238E27FC236}">
              <a16:creationId xmlns:a16="http://schemas.microsoft.com/office/drawing/2014/main" id="{8ED13D1C-C219-4792-BDBB-AE3733B98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19"/>
  <sheetViews>
    <sheetView tabSelected="1" topLeftCell="A4" workbookViewId="0">
      <selection activeCell="E13" sqref="E13"/>
    </sheetView>
  </sheetViews>
  <sheetFormatPr defaultRowHeight="15"/>
  <cols>
    <col min="3" max="3" width="78.28515625" customWidth="1"/>
  </cols>
  <sheetData>
    <row r="2" spans="2:3" ht="23.25">
      <c r="B2" s="22" t="s">
        <v>308</v>
      </c>
      <c r="C2" s="22"/>
    </row>
    <row r="4" spans="2:3">
      <c r="B4" s="2" t="s">
        <v>309</v>
      </c>
    </row>
    <row r="5" spans="2:3" ht="45">
      <c r="C5" s="9" t="s">
        <v>310</v>
      </c>
    </row>
    <row r="6" spans="2:3">
      <c r="C6" s="9"/>
    </row>
    <row r="7" spans="2:3">
      <c r="B7" s="2" t="s">
        <v>315</v>
      </c>
      <c r="C7" s="9"/>
    </row>
    <row r="8" spans="2:3">
      <c r="C8" s="9" t="s">
        <v>316</v>
      </c>
    </row>
    <row r="10" spans="2:3">
      <c r="B10" s="2" t="s">
        <v>311</v>
      </c>
    </row>
    <row r="11" spans="2:3">
      <c r="B11">
        <v>1</v>
      </c>
      <c r="C11" t="s">
        <v>341</v>
      </c>
    </row>
    <row r="12" spans="2:3">
      <c r="B12">
        <v>2</v>
      </c>
      <c r="C12" s="9" t="s">
        <v>344</v>
      </c>
    </row>
    <row r="13" spans="2:3">
      <c r="B13">
        <v>3</v>
      </c>
      <c r="C13" t="s">
        <v>312</v>
      </c>
    </row>
    <row r="14" spans="2:3">
      <c r="B14">
        <v>4</v>
      </c>
      <c r="C14" s="9" t="s">
        <v>313</v>
      </c>
    </row>
    <row r="17" spans="2:3">
      <c r="B17" s="2" t="s">
        <v>314</v>
      </c>
    </row>
    <row r="18" spans="2:3" ht="60">
      <c r="B18" s="21">
        <v>1</v>
      </c>
      <c r="C18" s="8" t="s">
        <v>340</v>
      </c>
    </row>
    <row r="19" spans="2:3" ht="75">
      <c r="B19">
        <v>2</v>
      </c>
      <c r="C19" s="8" t="s">
        <v>346</v>
      </c>
    </row>
  </sheetData>
  <sheetProtection sheet="1" objects="1" scenarios="1" selectLockedCell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C1461"/>
  <sheetViews>
    <sheetView workbookViewId="0">
      <selection activeCell="A4" sqref="A4"/>
    </sheetView>
  </sheetViews>
  <sheetFormatPr defaultRowHeight="15"/>
  <cols>
    <col min="2" max="2" width="8.7109375" style="1"/>
    <col min="4" max="5" width="8.7109375" style="1"/>
    <col min="18" max="21" width="8.7109375" style="1"/>
    <col min="27" max="27" width="8.7109375" style="1"/>
    <col min="35" max="35" width="8.7109375" style="1"/>
    <col min="37" max="39" width="8.7109375" style="1"/>
    <col min="44" max="53" width="8.7109375" style="1"/>
    <col min="55" max="55" width="8.7109375" style="1"/>
    <col min="57" max="57" width="8.7109375" style="1"/>
    <col min="62" max="63" width="8.7109375" style="1"/>
    <col min="67" max="72" width="8.7109375" style="1"/>
    <col min="76" max="78" width="8.7109375" style="1"/>
    <col min="81" max="81" width="8.7109375" style="1"/>
  </cols>
  <sheetData>
    <row r="1" spans="1:81" s="2" customFormat="1">
      <c r="A1" s="2" t="s">
        <v>0</v>
      </c>
      <c r="B1" s="3" t="s">
        <v>1</v>
      </c>
      <c r="C1" s="2" t="s">
        <v>2</v>
      </c>
      <c r="D1" s="3" t="s">
        <v>3</v>
      </c>
      <c r="E1" s="3" t="s">
        <v>4</v>
      </c>
      <c r="F1" s="2" t="s">
        <v>5</v>
      </c>
      <c r="G1" s="2" t="s">
        <v>6</v>
      </c>
      <c r="H1" s="2" t="s">
        <v>7</v>
      </c>
      <c r="I1" s="2" t="s">
        <v>8</v>
      </c>
      <c r="J1" s="2" t="s">
        <v>9</v>
      </c>
      <c r="K1" s="2" t="s">
        <v>10</v>
      </c>
      <c r="L1" s="2" t="s">
        <v>11</v>
      </c>
      <c r="M1" s="2" t="s">
        <v>12</v>
      </c>
      <c r="N1" s="2" t="s">
        <v>13</v>
      </c>
      <c r="O1" s="2" t="s">
        <v>14</v>
      </c>
      <c r="P1" s="2" t="s">
        <v>15</v>
      </c>
      <c r="Q1" s="2" t="s">
        <v>16</v>
      </c>
      <c r="R1" s="3" t="s">
        <v>17</v>
      </c>
      <c r="S1" s="3" t="s">
        <v>18</v>
      </c>
      <c r="T1" s="3" t="s">
        <v>19</v>
      </c>
      <c r="U1" s="3" t="s">
        <v>20</v>
      </c>
      <c r="V1" s="2" t="s">
        <v>21</v>
      </c>
      <c r="W1" s="2" t="s">
        <v>22</v>
      </c>
      <c r="X1" s="2" t="s">
        <v>23</v>
      </c>
      <c r="Y1" s="2" t="s">
        <v>24</v>
      </c>
      <c r="Z1" s="2" t="s">
        <v>25</v>
      </c>
      <c r="AA1" s="3" t="s">
        <v>26</v>
      </c>
      <c r="AB1" s="2" t="s">
        <v>27</v>
      </c>
      <c r="AC1" s="2" t="s">
        <v>28</v>
      </c>
      <c r="AD1" s="2" t="s">
        <v>29</v>
      </c>
      <c r="AE1" s="2" t="s">
        <v>30</v>
      </c>
      <c r="AF1" s="2" t="s">
        <v>31</v>
      </c>
      <c r="AG1" s="2" t="s">
        <v>32</v>
      </c>
      <c r="AH1" s="2" t="s">
        <v>33</v>
      </c>
      <c r="AI1" s="3" t="s">
        <v>34</v>
      </c>
      <c r="AJ1" s="2" t="s">
        <v>35</v>
      </c>
      <c r="AK1" s="3" t="s">
        <v>36</v>
      </c>
      <c r="AL1" s="3" t="s">
        <v>37</v>
      </c>
      <c r="AM1" s="3" t="s">
        <v>38</v>
      </c>
      <c r="AN1" s="2" t="s">
        <v>39</v>
      </c>
      <c r="AO1" s="2" t="s">
        <v>40</v>
      </c>
      <c r="AP1" s="2" t="s">
        <v>41</v>
      </c>
      <c r="AQ1" s="2" t="s">
        <v>42</v>
      </c>
      <c r="AR1" s="3" t="s">
        <v>43</v>
      </c>
      <c r="AS1" s="3" t="s">
        <v>44</v>
      </c>
      <c r="AT1" s="3" t="s">
        <v>45</v>
      </c>
      <c r="AU1" s="3" t="s">
        <v>46</v>
      </c>
      <c r="AV1" s="3" t="s">
        <v>47</v>
      </c>
      <c r="AW1" s="3" t="s">
        <v>48</v>
      </c>
      <c r="AX1" s="3" t="s">
        <v>49</v>
      </c>
      <c r="AY1" s="3" t="s">
        <v>50</v>
      </c>
      <c r="AZ1" s="3" t="s">
        <v>51</v>
      </c>
      <c r="BA1" s="3" t="s">
        <v>52</v>
      </c>
      <c r="BB1" s="2" t="s">
        <v>53</v>
      </c>
      <c r="BC1" s="3" t="s">
        <v>54</v>
      </c>
      <c r="BD1" s="2" t="s">
        <v>55</v>
      </c>
      <c r="BE1" s="3" t="s">
        <v>56</v>
      </c>
      <c r="BF1" s="2" t="s">
        <v>57</v>
      </c>
      <c r="BG1" s="2" t="s">
        <v>58</v>
      </c>
      <c r="BH1" s="2" t="s">
        <v>59</v>
      </c>
      <c r="BI1" s="2" t="s">
        <v>60</v>
      </c>
      <c r="BJ1" s="3" t="s">
        <v>61</v>
      </c>
      <c r="BK1" s="3" t="s">
        <v>62</v>
      </c>
      <c r="BL1" s="2" t="s">
        <v>63</v>
      </c>
      <c r="BM1" s="2" t="s">
        <v>64</v>
      </c>
      <c r="BN1" s="2" t="s">
        <v>65</v>
      </c>
      <c r="BO1" s="3" t="s">
        <v>66</v>
      </c>
      <c r="BP1" s="3" t="s">
        <v>67</v>
      </c>
      <c r="BQ1" s="3" t="s">
        <v>68</v>
      </c>
      <c r="BR1" s="3" t="s">
        <v>69</v>
      </c>
      <c r="BS1" s="3" t="s">
        <v>70</v>
      </c>
      <c r="BT1" s="3" t="s">
        <v>71</v>
      </c>
      <c r="BU1" s="2" t="s">
        <v>72</v>
      </c>
      <c r="BV1" s="2" t="s">
        <v>73</v>
      </c>
      <c r="BW1" s="2" t="s">
        <v>74</v>
      </c>
      <c r="BX1" s="3" t="s">
        <v>75</v>
      </c>
      <c r="BY1" s="3" t="s">
        <v>76</v>
      </c>
      <c r="BZ1" s="3" t="s">
        <v>77</v>
      </c>
      <c r="CA1" s="2" t="s">
        <v>78</v>
      </c>
      <c r="CB1" s="2" t="s">
        <v>79</v>
      </c>
      <c r="CC1" s="3" t="s">
        <v>80</v>
      </c>
    </row>
    <row r="2" spans="1:81">
      <c r="A2">
        <v>1</v>
      </c>
      <c r="B2" s="1">
        <v>60</v>
      </c>
      <c r="C2" t="s">
        <v>81</v>
      </c>
      <c r="D2" s="1">
        <v>65</v>
      </c>
      <c r="E2" s="1">
        <v>8450</v>
      </c>
      <c r="F2" t="s">
        <v>82</v>
      </c>
      <c r="G2" t="s">
        <v>83</v>
      </c>
      <c r="H2" t="s">
        <v>84</v>
      </c>
      <c r="I2" t="s">
        <v>85</v>
      </c>
      <c r="J2" t="s">
        <v>86</v>
      </c>
      <c r="K2" t="s">
        <v>87</v>
      </c>
      <c r="L2" t="s">
        <v>88</v>
      </c>
      <c r="M2" t="s">
        <v>89</v>
      </c>
      <c r="N2" t="s">
        <v>90</v>
      </c>
      <c r="O2" t="s">
        <v>90</v>
      </c>
      <c r="P2" t="s">
        <v>91</v>
      </c>
      <c r="Q2" t="s">
        <v>92</v>
      </c>
      <c r="R2" s="1">
        <v>7</v>
      </c>
      <c r="S2" s="1">
        <v>5</v>
      </c>
      <c r="T2" s="1">
        <v>2003</v>
      </c>
      <c r="U2" s="1">
        <v>2003</v>
      </c>
      <c r="V2" t="s">
        <v>93</v>
      </c>
      <c r="W2" t="s">
        <v>94</v>
      </c>
      <c r="X2" t="s">
        <v>95</v>
      </c>
      <c r="Y2" t="s">
        <v>95</v>
      </c>
      <c r="Z2" t="s">
        <v>96</v>
      </c>
      <c r="AA2" s="1">
        <v>196</v>
      </c>
      <c r="AB2" t="s">
        <v>97</v>
      </c>
      <c r="AC2" t="s">
        <v>98</v>
      </c>
      <c r="AD2" t="s">
        <v>99</v>
      </c>
      <c r="AE2" t="s">
        <v>97</v>
      </c>
      <c r="AF2" t="s">
        <v>98</v>
      </c>
      <c r="AG2" t="s">
        <v>100</v>
      </c>
      <c r="AH2" t="s">
        <v>101</v>
      </c>
      <c r="AI2" s="1">
        <v>706</v>
      </c>
      <c r="AJ2" t="s">
        <v>102</v>
      </c>
      <c r="AK2" s="1">
        <v>0</v>
      </c>
      <c r="AL2" s="1">
        <v>150</v>
      </c>
      <c r="AM2" s="1">
        <v>856</v>
      </c>
      <c r="AN2" t="s">
        <v>103</v>
      </c>
      <c r="AO2" t="s">
        <v>104</v>
      </c>
      <c r="AP2" t="s">
        <v>105</v>
      </c>
      <c r="AQ2" t="s">
        <v>106</v>
      </c>
      <c r="AR2" s="1">
        <v>856</v>
      </c>
      <c r="AS2" s="1">
        <v>854</v>
      </c>
      <c r="AT2" s="1">
        <v>0</v>
      </c>
      <c r="AU2" s="1">
        <v>1710</v>
      </c>
      <c r="AV2" s="1">
        <v>1</v>
      </c>
      <c r="AW2" s="1">
        <v>0</v>
      </c>
      <c r="AX2" s="1">
        <v>2</v>
      </c>
      <c r="AY2" s="1">
        <v>1</v>
      </c>
      <c r="AZ2" s="1">
        <v>3</v>
      </c>
      <c r="BA2" s="1">
        <v>1</v>
      </c>
      <c r="BB2" t="s">
        <v>97</v>
      </c>
      <c r="BC2" s="1">
        <v>8</v>
      </c>
      <c r="BD2" t="s">
        <v>107</v>
      </c>
      <c r="BE2" s="1">
        <v>0</v>
      </c>
      <c r="BF2" t="s">
        <v>83</v>
      </c>
      <c r="BG2" t="s">
        <v>108</v>
      </c>
      <c r="BH2">
        <v>2003</v>
      </c>
      <c r="BI2" t="s">
        <v>109</v>
      </c>
      <c r="BJ2" s="1">
        <v>2</v>
      </c>
      <c r="BK2" s="1">
        <v>548</v>
      </c>
      <c r="BL2" t="s">
        <v>98</v>
      </c>
      <c r="BM2" t="s">
        <v>98</v>
      </c>
      <c r="BN2" t="s">
        <v>105</v>
      </c>
      <c r="BO2" s="1">
        <v>0</v>
      </c>
      <c r="BP2" s="1">
        <v>61</v>
      </c>
      <c r="BQ2" s="1">
        <v>0</v>
      </c>
      <c r="BR2" s="1">
        <v>0</v>
      </c>
      <c r="BS2" s="1">
        <v>0</v>
      </c>
      <c r="BT2" s="1">
        <v>0</v>
      </c>
      <c r="BU2" t="s">
        <v>83</v>
      </c>
      <c r="BV2" t="s">
        <v>83</v>
      </c>
      <c r="BW2" t="s">
        <v>83</v>
      </c>
      <c r="BX2" s="1">
        <v>0</v>
      </c>
      <c r="BY2" s="1">
        <v>2</v>
      </c>
      <c r="BZ2" s="1">
        <v>2008</v>
      </c>
      <c r="CA2" t="s">
        <v>110</v>
      </c>
      <c r="CB2" t="s">
        <v>111</v>
      </c>
      <c r="CC2" s="1">
        <v>208500</v>
      </c>
    </row>
    <row r="3" spans="1:81">
      <c r="A3">
        <v>2</v>
      </c>
      <c r="B3" s="1">
        <v>20</v>
      </c>
      <c r="C3" t="s">
        <v>81</v>
      </c>
      <c r="D3" s="1">
        <v>80</v>
      </c>
      <c r="E3" s="1">
        <v>9600</v>
      </c>
      <c r="F3" t="s">
        <v>82</v>
      </c>
      <c r="G3" t="s">
        <v>83</v>
      </c>
      <c r="H3" t="s">
        <v>84</v>
      </c>
      <c r="I3" t="s">
        <v>85</v>
      </c>
      <c r="J3" t="s">
        <v>86</v>
      </c>
      <c r="K3" t="s">
        <v>112</v>
      </c>
      <c r="L3" t="s">
        <v>88</v>
      </c>
      <c r="M3" t="s">
        <v>113</v>
      </c>
      <c r="N3" t="s">
        <v>114</v>
      </c>
      <c r="O3" t="s">
        <v>90</v>
      </c>
      <c r="P3" t="s">
        <v>91</v>
      </c>
      <c r="Q3" t="s">
        <v>115</v>
      </c>
      <c r="R3" s="1">
        <v>6</v>
      </c>
      <c r="S3" s="1">
        <v>8</v>
      </c>
      <c r="T3" s="1">
        <v>1976</v>
      </c>
      <c r="U3" s="1">
        <v>1976</v>
      </c>
      <c r="V3" t="s">
        <v>93</v>
      </c>
      <c r="W3" t="s">
        <v>94</v>
      </c>
      <c r="X3" t="s">
        <v>116</v>
      </c>
      <c r="Y3" t="s">
        <v>116</v>
      </c>
      <c r="Z3" t="s">
        <v>117</v>
      </c>
      <c r="AA3" s="1">
        <v>0</v>
      </c>
      <c r="AB3" t="s">
        <v>98</v>
      </c>
      <c r="AC3" t="s">
        <v>98</v>
      </c>
      <c r="AD3" t="s">
        <v>118</v>
      </c>
      <c r="AE3" t="s">
        <v>97</v>
      </c>
      <c r="AF3" t="s">
        <v>98</v>
      </c>
      <c r="AG3" t="s">
        <v>97</v>
      </c>
      <c r="AH3" t="s">
        <v>119</v>
      </c>
      <c r="AI3" s="1">
        <v>978</v>
      </c>
      <c r="AJ3" t="s">
        <v>102</v>
      </c>
      <c r="AK3" s="1">
        <v>0</v>
      </c>
      <c r="AL3" s="1">
        <v>284</v>
      </c>
      <c r="AM3" s="1">
        <v>1262</v>
      </c>
      <c r="AN3" t="s">
        <v>103</v>
      </c>
      <c r="AO3" t="s">
        <v>104</v>
      </c>
      <c r="AP3" t="s">
        <v>105</v>
      </c>
      <c r="AQ3" t="s">
        <v>106</v>
      </c>
      <c r="AR3" s="1">
        <v>1262</v>
      </c>
      <c r="AS3" s="1">
        <v>0</v>
      </c>
      <c r="AT3" s="1">
        <v>0</v>
      </c>
      <c r="AU3" s="1">
        <v>1262</v>
      </c>
      <c r="AV3" s="1">
        <v>0</v>
      </c>
      <c r="AW3" s="1">
        <v>1</v>
      </c>
      <c r="AX3" s="1">
        <v>2</v>
      </c>
      <c r="AY3" s="1">
        <v>0</v>
      </c>
      <c r="AZ3" s="1">
        <v>3</v>
      </c>
      <c r="BA3" s="1">
        <v>1</v>
      </c>
      <c r="BB3" t="s">
        <v>98</v>
      </c>
      <c r="BC3" s="1">
        <v>6</v>
      </c>
      <c r="BD3" t="s">
        <v>107</v>
      </c>
      <c r="BE3" s="1">
        <v>1</v>
      </c>
      <c r="BF3" t="s">
        <v>98</v>
      </c>
      <c r="BG3" t="s">
        <v>108</v>
      </c>
      <c r="BH3">
        <v>1976</v>
      </c>
      <c r="BI3" t="s">
        <v>109</v>
      </c>
      <c r="BJ3" s="1">
        <v>2</v>
      </c>
      <c r="BK3" s="1">
        <v>460</v>
      </c>
      <c r="BL3" t="s">
        <v>98</v>
      </c>
      <c r="BM3" t="s">
        <v>98</v>
      </c>
      <c r="BN3" t="s">
        <v>105</v>
      </c>
      <c r="BO3" s="1">
        <v>298</v>
      </c>
      <c r="BP3" s="1">
        <v>0</v>
      </c>
      <c r="BQ3" s="1">
        <v>0</v>
      </c>
      <c r="BR3" s="1">
        <v>0</v>
      </c>
      <c r="BS3" s="1">
        <v>0</v>
      </c>
      <c r="BT3" s="1">
        <v>0</v>
      </c>
      <c r="BU3" t="s">
        <v>83</v>
      </c>
      <c r="BV3" t="s">
        <v>83</v>
      </c>
      <c r="BW3" t="s">
        <v>83</v>
      </c>
      <c r="BX3" s="1">
        <v>0</v>
      </c>
      <c r="BY3" s="1">
        <v>5</v>
      </c>
      <c r="BZ3" s="1">
        <v>2007</v>
      </c>
      <c r="CA3" t="s">
        <v>110</v>
      </c>
      <c r="CB3" t="s">
        <v>111</v>
      </c>
      <c r="CC3" s="1">
        <v>181500</v>
      </c>
    </row>
    <row r="4" spans="1:81">
      <c r="A4">
        <v>3</v>
      </c>
      <c r="B4" s="1">
        <v>60</v>
      </c>
      <c r="C4" t="s">
        <v>81</v>
      </c>
      <c r="D4" s="1">
        <v>68</v>
      </c>
      <c r="E4" s="1">
        <v>11250</v>
      </c>
      <c r="F4" t="s">
        <v>82</v>
      </c>
      <c r="G4" t="s">
        <v>83</v>
      </c>
      <c r="H4" t="s">
        <v>120</v>
      </c>
      <c r="I4" t="s">
        <v>85</v>
      </c>
      <c r="J4" t="s">
        <v>86</v>
      </c>
      <c r="K4" t="s">
        <v>87</v>
      </c>
      <c r="L4" t="s">
        <v>88</v>
      </c>
      <c r="M4" t="s">
        <v>89</v>
      </c>
      <c r="N4" t="s">
        <v>90</v>
      </c>
      <c r="O4" t="s">
        <v>90</v>
      </c>
      <c r="P4" t="s">
        <v>91</v>
      </c>
      <c r="Q4" t="s">
        <v>92</v>
      </c>
      <c r="R4" s="1">
        <v>7</v>
      </c>
      <c r="S4" s="1">
        <v>5</v>
      </c>
      <c r="T4" s="1">
        <v>2001</v>
      </c>
      <c r="U4" s="1">
        <v>2002</v>
      </c>
      <c r="V4" t="s">
        <v>93</v>
      </c>
      <c r="W4" t="s">
        <v>94</v>
      </c>
      <c r="X4" t="s">
        <v>95</v>
      </c>
      <c r="Y4" t="s">
        <v>95</v>
      </c>
      <c r="Z4" t="s">
        <v>96</v>
      </c>
      <c r="AA4" s="1">
        <v>162</v>
      </c>
      <c r="AB4" t="s">
        <v>97</v>
      </c>
      <c r="AC4" t="s">
        <v>98</v>
      </c>
      <c r="AD4" t="s">
        <v>99</v>
      </c>
      <c r="AE4" t="s">
        <v>97</v>
      </c>
      <c r="AF4" t="s">
        <v>98</v>
      </c>
      <c r="AG4" t="s">
        <v>121</v>
      </c>
      <c r="AH4" t="s">
        <v>101</v>
      </c>
      <c r="AI4" s="1">
        <v>486</v>
      </c>
      <c r="AJ4" t="s">
        <v>102</v>
      </c>
      <c r="AK4" s="1">
        <v>0</v>
      </c>
      <c r="AL4" s="1">
        <v>434</v>
      </c>
      <c r="AM4" s="1">
        <v>920</v>
      </c>
      <c r="AN4" t="s">
        <v>103</v>
      </c>
      <c r="AO4" t="s">
        <v>104</v>
      </c>
      <c r="AP4" t="s">
        <v>105</v>
      </c>
      <c r="AQ4" t="s">
        <v>106</v>
      </c>
      <c r="AR4" s="1">
        <v>920</v>
      </c>
      <c r="AS4" s="1">
        <v>866</v>
      </c>
      <c r="AT4" s="1">
        <v>0</v>
      </c>
      <c r="AU4" s="1">
        <v>1786</v>
      </c>
      <c r="AV4" s="1">
        <v>1</v>
      </c>
      <c r="AW4" s="1">
        <v>0</v>
      </c>
      <c r="AX4" s="1">
        <v>2</v>
      </c>
      <c r="AY4" s="1">
        <v>1</v>
      </c>
      <c r="AZ4" s="1">
        <v>3</v>
      </c>
      <c r="BA4" s="1">
        <v>1</v>
      </c>
      <c r="BB4" t="s">
        <v>97</v>
      </c>
      <c r="BC4" s="1">
        <v>6</v>
      </c>
      <c r="BD4" t="s">
        <v>107</v>
      </c>
      <c r="BE4" s="1">
        <v>1</v>
      </c>
      <c r="BF4" t="s">
        <v>98</v>
      </c>
      <c r="BG4" t="s">
        <v>108</v>
      </c>
      <c r="BH4">
        <v>2001</v>
      </c>
      <c r="BI4" t="s">
        <v>109</v>
      </c>
      <c r="BJ4" s="1">
        <v>2</v>
      </c>
      <c r="BK4" s="1">
        <v>608</v>
      </c>
      <c r="BL4" t="s">
        <v>98</v>
      </c>
      <c r="BM4" t="s">
        <v>98</v>
      </c>
      <c r="BN4" t="s">
        <v>105</v>
      </c>
      <c r="BO4" s="1">
        <v>0</v>
      </c>
      <c r="BP4" s="1">
        <v>42</v>
      </c>
      <c r="BQ4" s="1">
        <v>0</v>
      </c>
      <c r="BR4" s="1">
        <v>0</v>
      </c>
      <c r="BS4" s="1">
        <v>0</v>
      </c>
      <c r="BT4" s="1">
        <v>0</v>
      </c>
      <c r="BU4" t="s">
        <v>83</v>
      </c>
      <c r="BV4" t="s">
        <v>83</v>
      </c>
      <c r="BW4" t="s">
        <v>83</v>
      </c>
      <c r="BX4" s="1">
        <v>0</v>
      </c>
      <c r="BY4" s="1">
        <v>9</v>
      </c>
      <c r="BZ4" s="1">
        <v>2008</v>
      </c>
      <c r="CA4" t="s">
        <v>110</v>
      </c>
      <c r="CB4" t="s">
        <v>111</v>
      </c>
      <c r="CC4" s="1">
        <v>223500</v>
      </c>
    </row>
    <row r="5" spans="1:81">
      <c r="A5">
        <v>4</v>
      </c>
      <c r="B5" s="1">
        <v>70</v>
      </c>
      <c r="C5" t="s">
        <v>81</v>
      </c>
      <c r="D5" s="1">
        <v>60</v>
      </c>
      <c r="E5" s="1">
        <v>9550</v>
      </c>
      <c r="F5" t="s">
        <v>82</v>
      </c>
      <c r="G5" t="s">
        <v>83</v>
      </c>
      <c r="H5" t="s">
        <v>120</v>
      </c>
      <c r="I5" t="s">
        <v>85</v>
      </c>
      <c r="J5" t="s">
        <v>86</v>
      </c>
      <c r="K5" t="s">
        <v>122</v>
      </c>
      <c r="L5" t="s">
        <v>88</v>
      </c>
      <c r="M5" t="s">
        <v>123</v>
      </c>
      <c r="N5" t="s">
        <v>90</v>
      </c>
      <c r="O5" t="s">
        <v>90</v>
      </c>
      <c r="P5" t="s">
        <v>91</v>
      </c>
      <c r="Q5" t="s">
        <v>92</v>
      </c>
      <c r="R5" s="1">
        <v>7</v>
      </c>
      <c r="S5" s="1">
        <v>5</v>
      </c>
      <c r="T5" s="1">
        <v>1915</v>
      </c>
      <c r="U5" s="1">
        <v>1970</v>
      </c>
      <c r="V5" t="s">
        <v>93</v>
      </c>
      <c r="W5" t="s">
        <v>94</v>
      </c>
      <c r="X5" t="s">
        <v>124</v>
      </c>
      <c r="Y5" t="s">
        <v>125</v>
      </c>
      <c r="Z5" t="s">
        <v>117</v>
      </c>
      <c r="AA5" s="1">
        <v>0</v>
      </c>
      <c r="AB5" t="s">
        <v>98</v>
      </c>
      <c r="AC5" t="s">
        <v>98</v>
      </c>
      <c r="AD5" t="s">
        <v>126</v>
      </c>
      <c r="AE5" t="s">
        <v>98</v>
      </c>
      <c r="AF5" t="s">
        <v>97</v>
      </c>
      <c r="AG5" t="s">
        <v>100</v>
      </c>
      <c r="AH5" t="s">
        <v>119</v>
      </c>
      <c r="AI5" s="1">
        <v>216</v>
      </c>
      <c r="AJ5" t="s">
        <v>102</v>
      </c>
      <c r="AK5" s="1">
        <v>0</v>
      </c>
      <c r="AL5" s="1">
        <v>540</v>
      </c>
      <c r="AM5" s="1">
        <v>756</v>
      </c>
      <c r="AN5" t="s">
        <v>103</v>
      </c>
      <c r="AO5" t="s">
        <v>97</v>
      </c>
      <c r="AP5" t="s">
        <v>105</v>
      </c>
      <c r="AQ5" t="s">
        <v>106</v>
      </c>
      <c r="AR5" s="1">
        <v>961</v>
      </c>
      <c r="AS5" s="1">
        <v>756</v>
      </c>
      <c r="AT5" s="1">
        <v>0</v>
      </c>
      <c r="AU5" s="1">
        <v>1717</v>
      </c>
      <c r="AV5" s="1">
        <v>1</v>
      </c>
      <c r="AW5" s="1">
        <v>0</v>
      </c>
      <c r="AX5" s="1">
        <v>1</v>
      </c>
      <c r="AY5" s="1">
        <v>0</v>
      </c>
      <c r="AZ5" s="1">
        <v>3</v>
      </c>
      <c r="BA5" s="1">
        <v>1</v>
      </c>
      <c r="BB5" t="s">
        <v>97</v>
      </c>
      <c r="BC5" s="1">
        <v>7</v>
      </c>
      <c r="BD5" t="s">
        <v>107</v>
      </c>
      <c r="BE5" s="1">
        <v>1</v>
      </c>
      <c r="BF5" t="s">
        <v>97</v>
      </c>
      <c r="BG5" t="s">
        <v>127</v>
      </c>
      <c r="BH5">
        <v>1998</v>
      </c>
      <c r="BI5" t="s">
        <v>102</v>
      </c>
      <c r="BJ5" s="1">
        <v>3</v>
      </c>
      <c r="BK5" s="1">
        <v>642</v>
      </c>
      <c r="BL5" t="s">
        <v>98</v>
      </c>
      <c r="BM5" t="s">
        <v>98</v>
      </c>
      <c r="BN5" t="s">
        <v>105</v>
      </c>
      <c r="BO5" s="1">
        <v>0</v>
      </c>
      <c r="BP5" s="1">
        <v>35</v>
      </c>
      <c r="BQ5" s="1">
        <v>272</v>
      </c>
      <c r="BR5" s="1">
        <v>0</v>
      </c>
      <c r="BS5" s="1">
        <v>0</v>
      </c>
      <c r="BT5" s="1">
        <v>0</v>
      </c>
      <c r="BU5" t="s">
        <v>83</v>
      </c>
      <c r="BV5" t="s">
        <v>83</v>
      </c>
      <c r="BW5" t="s">
        <v>83</v>
      </c>
      <c r="BX5" s="1">
        <v>0</v>
      </c>
      <c r="BY5" s="1">
        <v>2</v>
      </c>
      <c r="BZ5" s="1">
        <v>2006</v>
      </c>
      <c r="CA5" t="s">
        <v>110</v>
      </c>
      <c r="CB5" t="s">
        <v>128</v>
      </c>
      <c r="CC5" s="1">
        <v>140000</v>
      </c>
    </row>
    <row r="6" spans="1:81">
      <c r="A6">
        <v>5</v>
      </c>
      <c r="B6" s="1">
        <v>60</v>
      </c>
      <c r="C6" t="s">
        <v>81</v>
      </c>
      <c r="D6" s="1">
        <v>84</v>
      </c>
      <c r="E6" s="1">
        <v>14260</v>
      </c>
      <c r="F6" t="s">
        <v>82</v>
      </c>
      <c r="G6" t="s">
        <v>83</v>
      </c>
      <c r="H6" t="s">
        <v>120</v>
      </c>
      <c r="I6" t="s">
        <v>85</v>
      </c>
      <c r="J6" t="s">
        <v>86</v>
      </c>
      <c r="K6" t="s">
        <v>112</v>
      </c>
      <c r="L6" t="s">
        <v>88</v>
      </c>
      <c r="M6" t="s">
        <v>129</v>
      </c>
      <c r="N6" t="s">
        <v>90</v>
      </c>
      <c r="O6" t="s">
        <v>90</v>
      </c>
      <c r="P6" t="s">
        <v>91</v>
      </c>
      <c r="Q6" t="s">
        <v>92</v>
      </c>
      <c r="R6" s="1">
        <v>8</v>
      </c>
      <c r="S6" s="1">
        <v>5</v>
      </c>
      <c r="T6" s="1">
        <v>2000</v>
      </c>
      <c r="U6" s="1">
        <v>2000</v>
      </c>
      <c r="V6" t="s">
        <v>93</v>
      </c>
      <c r="W6" t="s">
        <v>94</v>
      </c>
      <c r="X6" t="s">
        <v>95</v>
      </c>
      <c r="Y6" t="s">
        <v>95</v>
      </c>
      <c r="Z6" t="s">
        <v>96</v>
      </c>
      <c r="AA6" s="1">
        <v>350</v>
      </c>
      <c r="AB6" t="s">
        <v>97</v>
      </c>
      <c r="AC6" t="s">
        <v>98</v>
      </c>
      <c r="AD6" t="s">
        <v>99</v>
      </c>
      <c r="AE6" t="s">
        <v>97</v>
      </c>
      <c r="AF6" t="s">
        <v>98</v>
      </c>
      <c r="AG6" t="s">
        <v>130</v>
      </c>
      <c r="AH6" t="s">
        <v>101</v>
      </c>
      <c r="AI6" s="1">
        <v>655</v>
      </c>
      <c r="AJ6" t="s">
        <v>102</v>
      </c>
      <c r="AK6" s="1">
        <v>0</v>
      </c>
      <c r="AL6" s="1">
        <v>490</v>
      </c>
      <c r="AM6" s="1">
        <v>1145</v>
      </c>
      <c r="AN6" t="s">
        <v>103</v>
      </c>
      <c r="AO6" t="s">
        <v>104</v>
      </c>
      <c r="AP6" t="s">
        <v>105</v>
      </c>
      <c r="AQ6" t="s">
        <v>106</v>
      </c>
      <c r="AR6" s="1">
        <v>1145</v>
      </c>
      <c r="AS6" s="1">
        <v>1053</v>
      </c>
      <c r="AT6" s="1">
        <v>0</v>
      </c>
      <c r="AU6" s="1">
        <v>2198</v>
      </c>
      <c r="AV6" s="1">
        <v>1</v>
      </c>
      <c r="AW6" s="1">
        <v>0</v>
      </c>
      <c r="AX6" s="1">
        <v>2</v>
      </c>
      <c r="AY6" s="1">
        <v>1</v>
      </c>
      <c r="AZ6" s="1">
        <v>4</v>
      </c>
      <c r="BA6" s="1">
        <v>1</v>
      </c>
      <c r="BB6" t="s">
        <v>97</v>
      </c>
      <c r="BC6" s="1">
        <v>9</v>
      </c>
      <c r="BD6" t="s">
        <v>107</v>
      </c>
      <c r="BE6" s="1">
        <v>1</v>
      </c>
      <c r="BF6" t="s">
        <v>98</v>
      </c>
      <c r="BG6" t="s">
        <v>108</v>
      </c>
      <c r="BH6">
        <v>2000</v>
      </c>
      <c r="BI6" t="s">
        <v>109</v>
      </c>
      <c r="BJ6" s="1">
        <v>3</v>
      </c>
      <c r="BK6" s="1">
        <v>836</v>
      </c>
      <c r="BL6" t="s">
        <v>98</v>
      </c>
      <c r="BM6" t="s">
        <v>98</v>
      </c>
      <c r="BN6" t="s">
        <v>105</v>
      </c>
      <c r="BO6" s="1">
        <v>192</v>
      </c>
      <c r="BP6" s="1">
        <v>84</v>
      </c>
      <c r="BQ6" s="1">
        <v>0</v>
      </c>
      <c r="BR6" s="1">
        <v>0</v>
      </c>
      <c r="BS6" s="1">
        <v>0</v>
      </c>
      <c r="BT6" s="1">
        <v>0</v>
      </c>
      <c r="BU6" t="s">
        <v>83</v>
      </c>
      <c r="BV6" t="s">
        <v>83</v>
      </c>
      <c r="BW6" t="s">
        <v>83</v>
      </c>
      <c r="BX6" s="1">
        <v>0</v>
      </c>
      <c r="BY6" s="1">
        <v>12</v>
      </c>
      <c r="BZ6" s="1">
        <v>2008</v>
      </c>
      <c r="CA6" t="s">
        <v>110</v>
      </c>
      <c r="CB6" t="s">
        <v>111</v>
      </c>
      <c r="CC6" s="1">
        <v>250000</v>
      </c>
    </row>
    <row r="7" spans="1:81">
      <c r="A7">
        <v>6</v>
      </c>
      <c r="B7" s="1">
        <v>50</v>
      </c>
      <c r="C7" t="s">
        <v>81</v>
      </c>
      <c r="D7" s="1">
        <v>85</v>
      </c>
      <c r="E7" s="1">
        <v>14115</v>
      </c>
      <c r="F7" t="s">
        <v>82</v>
      </c>
      <c r="G7" t="s">
        <v>83</v>
      </c>
      <c r="H7" t="s">
        <v>120</v>
      </c>
      <c r="I7" t="s">
        <v>85</v>
      </c>
      <c r="J7" t="s">
        <v>86</v>
      </c>
      <c r="K7" t="s">
        <v>87</v>
      </c>
      <c r="L7" t="s">
        <v>88</v>
      </c>
      <c r="M7" t="s">
        <v>131</v>
      </c>
      <c r="N7" t="s">
        <v>90</v>
      </c>
      <c r="O7" t="s">
        <v>90</v>
      </c>
      <c r="P7" t="s">
        <v>91</v>
      </c>
      <c r="Q7" t="s">
        <v>132</v>
      </c>
      <c r="R7" s="1">
        <v>5</v>
      </c>
      <c r="S7" s="1">
        <v>5</v>
      </c>
      <c r="T7" s="1">
        <v>1993</v>
      </c>
      <c r="U7" s="1">
        <v>1995</v>
      </c>
      <c r="V7" t="s">
        <v>93</v>
      </c>
      <c r="W7" t="s">
        <v>94</v>
      </c>
      <c r="X7" t="s">
        <v>95</v>
      </c>
      <c r="Y7" t="s">
        <v>95</v>
      </c>
      <c r="Z7" t="s">
        <v>117</v>
      </c>
      <c r="AA7" s="1">
        <v>0</v>
      </c>
      <c r="AB7" t="s">
        <v>98</v>
      </c>
      <c r="AC7" t="s">
        <v>98</v>
      </c>
      <c r="AD7" t="s">
        <v>133</v>
      </c>
      <c r="AE7" t="s">
        <v>97</v>
      </c>
      <c r="AF7" t="s">
        <v>98</v>
      </c>
      <c r="AG7" t="s">
        <v>100</v>
      </c>
      <c r="AH7" t="s">
        <v>101</v>
      </c>
      <c r="AI7" s="1">
        <v>732</v>
      </c>
      <c r="AJ7" t="s">
        <v>102</v>
      </c>
      <c r="AK7" s="1">
        <v>0</v>
      </c>
      <c r="AL7" s="1">
        <v>64</v>
      </c>
      <c r="AM7" s="1">
        <v>796</v>
      </c>
      <c r="AN7" t="s">
        <v>103</v>
      </c>
      <c r="AO7" t="s">
        <v>104</v>
      </c>
      <c r="AP7" t="s">
        <v>105</v>
      </c>
      <c r="AQ7" t="s">
        <v>106</v>
      </c>
      <c r="AR7" s="1">
        <v>796</v>
      </c>
      <c r="AS7" s="1">
        <v>566</v>
      </c>
      <c r="AT7" s="1">
        <v>0</v>
      </c>
      <c r="AU7" s="1">
        <v>1362</v>
      </c>
      <c r="AV7" s="1">
        <v>1</v>
      </c>
      <c r="AW7" s="1">
        <v>0</v>
      </c>
      <c r="AX7" s="1">
        <v>1</v>
      </c>
      <c r="AY7" s="1">
        <v>1</v>
      </c>
      <c r="AZ7" s="1">
        <v>1</v>
      </c>
      <c r="BA7" s="1">
        <v>1</v>
      </c>
      <c r="BB7" t="s">
        <v>98</v>
      </c>
      <c r="BC7" s="1">
        <v>5</v>
      </c>
      <c r="BD7" t="s">
        <v>107</v>
      </c>
      <c r="BE7" s="1">
        <v>0</v>
      </c>
      <c r="BF7" t="s">
        <v>83</v>
      </c>
      <c r="BG7" t="s">
        <v>108</v>
      </c>
      <c r="BH7">
        <v>1993</v>
      </c>
      <c r="BI7" t="s">
        <v>102</v>
      </c>
      <c r="BJ7" s="1">
        <v>2</v>
      </c>
      <c r="BK7" s="1">
        <v>480</v>
      </c>
      <c r="BL7" t="s">
        <v>98</v>
      </c>
      <c r="BM7" t="s">
        <v>98</v>
      </c>
      <c r="BN7" t="s">
        <v>105</v>
      </c>
      <c r="BO7" s="1">
        <v>40</v>
      </c>
      <c r="BP7" s="1">
        <v>30</v>
      </c>
      <c r="BQ7" s="1">
        <v>0</v>
      </c>
      <c r="BR7" s="1">
        <v>320</v>
      </c>
      <c r="BS7" s="1">
        <v>0</v>
      </c>
      <c r="BT7" s="1">
        <v>0</v>
      </c>
      <c r="BU7" t="s">
        <v>83</v>
      </c>
      <c r="BV7" t="s">
        <v>134</v>
      </c>
      <c r="BW7" t="s">
        <v>135</v>
      </c>
      <c r="BX7" s="1">
        <v>700</v>
      </c>
      <c r="BY7" s="1">
        <v>10</v>
      </c>
      <c r="BZ7" s="1">
        <v>2009</v>
      </c>
      <c r="CA7" t="s">
        <v>110</v>
      </c>
      <c r="CB7" t="s">
        <v>111</v>
      </c>
      <c r="CC7" s="1">
        <v>143000</v>
      </c>
    </row>
    <row r="8" spans="1:81">
      <c r="A8">
        <v>7</v>
      </c>
      <c r="B8" s="1">
        <v>20</v>
      </c>
      <c r="C8" t="s">
        <v>81</v>
      </c>
      <c r="D8" s="1">
        <v>75</v>
      </c>
      <c r="E8" s="1">
        <v>10084</v>
      </c>
      <c r="F8" t="s">
        <v>82</v>
      </c>
      <c r="G8" t="s">
        <v>83</v>
      </c>
      <c r="H8" t="s">
        <v>84</v>
      </c>
      <c r="I8" t="s">
        <v>85</v>
      </c>
      <c r="J8" t="s">
        <v>86</v>
      </c>
      <c r="K8" t="s">
        <v>87</v>
      </c>
      <c r="L8" t="s">
        <v>88</v>
      </c>
      <c r="M8" t="s">
        <v>136</v>
      </c>
      <c r="N8" t="s">
        <v>90</v>
      </c>
      <c r="O8" t="s">
        <v>90</v>
      </c>
      <c r="P8" t="s">
        <v>91</v>
      </c>
      <c r="Q8" t="s">
        <v>115</v>
      </c>
      <c r="R8" s="1">
        <v>8</v>
      </c>
      <c r="S8" s="1">
        <v>5</v>
      </c>
      <c r="T8" s="1">
        <v>2004</v>
      </c>
      <c r="U8" s="1">
        <v>2005</v>
      </c>
      <c r="V8" t="s">
        <v>93</v>
      </c>
      <c r="W8" t="s">
        <v>94</v>
      </c>
      <c r="X8" t="s">
        <v>95</v>
      </c>
      <c r="Y8" t="s">
        <v>95</v>
      </c>
      <c r="Z8" t="s">
        <v>137</v>
      </c>
      <c r="AA8" s="1">
        <v>186</v>
      </c>
      <c r="AB8" t="s">
        <v>97</v>
      </c>
      <c r="AC8" t="s">
        <v>98</v>
      </c>
      <c r="AD8" t="s">
        <v>99</v>
      </c>
      <c r="AE8" t="s">
        <v>104</v>
      </c>
      <c r="AF8" t="s">
        <v>98</v>
      </c>
      <c r="AG8" t="s">
        <v>130</v>
      </c>
      <c r="AH8" t="s">
        <v>101</v>
      </c>
      <c r="AI8" s="1">
        <v>1369</v>
      </c>
      <c r="AJ8" t="s">
        <v>102</v>
      </c>
      <c r="AK8" s="1">
        <v>0</v>
      </c>
      <c r="AL8" s="1">
        <v>317</v>
      </c>
      <c r="AM8" s="1">
        <v>1686</v>
      </c>
      <c r="AN8" t="s">
        <v>103</v>
      </c>
      <c r="AO8" t="s">
        <v>104</v>
      </c>
      <c r="AP8" t="s">
        <v>105</v>
      </c>
      <c r="AQ8" t="s">
        <v>106</v>
      </c>
      <c r="AR8" s="1">
        <v>1694</v>
      </c>
      <c r="AS8" s="1">
        <v>0</v>
      </c>
      <c r="AT8" s="1">
        <v>0</v>
      </c>
      <c r="AU8" s="1">
        <v>1694</v>
      </c>
      <c r="AV8" s="1">
        <v>1</v>
      </c>
      <c r="AW8" s="1">
        <v>0</v>
      </c>
      <c r="AX8" s="1">
        <v>2</v>
      </c>
      <c r="AY8" s="1">
        <v>0</v>
      </c>
      <c r="AZ8" s="1">
        <v>3</v>
      </c>
      <c r="BA8" s="1">
        <v>1</v>
      </c>
      <c r="BB8" t="s">
        <v>97</v>
      </c>
      <c r="BC8" s="1">
        <v>7</v>
      </c>
      <c r="BD8" t="s">
        <v>107</v>
      </c>
      <c r="BE8" s="1">
        <v>1</v>
      </c>
      <c r="BF8" t="s">
        <v>97</v>
      </c>
      <c r="BG8" t="s">
        <v>108</v>
      </c>
      <c r="BH8">
        <v>2004</v>
      </c>
      <c r="BI8" t="s">
        <v>109</v>
      </c>
      <c r="BJ8" s="1">
        <v>2</v>
      </c>
      <c r="BK8" s="1">
        <v>636</v>
      </c>
      <c r="BL8" t="s">
        <v>98</v>
      </c>
      <c r="BM8" t="s">
        <v>98</v>
      </c>
      <c r="BN8" t="s">
        <v>105</v>
      </c>
      <c r="BO8" s="1">
        <v>255</v>
      </c>
      <c r="BP8" s="1">
        <v>57</v>
      </c>
      <c r="BQ8" s="1">
        <v>0</v>
      </c>
      <c r="BR8" s="1">
        <v>0</v>
      </c>
      <c r="BS8" s="1">
        <v>0</v>
      </c>
      <c r="BT8" s="1">
        <v>0</v>
      </c>
      <c r="BU8" t="s">
        <v>83</v>
      </c>
      <c r="BV8" t="s">
        <v>83</v>
      </c>
      <c r="BW8" t="s">
        <v>83</v>
      </c>
      <c r="BX8" s="1">
        <v>0</v>
      </c>
      <c r="BY8" s="1">
        <v>8</v>
      </c>
      <c r="BZ8" s="1">
        <v>2007</v>
      </c>
      <c r="CA8" t="s">
        <v>110</v>
      </c>
      <c r="CB8" t="s">
        <v>111</v>
      </c>
      <c r="CC8" s="1">
        <v>307000</v>
      </c>
    </row>
    <row r="9" spans="1:81">
      <c r="A9">
        <v>8</v>
      </c>
      <c r="B9" s="1">
        <v>60</v>
      </c>
      <c r="C9" t="s">
        <v>81</v>
      </c>
      <c r="D9" s="1" t="s">
        <v>83</v>
      </c>
      <c r="E9" s="1">
        <v>10382</v>
      </c>
      <c r="F9" t="s">
        <v>82</v>
      </c>
      <c r="G9" t="s">
        <v>83</v>
      </c>
      <c r="H9" t="s">
        <v>120</v>
      </c>
      <c r="I9" t="s">
        <v>85</v>
      </c>
      <c r="J9" t="s">
        <v>86</v>
      </c>
      <c r="K9" t="s">
        <v>122</v>
      </c>
      <c r="L9" t="s">
        <v>88</v>
      </c>
      <c r="M9" t="s">
        <v>138</v>
      </c>
      <c r="N9" t="s">
        <v>139</v>
      </c>
      <c r="O9" t="s">
        <v>90</v>
      </c>
      <c r="P9" t="s">
        <v>91</v>
      </c>
      <c r="Q9" t="s">
        <v>92</v>
      </c>
      <c r="R9" s="1">
        <v>7</v>
      </c>
      <c r="S9" s="1">
        <v>6</v>
      </c>
      <c r="T9" s="1">
        <v>1973</v>
      </c>
      <c r="U9" s="1">
        <v>1973</v>
      </c>
      <c r="V9" t="s">
        <v>93</v>
      </c>
      <c r="W9" t="s">
        <v>94</v>
      </c>
      <c r="X9" t="s">
        <v>140</v>
      </c>
      <c r="Y9" t="s">
        <v>140</v>
      </c>
      <c r="Z9" t="s">
        <v>137</v>
      </c>
      <c r="AA9" s="1">
        <v>240</v>
      </c>
      <c r="AB9" t="s">
        <v>98</v>
      </c>
      <c r="AC9" t="s">
        <v>98</v>
      </c>
      <c r="AD9" t="s">
        <v>118</v>
      </c>
      <c r="AE9" t="s">
        <v>97</v>
      </c>
      <c r="AF9" t="s">
        <v>98</v>
      </c>
      <c r="AG9" t="s">
        <v>121</v>
      </c>
      <c r="AH9" t="s">
        <v>119</v>
      </c>
      <c r="AI9" s="1">
        <v>859</v>
      </c>
      <c r="AJ9" t="s">
        <v>141</v>
      </c>
      <c r="AK9" s="1">
        <v>32</v>
      </c>
      <c r="AL9" s="1">
        <v>216</v>
      </c>
      <c r="AM9" s="1">
        <v>1107</v>
      </c>
      <c r="AN9" t="s">
        <v>103</v>
      </c>
      <c r="AO9" t="s">
        <v>104</v>
      </c>
      <c r="AP9" t="s">
        <v>105</v>
      </c>
      <c r="AQ9" t="s">
        <v>106</v>
      </c>
      <c r="AR9" s="1">
        <v>1107</v>
      </c>
      <c r="AS9" s="1">
        <v>983</v>
      </c>
      <c r="AT9" s="1">
        <v>0</v>
      </c>
      <c r="AU9" s="1">
        <v>2090</v>
      </c>
      <c r="AV9" s="1">
        <v>1</v>
      </c>
      <c r="AW9" s="1">
        <v>0</v>
      </c>
      <c r="AX9" s="1">
        <v>2</v>
      </c>
      <c r="AY9" s="1">
        <v>1</v>
      </c>
      <c r="AZ9" s="1">
        <v>3</v>
      </c>
      <c r="BA9" s="1">
        <v>1</v>
      </c>
      <c r="BB9" t="s">
        <v>98</v>
      </c>
      <c r="BC9" s="1">
        <v>7</v>
      </c>
      <c r="BD9" t="s">
        <v>107</v>
      </c>
      <c r="BE9" s="1">
        <v>2</v>
      </c>
      <c r="BF9" t="s">
        <v>98</v>
      </c>
      <c r="BG9" t="s">
        <v>108</v>
      </c>
      <c r="BH9">
        <v>1973</v>
      </c>
      <c r="BI9" t="s">
        <v>109</v>
      </c>
      <c r="BJ9" s="1">
        <v>2</v>
      </c>
      <c r="BK9" s="1">
        <v>484</v>
      </c>
      <c r="BL9" t="s">
        <v>98</v>
      </c>
      <c r="BM9" t="s">
        <v>98</v>
      </c>
      <c r="BN9" t="s">
        <v>105</v>
      </c>
      <c r="BO9" s="1">
        <v>235</v>
      </c>
      <c r="BP9" s="1">
        <v>204</v>
      </c>
      <c r="BQ9" s="1">
        <v>228</v>
      </c>
      <c r="BR9" s="1">
        <v>0</v>
      </c>
      <c r="BS9" s="1">
        <v>0</v>
      </c>
      <c r="BT9" s="1">
        <v>0</v>
      </c>
      <c r="BU9" t="s">
        <v>83</v>
      </c>
      <c r="BV9" t="s">
        <v>83</v>
      </c>
      <c r="BW9" t="s">
        <v>135</v>
      </c>
      <c r="BX9" s="1">
        <v>350</v>
      </c>
      <c r="BY9" s="1">
        <v>11</v>
      </c>
      <c r="BZ9" s="1">
        <v>2009</v>
      </c>
      <c r="CA9" t="s">
        <v>110</v>
      </c>
      <c r="CB9" t="s">
        <v>111</v>
      </c>
      <c r="CC9" s="1">
        <v>200000</v>
      </c>
    </row>
    <row r="10" spans="1:81">
      <c r="A10">
        <v>9</v>
      </c>
      <c r="B10" s="1">
        <v>50</v>
      </c>
      <c r="C10" t="s">
        <v>142</v>
      </c>
      <c r="D10" s="1">
        <v>51</v>
      </c>
      <c r="E10" s="1">
        <v>6120</v>
      </c>
      <c r="F10" t="s">
        <v>82</v>
      </c>
      <c r="G10" t="s">
        <v>83</v>
      </c>
      <c r="H10" t="s">
        <v>84</v>
      </c>
      <c r="I10" t="s">
        <v>85</v>
      </c>
      <c r="J10" t="s">
        <v>86</v>
      </c>
      <c r="K10" t="s">
        <v>87</v>
      </c>
      <c r="L10" t="s">
        <v>88</v>
      </c>
      <c r="M10" t="s">
        <v>143</v>
      </c>
      <c r="N10" t="s">
        <v>144</v>
      </c>
      <c r="O10" t="s">
        <v>90</v>
      </c>
      <c r="P10" t="s">
        <v>91</v>
      </c>
      <c r="Q10" t="s">
        <v>132</v>
      </c>
      <c r="R10" s="1">
        <v>7</v>
      </c>
      <c r="S10" s="1">
        <v>5</v>
      </c>
      <c r="T10" s="1">
        <v>1931</v>
      </c>
      <c r="U10" s="1">
        <v>1950</v>
      </c>
      <c r="V10" t="s">
        <v>93</v>
      </c>
      <c r="W10" t="s">
        <v>94</v>
      </c>
      <c r="X10" t="s">
        <v>96</v>
      </c>
      <c r="Y10" t="s">
        <v>125</v>
      </c>
      <c r="Z10" t="s">
        <v>117</v>
      </c>
      <c r="AA10" s="1">
        <v>0</v>
      </c>
      <c r="AB10" t="s">
        <v>98</v>
      </c>
      <c r="AC10" t="s">
        <v>98</v>
      </c>
      <c r="AD10" t="s">
        <v>126</v>
      </c>
      <c r="AE10" t="s">
        <v>98</v>
      </c>
      <c r="AF10" t="s">
        <v>98</v>
      </c>
      <c r="AG10" t="s">
        <v>100</v>
      </c>
      <c r="AH10" t="s">
        <v>102</v>
      </c>
      <c r="AI10" s="1">
        <v>0</v>
      </c>
      <c r="AJ10" t="s">
        <v>102</v>
      </c>
      <c r="AK10" s="1">
        <v>0</v>
      </c>
      <c r="AL10" s="1">
        <v>952</v>
      </c>
      <c r="AM10" s="1">
        <v>952</v>
      </c>
      <c r="AN10" t="s">
        <v>103</v>
      </c>
      <c r="AO10" t="s">
        <v>97</v>
      </c>
      <c r="AP10" t="s">
        <v>105</v>
      </c>
      <c r="AQ10" t="s">
        <v>145</v>
      </c>
      <c r="AR10" s="1">
        <v>1022</v>
      </c>
      <c r="AS10" s="1">
        <v>752</v>
      </c>
      <c r="AT10" s="1">
        <v>0</v>
      </c>
      <c r="AU10" s="1">
        <v>1774</v>
      </c>
      <c r="AV10" s="1">
        <v>0</v>
      </c>
      <c r="AW10" s="1">
        <v>0</v>
      </c>
      <c r="AX10" s="1">
        <v>2</v>
      </c>
      <c r="AY10" s="1">
        <v>0</v>
      </c>
      <c r="AZ10" s="1">
        <v>2</v>
      </c>
      <c r="BA10" s="1">
        <v>2</v>
      </c>
      <c r="BB10" t="s">
        <v>98</v>
      </c>
      <c r="BC10" s="1">
        <v>8</v>
      </c>
      <c r="BD10" t="s">
        <v>146</v>
      </c>
      <c r="BE10" s="1">
        <v>2</v>
      </c>
      <c r="BF10" t="s">
        <v>98</v>
      </c>
      <c r="BG10" t="s">
        <v>127</v>
      </c>
      <c r="BH10">
        <v>1931</v>
      </c>
      <c r="BI10" t="s">
        <v>102</v>
      </c>
      <c r="BJ10" s="1">
        <v>2</v>
      </c>
      <c r="BK10" s="1">
        <v>468</v>
      </c>
      <c r="BL10" t="s">
        <v>147</v>
      </c>
      <c r="BM10" t="s">
        <v>98</v>
      </c>
      <c r="BN10" t="s">
        <v>105</v>
      </c>
      <c r="BO10" s="1">
        <v>90</v>
      </c>
      <c r="BP10" s="1">
        <v>0</v>
      </c>
      <c r="BQ10" s="1">
        <v>205</v>
      </c>
      <c r="BR10" s="1">
        <v>0</v>
      </c>
      <c r="BS10" s="1">
        <v>0</v>
      </c>
      <c r="BT10" s="1">
        <v>0</v>
      </c>
      <c r="BU10" t="s">
        <v>83</v>
      </c>
      <c r="BV10" t="s">
        <v>83</v>
      </c>
      <c r="BW10" t="s">
        <v>83</v>
      </c>
      <c r="BX10" s="1">
        <v>0</v>
      </c>
      <c r="BY10" s="1">
        <v>4</v>
      </c>
      <c r="BZ10" s="1">
        <v>2008</v>
      </c>
      <c r="CA10" t="s">
        <v>110</v>
      </c>
      <c r="CB10" t="s">
        <v>128</v>
      </c>
      <c r="CC10" s="1">
        <v>129900</v>
      </c>
    </row>
    <row r="11" spans="1:81">
      <c r="A11">
        <v>10</v>
      </c>
      <c r="B11" s="1">
        <v>190</v>
      </c>
      <c r="C11" t="s">
        <v>81</v>
      </c>
      <c r="D11" s="1">
        <v>50</v>
      </c>
      <c r="E11" s="1">
        <v>7420</v>
      </c>
      <c r="F11" t="s">
        <v>82</v>
      </c>
      <c r="G11" t="s">
        <v>83</v>
      </c>
      <c r="H11" t="s">
        <v>84</v>
      </c>
      <c r="I11" t="s">
        <v>85</v>
      </c>
      <c r="J11" t="s">
        <v>86</v>
      </c>
      <c r="K11" t="s">
        <v>122</v>
      </c>
      <c r="L11" t="s">
        <v>88</v>
      </c>
      <c r="M11" t="s">
        <v>148</v>
      </c>
      <c r="N11" t="s">
        <v>144</v>
      </c>
      <c r="O11" t="s">
        <v>144</v>
      </c>
      <c r="P11" t="s">
        <v>149</v>
      </c>
      <c r="Q11" t="s">
        <v>150</v>
      </c>
      <c r="R11" s="1">
        <v>5</v>
      </c>
      <c r="S11" s="1">
        <v>6</v>
      </c>
      <c r="T11" s="1">
        <v>1939</v>
      </c>
      <c r="U11" s="1">
        <v>1950</v>
      </c>
      <c r="V11" t="s">
        <v>93</v>
      </c>
      <c r="W11" t="s">
        <v>94</v>
      </c>
      <c r="X11" t="s">
        <v>116</v>
      </c>
      <c r="Y11" t="s">
        <v>116</v>
      </c>
      <c r="Z11" t="s">
        <v>117</v>
      </c>
      <c r="AA11" s="1">
        <v>0</v>
      </c>
      <c r="AB11" t="s">
        <v>98</v>
      </c>
      <c r="AC11" t="s">
        <v>98</v>
      </c>
      <c r="AD11" t="s">
        <v>126</v>
      </c>
      <c r="AE11" t="s">
        <v>98</v>
      </c>
      <c r="AF11" t="s">
        <v>98</v>
      </c>
      <c r="AG11" t="s">
        <v>100</v>
      </c>
      <c r="AH11" t="s">
        <v>101</v>
      </c>
      <c r="AI11" s="1">
        <v>851</v>
      </c>
      <c r="AJ11" t="s">
        <v>102</v>
      </c>
      <c r="AK11" s="1">
        <v>0</v>
      </c>
      <c r="AL11" s="1">
        <v>140</v>
      </c>
      <c r="AM11" s="1">
        <v>991</v>
      </c>
      <c r="AN11" t="s">
        <v>103</v>
      </c>
      <c r="AO11" t="s">
        <v>104</v>
      </c>
      <c r="AP11" t="s">
        <v>105</v>
      </c>
      <c r="AQ11" t="s">
        <v>106</v>
      </c>
      <c r="AR11" s="1">
        <v>1077</v>
      </c>
      <c r="AS11" s="1">
        <v>0</v>
      </c>
      <c r="AT11" s="1">
        <v>0</v>
      </c>
      <c r="AU11" s="1">
        <v>1077</v>
      </c>
      <c r="AV11" s="1">
        <v>1</v>
      </c>
      <c r="AW11" s="1">
        <v>0</v>
      </c>
      <c r="AX11" s="1">
        <v>1</v>
      </c>
      <c r="AY11" s="1">
        <v>0</v>
      </c>
      <c r="AZ11" s="1">
        <v>2</v>
      </c>
      <c r="BA11" s="1">
        <v>2</v>
      </c>
      <c r="BB11" t="s">
        <v>98</v>
      </c>
      <c r="BC11" s="1">
        <v>5</v>
      </c>
      <c r="BD11" t="s">
        <v>107</v>
      </c>
      <c r="BE11" s="1">
        <v>2</v>
      </c>
      <c r="BF11" t="s">
        <v>98</v>
      </c>
      <c r="BG11" t="s">
        <v>108</v>
      </c>
      <c r="BH11">
        <v>1939</v>
      </c>
      <c r="BI11" t="s">
        <v>109</v>
      </c>
      <c r="BJ11" s="1">
        <v>1</v>
      </c>
      <c r="BK11" s="1">
        <v>205</v>
      </c>
      <c r="BL11" t="s">
        <v>97</v>
      </c>
      <c r="BM11" t="s">
        <v>98</v>
      </c>
      <c r="BN11" t="s">
        <v>105</v>
      </c>
      <c r="BO11" s="1">
        <v>0</v>
      </c>
      <c r="BP11" s="1">
        <v>4</v>
      </c>
      <c r="BQ11" s="1">
        <v>0</v>
      </c>
      <c r="BR11" s="1">
        <v>0</v>
      </c>
      <c r="BS11" s="1">
        <v>0</v>
      </c>
      <c r="BT11" s="1">
        <v>0</v>
      </c>
      <c r="BU11" t="s">
        <v>83</v>
      </c>
      <c r="BV11" t="s">
        <v>83</v>
      </c>
      <c r="BW11" t="s">
        <v>83</v>
      </c>
      <c r="BX11" s="1">
        <v>0</v>
      </c>
      <c r="BY11" s="1">
        <v>1</v>
      </c>
      <c r="BZ11" s="1">
        <v>2008</v>
      </c>
      <c r="CA11" t="s">
        <v>110</v>
      </c>
      <c r="CB11" t="s">
        <v>111</v>
      </c>
      <c r="CC11" s="1">
        <v>118000</v>
      </c>
    </row>
    <row r="12" spans="1:81">
      <c r="A12">
        <v>11</v>
      </c>
      <c r="B12" s="1">
        <v>20</v>
      </c>
      <c r="C12" t="s">
        <v>81</v>
      </c>
      <c r="D12" s="1">
        <v>70</v>
      </c>
      <c r="E12" s="1">
        <v>11200</v>
      </c>
      <c r="F12" t="s">
        <v>82</v>
      </c>
      <c r="G12" t="s">
        <v>83</v>
      </c>
      <c r="H12" t="s">
        <v>84</v>
      </c>
      <c r="I12" t="s">
        <v>85</v>
      </c>
      <c r="J12" t="s">
        <v>86</v>
      </c>
      <c r="K12" t="s">
        <v>87</v>
      </c>
      <c r="L12" t="s">
        <v>88</v>
      </c>
      <c r="M12" t="s">
        <v>151</v>
      </c>
      <c r="N12" t="s">
        <v>90</v>
      </c>
      <c r="O12" t="s">
        <v>90</v>
      </c>
      <c r="P12" t="s">
        <v>91</v>
      </c>
      <c r="Q12" t="s">
        <v>115</v>
      </c>
      <c r="R12" s="1">
        <v>5</v>
      </c>
      <c r="S12" s="1">
        <v>5</v>
      </c>
      <c r="T12" s="1">
        <v>1965</v>
      </c>
      <c r="U12" s="1">
        <v>1965</v>
      </c>
      <c r="V12" t="s">
        <v>152</v>
      </c>
      <c r="W12" t="s">
        <v>94</v>
      </c>
      <c r="X12" t="s">
        <v>140</v>
      </c>
      <c r="Y12" t="s">
        <v>140</v>
      </c>
      <c r="Z12" t="s">
        <v>117</v>
      </c>
      <c r="AA12" s="1">
        <v>0</v>
      </c>
      <c r="AB12" t="s">
        <v>98</v>
      </c>
      <c r="AC12" t="s">
        <v>98</v>
      </c>
      <c r="AD12" t="s">
        <v>118</v>
      </c>
      <c r="AE12" t="s">
        <v>98</v>
      </c>
      <c r="AF12" t="s">
        <v>98</v>
      </c>
      <c r="AG12" t="s">
        <v>100</v>
      </c>
      <c r="AH12" t="s">
        <v>153</v>
      </c>
      <c r="AI12" s="1">
        <v>906</v>
      </c>
      <c r="AJ12" t="s">
        <v>102</v>
      </c>
      <c r="AK12" s="1">
        <v>0</v>
      </c>
      <c r="AL12" s="1">
        <v>134</v>
      </c>
      <c r="AM12" s="1">
        <v>1040</v>
      </c>
      <c r="AN12" t="s">
        <v>103</v>
      </c>
      <c r="AO12" t="s">
        <v>104</v>
      </c>
      <c r="AP12" t="s">
        <v>105</v>
      </c>
      <c r="AQ12" t="s">
        <v>106</v>
      </c>
      <c r="AR12" s="1">
        <v>1040</v>
      </c>
      <c r="AS12" s="1">
        <v>0</v>
      </c>
      <c r="AT12" s="1">
        <v>0</v>
      </c>
      <c r="AU12" s="1">
        <v>1040</v>
      </c>
      <c r="AV12" s="1">
        <v>1</v>
      </c>
      <c r="AW12" s="1">
        <v>0</v>
      </c>
      <c r="AX12" s="1">
        <v>1</v>
      </c>
      <c r="AY12" s="1">
        <v>0</v>
      </c>
      <c r="AZ12" s="1">
        <v>3</v>
      </c>
      <c r="BA12" s="1">
        <v>1</v>
      </c>
      <c r="BB12" t="s">
        <v>98</v>
      </c>
      <c r="BC12" s="1">
        <v>5</v>
      </c>
      <c r="BD12" t="s">
        <v>107</v>
      </c>
      <c r="BE12" s="1">
        <v>0</v>
      </c>
      <c r="BF12" t="s">
        <v>83</v>
      </c>
      <c r="BG12" t="s">
        <v>127</v>
      </c>
      <c r="BH12">
        <v>1965</v>
      </c>
      <c r="BI12" t="s">
        <v>102</v>
      </c>
      <c r="BJ12" s="1">
        <v>1</v>
      </c>
      <c r="BK12" s="1">
        <v>384</v>
      </c>
      <c r="BL12" t="s">
        <v>98</v>
      </c>
      <c r="BM12" t="s">
        <v>98</v>
      </c>
      <c r="BN12" t="s">
        <v>105</v>
      </c>
      <c r="BO12" s="1">
        <v>0</v>
      </c>
      <c r="BP12" s="1">
        <v>0</v>
      </c>
      <c r="BQ12" s="1">
        <v>0</v>
      </c>
      <c r="BR12" s="1">
        <v>0</v>
      </c>
      <c r="BS12" s="1">
        <v>0</v>
      </c>
      <c r="BT12" s="1">
        <v>0</v>
      </c>
      <c r="BU12" t="s">
        <v>83</v>
      </c>
      <c r="BV12" t="s">
        <v>83</v>
      </c>
      <c r="BW12" t="s">
        <v>83</v>
      </c>
      <c r="BX12" s="1">
        <v>0</v>
      </c>
      <c r="BY12" s="1">
        <v>2</v>
      </c>
      <c r="BZ12" s="1">
        <v>2008</v>
      </c>
      <c r="CA12" t="s">
        <v>110</v>
      </c>
      <c r="CB12" t="s">
        <v>111</v>
      </c>
      <c r="CC12" s="1">
        <v>129500</v>
      </c>
    </row>
    <row r="13" spans="1:81">
      <c r="A13">
        <v>12</v>
      </c>
      <c r="B13" s="1">
        <v>60</v>
      </c>
      <c r="C13" t="s">
        <v>81</v>
      </c>
      <c r="D13" s="1">
        <v>85</v>
      </c>
      <c r="E13" s="1">
        <v>11924</v>
      </c>
      <c r="F13" t="s">
        <v>82</v>
      </c>
      <c r="G13" t="s">
        <v>83</v>
      </c>
      <c r="H13" t="s">
        <v>120</v>
      </c>
      <c r="I13" t="s">
        <v>85</v>
      </c>
      <c r="J13" t="s">
        <v>86</v>
      </c>
      <c r="K13" t="s">
        <v>87</v>
      </c>
      <c r="L13" t="s">
        <v>88</v>
      </c>
      <c r="M13" t="s">
        <v>154</v>
      </c>
      <c r="N13" t="s">
        <v>90</v>
      </c>
      <c r="O13" t="s">
        <v>90</v>
      </c>
      <c r="P13" t="s">
        <v>91</v>
      </c>
      <c r="Q13" t="s">
        <v>92</v>
      </c>
      <c r="R13" s="1">
        <v>9</v>
      </c>
      <c r="S13" s="1">
        <v>5</v>
      </c>
      <c r="T13" s="1">
        <v>2005</v>
      </c>
      <c r="U13" s="1">
        <v>2006</v>
      </c>
      <c r="V13" t="s">
        <v>152</v>
      </c>
      <c r="W13" t="s">
        <v>94</v>
      </c>
      <c r="X13" t="s">
        <v>155</v>
      </c>
      <c r="Y13" t="s">
        <v>125</v>
      </c>
      <c r="Z13" t="s">
        <v>137</v>
      </c>
      <c r="AA13" s="1">
        <v>286</v>
      </c>
      <c r="AB13" t="s">
        <v>104</v>
      </c>
      <c r="AC13" t="s">
        <v>98</v>
      </c>
      <c r="AD13" t="s">
        <v>99</v>
      </c>
      <c r="AE13" t="s">
        <v>104</v>
      </c>
      <c r="AF13" t="s">
        <v>98</v>
      </c>
      <c r="AG13" t="s">
        <v>100</v>
      </c>
      <c r="AH13" t="s">
        <v>101</v>
      </c>
      <c r="AI13" s="1">
        <v>998</v>
      </c>
      <c r="AJ13" t="s">
        <v>102</v>
      </c>
      <c r="AK13" s="1">
        <v>0</v>
      </c>
      <c r="AL13" s="1">
        <v>177</v>
      </c>
      <c r="AM13" s="1">
        <v>1175</v>
      </c>
      <c r="AN13" t="s">
        <v>103</v>
      </c>
      <c r="AO13" t="s">
        <v>104</v>
      </c>
      <c r="AP13" t="s">
        <v>105</v>
      </c>
      <c r="AQ13" t="s">
        <v>106</v>
      </c>
      <c r="AR13" s="1">
        <v>1182</v>
      </c>
      <c r="AS13" s="1">
        <v>1142</v>
      </c>
      <c r="AT13" s="1">
        <v>0</v>
      </c>
      <c r="AU13" s="1">
        <v>2324</v>
      </c>
      <c r="AV13" s="1">
        <v>1</v>
      </c>
      <c r="AW13" s="1">
        <v>0</v>
      </c>
      <c r="AX13" s="1">
        <v>3</v>
      </c>
      <c r="AY13" s="1">
        <v>0</v>
      </c>
      <c r="AZ13" s="1">
        <v>4</v>
      </c>
      <c r="BA13" s="1">
        <v>1</v>
      </c>
      <c r="BB13" t="s">
        <v>104</v>
      </c>
      <c r="BC13" s="1">
        <v>11</v>
      </c>
      <c r="BD13" t="s">
        <v>107</v>
      </c>
      <c r="BE13" s="1">
        <v>2</v>
      </c>
      <c r="BF13" t="s">
        <v>97</v>
      </c>
      <c r="BG13" t="s">
        <v>156</v>
      </c>
      <c r="BH13">
        <v>2005</v>
      </c>
      <c r="BI13" t="s">
        <v>157</v>
      </c>
      <c r="BJ13" s="1">
        <v>3</v>
      </c>
      <c r="BK13" s="1">
        <v>736</v>
      </c>
      <c r="BL13" t="s">
        <v>98</v>
      </c>
      <c r="BM13" t="s">
        <v>98</v>
      </c>
      <c r="BN13" t="s">
        <v>105</v>
      </c>
      <c r="BO13" s="1">
        <v>147</v>
      </c>
      <c r="BP13" s="1">
        <v>21</v>
      </c>
      <c r="BQ13" s="1">
        <v>0</v>
      </c>
      <c r="BR13" s="1">
        <v>0</v>
      </c>
      <c r="BS13" s="1">
        <v>0</v>
      </c>
      <c r="BT13" s="1">
        <v>0</v>
      </c>
      <c r="BU13" t="s">
        <v>83</v>
      </c>
      <c r="BV13" t="s">
        <v>83</v>
      </c>
      <c r="BW13" t="s">
        <v>83</v>
      </c>
      <c r="BX13" s="1">
        <v>0</v>
      </c>
      <c r="BY13" s="1">
        <v>7</v>
      </c>
      <c r="BZ13" s="1">
        <v>2006</v>
      </c>
      <c r="CA13" t="s">
        <v>158</v>
      </c>
      <c r="CB13" t="s">
        <v>159</v>
      </c>
      <c r="CC13" s="1">
        <v>345000</v>
      </c>
    </row>
    <row r="14" spans="1:81">
      <c r="A14">
        <v>13</v>
      </c>
      <c r="B14" s="1">
        <v>20</v>
      </c>
      <c r="C14" t="s">
        <v>81</v>
      </c>
      <c r="D14" s="1" t="s">
        <v>83</v>
      </c>
      <c r="E14" s="1">
        <v>12968</v>
      </c>
      <c r="F14" t="s">
        <v>82</v>
      </c>
      <c r="G14" t="s">
        <v>83</v>
      </c>
      <c r="H14" t="s">
        <v>160</v>
      </c>
      <c r="I14" t="s">
        <v>85</v>
      </c>
      <c r="J14" t="s">
        <v>86</v>
      </c>
      <c r="K14" t="s">
        <v>87</v>
      </c>
      <c r="L14" t="s">
        <v>88</v>
      </c>
      <c r="M14" t="s">
        <v>151</v>
      </c>
      <c r="N14" t="s">
        <v>90</v>
      </c>
      <c r="O14" t="s">
        <v>90</v>
      </c>
      <c r="P14" t="s">
        <v>91</v>
      </c>
      <c r="Q14" t="s">
        <v>115</v>
      </c>
      <c r="R14" s="1">
        <v>5</v>
      </c>
      <c r="S14" s="1">
        <v>6</v>
      </c>
      <c r="T14" s="1">
        <v>1962</v>
      </c>
      <c r="U14" s="1">
        <v>1962</v>
      </c>
      <c r="V14" t="s">
        <v>152</v>
      </c>
      <c r="W14" t="s">
        <v>94</v>
      </c>
      <c r="X14" t="s">
        <v>140</v>
      </c>
      <c r="Y14" t="s">
        <v>161</v>
      </c>
      <c r="Z14" t="s">
        <v>117</v>
      </c>
      <c r="AA14" s="1">
        <v>0</v>
      </c>
      <c r="AB14" t="s">
        <v>98</v>
      </c>
      <c r="AC14" t="s">
        <v>98</v>
      </c>
      <c r="AD14" t="s">
        <v>118</v>
      </c>
      <c r="AE14" t="s">
        <v>98</v>
      </c>
      <c r="AF14" t="s">
        <v>98</v>
      </c>
      <c r="AG14" t="s">
        <v>100</v>
      </c>
      <c r="AH14" t="s">
        <v>119</v>
      </c>
      <c r="AI14" s="1">
        <v>737</v>
      </c>
      <c r="AJ14" t="s">
        <v>102</v>
      </c>
      <c r="AK14" s="1">
        <v>0</v>
      </c>
      <c r="AL14" s="1">
        <v>175</v>
      </c>
      <c r="AM14" s="1">
        <v>912</v>
      </c>
      <c r="AN14" t="s">
        <v>103</v>
      </c>
      <c r="AO14" t="s">
        <v>98</v>
      </c>
      <c r="AP14" t="s">
        <v>105</v>
      </c>
      <c r="AQ14" t="s">
        <v>106</v>
      </c>
      <c r="AR14" s="1">
        <v>912</v>
      </c>
      <c r="AS14" s="1">
        <v>0</v>
      </c>
      <c r="AT14" s="1">
        <v>0</v>
      </c>
      <c r="AU14" s="1">
        <v>912</v>
      </c>
      <c r="AV14" s="1">
        <v>1</v>
      </c>
      <c r="AW14" s="1">
        <v>0</v>
      </c>
      <c r="AX14" s="1">
        <v>1</v>
      </c>
      <c r="AY14" s="1">
        <v>0</v>
      </c>
      <c r="AZ14" s="1">
        <v>2</v>
      </c>
      <c r="BA14" s="1">
        <v>1</v>
      </c>
      <c r="BB14" t="s">
        <v>98</v>
      </c>
      <c r="BC14" s="1">
        <v>4</v>
      </c>
      <c r="BD14" t="s">
        <v>107</v>
      </c>
      <c r="BE14" s="1">
        <v>0</v>
      </c>
      <c r="BF14" t="s">
        <v>83</v>
      </c>
      <c r="BG14" t="s">
        <v>127</v>
      </c>
      <c r="BH14">
        <v>1962</v>
      </c>
      <c r="BI14" t="s">
        <v>102</v>
      </c>
      <c r="BJ14" s="1">
        <v>1</v>
      </c>
      <c r="BK14" s="1">
        <v>352</v>
      </c>
      <c r="BL14" t="s">
        <v>98</v>
      </c>
      <c r="BM14" t="s">
        <v>98</v>
      </c>
      <c r="BN14" t="s">
        <v>105</v>
      </c>
      <c r="BO14" s="1">
        <v>140</v>
      </c>
      <c r="BP14" s="1">
        <v>0</v>
      </c>
      <c r="BQ14" s="1">
        <v>0</v>
      </c>
      <c r="BR14" s="1">
        <v>0</v>
      </c>
      <c r="BS14" s="1">
        <v>176</v>
      </c>
      <c r="BT14" s="1">
        <v>0</v>
      </c>
      <c r="BU14" t="s">
        <v>83</v>
      </c>
      <c r="BV14" t="s">
        <v>83</v>
      </c>
      <c r="BW14" t="s">
        <v>83</v>
      </c>
      <c r="BX14" s="1">
        <v>0</v>
      </c>
      <c r="BY14" s="1">
        <v>9</v>
      </c>
      <c r="BZ14" s="1">
        <v>2008</v>
      </c>
      <c r="CA14" t="s">
        <v>110</v>
      </c>
      <c r="CB14" t="s">
        <v>111</v>
      </c>
      <c r="CC14" s="1">
        <v>144000</v>
      </c>
    </row>
    <row r="15" spans="1:81">
      <c r="A15">
        <v>14</v>
      </c>
      <c r="B15" s="1">
        <v>20</v>
      </c>
      <c r="C15" t="s">
        <v>81</v>
      </c>
      <c r="D15" s="1">
        <v>91</v>
      </c>
      <c r="E15" s="1">
        <v>10652</v>
      </c>
      <c r="F15" t="s">
        <v>82</v>
      </c>
      <c r="G15" t="s">
        <v>83</v>
      </c>
      <c r="H15" t="s">
        <v>120</v>
      </c>
      <c r="I15" t="s">
        <v>85</v>
      </c>
      <c r="J15" t="s">
        <v>86</v>
      </c>
      <c r="K15" t="s">
        <v>87</v>
      </c>
      <c r="L15" t="s">
        <v>88</v>
      </c>
      <c r="M15" t="s">
        <v>89</v>
      </c>
      <c r="N15" t="s">
        <v>90</v>
      </c>
      <c r="O15" t="s">
        <v>90</v>
      </c>
      <c r="P15" t="s">
        <v>91</v>
      </c>
      <c r="Q15" t="s">
        <v>115</v>
      </c>
      <c r="R15" s="1">
        <v>7</v>
      </c>
      <c r="S15" s="1">
        <v>5</v>
      </c>
      <c r="T15" s="1">
        <v>2006</v>
      </c>
      <c r="U15" s="1">
        <v>2007</v>
      </c>
      <c r="V15" t="s">
        <v>93</v>
      </c>
      <c r="W15" t="s">
        <v>94</v>
      </c>
      <c r="X15" t="s">
        <v>95</v>
      </c>
      <c r="Y15" t="s">
        <v>95</v>
      </c>
      <c r="Z15" t="s">
        <v>137</v>
      </c>
      <c r="AA15" s="1">
        <v>306</v>
      </c>
      <c r="AB15" t="s">
        <v>97</v>
      </c>
      <c r="AC15" t="s">
        <v>98</v>
      </c>
      <c r="AD15" t="s">
        <v>99</v>
      </c>
      <c r="AE15" t="s">
        <v>97</v>
      </c>
      <c r="AF15" t="s">
        <v>98</v>
      </c>
      <c r="AG15" t="s">
        <v>130</v>
      </c>
      <c r="AH15" t="s">
        <v>102</v>
      </c>
      <c r="AI15" s="1">
        <v>0</v>
      </c>
      <c r="AJ15" t="s">
        <v>102</v>
      </c>
      <c r="AK15" s="1">
        <v>0</v>
      </c>
      <c r="AL15" s="1">
        <v>1494</v>
      </c>
      <c r="AM15" s="1">
        <v>1494</v>
      </c>
      <c r="AN15" t="s">
        <v>103</v>
      </c>
      <c r="AO15" t="s">
        <v>104</v>
      </c>
      <c r="AP15" t="s">
        <v>105</v>
      </c>
      <c r="AQ15" t="s">
        <v>106</v>
      </c>
      <c r="AR15" s="1">
        <v>1494</v>
      </c>
      <c r="AS15" s="1">
        <v>0</v>
      </c>
      <c r="AT15" s="1">
        <v>0</v>
      </c>
      <c r="AU15" s="1">
        <v>1494</v>
      </c>
      <c r="AV15" s="1">
        <v>0</v>
      </c>
      <c r="AW15" s="1">
        <v>0</v>
      </c>
      <c r="AX15" s="1">
        <v>2</v>
      </c>
      <c r="AY15" s="1">
        <v>0</v>
      </c>
      <c r="AZ15" s="1">
        <v>3</v>
      </c>
      <c r="BA15" s="1">
        <v>1</v>
      </c>
      <c r="BB15" t="s">
        <v>97</v>
      </c>
      <c r="BC15" s="1">
        <v>7</v>
      </c>
      <c r="BD15" t="s">
        <v>107</v>
      </c>
      <c r="BE15" s="1">
        <v>1</v>
      </c>
      <c r="BF15" t="s">
        <v>97</v>
      </c>
      <c r="BG15" t="s">
        <v>108</v>
      </c>
      <c r="BH15">
        <v>2006</v>
      </c>
      <c r="BI15" t="s">
        <v>109</v>
      </c>
      <c r="BJ15" s="1">
        <v>3</v>
      </c>
      <c r="BK15" s="1">
        <v>840</v>
      </c>
      <c r="BL15" t="s">
        <v>98</v>
      </c>
      <c r="BM15" t="s">
        <v>98</v>
      </c>
      <c r="BN15" t="s">
        <v>105</v>
      </c>
      <c r="BO15" s="1">
        <v>160</v>
      </c>
      <c r="BP15" s="1">
        <v>33</v>
      </c>
      <c r="BQ15" s="1">
        <v>0</v>
      </c>
      <c r="BR15" s="1">
        <v>0</v>
      </c>
      <c r="BS15" s="1">
        <v>0</v>
      </c>
      <c r="BT15" s="1">
        <v>0</v>
      </c>
      <c r="BU15" t="s">
        <v>83</v>
      </c>
      <c r="BV15" t="s">
        <v>83</v>
      </c>
      <c r="BW15" t="s">
        <v>83</v>
      </c>
      <c r="BX15" s="1">
        <v>0</v>
      </c>
      <c r="BY15" s="1">
        <v>8</v>
      </c>
      <c r="BZ15" s="1">
        <v>2007</v>
      </c>
      <c r="CA15" t="s">
        <v>158</v>
      </c>
      <c r="CB15" t="s">
        <v>159</v>
      </c>
      <c r="CC15" s="1">
        <v>279500</v>
      </c>
    </row>
    <row r="16" spans="1:81">
      <c r="A16">
        <v>15</v>
      </c>
      <c r="B16" s="1">
        <v>20</v>
      </c>
      <c r="C16" t="s">
        <v>81</v>
      </c>
      <c r="D16" s="1" t="s">
        <v>83</v>
      </c>
      <c r="E16" s="1">
        <v>10920</v>
      </c>
      <c r="F16" t="s">
        <v>82</v>
      </c>
      <c r="G16" t="s">
        <v>83</v>
      </c>
      <c r="H16" t="s">
        <v>120</v>
      </c>
      <c r="I16" t="s">
        <v>85</v>
      </c>
      <c r="J16" t="s">
        <v>86</v>
      </c>
      <c r="K16" t="s">
        <v>122</v>
      </c>
      <c r="L16" t="s">
        <v>88</v>
      </c>
      <c r="M16" t="s">
        <v>162</v>
      </c>
      <c r="N16" t="s">
        <v>90</v>
      </c>
      <c r="O16" t="s">
        <v>90</v>
      </c>
      <c r="P16" t="s">
        <v>91</v>
      </c>
      <c r="Q16" t="s">
        <v>115</v>
      </c>
      <c r="R16" s="1">
        <v>6</v>
      </c>
      <c r="S16" s="1">
        <v>5</v>
      </c>
      <c r="T16" s="1">
        <v>1960</v>
      </c>
      <c r="U16" s="1">
        <v>1960</v>
      </c>
      <c r="V16" t="s">
        <v>152</v>
      </c>
      <c r="W16" t="s">
        <v>94</v>
      </c>
      <c r="X16" t="s">
        <v>116</v>
      </c>
      <c r="Y16" t="s">
        <v>116</v>
      </c>
      <c r="Z16" t="s">
        <v>96</v>
      </c>
      <c r="AA16" s="1">
        <v>212</v>
      </c>
      <c r="AB16" t="s">
        <v>98</v>
      </c>
      <c r="AC16" t="s">
        <v>98</v>
      </c>
      <c r="AD16" t="s">
        <v>118</v>
      </c>
      <c r="AE16" t="s">
        <v>98</v>
      </c>
      <c r="AF16" t="s">
        <v>98</v>
      </c>
      <c r="AG16" t="s">
        <v>100</v>
      </c>
      <c r="AH16" t="s">
        <v>141</v>
      </c>
      <c r="AI16" s="1">
        <v>733</v>
      </c>
      <c r="AJ16" t="s">
        <v>102</v>
      </c>
      <c r="AK16" s="1">
        <v>0</v>
      </c>
      <c r="AL16" s="1">
        <v>520</v>
      </c>
      <c r="AM16" s="1">
        <v>1253</v>
      </c>
      <c r="AN16" t="s">
        <v>103</v>
      </c>
      <c r="AO16" t="s">
        <v>98</v>
      </c>
      <c r="AP16" t="s">
        <v>105</v>
      </c>
      <c r="AQ16" t="s">
        <v>106</v>
      </c>
      <c r="AR16" s="1">
        <v>1253</v>
      </c>
      <c r="AS16" s="1">
        <v>0</v>
      </c>
      <c r="AT16" s="1">
        <v>0</v>
      </c>
      <c r="AU16" s="1">
        <v>1253</v>
      </c>
      <c r="AV16" s="1">
        <v>1</v>
      </c>
      <c r="AW16" s="1">
        <v>0</v>
      </c>
      <c r="AX16" s="1">
        <v>1</v>
      </c>
      <c r="AY16" s="1">
        <v>1</v>
      </c>
      <c r="AZ16" s="1">
        <v>2</v>
      </c>
      <c r="BA16" s="1">
        <v>1</v>
      </c>
      <c r="BB16" t="s">
        <v>98</v>
      </c>
      <c r="BC16" s="1">
        <v>5</v>
      </c>
      <c r="BD16" t="s">
        <v>107</v>
      </c>
      <c r="BE16" s="1">
        <v>1</v>
      </c>
      <c r="BF16" t="s">
        <v>147</v>
      </c>
      <c r="BG16" t="s">
        <v>108</v>
      </c>
      <c r="BH16">
        <v>1960</v>
      </c>
      <c r="BI16" t="s">
        <v>109</v>
      </c>
      <c r="BJ16" s="1">
        <v>1</v>
      </c>
      <c r="BK16" s="1">
        <v>352</v>
      </c>
      <c r="BL16" t="s">
        <v>98</v>
      </c>
      <c r="BM16" t="s">
        <v>98</v>
      </c>
      <c r="BN16" t="s">
        <v>105</v>
      </c>
      <c r="BO16" s="1">
        <v>0</v>
      </c>
      <c r="BP16" s="1">
        <v>213</v>
      </c>
      <c r="BQ16" s="1">
        <v>176</v>
      </c>
      <c r="BR16" s="1">
        <v>0</v>
      </c>
      <c r="BS16" s="1">
        <v>0</v>
      </c>
      <c r="BT16" s="1">
        <v>0</v>
      </c>
      <c r="BU16" t="s">
        <v>83</v>
      </c>
      <c r="BV16" t="s">
        <v>163</v>
      </c>
      <c r="BW16" t="s">
        <v>83</v>
      </c>
      <c r="BX16" s="1">
        <v>0</v>
      </c>
      <c r="BY16" s="1">
        <v>5</v>
      </c>
      <c r="BZ16" s="1">
        <v>2008</v>
      </c>
      <c r="CA16" t="s">
        <v>110</v>
      </c>
      <c r="CB16" t="s">
        <v>111</v>
      </c>
      <c r="CC16" s="1">
        <v>157000</v>
      </c>
    </row>
    <row r="17" spans="1:81">
      <c r="A17">
        <v>16</v>
      </c>
      <c r="B17" s="1">
        <v>45</v>
      </c>
      <c r="C17" t="s">
        <v>142</v>
      </c>
      <c r="D17" s="1">
        <v>51</v>
      </c>
      <c r="E17" s="1">
        <v>6120</v>
      </c>
      <c r="F17" t="s">
        <v>82</v>
      </c>
      <c r="G17" t="s">
        <v>83</v>
      </c>
      <c r="H17" t="s">
        <v>84</v>
      </c>
      <c r="I17" t="s">
        <v>85</v>
      </c>
      <c r="J17" t="s">
        <v>86</v>
      </c>
      <c r="K17" t="s">
        <v>122</v>
      </c>
      <c r="L17" t="s">
        <v>88</v>
      </c>
      <c r="M17" t="s">
        <v>148</v>
      </c>
      <c r="N17" t="s">
        <v>90</v>
      </c>
      <c r="O17" t="s">
        <v>90</v>
      </c>
      <c r="P17" t="s">
        <v>91</v>
      </c>
      <c r="Q17" t="s">
        <v>150</v>
      </c>
      <c r="R17" s="1">
        <v>7</v>
      </c>
      <c r="S17" s="1">
        <v>8</v>
      </c>
      <c r="T17" s="1">
        <v>1929</v>
      </c>
      <c r="U17" s="1">
        <v>2001</v>
      </c>
      <c r="V17" t="s">
        <v>93</v>
      </c>
      <c r="W17" t="s">
        <v>94</v>
      </c>
      <c r="X17" t="s">
        <v>124</v>
      </c>
      <c r="Y17" t="s">
        <v>124</v>
      </c>
      <c r="Z17" t="s">
        <v>117</v>
      </c>
      <c r="AA17" s="1">
        <v>0</v>
      </c>
      <c r="AB17" t="s">
        <v>98</v>
      </c>
      <c r="AC17" t="s">
        <v>98</v>
      </c>
      <c r="AD17" t="s">
        <v>126</v>
      </c>
      <c r="AE17" t="s">
        <v>98</v>
      </c>
      <c r="AF17" t="s">
        <v>98</v>
      </c>
      <c r="AG17" t="s">
        <v>100</v>
      </c>
      <c r="AH17" t="s">
        <v>102</v>
      </c>
      <c r="AI17" s="1">
        <v>0</v>
      </c>
      <c r="AJ17" t="s">
        <v>102</v>
      </c>
      <c r="AK17" s="1">
        <v>0</v>
      </c>
      <c r="AL17" s="1">
        <v>832</v>
      </c>
      <c r="AM17" s="1">
        <v>832</v>
      </c>
      <c r="AN17" t="s">
        <v>103</v>
      </c>
      <c r="AO17" t="s">
        <v>104</v>
      </c>
      <c r="AP17" t="s">
        <v>105</v>
      </c>
      <c r="AQ17" t="s">
        <v>164</v>
      </c>
      <c r="AR17" s="1">
        <v>854</v>
      </c>
      <c r="AS17" s="1">
        <v>0</v>
      </c>
      <c r="AT17" s="1">
        <v>0</v>
      </c>
      <c r="AU17" s="1">
        <v>854</v>
      </c>
      <c r="AV17" s="1">
        <v>0</v>
      </c>
      <c r="AW17" s="1">
        <v>0</v>
      </c>
      <c r="AX17" s="1">
        <v>1</v>
      </c>
      <c r="AY17" s="1">
        <v>0</v>
      </c>
      <c r="AZ17" s="1">
        <v>2</v>
      </c>
      <c r="BA17" s="1">
        <v>1</v>
      </c>
      <c r="BB17" t="s">
        <v>98</v>
      </c>
      <c r="BC17" s="1">
        <v>5</v>
      </c>
      <c r="BD17" t="s">
        <v>107</v>
      </c>
      <c r="BE17" s="1">
        <v>0</v>
      </c>
      <c r="BF17" t="s">
        <v>83</v>
      </c>
      <c r="BG17" t="s">
        <v>127</v>
      </c>
      <c r="BH17">
        <v>1991</v>
      </c>
      <c r="BI17" t="s">
        <v>102</v>
      </c>
      <c r="BJ17" s="1">
        <v>2</v>
      </c>
      <c r="BK17" s="1">
        <v>576</v>
      </c>
      <c r="BL17" t="s">
        <v>98</v>
      </c>
      <c r="BM17" t="s">
        <v>98</v>
      </c>
      <c r="BN17" t="s">
        <v>105</v>
      </c>
      <c r="BO17" s="1">
        <v>48</v>
      </c>
      <c r="BP17" s="1">
        <v>112</v>
      </c>
      <c r="BQ17" s="1">
        <v>0</v>
      </c>
      <c r="BR17" s="1">
        <v>0</v>
      </c>
      <c r="BS17" s="1">
        <v>0</v>
      </c>
      <c r="BT17" s="1">
        <v>0</v>
      </c>
      <c r="BU17" t="s">
        <v>83</v>
      </c>
      <c r="BV17" t="s">
        <v>165</v>
      </c>
      <c r="BW17" t="s">
        <v>83</v>
      </c>
      <c r="BX17" s="1">
        <v>0</v>
      </c>
      <c r="BY17" s="1">
        <v>7</v>
      </c>
      <c r="BZ17" s="1">
        <v>2007</v>
      </c>
      <c r="CA17" t="s">
        <v>110</v>
      </c>
      <c r="CB17" t="s">
        <v>111</v>
      </c>
      <c r="CC17" s="1">
        <v>132000</v>
      </c>
    </row>
    <row r="18" spans="1:81">
      <c r="A18">
        <v>17</v>
      </c>
      <c r="B18" s="1">
        <v>20</v>
      </c>
      <c r="C18" t="s">
        <v>81</v>
      </c>
      <c r="D18" s="1" t="s">
        <v>83</v>
      </c>
      <c r="E18" s="1">
        <v>11241</v>
      </c>
      <c r="F18" t="s">
        <v>82</v>
      </c>
      <c r="G18" t="s">
        <v>83</v>
      </c>
      <c r="H18" t="s">
        <v>120</v>
      </c>
      <c r="I18" t="s">
        <v>85</v>
      </c>
      <c r="J18" t="s">
        <v>86</v>
      </c>
      <c r="K18" t="s">
        <v>166</v>
      </c>
      <c r="L18" t="s">
        <v>88</v>
      </c>
      <c r="M18" t="s">
        <v>162</v>
      </c>
      <c r="N18" t="s">
        <v>90</v>
      </c>
      <c r="O18" t="s">
        <v>90</v>
      </c>
      <c r="P18" t="s">
        <v>91</v>
      </c>
      <c r="Q18" t="s">
        <v>115</v>
      </c>
      <c r="R18" s="1">
        <v>6</v>
      </c>
      <c r="S18" s="1">
        <v>7</v>
      </c>
      <c r="T18" s="1">
        <v>1970</v>
      </c>
      <c r="U18" s="1">
        <v>1970</v>
      </c>
      <c r="V18" t="s">
        <v>93</v>
      </c>
      <c r="W18" t="s">
        <v>94</v>
      </c>
      <c r="X18" t="s">
        <v>124</v>
      </c>
      <c r="Y18" t="s">
        <v>124</v>
      </c>
      <c r="Z18" t="s">
        <v>96</v>
      </c>
      <c r="AA18" s="1">
        <v>180</v>
      </c>
      <c r="AB18" t="s">
        <v>98</v>
      </c>
      <c r="AC18" t="s">
        <v>98</v>
      </c>
      <c r="AD18" t="s">
        <v>118</v>
      </c>
      <c r="AE18" t="s">
        <v>98</v>
      </c>
      <c r="AF18" t="s">
        <v>98</v>
      </c>
      <c r="AG18" t="s">
        <v>100</v>
      </c>
      <c r="AH18" t="s">
        <v>119</v>
      </c>
      <c r="AI18" s="1">
        <v>578</v>
      </c>
      <c r="AJ18" t="s">
        <v>102</v>
      </c>
      <c r="AK18" s="1">
        <v>0</v>
      </c>
      <c r="AL18" s="1">
        <v>426</v>
      </c>
      <c r="AM18" s="1">
        <v>1004</v>
      </c>
      <c r="AN18" t="s">
        <v>103</v>
      </c>
      <c r="AO18" t="s">
        <v>104</v>
      </c>
      <c r="AP18" t="s">
        <v>105</v>
      </c>
      <c r="AQ18" t="s">
        <v>106</v>
      </c>
      <c r="AR18" s="1">
        <v>1004</v>
      </c>
      <c r="AS18" s="1">
        <v>0</v>
      </c>
      <c r="AT18" s="1">
        <v>0</v>
      </c>
      <c r="AU18" s="1">
        <v>1004</v>
      </c>
      <c r="AV18" s="1">
        <v>1</v>
      </c>
      <c r="AW18" s="1">
        <v>0</v>
      </c>
      <c r="AX18" s="1">
        <v>1</v>
      </c>
      <c r="AY18" s="1">
        <v>0</v>
      </c>
      <c r="AZ18" s="1">
        <v>2</v>
      </c>
      <c r="BA18" s="1">
        <v>1</v>
      </c>
      <c r="BB18" t="s">
        <v>98</v>
      </c>
      <c r="BC18" s="1">
        <v>5</v>
      </c>
      <c r="BD18" t="s">
        <v>107</v>
      </c>
      <c r="BE18" s="1">
        <v>1</v>
      </c>
      <c r="BF18" t="s">
        <v>98</v>
      </c>
      <c r="BG18" t="s">
        <v>108</v>
      </c>
      <c r="BH18">
        <v>1970</v>
      </c>
      <c r="BI18" t="s">
        <v>157</v>
      </c>
      <c r="BJ18" s="1">
        <v>2</v>
      </c>
      <c r="BK18" s="1">
        <v>480</v>
      </c>
      <c r="BL18" t="s">
        <v>98</v>
      </c>
      <c r="BM18" t="s">
        <v>98</v>
      </c>
      <c r="BN18" t="s">
        <v>105</v>
      </c>
      <c r="BO18" s="1">
        <v>0</v>
      </c>
      <c r="BP18" s="1">
        <v>0</v>
      </c>
      <c r="BQ18" s="1">
        <v>0</v>
      </c>
      <c r="BR18" s="1">
        <v>0</v>
      </c>
      <c r="BS18" s="1">
        <v>0</v>
      </c>
      <c r="BT18" s="1">
        <v>0</v>
      </c>
      <c r="BU18" t="s">
        <v>83</v>
      </c>
      <c r="BV18" t="s">
        <v>83</v>
      </c>
      <c r="BW18" t="s">
        <v>135</v>
      </c>
      <c r="BX18" s="1">
        <v>700</v>
      </c>
      <c r="BY18" s="1">
        <v>3</v>
      </c>
      <c r="BZ18" s="1">
        <v>2010</v>
      </c>
      <c r="CA18" t="s">
        <v>110</v>
      </c>
      <c r="CB18" t="s">
        <v>111</v>
      </c>
      <c r="CC18" s="1">
        <v>149000</v>
      </c>
    </row>
    <row r="19" spans="1:81">
      <c r="A19">
        <v>18</v>
      </c>
      <c r="B19" s="1">
        <v>90</v>
      </c>
      <c r="C19" t="s">
        <v>81</v>
      </c>
      <c r="D19" s="1">
        <v>72</v>
      </c>
      <c r="E19" s="1">
        <v>10791</v>
      </c>
      <c r="F19" t="s">
        <v>82</v>
      </c>
      <c r="G19" t="s">
        <v>83</v>
      </c>
      <c r="H19" t="s">
        <v>84</v>
      </c>
      <c r="I19" t="s">
        <v>85</v>
      </c>
      <c r="J19" t="s">
        <v>86</v>
      </c>
      <c r="K19" t="s">
        <v>87</v>
      </c>
      <c r="L19" t="s">
        <v>88</v>
      </c>
      <c r="M19" t="s">
        <v>151</v>
      </c>
      <c r="N19" t="s">
        <v>90</v>
      </c>
      <c r="O19" t="s">
        <v>90</v>
      </c>
      <c r="P19" t="s">
        <v>167</v>
      </c>
      <c r="Q19" t="s">
        <v>115</v>
      </c>
      <c r="R19" s="1">
        <v>4</v>
      </c>
      <c r="S19" s="1">
        <v>5</v>
      </c>
      <c r="T19" s="1">
        <v>1967</v>
      </c>
      <c r="U19" s="1">
        <v>1967</v>
      </c>
      <c r="V19" t="s">
        <v>93</v>
      </c>
      <c r="W19" t="s">
        <v>94</v>
      </c>
      <c r="X19" t="s">
        <v>116</v>
      </c>
      <c r="Y19" t="s">
        <v>116</v>
      </c>
      <c r="Z19" t="s">
        <v>117</v>
      </c>
      <c r="AA19" s="1">
        <v>0</v>
      </c>
      <c r="AB19" t="s">
        <v>98</v>
      </c>
      <c r="AC19" t="s">
        <v>98</v>
      </c>
      <c r="AD19" t="s">
        <v>168</v>
      </c>
      <c r="AE19" t="s">
        <v>83</v>
      </c>
      <c r="AF19" t="s">
        <v>83</v>
      </c>
      <c r="AG19" t="s">
        <v>83</v>
      </c>
      <c r="AH19" t="s">
        <v>83</v>
      </c>
      <c r="AI19" s="1">
        <v>0</v>
      </c>
      <c r="AJ19" t="s">
        <v>83</v>
      </c>
      <c r="AK19" s="1">
        <v>0</v>
      </c>
      <c r="AL19" s="1">
        <v>0</v>
      </c>
      <c r="AM19" s="1">
        <v>0</v>
      </c>
      <c r="AN19" t="s">
        <v>103</v>
      </c>
      <c r="AO19" t="s">
        <v>98</v>
      </c>
      <c r="AP19" t="s">
        <v>105</v>
      </c>
      <c r="AQ19" t="s">
        <v>106</v>
      </c>
      <c r="AR19" s="1">
        <v>1296</v>
      </c>
      <c r="AS19" s="1">
        <v>0</v>
      </c>
      <c r="AT19" s="1">
        <v>0</v>
      </c>
      <c r="AU19" s="1">
        <v>1296</v>
      </c>
      <c r="AV19" s="1">
        <v>0</v>
      </c>
      <c r="AW19" s="1">
        <v>0</v>
      </c>
      <c r="AX19" s="1">
        <v>2</v>
      </c>
      <c r="AY19" s="1">
        <v>0</v>
      </c>
      <c r="AZ19" s="1">
        <v>2</v>
      </c>
      <c r="BA19" s="1">
        <v>2</v>
      </c>
      <c r="BB19" t="s">
        <v>98</v>
      </c>
      <c r="BC19" s="1">
        <v>6</v>
      </c>
      <c r="BD19" t="s">
        <v>107</v>
      </c>
      <c r="BE19" s="1">
        <v>0</v>
      </c>
      <c r="BF19" t="s">
        <v>83</v>
      </c>
      <c r="BG19" t="s">
        <v>169</v>
      </c>
      <c r="BH19">
        <v>1967</v>
      </c>
      <c r="BI19" t="s">
        <v>102</v>
      </c>
      <c r="BJ19" s="1">
        <v>2</v>
      </c>
      <c r="BK19" s="1">
        <v>516</v>
      </c>
      <c r="BL19" t="s">
        <v>98</v>
      </c>
      <c r="BM19" t="s">
        <v>98</v>
      </c>
      <c r="BN19" t="s">
        <v>105</v>
      </c>
      <c r="BO19" s="1">
        <v>0</v>
      </c>
      <c r="BP19" s="1">
        <v>0</v>
      </c>
      <c r="BQ19" s="1">
        <v>0</v>
      </c>
      <c r="BR19" s="1">
        <v>0</v>
      </c>
      <c r="BS19" s="1">
        <v>0</v>
      </c>
      <c r="BT19" s="1">
        <v>0</v>
      </c>
      <c r="BU19" t="s">
        <v>83</v>
      </c>
      <c r="BV19" t="s">
        <v>83</v>
      </c>
      <c r="BW19" t="s">
        <v>135</v>
      </c>
      <c r="BX19" s="1">
        <v>500</v>
      </c>
      <c r="BY19" s="1">
        <v>10</v>
      </c>
      <c r="BZ19" s="1">
        <v>2006</v>
      </c>
      <c r="CA19" t="s">
        <v>110</v>
      </c>
      <c r="CB19" t="s">
        <v>111</v>
      </c>
      <c r="CC19" s="1">
        <v>90000</v>
      </c>
    </row>
    <row r="20" spans="1:81">
      <c r="A20">
        <v>19</v>
      </c>
      <c r="B20" s="1">
        <v>20</v>
      </c>
      <c r="C20" t="s">
        <v>81</v>
      </c>
      <c r="D20" s="1">
        <v>66</v>
      </c>
      <c r="E20" s="1">
        <v>13695</v>
      </c>
      <c r="F20" t="s">
        <v>82</v>
      </c>
      <c r="G20" t="s">
        <v>83</v>
      </c>
      <c r="H20" t="s">
        <v>84</v>
      </c>
      <c r="I20" t="s">
        <v>85</v>
      </c>
      <c r="J20" t="s">
        <v>86</v>
      </c>
      <c r="K20" t="s">
        <v>87</v>
      </c>
      <c r="L20" t="s">
        <v>88</v>
      </c>
      <c r="M20" t="s">
        <v>170</v>
      </c>
      <c r="N20" t="s">
        <v>171</v>
      </c>
      <c r="O20" t="s">
        <v>90</v>
      </c>
      <c r="P20" t="s">
        <v>91</v>
      </c>
      <c r="Q20" t="s">
        <v>115</v>
      </c>
      <c r="R20" s="1">
        <v>5</v>
      </c>
      <c r="S20" s="1">
        <v>5</v>
      </c>
      <c r="T20" s="1">
        <v>2004</v>
      </c>
      <c r="U20" s="1">
        <v>2004</v>
      </c>
      <c r="V20" t="s">
        <v>93</v>
      </c>
      <c r="W20" t="s">
        <v>94</v>
      </c>
      <c r="X20" t="s">
        <v>95</v>
      </c>
      <c r="Y20" t="s">
        <v>95</v>
      </c>
      <c r="Z20" t="s">
        <v>117</v>
      </c>
      <c r="AA20" s="1">
        <v>0</v>
      </c>
      <c r="AB20" t="s">
        <v>98</v>
      </c>
      <c r="AC20" t="s">
        <v>98</v>
      </c>
      <c r="AD20" t="s">
        <v>99</v>
      </c>
      <c r="AE20" t="s">
        <v>98</v>
      </c>
      <c r="AF20" t="s">
        <v>98</v>
      </c>
      <c r="AG20" t="s">
        <v>100</v>
      </c>
      <c r="AH20" t="s">
        <v>101</v>
      </c>
      <c r="AI20" s="1">
        <v>646</v>
      </c>
      <c r="AJ20" t="s">
        <v>102</v>
      </c>
      <c r="AK20" s="1">
        <v>0</v>
      </c>
      <c r="AL20" s="1">
        <v>468</v>
      </c>
      <c r="AM20" s="1">
        <v>1114</v>
      </c>
      <c r="AN20" t="s">
        <v>103</v>
      </c>
      <c r="AO20" t="s">
        <v>104</v>
      </c>
      <c r="AP20" t="s">
        <v>105</v>
      </c>
      <c r="AQ20" t="s">
        <v>106</v>
      </c>
      <c r="AR20" s="1">
        <v>1114</v>
      </c>
      <c r="AS20" s="1">
        <v>0</v>
      </c>
      <c r="AT20" s="1">
        <v>0</v>
      </c>
      <c r="AU20" s="1">
        <v>1114</v>
      </c>
      <c r="AV20" s="1">
        <v>1</v>
      </c>
      <c r="AW20" s="1">
        <v>0</v>
      </c>
      <c r="AX20" s="1">
        <v>1</v>
      </c>
      <c r="AY20" s="1">
        <v>1</v>
      </c>
      <c r="AZ20" s="1">
        <v>3</v>
      </c>
      <c r="BA20" s="1">
        <v>1</v>
      </c>
      <c r="BB20" t="s">
        <v>97</v>
      </c>
      <c r="BC20" s="1">
        <v>6</v>
      </c>
      <c r="BD20" t="s">
        <v>107</v>
      </c>
      <c r="BE20" s="1">
        <v>0</v>
      </c>
      <c r="BF20" t="s">
        <v>83</v>
      </c>
      <c r="BG20" t="s">
        <v>127</v>
      </c>
      <c r="BH20">
        <v>2004</v>
      </c>
      <c r="BI20" t="s">
        <v>102</v>
      </c>
      <c r="BJ20" s="1">
        <v>2</v>
      </c>
      <c r="BK20" s="1">
        <v>576</v>
      </c>
      <c r="BL20" t="s">
        <v>98</v>
      </c>
      <c r="BM20" t="s">
        <v>98</v>
      </c>
      <c r="BN20" t="s">
        <v>105</v>
      </c>
      <c r="BO20" s="1">
        <v>0</v>
      </c>
      <c r="BP20" s="1">
        <v>102</v>
      </c>
      <c r="BQ20" s="1">
        <v>0</v>
      </c>
      <c r="BR20" s="1">
        <v>0</v>
      </c>
      <c r="BS20" s="1">
        <v>0</v>
      </c>
      <c r="BT20" s="1">
        <v>0</v>
      </c>
      <c r="BU20" t="s">
        <v>83</v>
      </c>
      <c r="BV20" t="s">
        <v>83</v>
      </c>
      <c r="BW20" t="s">
        <v>83</v>
      </c>
      <c r="BX20" s="1">
        <v>0</v>
      </c>
      <c r="BY20" s="1">
        <v>6</v>
      </c>
      <c r="BZ20" s="1">
        <v>2008</v>
      </c>
      <c r="CA20" t="s">
        <v>110</v>
      </c>
      <c r="CB20" t="s">
        <v>111</v>
      </c>
      <c r="CC20" s="1">
        <v>159000</v>
      </c>
    </row>
    <row r="21" spans="1:81">
      <c r="A21">
        <v>20</v>
      </c>
      <c r="B21" s="1">
        <v>20</v>
      </c>
      <c r="C21" t="s">
        <v>81</v>
      </c>
      <c r="D21" s="1">
        <v>70</v>
      </c>
      <c r="E21" s="1">
        <v>7560</v>
      </c>
      <c r="F21" t="s">
        <v>82</v>
      </c>
      <c r="G21" t="s">
        <v>83</v>
      </c>
      <c r="H21" t="s">
        <v>84</v>
      </c>
      <c r="I21" t="s">
        <v>85</v>
      </c>
      <c r="J21" t="s">
        <v>86</v>
      </c>
      <c r="K21" t="s">
        <v>87</v>
      </c>
      <c r="L21" t="s">
        <v>88</v>
      </c>
      <c r="M21" t="s">
        <v>162</v>
      </c>
      <c r="N21" t="s">
        <v>90</v>
      </c>
      <c r="O21" t="s">
        <v>90</v>
      </c>
      <c r="P21" t="s">
        <v>91</v>
      </c>
      <c r="Q21" t="s">
        <v>115</v>
      </c>
      <c r="R21" s="1">
        <v>5</v>
      </c>
      <c r="S21" s="1">
        <v>6</v>
      </c>
      <c r="T21" s="1">
        <v>1958</v>
      </c>
      <c r="U21" s="1">
        <v>1965</v>
      </c>
      <c r="V21" t="s">
        <v>152</v>
      </c>
      <c r="W21" t="s">
        <v>94</v>
      </c>
      <c r="X21" t="s">
        <v>96</v>
      </c>
      <c r="Y21" t="s">
        <v>161</v>
      </c>
      <c r="Z21" t="s">
        <v>117</v>
      </c>
      <c r="AA21" s="1">
        <v>0</v>
      </c>
      <c r="AB21" t="s">
        <v>98</v>
      </c>
      <c r="AC21" t="s">
        <v>98</v>
      </c>
      <c r="AD21" t="s">
        <v>118</v>
      </c>
      <c r="AE21" t="s">
        <v>98</v>
      </c>
      <c r="AF21" t="s">
        <v>98</v>
      </c>
      <c r="AG21" t="s">
        <v>100</v>
      </c>
      <c r="AH21" t="s">
        <v>172</v>
      </c>
      <c r="AI21" s="1">
        <v>504</v>
      </c>
      <c r="AJ21" t="s">
        <v>102</v>
      </c>
      <c r="AK21" s="1">
        <v>0</v>
      </c>
      <c r="AL21" s="1">
        <v>525</v>
      </c>
      <c r="AM21" s="1">
        <v>1029</v>
      </c>
      <c r="AN21" t="s">
        <v>103</v>
      </c>
      <c r="AO21" t="s">
        <v>98</v>
      </c>
      <c r="AP21" t="s">
        <v>105</v>
      </c>
      <c r="AQ21" t="s">
        <v>106</v>
      </c>
      <c r="AR21" s="1">
        <v>1339</v>
      </c>
      <c r="AS21" s="1">
        <v>0</v>
      </c>
      <c r="AT21" s="1">
        <v>0</v>
      </c>
      <c r="AU21" s="1">
        <v>1339</v>
      </c>
      <c r="AV21" s="1">
        <v>0</v>
      </c>
      <c r="AW21" s="1">
        <v>0</v>
      </c>
      <c r="AX21" s="1">
        <v>1</v>
      </c>
      <c r="AY21" s="1">
        <v>0</v>
      </c>
      <c r="AZ21" s="1">
        <v>3</v>
      </c>
      <c r="BA21" s="1">
        <v>1</v>
      </c>
      <c r="BB21" t="s">
        <v>98</v>
      </c>
      <c r="BC21" s="1">
        <v>6</v>
      </c>
      <c r="BD21" t="s">
        <v>146</v>
      </c>
      <c r="BE21" s="1">
        <v>0</v>
      </c>
      <c r="BF21" t="s">
        <v>83</v>
      </c>
      <c r="BG21" t="s">
        <v>108</v>
      </c>
      <c r="BH21">
        <v>1958</v>
      </c>
      <c r="BI21" t="s">
        <v>102</v>
      </c>
      <c r="BJ21" s="1">
        <v>1</v>
      </c>
      <c r="BK21" s="1">
        <v>294</v>
      </c>
      <c r="BL21" t="s">
        <v>98</v>
      </c>
      <c r="BM21" t="s">
        <v>98</v>
      </c>
      <c r="BN21" t="s">
        <v>105</v>
      </c>
      <c r="BO21" s="1">
        <v>0</v>
      </c>
      <c r="BP21" s="1">
        <v>0</v>
      </c>
      <c r="BQ21" s="1">
        <v>0</v>
      </c>
      <c r="BR21" s="1">
        <v>0</v>
      </c>
      <c r="BS21" s="1">
        <v>0</v>
      </c>
      <c r="BT21" s="1">
        <v>0</v>
      </c>
      <c r="BU21" t="s">
        <v>83</v>
      </c>
      <c r="BV21" t="s">
        <v>134</v>
      </c>
      <c r="BW21" t="s">
        <v>83</v>
      </c>
      <c r="BX21" s="1">
        <v>0</v>
      </c>
      <c r="BY21" s="1">
        <v>5</v>
      </c>
      <c r="BZ21" s="1">
        <v>2009</v>
      </c>
      <c r="CA21" t="s">
        <v>173</v>
      </c>
      <c r="CB21" t="s">
        <v>128</v>
      </c>
      <c r="CC21" s="1">
        <v>139000</v>
      </c>
    </row>
    <row r="22" spans="1:81">
      <c r="A22">
        <v>21</v>
      </c>
      <c r="B22" s="1">
        <v>60</v>
      </c>
      <c r="C22" t="s">
        <v>81</v>
      </c>
      <c r="D22" s="1">
        <v>101</v>
      </c>
      <c r="E22" s="1">
        <v>14215</v>
      </c>
      <c r="F22" t="s">
        <v>82</v>
      </c>
      <c r="G22" t="s">
        <v>83</v>
      </c>
      <c r="H22" t="s">
        <v>120</v>
      </c>
      <c r="I22" t="s">
        <v>85</v>
      </c>
      <c r="J22" t="s">
        <v>86</v>
      </c>
      <c r="K22" t="s">
        <v>122</v>
      </c>
      <c r="L22" t="s">
        <v>88</v>
      </c>
      <c r="M22" t="s">
        <v>154</v>
      </c>
      <c r="N22" t="s">
        <v>90</v>
      </c>
      <c r="O22" t="s">
        <v>90</v>
      </c>
      <c r="P22" t="s">
        <v>91</v>
      </c>
      <c r="Q22" t="s">
        <v>92</v>
      </c>
      <c r="R22" s="1">
        <v>8</v>
      </c>
      <c r="S22" s="1">
        <v>5</v>
      </c>
      <c r="T22" s="1">
        <v>2005</v>
      </c>
      <c r="U22" s="1">
        <v>2006</v>
      </c>
      <c r="V22" t="s">
        <v>93</v>
      </c>
      <c r="W22" t="s">
        <v>94</v>
      </c>
      <c r="X22" t="s">
        <v>95</v>
      </c>
      <c r="Y22" t="s">
        <v>95</v>
      </c>
      <c r="Z22" t="s">
        <v>96</v>
      </c>
      <c r="AA22" s="1">
        <v>380</v>
      </c>
      <c r="AB22" t="s">
        <v>97</v>
      </c>
      <c r="AC22" t="s">
        <v>98</v>
      </c>
      <c r="AD22" t="s">
        <v>99</v>
      </c>
      <c r="AE22" t="s">
        <v>104</v>
      </c>
      <c r="AF22" t="s">
        <v>98</v>
      </c>
      <c r="AG22" t="s">
        <v>130</v>
      </c>
      <c r="AH22" t="s">
        <v>102</v>
      </c>
      <c r="AI22" s="1">
        <v>0</v>
      </c>
      <c r="AJ22" t="s">
        <v>102</v>
      </c>
      <c r="AK22" s="1">
        <v>0</v>
      </c>
      <c r="AL22" s="1">
        <v>1158</v>
      </c>
      <c r="AM22" s="1">
        <v>1158</v>
      </c>
      <c r="AN22" t="s">
        <v>103</v>
      </c>
      <c r="AO22" t="s">
        <v>104</v>
      </c>
      <c r="AP22" t="s">
        <v>105</v>
      </c>
      <c r="AQ22" t="s">
        <v>106</v>
      </c>
      <c r="AR22" s="1">
        <v>1158</v>
      </c>
      <c r="AS22" s="1">
        <v>1218</v>
      </c>
      <c r="AT22" s="1">
        <v>0</v>
      </c>
      <c r="AU22" s="1">
        <v>2376</v>
      </c>
      <c r="AV22" s="1">
        <v>0</v>
      </c>
      <c r="AW22" s="1">
        <v>0</v>
      </c>
      <c r="AX22" s="1">
        <v>3</v>
      </c>
      <c r="AY22" s="1">
        <v>1</v>
      </c>
      <c r="AZ22" s="1">
        <v>4</v>
      </c>
      <c r="BA22" s="1">
        <v>1</v>
      </c>
      <c r="BB22" t="s">
        <v>97</v>
      </c>
      <c r="BC22" s="1">
        <v>9</v>
      </c>
      <c r="BD22" t="s">
        <v>107</v>
      </c>
      <c r="BE22" s="1">
        <v>1</v>
      </c>
      <c r="BF22" t="s">
        <v>97</v>
      </c>
      <c r="BG22" t="s">
        <v>156</v>
      </c>
      <c r="BH22">
        <v>2005</v>
      </c>
      <c r="BI22" t="s">
        <v>109</v>
      </c>
      <c r="BJ22" s="1">
        <v>3</v>
      </c>
      <c r="BK22" s="1">
        <v>853</v>
      </c>
      <c r="BL22" t="s">
        <v>98</v>
      </c>
      <c r="BM22" t="s">
        <v>98</v>
      </c>
      <c r="BN22" t="s">
        <v>105</v>
      </c>
      <c r="BO22" s="1">
        <v>240</v>
      </c>
      <c r="BP22" s="1">
        <v>154</v>
      </c>
      <c r="BQ22" s="1">
        <v>0</v>
      </c>
      <c r="BR22" s="1">
        <v>0</v>
      </c>
      <c r="BS22" s="1">
        <v>0</v>
      </c>
      <c r="BT22" s="1">
        <v>0</v>
      </c>
      <c r="BU22" t="s">
        <v>83</v>
      </c>
      <c r="BV22" t="s">
        <v>83</v>
      </c>
      <c r="BW22" t="s">
        <v>83</v>
      </c>
      <c r="BX22" s="1">
        <v>0</v>
      </c>
      <c r="BY22" s="1">
        <v>11</v>
      </c>
      <c r="BZ22" s="1">
        <v>2006</v>
      </c>
      <c r="CA22" t="s">
        <v>158</v>
      </c>
      <c r="CB22" t="s">
        <v>159</v>
      </c>
      <c r="CC22" s="1">
        <v>325300</v>
      </c>
    </row>
    <row r="23" spans="1:81">
      <c r="A23">
        <v>22</v>
      </c>
      <c r="B23" s="1">
        <v>45</v>
      </c>
      <c r="C23" t="s">
        <v>142</v>
      </c>
      <c r="D23" s="1">
        <v>57</v>
      </c>
      <c r="E23" s="1">
        <v>7449</v>
      </c>
      <c r="F23" t="s">
        <v>82</v>
      </c>
      <c r="G23" t="s">
        <v>174</v>
      </c>
      <c r="H23" t="s">
        <v>84</v>
      </c>
      <c r="I23" t="s">
        <v>175</v>
      </c>
      <c r="J23" t="s">
        <v>86</v>
      </c>
      <c r="K23" t="s">
        <v>87</v>
      </c>
      <c r="L23" t="s">
        <v>88</v>
      </c>
      <c r="M23" t="s">
        <v>176</v>
      </c>
      <c r="N23" t="s">
        <v>90</v>
      </c>
      <c r="O23" t="s">
        <v>90</v>
      </c>
      <c r="P23" t="s">
        <v>91</v>
      </c>
      <c r="Q23" t="s">
        <v>150</v>
      </c>
      <c r="R23" s="1">
        <v>7</v>
      </c>
      <c r="S23" s="1">
        <v>7</v>
      </c>
      <c r="T23" s="1">
        <v>1930</v>
      </c>
      <c r="U23" s="1">
        <v>1950</v>
      </c>
      <c r="V23" t="s">
        <v>93</v>
      </c>
      <c r="W23" t="s">
        <v>94</v>
      </c>
      <c r="X23" t="s">
        <v>124</v>
      </c>
      <c r="Y23" t="s">
        <v>124</v>
      </c>
      <c r="Z23" t="s">
        <v>117</v>
      </c>
      <c r="AA23" s="1">
        <v>0</v>
      </c>
      <c r="AB23" t="s">
        <v>98</v>
      </c>
      <c r="AC23" t="s">
        <v>98</v>
      </c>
      <c r="AD23" t="s">
        <v>99</v>
      </c>
      <c r="AE23" t="s">
        <v>98</v>
      </c>
      <c r="AF23" t="s">
        <v>98</v>
      </c>
      <c r="AG23" t="s">
        <v>100</v>
      </c>
      <c r="AH23" t="s">
        <v>102</v>
      </c>
      <c r="AI23" s="1">
        <v>0</v>
      </c>
      <c r="AJ23" t="s">
        <v>102</v>
      </c>
      <c r="AK23" s="1">
        <v>0</v>
      </c>
      <c r="AL23" s="1">
        <v>637</v>
      </c>
      <c r="AM23" s="1">
        <v>637</v>
      </c>
      <c r="AN23" t="s">
        <v>103</v>
      </c>
      <c r="AO23" t="s">
        <v>104</v>
      </c>
      <c r="AP23" t="s">
        <v>105</v>
      </c>
      <c r="AQ23" t="s">
        <v>145</v>
      </c>
      <c r="AR23" s="1">
        <v>1108</v>
      </c>
      <c r="AS23" s="1">
        <v>0</v>
      </c>
      <c r="AT23" s="1">
        <v>0</v>
      </c>
      <c r="AU23" s="1">
        <v>1108</v>
      </c>
      <c r="AV23" s="1">
        <v>0</v>
      </c>
      <c r="AW23" s="1">
        <v>0</v>
      </c>
      <c r="AX23" s="1">
        <v>1</v>
      </c>
      <c r="AY23" s="1">
        <v>0</v>
      </c>
      <c r="AZ23" s="1">
        <v>3</v>
      </c>
      <c r="BA23" s="1">
        <v>1</v>
      </c>
      <c r="BB23" t="s">
        <v>97</v>
      </c>
      <c r="BC23" s="1">
        <v>6</v>
      </c>
      <c r="BD23" t="s">
        <v>107</v>
      </c>
      <c r="BE23" s="1">
        <v>1</v>
      </c>
      <c r="BF23" t="s">
        <v>97</v>
      </c>
      <c r="BG23" t="s">
        <v>108</v>
      </c>
      <c r="BH23">
        <v>1930</v>
      </c>
      <c r="BI23" t="s">
        <v>102</v>
      </c>
      <c r="BJ23" s="1">
        <v>1</v>
      </c>
      <c r="BK23" s="1">
        <v>280</v>
      </c>
      <c r="BL23" t="s">
        <v>98</v>
      </c>
      <c r="BM23" t="s">
        <v>98</v>
      </c>
      <c r="BN23" t="s">
        <v>177</v>
      </c>
      <c r="BO23" s="1">
        <v>0</v>
      </c>
      <c r="BP23" s="1">
        <v>0</v>
      </c>
      <c r="BQ23" s="1">
        <v>205</v>
      </c>
      <c r="BR23" s="1">
        <v>0</v>
      </c>
      <c r="BS23" s="1">
        <v>0</v>
      </c>
      <c r="BT23" s="1">
        <v>0</v>
      </c>
      <c r="BU23" t="s">
        <v>83</v>
      </c>
      <c r="BV23" t="s">
        <v>165</v>
      </c>
      <c r="BW23" t="s">
        <v>83</v>
      </c>
      <c r="BX23" s="1">
        <v>0</v>
      </c>
      <c r="BY23" s="1">
        <v>6</v>
      </c>
      <c r="BZ23" s="1">
        <v>2007</v>
      </c>
      <c r="CA23" t="s">
        <v>110</v>
      </c>
      <c r="CB23" t="s">
        <v>111</v>
      </c>
      <c r="CC23" s="1">
        <v>139400</v>
      </c>
    </row>
    <row r="24" spans="1:81">
      <c r="A24">
        <v>23</v>
      </c>
      <c r="B24" s="1">
        <v>20</v>
      </c>
      <c r="C24" t="s">
        <v>81</v>
      </c>
      <c r="D24" s="1">
        <v>75</v>
      </c>
      <c r="E24" s="1">
        <v>9742</v>
      </c>
      <c r="F24" t="s">
        <v>82</v>
      </c>
      <c r="G24" t="s">
        <v>83</v>
      </c>
      <c r="H24" t="s">
        <v>84</v>
      </c>
      <c r="I24" t="s">
        <v>85</v>
      </c>
      <c r="J24" t="s">
        <v>86</v>
      </c>
      <c r="K24" t="s">
        <v>87</v>
      </c>
      <c r="L24" t="s">
        <v>88</v>
      </c>
      <c r="M24" t="s">
        <v>89</v>
      </c>
      <c r="N24" t="s">
        <v>90</v>
      </c>
      <c r="O24" t="s">
        <v>90</v>
      </c>
      <c r="P24" t="s">
        <v>91</v>
      </c>
      <c r="Q24" t="s">
        <v>115</v>
      </c>
      <c r="R24" s="1">
        <v>8</v>
      </c>
      <c r="S24" s="1">
        <v>5</v>
      </c>
      <c r="T24" s="1">
        <v>2002</v>
      </c>
      <c r="U24" s="1">
        <v>2002</v>
      </c>
      <c r="V24" t="s">
        <v>152</v>
      </c>
      <c r="W24" t="s">
        <v>94</v>
      </c>
      <c r="X24" t="s">
        <v>95</v>
      </c>
      <c r="Y24" t="s">
        <v>95</v>
      </c>
      <c r="Z24" t="s">
        <v>96</v>
      </c>
      <c r="AA24" s="1">
        <v>281</v>
      </c>
      <c r="AB24" t="s">
        <v>97</v>
      </c>
      <c r="AC24" t="s">
        <v>98</v>
      </c>
      <c r="AD24" t="s">
        <v>99</v>
      </c>
      <c r="AE24" t="s">
        <v>97</v>
      </c>
      <c r="AF24" t="s">
        <v>98</v>
      </c>
      <c r="AG24" t="s">
        <v>100</v>
      </c>
      <c r="AH24" t="s">
        <v>102</v>
      </c>
      <c r="AI24" s="1">
        <v>0</v>
      </c>
      <c r="AJ24" t="s">
        <v>102</v>
      </c>
      <c r="AK24" s="1">
        <v>0</v>
      </c>
      <c r="AL24" s="1">
        <v>1777</v>
      </c>
      <c r="AM24" s="1">
        <v>1777</v>
      </c>
      <c r="AN24" t="s">
        <v>103</v>
      </c>
      <c r="AO24" t="s">
        <v>104</v>
      </c>
      <c r="AP24" t="s">
        <v>105</v>
      </c>
      <c r="AQ24" t="s">
        <v>106</v>
      </c>
      <c r="AR24" s="1">
        <v>1795</v>
      </c>
      <c r="AS24" s="1">
        <v>0</v>
      </c>
      <c r="AT24" s="1">
        <v>0</v>
      </c>
      <c r="AU24" s="1">
        <v>1795</v>
      </c>
      <c r="AV24" s="1">
        <v>0</v>
      </c>
      <c r="AW24" s="1">
        <v>0</v>
      </c>
      <c r="AX24" s="1">
        <v>2</v>
      </c>
      <c r="AY24" s="1">
        <v>0</v>
      </c>
      <c r="AZ24" s="1">
        <v>3</v>
      </c>
      <c r="BA24" s="1">
        <v>1</v>
      </c>
      <c r="BB24" t="s">
        <v>97</v>
      </c>
      <c r="BC24" s="1">
        <v>7</v>
      </c>
      <c r="BD24" t="s">
        <v>107</v>
      </c>
      <c r="BE24" s="1">
        <v>1</v>
      </c>
      <c r="BF24" t="s">
        <v>97</v>
      </c>
      <c r="BG24" t="s">
        <v>108</v>
      </c>
      <c r="BH24">
        <v>2002</v>
      </c>
      <c r="BI24" t="s">
        <v>109</v>
      </c>
      <c r="BJ24" s="1">
        <v>2</v>
      </c>
      <c r="BK24" s="1">
        <v>534</v>
      </c>
      <c r="BL24" t="s">
        <v>98</v>
      </c>
      <c r="BM24" t="s">
        <v>98</v>
      </c>
      <c r="BN24" t="s">
        <v>105</v>
      </c>
      <c r="BO24" s="1">
        <v>171</v>
      </c>
      <c r="BP24" s="1">
        <v>159</v>
      </c>
      <c r="BQ24" s="1">
        <v>0</v>
      </c>
      <c r="BR24" s="1">
        <v>0</v>
      </c>
      <c r="BS24" s="1">
        <v>0</v>
      </c>
      <c r="BT24" s="1">
        <v>0</v>
      </c>
      <c r="BU24" t="s">
        <v>83</v>
      </c>
      <c r="BV24" t="s">
        <v>83</v>
      </c>
      <c r="BW24" t="s">
        <v>83</v>
      </c>
      <c r="BX24" s="1">
        <v>0</v>
      </c>
      <c r="BY24" s="1">
        <v>9</v>
      </c>
      <c r="BZ24" s="1">
        <v>2008</v>
      </c>
      <c r="CA24" t="s">
        <v>110</v>
      </c>
      <c r="CB24" t="s">
        <v>111</v>
      </c>
      <c r="CC24" s="1">
        <v>230000</v>
      </c>
    </row>
    <row r="25" spans="1:81">
      <c r="A25">
        <v>24</v>
      </c>
      <c r="B25" s="1">
        <v>120</v>
      </c>
      <c r="C25" t="s">
        <v>142</v>
      </c>
      <c r="D25" s="1">
        <v>44</v>
      </c>
      <c r="E25" s="1">
        <v>4224</v>
      </c>
      <c r="F25" t="s">
        <v>82</v>
      </c>
      <c r="G25" t="s">
        <v>83</v>
      </c>
      <c r="H25" t="s">
        <v>84</v>
      </c>
      <c r="I25" t="s">
        <v>85</v>
      </c>
      <c r="J25" t="s">
        <v>86</v>
      </c>
      <c r="K25" t="s">
        <v>87</v>
      </c>
      <c r="L25" t="s">
        <v>88</v>
      </c>
      <c r="M25" t="s">
        <v>178</v>
      </c>
      <c r="N25" t="s">
        <v>90</v>
      </c>
      <c r="O25" t="s">
        <v>90</v>
      </c>
      <c r="P25" t="s">
        <v>179</v>
      </c>
      <c r="Q25" t="s">
        <v>115</v>
      </c>
      <c r="R25" s="1">
        <v>5</v>
      </c>
      <c r="S25" s="1">
        <v>7</v>
      </c>
      <c r="T25" s="1">
        <v>1976</v>
      </c>
      <c r="U25" s="1">
        <v>1976</v>
      </c>
      <c r="V25" t="s">
        <v>93</v>
      </c>
      <c r="W25" t="s">
        <v>94</v>
      </c>
      <c r="X25" t="s">
        <v>180</v>
      </c>
      <c r="Y25" t="s">
        <v>181</v>
      </c>
      <c r="Z25" t="s">
        <v>117</v>
      </c>
      <c r="AA25" s="1">
        <v>0</v>
      </c>
      <c r="AB25" t="s">
        <v>98</v>
      </c>
      <c r="AC25" t="s">
        <v>98</v>
      </c>
      <c r="AD25" t="s">
        <v>99</v>
      </c>
      <c r="AE25" t="s">
        <v>97</v>
      </c>
      <c r="AF25" t="s">
        <v>98</v>
      </c>
      <c r="AG25" t="s">
        <v>100</v>
      </c>
      <c r="AH25" t="s">
        <v>101</v>
      </c>
      <c r="AI25" s="1">
        <v>840</v>
      </c>
      <c r="AJ25" t="s">
        <v>102</v>
      </c>
      <c r="AK25" s="1">
        <v>0</v>
      </c>
      <c r="AL25" s="1">
        <v>200</v>
      </c>
      <c r="AM25" s="1">
        <v>1040</v>
      </c>
      <c r="AN25" t="s">
        <v>103</v>
      </c>
      <c r="AO25" t="s">
        <v>98</v>
      </c>
      <c r="AP25" t="s">
        <v>105</v>
      </c>
      <c r="AQ25" t="s">
        <v>106</v>
      </c>
      <c r="AR25" s="1">
        <v>1060</v>
      </c>
      <c r="AS25" s="1">
        <v>0</v>
      </c>
      <c r="AT25" s="1">
        <v>0</v>
      </c>
      <c r="AU25" s="1">
        <v>1060</v>
      </c>
      <c r="AV25" s="1">
        <v>1</v>
      </c>
      <c r="AW25" s="1">
        <v>0</v>
      </c>
      <c r="AX25" s="1">
        <v>1</v>
      </c>
      <c r="AY25" s="1">
        <v>0</v>
      </c>
      <c r="AZ25" s="1">
        <v>3</v>
      </c>
      <c r="BA25" s="1">
        <v>1</v>
      </c>
      <c r="BB25" t="s">
        <v>98</v>
      </c>
      <c r="BC25" s="1">
        <v>6</v>
      </c>
      <c r="BD25" t="s">
        <v>107</v>
      </c>
      <c r="BE25" s="1">
        <v>1</v>
      </c>
      <c r="BF25" t="s">
        <v>98</v>
      </c>
      <c r="BG25" t="s">
        <v>108</v>
      </c>
      <c r="BH25">
        <v>1976</v>
      </c>
      <c r="BI25" t="s">
        <v>102</v>
      </c>
      <c r="BJ25" s="1">
        <v>2</v>
      </c>
      <c r="BK25" s="1">
        <v>572</v>
      </c>
      <c r="BL25" t="s">
        <v>98</v>
      </c>
      <c r="BM25" t="s">
        <v>98</v>
      </c>
      <c r="BN25" t="s">
        <v>105</v>
      </c>
      <c r="BO25" s="1">
        <v>100</v>
      </c>
      <c r="BP25" s="1">
        <v>110</v>
      </c>
      <c r="BQ25" s="1">
        <v>0</v>
      </c>
      <c r="BR25" s="1">
        <v>0</v>
      </c>
      <c r="BS25" s="1">
        <v>0</v>
      </c>
      <c r="BT25" s="1">
        <v>0</v>
      </c>
      <c r="BU25" t="s">
        <v>83</v>
      </c>
      <c r="BV25" t="s">
        <v>83</v>
      </c>
      <c r="BW25" t="s">
        <v>83</v>
      </c>
      <c r="BX25" s="1">
        <v>0</v>
      </c>
      <c r="BY25" s="1">
        <v>6</v>
      </c>
      <c r="BZ25" s="1">
        <v>2007</v>
      </c>
      <c r="CA25" t="s">
        <v>110</v>
      </c>
      <c r="CB25" t="s">
        <v>111</v>
      </c>
      <c r="CC25" s="1">
        <v>129900</v>
      </c>
    </row>
    <row r="26" spans="1:81">
      <c r="A26">
        <v>25</v>
      </c>
      <c r="B26" s="1">
        <v>20</v>
      </c>
      <c r="C26" t="s">
        <v>81</v>
      </c>
      <c r="D26" s="1" t="s">
        <v>83</v>
      </c>
      <c r="E26" s="1">
        <v>8246</v>
      </c>
      <c r="F26" t="s">
        <v>82</v>
      </c>
      <c r="G26" t="s">
        <v>83</v>
      </c>
      <c r="H26" t="s">
        <v>120</v>
      </c>
      <c r="I26" t="s">
        <v>85</v>
      </c>
      <c r="J26" t="s">
        <v>86</v>
      </c>
      <c r="K26" t="s">
        <v>87</v>
      </c>
      <c r="L26" t="s">
        <v>88</v>
      </c>
      <c r="M26" t="s">
        <v>151</v>
      </c>
      <c r="N26" t="s">
        <v>90</v>
      </c>
      <c r="O26" t="s">
        <v>90</v>
      </c>
      <c r="P26" t="s">
        <v>91</v>
      </c>
      <c r="Q26" t="s">
        <v>115</v>
      </c>
      <c r="R26" s="1">
        <v>5</v>
      </c>
      <c r="S26" s="1">
        <v>8</v>
      </c>
      <c r="T26" s="1">
        <v>1968</v>
      </c>
      <c r="U26" s="1">
        <v>2001</v>
      </c>
      <c r="V26" t="s">
        <v>93</v>
      </c>
      <c r="W26" t="s">
        <v>94</v>
      </c>
      <c r="X26" t="s">
        <v>161</v>
      </c>
      <c r="Y26" t="s">
        <v>161</v>
      </c>
      <c r="Z26" t="s">
        <v>117</v>
      </c>
      <c r="AA26" s="1">
        <v>0</v>
      </c>
      <c r="AB26" t="s">
        <v>98</v>
      </c>
      <c r="AC26" t="s">
        <v>97</v>
      </c>
      <c r="AD26" t="s">
        <v>118</v>
      </c>
      <c r="AE26" t="s">
        <v>98</v>
      </c>
      <c r="AF26" t="s">
        <v>98</v>
      </c>
      <c r="AG26" t="s">
        <v>121</v>
      </c>
      <c r="AH26" t="s">
        <v>153</v>
      </c>
      <c r="AI26" s="1">
        <v>188</v>
      </c>
      <c r="AJ26" t="s">
        <v>119</v>
      </c>
      <c r="AK26" s="1">
        <v>668</v>
      </c>
      <c r="AL26" s="1">
        <v>204</v>
      </c>
      <c r="AM26" s="1">
        <v>1060</v>
      </c>
      <c r="AN26" t="s">
        <v>103</v>
      </c>
      <c r="AO26" t="s">
        <v>104</v>
      </c>
      <c r="AP26" t="s">
        <v>105</v>
      </c>
      <c r="AQ26" t="s">
        <v>106</v>
      </c>
      <c r="AR26" s="1">
        <v>1060</v>
      </c>
      <c r="AS26" s="1">
        <v>0</v>
      </c>
      <c r="AT26" s="1">
        <v>0</v>
      </c>
      <c r="AU26" s="1">
        <v>1060</v>
      </c>
      <c r="AV26" s="1">
        <v>1</v>
      </c>
      <c r="AW26" s="1">
        <v>0</v>
      </c>
      <c r="AX26" s="1">
        <v>1</v>
      </c>
      <c r="AY26" s="1">
        <v>0</v>
      </c>
      <c r="AZ26" s="1">
        <v>3</v>
      </c>
      <c r="BA26" s="1">
        <v>1</v>
      </c>
      <c r="BB26" t="s">
        <v>97</v>
      </c>
      <c r="BC26" s="1">
        <v>6</v>
      </c>
      <c r="BD26" t="s">
        <v>107</v>
      </c>
      <c r="BE26" s="1">
        <v>1</v>
      </c>
      <c r="BF26" t="s">
        <v>98</v>
      </c>
      <c r="BG26" t="s">
        <v>108</v>
      </c>
      <c r="BH26">
        <v>1968</v>
      </c>
      <c r="BI26" t="s">
        <v>102</v>
      </c>
      <c r="BJ26" s="1">
        <v>1</v>
      </c>
      <c r="BK26" s="1">
        <v>270</v>
      </c>
      <c r="BL26" t="s">
        <v>98</v>
      </c>
      <c r="BM26" t="s">
        <v>98</v>
      </c>
      <c r="BN26" t="s">
        <v>105</v>
      </c>
      <c r="BO26" s="1">
        <v>406</v>
      </c>
      <c r="BP26" s="1">
        <v>90</v>
      </c>
      <c r="BQ26" s="1">
        <v>0</v>
      </c>
      <c r="BR26" s="1">
        <v>0</v>
      </c>
      <c r="BS26" s="1">
        <v>0</v>
      </c>
      <c r="BT26" s="1">
        <v>0</v>
      </c>
      <c r="BU26" t="s">
        <v>83</v>
      </c>
      <c r="BV26" t="s">
        <v>134</v>
      </c>
      <c r="BW26" t="s">
        <v>83</v>
      </c>
      <c r="BX26" s="1">
        <v>0</v>
      </c>
      <c r="BY26" s="1">
        <v>5</v>
      </c>
      <c r="BZ26" s="1">
        <v>2010</v>
      </c>
      <c r="CA26" t="s">
        <v>110</v>
      </c>
      <c r="CB26" t="s">
        <v>111</v>
      </c>
      <c r="CC26" s="1">
        <v>154000</v>
      </c>
    </row>
    <row r="27" spans="1:81">
      <c r="A27">
        <v>26</v>
      </c>
      <c r="B27" s="1">
        <v>20</v>
      </c>
      <c r="C27" t="s">
        <v>81</v>
      </c>
      <c r="D27" s="1">
        <v>110</v>
      </c>
      <c r="E27" s="1">
        <v>14230</v>
      </c>
      <c r="F27" t="s">
        <v>82</v>
      </c>
      <c r="G27" t="s">
        <v>83</v>
      </c>
      <c r="H27" t="s">
        <v>84</v>
      </c>
      <c r="I27" t="s">
        <v>85</v>
      </c>
      <c r="J27" t="s">
        <v>86</v>
      </c>
      <c r="K27" t="s">
        <v>122</v>
      </c>
      <c r="L27" t="s">
        <v>88</v>
      </c>
      <c r="M27" t="s">
        <v>154</v>
      </c>
      <c r="N27" t="s">
        <v>90</v>
      </c>
      <c r="O27" t="s">
        <v>90</v>
      </c>
      <c r="P27" t="s">
        <v>91</v>
      </c>
      <c r="Q27" t="s">
        <v>115</v>
      </c>
      <c r="R27" s="1">
        <v>8</v>
      </c>
      <c r="S27" s="1">
        <v>5</v>
      </c>
      <c r="T27" s="1">
        <v>2007</v>
      </c>
      <c r="U27" s="1">
        <v>2007</v>
      </c>
      <c r="V27" t="s">
        <v>93</v>
      </c>
      <c r="W27" t="s">
        <v>94</v>
      </c>
      <c r="X27" t="s">
        <v>95</v>
      </c>
      <c r="Y27" t="s">
        <v>95</v>
      </c>
      <c r="Z27" t="s">
        <v>137</v>
      </c>
      <c r="AA27" s="1">
        <v>640</v>
      </c>
      <c r="AB27" t="s">
        <v>97</v>
      </c>
      <c r="AC27" t="s">
        <v>98</v>
      </c>
      <c r="AD27" t="s">
        <v>99</v>
      </c>
      <c r="AE27" t="s">
        <v>97</v>
      </c>
      <c r="AF27" t="s">
        <v>98</v>
      </c>
      <c r="AG27" t="s">
        <v>100</v>
      </c>
      <c r="AH27" t="s">
        <v>102</v>
      </c>
      <c r="AI27" s="1">
        <v>0</v>
      </c>
      <c r="AJ27" t="s">
        <v>102</v>
      </c>
      <c r="AK27" s="1">
        <v>0</v>
      </c>
      <c r="AL27" s="1">
        <v>1566</v>
      </c>
      <c r="AM27" s="1">
        <v>1566</v>
      </c>
      <c r="AN27" t="s">
        <v>103</v>
      </c>
      <c r="AO27" t="s">
        <v>104</v>
      </c>
      <c r="AP27" t="s">
        <v>105</v>
      </c>
      <c r="AQ27" t="s">
        <v>106</v>
      </c>
      <c r="AR27" s="1">
        <v>1600</v>
      </c>
      <c r="AS27" s="1">
        <v>0</v>
      </c>
      <c r="AT27" s="1">
        <v>0</v>
      </c>
      <c r="AU27" s="1">
        <v>1600</v>
      </c>
      <c r="AV27" s="1">
        <v>0</v>
      </c>
      <c r="AW27" s="1">
        <v>0</v>
      </c>
      <c r="AX27" s="1">
        <v>2</v>
      </c>
      <c r="AY27" s="1">
        <v>0</v>
      </c>
      <c r="AZ27" s="1">
        <v>3</v>
      </c>
      <c r="BA27" s="1">
        <v>1</v>
      </c>
      <c r="BB27" t="s">
        <v>97</v>
      </c>
      <c r="BC27" s="1">
        <v>7</v>
      </c>
      <c r="BD27" t="s">
        <v>107</v>
      </c>
      <c r="BE27" s="1">
        <v>1</v>
      </c>
      <c r="BF27" t="s">
        <v>97</v>
      </c>
      <c r="BG27" t="s">
        <v>108</v>
      </c>
      <c r="BH27">
        <v>2007</v>
      </c>
      <c r="BI27" t="s">
        <v>109</v>
      </c>
      <c r="BJ27" s="1">
        <v>3</v>
      </c>
      <c r="BK27" s="1">
        <v>890</v>
      </c>
      <c r="BL27" t="s">
        <v>98</v>
      </c>
      <c r="BM27" t="s">
        <v>98</v>
      </c>
      <c r="BN27" t="s">
        <v>105</v>
      </c>
      <c r="BO27" s="1">
        <v>0</v>
      </c>
      <c r="BP27" s="1">
        <v>56</v>
      </c>
      <c r="BQ27" s="1">
        <v>0</v>
      </c>
      <c r="BR27" s="1">
        <v>0</v>
      </c>
      <c r="BS27" s="1">
        <v>0</v>
      </c>
      <c r="BT27" s="1">
        <v>0</v>
      </c>
      <c r="BU27" t="s">
        <v>83</v>
      </c>
      <c r="BV27" t="s">
        <v>83</v>
      </c>
      <c r="BW27" t="s">
        <v>83</v>
      </c>
      <c r="BX27" s="1">
        <v>0</v>
      </c>
      <c r="BY27" s="1">
        <v>7</v>
      </c>
      <c r="BZ27" s="1">
        <v>2009</v>
      </c>
      <c r="CA27" t="s">
        <v>110</v>
      </c>
      <c r="CB27" t="s">
        <v>111</v>
      </c>
      <c r="CC27" s="1">
        <v>256300</v>
      </c>
    </row>
    <row r="28" spans="1:81">
      <c r="A28">
        <v>27</v>
      </c>
      <c r="B28" s="1">
        <v>20</v>
      </c>
      <c r="C28" t="s">
        <v>81</v>
      </c>
      <c r="D28" s="1">
        <v>60</v>
      </c>
      <c r="E28" s="1">
        <v>7200</v>
      </c>
      <c r="F28" t="s">
        <v>82</v>
      </c>
      <c r="G28" t="s">
        <v>83</v>
      </c>
      <c r="H28" t="s">
        <v>84</v>
      </c>
      <c r="I28" t="s">
        <v>85</v>
      </c>
      <c r="J28" t="s">
        <v>86</v>
      </c>
      <c r="K28" t="s">
        <v>122</v>
      </c>
      <c r="L28" t="s">
        <v>88</v>
      </c>
      <c r="M28" t="s">
        <v>162</v>
      </c>
      <c r="N28" t="s">
        <v>90</v>
      </c>
      <c r="O28" t="s">
        <v>90</v>
      </c>
      <c r="P28" t="s">
        <v>91</v>
      </c>
      <c r="Q28" t="s">
        <v>115</v>
      </c>
      <c r="R28" s="1">
        <v>5</v>
      </c>
      <c r="S28" s="1">
        <v>7</v>
      </c>
      <c r="T28" s="1">
        <v>1951</v>
      </c>
      <c r="U28" s="1">
        <v>2000</v>
      </c>
      <c r="V28" t="s">
        <v>93</v>
      </c>
      <c r="W28" t="s">
        <v>94</v>
      </c>
      <c r="X28" t="s">
        <v>124</v>
      </c>
      <c r="Y28" t="s">
        <v>124</v>
      </c>
      <c r="Z28" t="s">
        <v>117</v>
      </c>
      <c r="AA28" s="1">
        <v>0</v>
      </c>
      <c r="AB28" t="s">
        <v>98</v>
      </c>
      <c r="AC28" t="s">
        <v>98</v>
      </c>
      <c r="AD28" t="s">
        <v>118</v>
      </c>
      <c r="AE28" t="s">
        <v>98</v>
      </c>
      <c r="AF28" t="s">
        <v>98</v>
      </c>
      <c r="AG28" t="s">
        <v>121</v>
      </c>
      <c r="AH28" t="s">
        <v>141</v>
      </c>
      <c r="AI28" s="1">
        <v>234</v>
      </c>
      <c r="AJ28" t="s">
        <v>153</v>
      </c>
      <c r="AK28" s="1">
        <v>486</v>
      </c>
      <c r="AL28" s="1">
        <v>180</v>
      </c>
      <c r="AM28" s="1">
        <v>900</v>
      </c>
      <c r="AN28" t="s">
        <v>103</v>
      </c>
      <c r="AO28" t="s">
        <v>98</v>
      </c>
      <c r="AP28" t="s">
        <v>105</v>
      </c>
      <c r="AQ28" t="s">
        <v>106</v>
      </c>
      <c r="AR28" s="1">
        <v>900</v>
      </c>
      <c r="AS28" s="1">
        <v>0</v>
      </c>
      <c r="AT28" s="1">
        <v>0</v>
      </c>
      <c r="AU28" s="1">
        <v>900</v>
      </c>
      <c r="AV28" s="1">
        <v>0</v>
      </c>
      <c r="AW28" s="1">
        <v>1</v>
      </c>
      <c r="AX28" s="1">
        <v>1</v>
      </c>
      <c r="AY28" s="1">
        <v>0</v>
      </c>
      <c r="AZ28" s="1">
        <v>3</v>
      </c>
      <c r="BA28" s="1">
        <v>1</v>
      </c>
      <c r="BB28" t="s">
        <v>97</v>
      </c>
      <c r="BC28" s="1">
        <v>5</v>
      </c>
      <c r="BD28" t="s">
        <v>107</v>
      </c>
      <c r="BE28" s="1">
        <v>0</v>
      </c>
      <c r="BF28" t="s">
        <v>83</v>
      </c>
      <c r="BG28" t="s">
        <v>127</v>
      </c>
      <c r="BH28">
        <v>2005</v>
      </c>
      <c r="BI28" t="s">
        <v>102</v>
      </c>
      <c r="BJ28" s="1">
        <v>2</v>
      </c>
      <c r="BK28" s="1">
        <v>576</v>
      </c>
      <c r="BL28" t="s">
        <v>98</v>
      </c>
      <c r="BM28" t="s">
        <v>98</v>
      </c>
      <c r="BN28" t="s">
        <v>105</v>
      </c>
      <c r="BO28" s="1">
        <v>222</v>
      </c>
      <c r="BP28" s="1">
        <v>32</v>
      </c>
      <c r="BQ28" s="1">
        <v>0</v>
      </c>
      <c r="BR28" s="1">
        <v>0</v>
      </c>
      <c r="BS28" s="1">
        <v>0</v>
      </c>
      <c r="BT28" s="1">
        <v>0</v>
      </c>
      <c r="BU28" t="s">
        <v>83</v>
      </c>
      <c r="BV28" t="s">
        <v>83</v>
      </c>
      <c r="BW28" t="s">
        <v>83</v>
      </c>
      <c r="BX28" s="1">
        <v>0</v>
      </c>
      <c r="BY28" s="1">
        <v>5</v>
      </c>
      <c r="BZ28" s="1">
        <v>2010</v>
      </c>
      <c r="CA28" t="s">
        <v>110</v>
      </c>
      <c r="CB28" t="s">
        <v>111</v>
      </c>
      <c r="CC28" s="1">
        <v>134800</v>
      </c>
    </row>
    <row r="29" spans="1:81">
      <c r="A29">
        <v>28</v>
      </c>
      <c r="B29" s="1">
        <v>20</v>
      </c>
      <c r="C29" t="s">
        <v>81</v>
      </c>
      <c r="D29" s="1">
        <v>98</v>
      </c>
      <c r="E29" s="1">
        <v>11478</v>
      </c>
      <c r="F29" t="s">
        <v>82</v>
      </c>
      <c r="G29" t="s">
        <v>83</v>
      </c>
      <c r="H29" t="s">
        <v>84</v>
      </c>
      <c r="I29" t="s">
        <v>85</v>
      </c>
      <c r="J29" t="s">
        <v>86</v>
      </c>
      <c r="K29" t="s">
        <v>87</v>
      </c>
      <c r="L29" t="s">
        <v>88</v>
      </c>
      <c r="M29" t="s">
        <v>154</v>
      </c>
      <c r="N29" t="s">
        <v>90</v>
      </c>
      <c r="O29" t="s">
        <v>90</v>
      </c>
      <c r="P29" t="s">
        <v>91</v>
      </c>
      <c r="Q29" t="s">
        <v>115</v>
      </c>
      <c r="R29" s="1">
        <v>8</v>
      </c>
      <c r="S29" s="1">
        <v>5</v>
      </c>
      <c r="T29" s="1">
        <v>2007</v>
      </c>
      <c r="U29" s="1">
        <v>2008</v>
      </c>
      <c r="V29" t="s">
        <v>93</v>
      </c>
      <c r="W29" t="s">
        <v>94</v>
      </c>
      <c r="X29" t="s">
        <v>95</v>
      </c>
      <c r="Y29" t="s">
        <v>95</v>
      </c>
      <c r="Z29" t="s">
        <v>137</v>
      </c>
      <c r="AA29" s="1">
        <v>200</v>
      </c>
      <c r="AB29" t="s">
        <v>97</v>
      </c>
      <c r="AC29" t="s">
        <v>98</v>
      </c>
      <c r="AD29" t="s">
        <v>99</v>
      </c>
      <c r="AE29" t="s">
        <v>104</v>
      </c>
      <c r="AF29" t="s">
        <v>98</v>
      </c>
      <c r="AG29" t="s">
        <v>100</v>
      </c>
      <c r="AH29" t="s">
        <v>101</v>
      </c>
      <c r="AI29" s="1">
        <v>1218</v>
      </c>
      <c r="AJ29" t="s">
        <v>102</v>
      </c>
      <c r="AK29" s="1">
        <v>0</v>
      </c>
      <c r="AL29" s="1">
        <v>486</v>
      </c>
      <c r="AM29" s="1">
        <v>1704</v>
      </c>
      <c r="AN29" t="s">
        <v>103</v>
      </c>
      <c r="AO29" t="s">
        <v>104</v>
      </c>
      <c r="AP29" t="s">
        <v>105</v>
      </c>
      <c r="AQ29" t="s">
        <v>106</v>
      </c>
      <c r="AR29" s="1">
        <v>1704</v>
      </c>
      <c r="AS29" s="1">
        <v>0</v>
      </c>
      <c r="AT29" s="1">
        <v>0</v>
      </c>
      <c r="AU29" s="1">
        <v>1704</v>
      </c>
      <c r="AV29" s="1">
        <v>1</v>
      </c>
      <c r="AW29" s="1">
        <v>0</v>
      </c>
      <c r="AX29" s="1">
        <v>2</v>
      </c>
      <c r="AY29" s="1">
        <v>0</v>
      </c>
      <c r="AZ29" s="1">
        <v>3</v>
      </c>
      <c r="BA29" s="1">
        <v>1</v>
      </c>
      <c r="BB29" t="s">
        <v>97</v>
      </c>
      <c r="BC29" s="1">
        <v>7</v>
      </c>
      <c r="BD29" t="s">
        <v>107</v>
      </c>
      <c r="BE29" s="1">
        <v>1</v>
      </c>
      <c r="BF29" t="s">
        <v>97</v>
      </c>
      <c r="BG29" t="s">
        <v>108</v>
      </c>
      <c r="BH29">
        <v>2008</v>
      </c>
      <c r="BI29" t="s">
        <v>109</v>
      </c>
      <c r="BJ29" s="1">
        <v>3</v>
      </c>
      <c r="BK29" s="1">
        <v>772</v>
      </c>
      <c r="BL29" t="s">
        <v>98</v>
      </c>
      <c r="BM29" t="s">
        <v>98</v>
      </c>
      <c r="BN29" t="s">
        <v>105</v>
      </c>
      <c r="BO29" s="1">
        <v>0</v>
      </c>
      <c r="BP29" s="1">
        <v>50</v>
      </c>
      <c r="BQ29" s="1">
        <v>0</v>
      </c>
      <c r="BR29" s="1">
        <v>0</v>
      </c>
      <c r="BS29" s="1">
        <v>0</v>
      </c>
      <c r="BT29" s="1">
        <v>0</v>
      </c>
      <c r="BU29" t="s">
        <v>83</v>
      </c>
      <c r="BV29" t="s">
        <v>83</v>
      </c>
      <c r="BW29" t="s">
        <v>83</v>
      </c>
      <c r="BX29" s="1">
        <v>0</v>
      </c>
      <c r="BY29" s="1">
        <v>5</v>
      </c>
      <c r="BZ29" s="1">
        <v>2010</v>
      </c>
      <c r="CA29" t="s">
        <v>110</v>
      </c>
      <c r="CB29" t="s">
        <v>111</v>
      </c>
      <c r="CC29" s="1">
        <v>306000</v>
      </c>
    </row>
    <row r="30" spans="1:81">
      <c r="A30">
        <v>29</v>
      </c>
      <c r="B30" s="1">
        <v>20</v>
      </c>
      <c r="C30" t="s">
        <v>81</v>
      </c>
      <c r="D30" s="1">
        <v>47</v>
      </c>
      <c r="E30" s="1">
        <v>16321</v>
      </c>
      <c r="F30" t="s">
        <v>82</v>
      </c>
      <c r="G30" t="s">
        <v>83</v>
      </c>
      <c r="H30" t="s">
        <v>120</v>
      </c>
      <c r="I30" t="s">
        <v>85</v>
      </c>
      <c r="J30" t="s">
        <v>86</v>
      </c>
      <c r="K30" t="s">
        <v>166</v>
      </c>
      <c r="L30" t="s">
        <v>88</v>
      </c>
      <c r="M30" t="s">
        <v>162</v>
      </c>
      <c r="N30" t="s">
        <v>90</v>
      </c>
      <c r="O30" t="s">
        <v>90</v>
      </c>
      <c r="P30" t="s">
        <v>91</v>
      </c>
      <c r="Q30" t="s">
        <v>115</v>
      </c>
      <c r="R30" s="1">
        <v>5</v>
      </c>
      <c r="S30" s="1">
        <v>6</v>
      </c>
      <c r="T30" s="1">
        <v>1957</v>
      </c>
      <c r="U30" s="1">
        <v>1997</v>
      </c>
      <c r="V30" t="s">
        <v>93</v>
      </c>
      <c r="W30" t="s">
        <v>94</v>
      </c>
      <c r="X30" t="s">
        <v>116</v>
      </c>
      <c r="Y30" t="s">
        <v>116</v>
      </c>
      <c r="Z30" t="s">
        <v>117</v>
      </c>
      <c r="AA30" s="1">
        <v>0</v>
      </c>
      <c r="AB30" t="s">
        <v>98</v>
      </c>
      <c r="AC30" t="s">
        <v>98</v>
      </c>
      <c r="AD30" t="s">
        <v>118</v>
      </c>
      <c r="AE30" t="s">
        <v>98</v>
      </c>
      <c r="AF30" t="s">
        <v>98</v>
      </c>
      <c r="AG30" t="s">
        <v>97</v>
      </c>
      <c r="AH30" t="s">
        <v>141</v>
      </c>
      <c r="AI30" s="1">
        <v>1277</v>
      </c>
      <c r="AJ30" t="s">
        <v>102</v>
      </c>
      <c r="AK30" s="1">
        <v>0</v>
      </c>
      <c r="AL30" s="1">
        <v>207</v>
      </c>
      <c r="AM30" s="1">
        <v>1484</v>
      </c>
      <c r="AN30" t="s">
        <v>103</v>
      </c>
      <c r="AO30" t="s">
        <v>98</v>
      </c>
      <c r="AP30" t="s">
        <v>105</v>
      </c>
      <c r="AQ30" t="s">
        <v>106</v>
      </c>
      <c r="AR30" s="1">
        <v>1600</v>
      </c>
      <c r="AS30" s="1">
        <v>0</v>
      </c>
      <c r="AT30" s="1">
        <v>0</v>
      </c>
      <c r="AU30" s="1">
        <v>1600</v>
      </c>
      <c r="AV30" s="1">
        <v>1</v>
      </c>
      <c r="AW30" s="1">
        <v>0</v>
      </c>
      <c r="AX30" s="1">
        <v>1</v>
      </c>
      <c r="AY30" s="1">
        <v>0</v>
      </c>
      <c r="AZ30" s="1">
        <v>2</v>
      </c>
      <c r="BA30" s="1">
        <v>1</v>
      </c>
      <c r="BB30" t="s">
        <v>98</v>
      </c>
      <c r="BC30" s="1">
        <v>6</v>
      </c>
      <c r="BD30" t="s">
        <v>107</v>
      </c>
      <c r="BE30" s="1">
        <v>2</v>
      </c>
      <c r="BF30" t="s">
        <v>97</v>
      </c>
      <c r="BG30" t="s">
        <v>108</v>
      </c>
      <c r="BH30">
        <v>1957</v>
      </c>
      <c r="BI30" t="s">
        <v>109</v>
      </c>
      <c r="BJ30" s="1">
        <v>1</v>
      </c>
      <c r="BK30" s="1">
        <v>319</v>
      </c>
      <c r="BL30" t="s">
        <v>98</v>
      </c>
      <c r="BM30" t="s">
        <v>98</v>
      </c>
      <c r="BN30" t="s">
        <v>105</v>
      </c>
      <c r="BO30" s="1">
        <v>288</v>
      </c>
      <c r="BP30" s="1">
        <v>258</v>
      </c>
      <c r="BQ30" s="1">
        <v>0</v>
      </c>
      <c r="BR30" s="1">
        <v>0</v>
      </c>
      <c r="BS30" s="1">
        <v>0</v>
      </c>
      <c r="BT30" s="1">
        <v>0</v>
      </c>
      <c r="BU30" t="s">
        <v>83</v>
      </c>
      <c r="BV30" t="s">
        <v>83</v>
      </c>
      <c r="BW30" t="s">
        <v>83</v>
      </c>
      <c r="BX30" s="1">
        <v>0</v>
      </c>
      <c r="BY30" s="1">
        <v>12</v>
      </c>
      <c r="BZ30" s="1">
        <v>2006</v>
      </c>
      <c r="CA30" t="s">
        <v>110</v>
      </c>
      <c r="CB30" t="s">
        <v>111</v>
      </c>
      <c r="CC30" s="1">
        <v>207500</v>
      </c>
    </row>
    <row r="31" spans="1:81">
      <c r="A31">
        <v>30</v>
      </c>
      <c r="B31" s="1">
        <v>30</v>
      </c>
      <c r="C31" t="s">
        <v>142</v>
      </c>
      <c r="D31" s="1">
        <v>60</v>
      </c>
      <c r="E31" s="1">
        <v>6324</v>
      </c>
      <c r="F31" t="s">
        <v>82</v>
      </c>
      <c r="G31" t="s">
        <v>83</v>
      </c>
      <c r="H31" t="s">
        <v>120</v>
      </c>
      <c r="I31" t="s">
        <v>85</v>
      </c>
      <c r="J31" t="s">
        <v>86</v>
      </c>
      <c r="K31" t="s">
        <v>87</v>
      </c>
      <c r="L31" t="s">
        <v>88</v>
      </c>
      <c r="M31" t="s">
        <v>148</v>
      </c>
      <c r="N31" t="s">
        <v>114</v>
      </c>
      <c r="O31" t="s">
        <v>182</v>
      </c>
      <c r="P31" t="s">
        <v>91</v>
      </c>
      <c r="Q31" t="s">
        <v>115</v>
      </c>
      <c r="R31" s="1">
        <v>4</v>
      </c>
      <c r="S31" s="1">
        <v>6</v>
      </c>
      <c r="T31" s="1">
        <v>1927</v>
      </c>
      <c r="U31" s="1">
        <v>1950</v>
      </c>
      <c r="V31" t="s">
        <v>93</v>
      </c>
      <c r="W31" t="s">
        <v>94</v>
      </c>
      <c r="X31" t="s">
        <v>116</v>
      </c>
      <c r="Y31" t="s">
        <v>116</v>
      </c>
      <c r="Z31" t="s">
        <v>117</v>
      </c>
      <c r="AA31" s="1">
        <v>0</v>
      </c>
      <c r="AB31" t="s">
        <v>98</v>
      </c>
      <c r="AC31" t="s">
        <v>98</v>
      </c>
      <c r="AD31" t="s">
        <v>126</v>
      </c>
      <c r="AE31" t="s">
        <v>98</v>
      </c>
      <c r="AF31" t="s">
        <v>98</v>
      </c>
      <c r="AG31" t="s">
        <v>100</v>
      </c>
      <c r="AH31" t="s">
        <v>102</v>
      </c>
      <c r="AI31" s="1">
        <v>0</v>
      </c>
      <c r="AJ31" t="s">
        <v>102</v>
      </c>
      <c r="AK31" s="1">
        <v>0</v>
      </c>
      <c r="AL31" s="1">
        <v>520</v>
      </c>
      <c r="AM31" s="1">
        <v>520</v>
      </c>
      <c r="AN31" t="s">
        <v>103</v>
      </c>
      <c r="AO31" t="s">
        <v>147</v>
      </c>
      <c r="AP31" t="s">
        <v>177</v>
      </c>
      <c r="AQ31" t="s">
        <v>106</v>
      </c>
      <c r="AR31" s="1">
        <v>520</v>
      </c>
      <c r="AS31" s="1">
        <v>0</v>
      </c>
      <c r="AT31" s="1">
        <v>0</v>
      </c>
      <c r="AU31" s="1">
        <v>520</v>
      </c>
      <c r="AV31" s="1">
        <v>0</v>
      </c>
      <c r="AW31" s="1">
        <v>0</v>
      </c>
      <c r="AX31" s="1">
        <v>1</v>
      </c>
      <c r="AY31" s="1">
        <v>0</v>
      </c>
      <c r="AZ31" s="1">
        <v>1</v>
      </c>
      <c r="BA31" s="1">
        <v>1</v>
      </c>
      <c r="BB31" t="s">
        <v>147</v>
      </c>
      <c r="BC31" s="1">
        <v>4</v>
      </c>
      <c r="BD31" t="s">
        <v>107</v>
      </c>
      <c r="BE31" s="1">
        <v>0</v>
      </c>
      <c r="BF31" t="s">
        <v>83</v>
      </c>
      <c r="BG31" t="s">
        <v>127</v>
      </c>
      <c r="BH31">
        <v>1920</v>
      </c>
      <c r="BI31" t="s">
        <v>102</v>
      </c>
      <c r="BJ31" s="1">
        <v>1</v>
      </c>
      <c r="BK31" s="1">
        <v>240</v>
      </c>
      <c r="BL31" t="s">
        <v>147</v>
      </c>
      <c r="BM31" t="s">
        <v>98</v>
      </c>
      <c r="BN31" t="s">
        <v>105</v>
      </c>
      <c r="BO31" s="1">
        <v>49</v>
      </c>
      <c r="BP31" s="1">
        <v>0</v>
      </c>
      <c r="BQ31" s="1">
        <v>87</v>
      </c>
      <c r="BR31" s="1">
        <v>0</v>
      </c>
      <c r="BS31" s="1">
        <v>0</v>
      </c>
      <c r="BT31" s="1">
        <v>0</v>
      </c>
      <c r="BU31" t="s">
        <v>83</v>
      </c>
      <c r="BV31" t="s">
        <v>83</v>
      </c>
      <c r="BW31" t="s">
        <v>83</v>
      </c>
      <c r="BX31" s="1">
        <v>0</v>
      </c>
      <c r="BY31" s="1">
        <v>5</v>
      </c>
      <c r="BZ31" s="1">
        <v>2008</v>
      </c>
      <c r="CA31" t="s">
        <v>110</v>
      </c>
      <c r="CB31" t="s">
        <v>111</v>
      </c>
      <c r="CC31" s="1">
        <v>68500</v>
      </c>
    </row>
    <row r="32" spans="1:81">
      <c r="A32">
        <v>31</v>
      </c>
      <c r="B32" s="1">
        <v>70</v>
      </c>
      <c r="C32" t="s">
        <v>183</v>
      </c>
      <c r="D32" s="1">
        <v>50</v>
      </c>
      <c r="E32" s="1">
        <v>8500</v>
      </c>
      <c r="F32" t="s">
        <v>82</v>
      </c>
      <c r="G32" t="s">
        <v>82</v>
      </c>
      <c r="H32" t="s">
        <v>84</v>
      </c>
      <c r="I32" t="s">
        <v>85</v>
      </c>
      <c r="J32" t="s">
        <v>86</v>
      </c>
      <c r="K32" t="s">
        <v>87</v>
      </c>
      <c r="L32" t="s">
        <v>88</v>
      </c>
      <c r="M32" t="s">
        <v>176</v>
      </c>
      <c r="N32" t="s">
        <v>114</v>
      </c>
      <c r="O32" t="s">
        <v>90</v>
      </c>
      <c r="P32" t="s">
        <v>91</v>
      </c>
      <c r="Q32" t="s">
        <v>92</v>
      </c>
      <c r="R32" s="1">
        <v>4</v>
      </c>
      <c r="S32" s="1">
        <v>4</v>
      </c>
      <c r="T32" s="1">
        <v>1920</v>
      </c>
      <c r="U32" s="1">
        <v>1950</v>
      </c>
      <c r="V32" t="s">
        <v>184</v>
      </c>
      <c r="W32" t="s">
        <v>94</v>
      </c>
      <c r="X32" t="s">
        <v>96</v>
      </c>
      <c r="Y32" t="s">
        <v>96</v>
      </c>
      <c r="Z32" t="s">
        <v>117</v>
      </c>
      <c r="AA32" s="1">
        <v>0</v>
      </c>
      <c r="AB32" t="s">
        <v>98</v>
      </c>
      <c r="AC32" t="s">
        <v>147</v>
      </c>
      <c r="AD32" t="s">
        <v>126</v>
      </c>
      <c r="AE32" t="s">
        <v>98</v>
      </c>
      <c r="AF32" t="s">
        <v>98</v>
      </c>
      <c r="AG32" t="s">
        <v>100</v>
      </c>
      <c r="AH32" t="s">
        <v>102</v>
      </c>
      <c r="AI32" s="1">
        <v>0</v>
      </c>
      <c r="AJ32" t="s">
        <v>102</v>
      </c>
      <c r="AK32" s="1">
        <v>0</v>
      </c>
      <c r="AL32" s="1">
        <v>649</v>
      </c>
      <c r="AM32" s="1">
        <v>649</v>
      </c>
      <c r="AN32" t="s">
        <v>103</v>
      </c>
      <c r="AO32" t="s">
        <v>98</v>
      </c>
      <c r="AP32" t="s">
        <v>177</v>
      </c>
      <c r="AQ32" t="s">
        <v>106</v>
      </c>
      <c r="AR32" s="1">
        <v>649</v>
      </c>
      <c r="AS32" s="1">
        <v>668</v>
      </c>
      <c r="AT32" s="1">
        <v>0</v>
      </c>
      <c r="AU32" s="1">
        <v>1317</v>
      </c>
      <c r="AV32" s="1">
        <v>0</v>
      </c>
      <c r="AW32" s="1">
        <v>0</v>
      </c>
      <c r="AX32" s="1">
        <v>1</v>
      </c>
      <c r="AY32" s="1">
        <v>0</v>
      </c>
      <c r="AZ32" s="1">
        <v>3</v>
      </c>
      <c r="BA32" s="1">
        <v>1</v>
      </c>
      <c r="BB32" t="s">
        <v>98</v>
      </c>
      <c r="BC32" s="1">
        <v>6</v>
      </c>
      <c r="BD32" t="s">
        <v>107</v>
      </c>
      <c r="BE32" s="1">
        <v>0</v>
      </c>
      <c r="BF32" t="s">
        <v>83</v>
      </c>
      <c r="BG32" t="s">
        <v>127</v>
      </c>
      <c r="BH32">
        <v>1920</v>
      </c>
      <c r="BI32" t="s">
        <v>102</v>
      </c>
      <c r="BJ32" s="1">
        <v>1</v>
      </c>
      <c r="BK32" s="1">
        <v>250</v>
      </c>
      <c r="BL32" t="s">
        <v>98</v>
      </c>
      <c r="BM32" t="s">
        <v>147</v>
      </c>
      <c r="BN32" t="s">
        <v>177</v>
      </c>
      <c r="BO32" s="1">
        <v>0</v>
      </c>
      <c r="BP32" s="1">
        <v>54</v>
      </c>
      <c r="BQ32" s="1">
        <v>172</v>
      </c>
      <c r="BR32" s="1">
        <v>0</v>
      </c>
      <c r="BS32" s="1">
        <v>0</v>
      </c>
      <c r="BT32" s="1">
        <v>0</v>
      </c>
      <c r="BU32" t="s">
        <v>83</v>
      </c>
      <c r="BV32" t="s">
        <v>134</v>
      </c>
      <c r="BW32" t="s">
        <v>83</v>
      </c>
      <c r="BX32" s="1">
        <v>0</v>
      </c>
      <c r="BY32" s="1">
        <v>7</v>
      </c>
      <c r="BZ32" s="1">
        <v>2008</v>
      </c>
      <c r="CA32" t="s">
        <v>110</v>
      </c>
      <c r="CB32" t="s">
        <v>111</v>
      </c>
      <c r="CC32" s="1">
        <v>40000</v>
      </c>
    </row>
    <row r="33" spans="1:81">
      <c r="A33">
        <v>32</v>
      </c>
      <c r="B33" s="1">
        <v>20</v>
      </c>
      <c r="C33" t="s">
        <v>81</v>
      </c>
      <c r="D33" s="1" t="s">
        <v>83</v>
      </c>
      <c r="E33" s="1">
        <v>8544</v>
      </c>
      <c r="F33" t="s">
        <v>82</v>
      </c>
      <c r="G33" t="s">
        <v>83</v>
      </c>
      <c r="H33" t="s">
        <v>120</v>
      </c>
      <c r="I33" t="s">
        <v>85</v>
      </c>
      <c r="J33" t="s">
        <v>86</v>
      </c>
      <c r="K33" t="s">
        <v>166</v>
      </c>
      <c r="L33" t="s">
        <v>88</v>
      </c>
      <c r="M33" t="s">
        <v>151</v>
      </c>
      <c r="N33" t="s">
        <v>90</v>
      </c>
      <c r="O33" t="s">
        <v>90</v>
      </c>
      <c r="P33" t="s">
        <v>91</v>
      </c>
      <c r="Q33" t="s">
        <v>115</v>
      </c>
      <c r="R33" s="1">
        <v>5</v>
      </c>
      <c r="S33" s="1">
        <v>6</v>
      </c>
      <c r="T33" s="1">
        <v>1966</v>
      </c>
      <c r="U33" s="1">
        <v>2006</v>
      </c>
      <c r="V33" t="s">
        <v>93</v>
      </c>
      <c r="W33" t="s">
        <v>94</v>
      </c>
      <c r="X33" t="s">
        <v>140</v>
      </c>
      <c r="Y33" t="s">
        <v>140</v>
      </c>
      <c r="Z33" t="s">
        <v>117</v>
      </c>
      <c r="AA33" s="1">
        <v>0</v>
      </c>
      <c r="AB33" t="s">
        <v>98</v>
      </c>
      <c r="AC33" t="s">
        <v>98</v>
      </c>
      <c r="AD33" t="s">
        <v>118</v>
      </c>
      <c r="AE33" t="s">
        <v>98</v>
      </c>
      <c r="AF33" t="s">
        <v>98</v>
      </c>
      <c r="AG33" t="s">
        <v>100</v>
      </c>
      <c r="AH33" t="s">
        <v>102</v>
      </c>
      <c r="AI33" s="1">
        <v>0</v>
      </c>
      <c r="AJ33" t="s">
        <v>102</v>
      </c>
      <c r="AK33" s="1">
        <v>0</v>
      </c>
      <c r="AL33" s="1">
        <v>1228</v>
      </c>
      <c r="AM33" s="1">
        <v>1228</v>
      </c>
      <c r="AN33" t="s">
        <v>103</v>
      </c>
      <c r="AO33" t="s">
        <v>97</v>
      </c>
      <c r="AP33" t="s">
        <v>105</v>
      </c>
      <c r="AQ33" t="s">
        <v>106</v>
      </c>
      <c r="AR33" s="1">
        <v>1228</v>
      </c>
      <c r="AS33" s="1">
        <v>0</v>
      </c>
      <c r="AT33" s="1">
        <v>0</v>
      </c>
      <c r="AU33" s="1">
        <v>1228</v>
      </c>
      <c r="AV33" s="1">
        <v>0</v>
      </c>
      <c r="AW33" s="1">
        <v>0</v>
      </c>
      <c r="AX33" s="1">
        <v>1</v>
      </c>
      <c r="AY33" s="1">
        <v>1</v>
      </c>
      <c r="AZ33" s="1">
        <v>3</v>
      </c>
      <c r="BA33" s="1">
        <v>1</v>
      </c>
      <c r="BB33" t="s">
        <v>97</v>
      </c>
      <c r="BC33" s="1">
        <v>6</v>
      </c>
      <c r="BD33" t="s">
        <v>107</v>
      </c>
      <c r="BE33" s="1">
        <v>0</v>
      </c>
      <c r="BF33" t="s">
        <v>83</v>
      </c>
      <c r="BG33" t="s">
        <v>108</v>
      </c>
      <c r="BH33">
        <v>1966</v>
      </c>
      <c r="BI33" t="s">
        <v>102</v>
      </c>
      <c r="BJ33" s="1">
        <v>1</v>
      </c>
      <c r="BK33" s="1">
        <v>271</v>
      </c>
      <c r="BL33" t="s">
        <v>98</v>
      </c>
      <c r="BM33" t="s">
        <v>98</v>
      </c>
      <c r="BN33" t="s">
        <v>105</v>
      </c>
      <c r="BO33" s="1">
        <v>0</v>
      </c>
      <c r="BP33" s="1">
        <v>65</v>
      </c>
      <c r="BQ33" s="1">
        <v>0</v>
      </c>
      <c r="BR33" s="1">
        <v>0</v>
      </c>
      <c r="BS33" s="1">
        <v>0</v>
      </c>
      <c r="BT33" s="1">
        <v>0</v>
      </c>
      <c r="BU33" t="s">
        <v>83</v>
      </c>
      <c r="BV33" t="s">
        <v>134</v>
      </c>
      <c r="BW33" t="s">
        <v>83</v>
      </c>
      <c r="BX33" s="1">
        <v>0</v>
      </c>
      <c r="BY33" s="1">
        <v>6</v>
      </c>
      <c r="BZ33" s="1">
        <v>2008</v>
      </c>
      <c r="CA33" t="s">
        <v>110</v>
      </c>
      <c r="CB33" t="s">
        <v>111</v>
      </c>
      <c r="CC33" s="1">
        <v>149350</v>
      </c>
    </row>
    <row r="34" spans="1:81">
      <c r="A34">
        <v>33</v>
      </c>
      <c r="B34" s="1">
        <v>20</v>
      </c>
      <c r="C34" t="s">
        <v>81</v>
      </c>
      <c r="D34" s="1">
        <v>85</v>
      </c>
      <c r="E34" s="1">
        <v>11049</v>
      </c>
      <c r="F34" t="s">
        <v>82</v>
      </c>
      <c r="G34" t="s">
        <v>83</v>
      </c>
      <c r="H34" t="s">
        <v>84</v>
      </c>
      <c r="I34" t="s">
        <v>85</v>
      </c>
      <c r="J34" t="s">
        <v>86</v>
      </c>
      <c r="K34" t="s">
        <v>122</v>
      </c>
      <c r="L34" t="s">
        <v>88</v>
      </c>
      <c r="M34" t="s">
        <v>89</v>
      </c>
      <c r="N34" t="s">
        <v>90</v>
      </c>
      <c r="O34" t="s">
        <v>90</v>
      </c>
      <c r="P34" t="s">
        <v>91</v>
      </c>
      <c r="Q34" t="s">
        <v>115</v>
      </c>
      <c r="R34" s="1">
        <v>8</v>
      </c>
      <c r="S34" s="1">
        <v>5</v>
      </c>
      <c r="T34" s="1">
        <v>2007</v>
      </c>
      <c r="U34" s="1">
        <v>2007</v>
      </c>
      <c r="V34" t="s">
        <v>93</v>
      </c>
      <c r="W34" t="s">
        <v>94</v>
      </c>
      <c r="X34" t="s">
        <v>95</v>
      </c>
      <c r="Y34" t="s">
        <v>95</v>
      </c>
      <c r="Z34" t="s">
        <v>117</v>
      </c>
      <c r="AA34" s="1">
        <v>0</v>
      </c>
      <c r="AB34" t="s">
        <v>97</v>
      </c>
      <c r="AC34" t="s">
        <v>98</v>
      </c>
      <c r="AD34" t="s">
        <v>99</v>
      </c>
      <c r="AE34" t="s">
        <v>104</v>
      </c>
      <c r="AF34" t="s">
        <v>98</v>
      </c>
      <c r="AG34" t="s">
        <v>130</v>
      </c>
      <c r="AH34" t="s">
        <v>102</v>
      </c>
      <c r="AI34" s="1">
        <v>0</v>
      </c>
      <c r="AJ34" t="s">
        <v>102</v>
      </c>
      <c r="AK34" s="1">
        <v>0</v>
      </c>
      <c r="AL34" s="1">
        <v>1234</v>
      </c>
      <c r="AM34" s="1">
        <v>1234</v>
      </c>
      <c r="AN34" t="s">
        <v>103</v>
      </c>
      <c r="AO34" t="s">
        <v>104</v>
      </c>
      <c r="AP34" t="s">
        <v>105</v>
      </c>
      <c r="AQ34" t="s">
        <v>106</v>
      </c>
      <c r="AR34" s="1">
        <v>1234</v>
      </c>
      <c r="AS34" s="1">
        <v>0</v>
      </c>
      <c r="AT34" s="1">
        <v>0</v>
      </c>
      <c r="AU34" s="1">
        <v>1234</v>
      </c>
      <c r="AV34" s="1">
        <v>0</v>
      </c>
      <c r="AW34" s="1">
        <v>0</v>
      </c>
      <c r="AX34" s="1">
        <v>2</v>
      </c>
      <c r="AY34" s="1">
        <v>0</v>
      </c>
      <c r="AZ34" s="1">
        <v>3</v>
      </c>
      <c r="BA34" s="1">
        <v>1</v>
      </c>
      <c r="BB34" t="s">
        <v>97</v>
      </c>
      <c r="BC34" s="1">
        <v>7</v>
      </c>
      <c r="BD34" t="s">
        <v>107</v>
      </c>
      <c r="BE34" s="1">
        <v>0</v>
      </c>
      <c r="BF34" t="s">
        <v>83</v>
      </c>
      <c r="BG34" t="s">
        <v>108</v>
      </c>
      <c r="BH34">
        <v>2007</v>
      </c>
      <c r="BI34" t="s">
        <v>109</v>
      </c>
      <c r="BJ34" s="1">
        <v>2</v>
      </c>
      <c r="BK34" s="1">
        <v>484</v>
      </c>
      <c r="BL34" t="s">
        <v>98</v>
      </c>
      <c r="BM34" t="s">
        <v>98</v>
      </c>
      <c r="BN34" t="s">
        <v>105</v>
      </c>
      <c r="BO34" s="1">
        <v>0</v>
      </c>
      <c r="BP34" s="1">
        <v>30</v>
      </c>
      <c r="BQ34" s="1">
        <v>0</v>
      </c>
      <c r="BR34" s="1">
        <v>0</v>
      </c>
      <c r="BS34" s="1">
        <v>0</v>
      </c>
      <c r="BT34" s="1">
        <v>0</v>
      </c>
      <c r="BU34" t="s">
        <v>83</v>
      </c>
      <c r="BV34" t="s">
        <v>83</v>
      </c>
      <c r="BW34" t="s">
        <v>83</v>
      </c>
      <c r="BX34" s="1">
        <v>0</v>
      </c>
      <c r="BY34" s="1">
        <v>1</v>
      </c>
      <c r="BZ34" s="1">
        <v>2008</v>
      </c>
      <c r="CA34" t="s">
        <v>110</v>
      </c>
      <c r="CB34" t="s">
        <v>111</v>
      </c>
      <c r="CC34" s="1">
        <v>179900</v>
      </c>
    </row>
    <row r="35" spans="1:81">
      <c r="A35">
        <v>34</v>
      </c>
      <c r="B35" s="1">
        <v>20</v>
      </c>
      <c r="C35" t="s">
        <v>81</v>
      </c>
      <c r="D35" s="1">
        <v>70</v>
      </c>
      <c r="E35" s="1">
        <v>10552</v>
      </c>
      <c r="F35" t="s">
        <v>82</v>
      </c>
      <c r="G35" t="s">
        <v>83</v>
      </c>
      <c r="H35" t="s">
        <v>120</v>
      </c>
      <c r="I35" t="s">
        <v>85</v>
      </c>
      <c r="J35" t="s">
        <v>86</v>
      </c>
      <c r="K35" t="s">
        <v>87</v>
      </c>
      <c r="L35" t="s">
        <v>88</v>
      </c>
      <c r="M35" t="s">
        <v>162</v>
      </c>
      <c r="N35" t="s">
        <v>90</v>
      </c>
      <c r="O35" t="s">
        <v>90</v>
      </c>
      <c r="P35" t="s">
        <v>91</v>
      </c>
      <c r="Q35" t="s">
        <v>115</v>
      </c>
      <c r="R35" s="1">
        <v>5</v>
      </c>
      <c r="S35" s="1">
        <v>5</v>
      </c>
      <c r="T35" s="1">
        <v>1959</v>
      </c>
      <c r="U35" s="1">
        <v>1959</v>
      </c>
      <c r="V35" t="s">
        <v>152</v>
      </c>
      <c r="W35" t="s">
        <v>94</v>
      </c>
      <c r="X35" t="s">
        <v>96</v>
      </c>
      <c r="Y35" t="s">
        <v>96</v>
      </c>
      <c r="Z35" t="s">
        <v>117</v>
      </c>
      <c r="AA35" s="1">
        <v>0</v>
      </c>
      <c r="AB35" t="s">
        <v>98</v>
      </c>
      <c r="AC35" t="s">
        <v>98</v>
      </c>
      <c r="AD35" t="s">
        <v>118</v>
      </c>
      <c r="AE35" t="s">
        <v>98</v>
      </c>
      <c r="AF35" t="s">
        <v>98</v>
      </c>
      <c r="AG35" t="s">
        <v>100</v>
      </c>
      <c r="AH35" t="s">
        <v>153</v>
      </c>
      <c r="AI35" s="1">
        <v>1018</v>
      </c>
      <c r="AJ35" t="s">
        <v>102</v>
      </c>
      <c r="AK35" s="1">
        <v>0</v>
      </c>
      <c r="AL35" s="1">
        <v>380</v>
      </c>
      <c r="AM35" s="1">
        <v>1398</v>
      </c>
      <c r="AN35" t="s">
        <v>103</v>
      </c>
      <c r="AO35" t="s">
        <v>97</v>
      </c>
      <c r="AP35" t="s">
        <v>105</v>
      </c>
      <c r="AQ35" t="s">
        <v>106</v>
      </c>
      <c r="AR35" s="1">
        <v>1700</v>
      </c>
      <c r="AS35" s="1">
        <v>0</v>
      </c>
      <c r="AT35" s="1">
        <v>0</v>
      </c>
      <c r="AU35" s="1">
        <v>1700</v>
      </c>
      <c r="AV35" s="1">
        <v>0</v>
      </c>
      <c r="AW35" s="1">
        <v>1</v>
      </c>
      <c r="AX35" s="1">
        <v>1</v>
      </c>
      <c r="AY35" s="1">
        <v>1</v>
      </c>
      <c r="AZ35" s="1">
        <v>4</v>
      </c>
      <c r="BA35" s="1">
        <v>1</v>
      </c>
      <c r="BB35" t="s">
        <v>97</v>
      </c>
      <c r="BC35" s="1">
        <v>6</v>
      </c>
      <c r="BD35" t="s">
        <v>107</v>
      </c>
      <c r="BE35" s="1">
        <v>1</v>
      </c>
      <c r="BF35" t="s">
        <v>97</v>
      </c>
      <c r="BG35" t="s">
        <v>108</v>
      </c>
      <c r="BH35">
        <v>1959</v>
      </c>
      <c r="BI35" t="s">
        <v>109</v>
      </c>
      <c r="BJ35" s="1">
        <v>2</v>
      </c>
      <c r="BK35" s="1">
        <v>447</v>
      </c>
      <c r="BL35" t="s">
        <v>98</v>
      </c>
      <c r="BM35" t="s">
        <v>98</v>
      </c>
      <c r="BN35" t="s">
        <v>105</v>
      </c>
      <c r="BO35" s="1">
        <v>0</v>
      </c>
      <c r="BP35" s="1">
        <v>38</v>
      </c>
      <c r="BQ35" s="1">
        <v>0</v>
      </c>
      <c r="BR35" s="1">
        <v>0</v>
      </c>
      <c r="BS35" s="1">
        <v>0</v>
      </c>
      <c r="BT35" s="1">
        <v>0</v>
      </c>
      <c r="BU35" t="s">
        <v>83</v>
      </c>
      <c r="BV35" t="s">
        <v>83</v>
      </c>
      <c r="BW35" t="s">
        <v>83</v>
      </c>
      <c r="BX35" s="1">
        <v>0</v>
      </c>
      <c r="BY35" s="1">
        <v>4</v>
      </c>
      <c r="BZ35" s="1">
        <v>2010</v>
      </c>
      <c r="CA35" t="s">
        <v>110</v>
      </c>
      <c r="CB35" t="s">
        <v>111</v>
      </c>
      <c r="CC35" s="1">
        <v>165500</v>
      </c>
    </row>
    <row r="36" spans="1:81">
      <c r="A36">
        <v>35</v>
      </c>
      <c r="B36" s="1">
        <v>120</v>
      </c>
      <c r="C36" t="s">
        <v>81</v>
      </c>
      <c r="D36" s="1">
        <v>60</v>
      </c>
      <c r="E36" s="1">
        <v>7313</v>
      </c>
      <c r="F36" t="s">
        <v>82</v>
      </c>
      <c r="G36" t="s">
        <v>83</v>
      </c>
      <c r="H36" t="s">
        <v>84</v>
      </c>
      <c r="I36" t="s">
        <v>85</v>
      </c>
      <c r="J36" t="s">
        <v>86</v>
      </c>
      <c r="K36" t="s">
        <v>87</v>
      </c>
      <c r="L36" t="s">
        <v>88</v>
      </c>
      <c r="M36" t="s">
        <v>154</v>
      </c>
      <c r="N36" t="s">
        <v>90</v>
      </c>
      <c r="O36" t="s">
        <v>90</v>
      </c>
      <c r="P36" t="s">
        <v>179</v>
      </c>
      <c r="Q36" t="s">
        <v>115</v>
      </c>
      <c r="R36" s="1">
        <v>9</v>
      </c>
      <c r="S36" s="1">
        <v>5</v>
      </c>
      <c r="T36" s="1">
        <v>2005</v>
      </c>
      <c r="U36" s="1">
        <v>2005</v>
      </c>
      <c r="V36" t="s">
        <v>152</v>
      </c>
      <c r="W36" t="s">
        <v>94</v>
      </c>
      <c r="X36" t="s">
        <v>116</v>
      </c>
      <c r="Y36" t="s">
        <v>116</v>
      </c>
      <c r="Z36" t="s">
        <v>96</v>
      </c>
      <c r="AA36" s="1">
        <v>246</v>
      </c>
      <c r="AB36" t="s">
        <v>104</v>
      </c>
      <c r="AC36" t="s">
        <v>98</v>
      </c>
      <c r="AD36" t="s">
        <v>99</v>
      </c>
      <c r="AE36" t="s">
        <v>104</v>
      </c>
      <c r="AF36" t="s">
        <v>98</v>
      </c>
      <c r="AG36" t="s">
        <v>100</v>
      </c>
      <c r="AH36" t="s">
        <v>101</v>
      </c>
      <c r="AI36" s="1">
        <v>1153</v>
      </c>
      <c r="AJ36" t="s">
        <v>102</v>
      </c>
      <c r="AK36" s="1">
        <v>0</v>
      </c>
      <c r="AL36" s="1">
        <v>408</v>
      </c>
      <c r="AM36" s="1">
        <v>1561</v>
      </c>
      <c r="AN36" t="s">
        <v>103</v>
      </c>
      <c r="AO36" t="s">
        <v>104</v>
      </c>
      <c r="AP36" t="s">
        <v>105</v>
      </c>
      <c r="AQ36" t="s">
        <v>106</v>
      </c>
      <c r="AR36" s="1">
        <v>1561</v>
      </c>
      <c r="AS36" s="1">
        <v>0</v>
      </c>
      <c r="AT36" s="1">
        <v>0</v>
      </c>
      <c r="AU36" s="1">
        <v>1561</v>
      </c>
      <c r="AV36" s="1">
        <v>1</v>
      </c>
      <c r="AW36" s="1">
        <v>0</v>
      </c>
      <c r="AX36" s="1">
        <v>2</v>
      </c>
      <c r="AY36" s="1">
        <v>0</v>
      </c>
      <c r="AZ36" s="1">
        <v>2</v>
      </c>
      <c r="BA36" s="1">
        <v>1</v>
      </c>
      <c r="BB36" t="s">
        <v>104</v>
      </c>
      <c r="BC36" s="1">
        <v>6</v>
      </c>
      <c r="BD36" t="s">
        <v>107</v>
      </c>
      <c r="BE36" s="1">
        <v>1</v>
      </c>
      <c r="BF36" t="s">
        <v>97</v>
      </c>
      <c r="BG36" t="s">
        <v>108</v>
      </c>
      <c r="BH36">
        <v>2005</v>
      </c>
      <c r="BI36" t="s">
        <v>157</v>
      </c>
      <c r="BJ36" s="1">
        <v>2</v>
      </c>
      <c r="BK36" s="1">
        <v>556</v>
      </c>
      <c r="BL36" t="s">
        <v>98</v>
      </c>
      <c r="BM36" t="s">
        <v>98</v>
      </c>
      <c r="BN36" t="s">
        <v>105</v>
      </c>
      <c r="BO36" s="1">
        <v>203</v>
      </c>
      <c r="BP36" s="1">
        <v>47</v>
      </c>
      <c r="BQ36" s="1">
        <v>0</v>
      </c>
      <c r="BR36" s="1">
        <v>0</v>
      </c>
      <c r="BS36" s="1">
        <v>0</v>
      </c>
      <c r="BT36" s="1">
        <v>0</v>
      </c>
      <c r="BU36" t="s">
        <v>83</v>
      </c>
      <c r="BV36" t="s">
        <v>83</v>
      </c>
      <c r="BW36" t="s">
        <v>83</v>
      </c>
      <c r="BX36" s="1">
        <v>0</v>
      </c>
      <c r="BY36" s="1">
        <v>8</v>
      </c>
      <c r="BZ36" s="1">
        <v>2007</v>
      </c>
      <c r="CA36" t="s">
        <v>110</v>
      </c>
      <c r="CB36" t="s">
        <v>111</v>
      </c>
      <c r="CC36" s="1">
        <v>277500</v>
      </c>
    </row>
    <row r="37" spans="1:81">
      <c r="A37">
        <v>36</v>
      </c>
      <c r="B37" s="1">
        <v>60</v>
      </c>
      <c r="C37" t="s">
        <v>81</v>
      </c>
      <c r="D37" s="1">
        <v>108</v>
      </c>
      <c r="E37" s="1">
        <v>13418</v>
      </c>
      <c r="F37" t="s">
        <v>82</v>
      </c>
      <c r="G37" t="s">
        <v>83</v>
      </c>
      <c r="H37" t="s">
        <v>84</v>
      </c>
      <c r="I37" t="s">
        <v>85</v>
      </c>
      <c r="J37" t="s">
        <v>86</v>
      </c>
      <c r="K37" t="s">
        <v>87</v>
      </c>
      <c r="L37" t="s">
        <v>88</v>
      </c>
      <c r="M37" t="s">
        <v>154</v>
      </c>
      <c r="N37" t="s">
        <v>90</v>
      </c>
      <c r="O37" t="s">
        <v>90</v>
      </c>
      <c r="P37" t="s">
        <v>91</v>
      </c>
      <c r="Q37" t="s">
        <v>92</v>
      </c>
      <c r="R37" s="1">
        <v>8</v>
      </c>
      <c r="S37" s="1">
        <v>5</v>
      </c>
      <c r="T37" s="1">
        <v>2004</v>
      </c>
      <c r="U37" s="1">
        <v>2005</v>
      </c>
      <c r="V37" t="s">
        <v>93</v>
      </c>
      <c r="W37" t="s">
        <v>94</v>
      </c>
      <c r="X37" t="s">
        <v>95</v>
      </c>
      <c r="Y37" t="s">
        <v>95</v>
      </c>
      <c r="Z37" t="s">
        <v>137</v>
      </c>
      <c r="AA37" s="1">
        <v>132</v>
      </c>
      <c r="AB37" t="s">
        <v>97</v>
      </c>
      <c r="AC37" t="s">
        <v>98</v>
      </c>
      <c r="AD37" t="s">
        <v>99</v>
      </c>
      <c r="AE37" t="s">
        <v>104</v>
      </c>
      <c r="AF37" t="s">
        <v>98</v>
      </c>
      <c r="AG37" t="s">
        <v>130</v>
      </c>
      <c r="AH37" t="s">
        <v>102</v>
      </c>
      <c r="AI37" s="1">
        <v>0</v>
      </c>
      <c r="AJ37" t="s">
        <v>102</v>
      </c>
      <c r="AK37" s="1">
        <v>0</v>
      </c>
      <c r="AL37" s="1">
        <v>1117</v>
      </c>
      <c r="AM37" s="1">
        <v>1117</v>
      </c>
      <c r="AN37" t="s">
        <v>103</v>
      </c>
      <c r="AO37" t="s">
        <v>104</v>
      </c>
      <c r="AP37" t="s">
        <v>105</v>
      </c>
      <c r="AQ37" t="s">
        <v>106</v>
      </c>
      <c r="AR37" s="1">
        <v>1132</v>
      </c>
      <c r="AS37" s="1">
        <v>1320</v>
      </c>
      <c r="AT37" s="1">
        <v>0</v>
      </c>
      <c r="AU37" s="1">
        <v>2452</v>
      </c>
      <c r="AV37" s="1">
        <v>0</v>
      </c>
      <c r="AW37" s="1">
        <v>0</v>
      </c>
      <c r="AX37" s="1">
        <v>3</v>
      </c>
      <c r="AY37" s="1">
        <v>1</v>
      </c>
      <c r="AZ37" s="1">
        <v>4</v>
      </c>
      <c r="BA37" s="1">
        <v>1</v>
      </c>
      <c r="BB37" t="s">
        <v>97</v>
      </c>
      <c r="BC37" s="1">
        <v>9</v>
      </c>
      <c r="BD37" t="s">
        <v>107</v>
      </c>
      <c r="BE37" s="1">
        <v>1</v>
      </c>
      <c r="BF37" t="s">
        <v>97</v>
      </c>
      <c r="BG37" t="s">
        <v>156</v>
      </c>
      <c r="BH37">
        <v>2004</v>
      </c>
      <c r="BI37" t="s">
        <v>157</v>
      </c>
      <c r="BJ37" s="1">
        <v>3</v>
      </c>
      <c r="BK37" s="1">
        <v>691</v>
      </c>
      <c r="BL37" t="s">
        <v>98</v>
      </c>
      <c r="BM37" t="s">
        <v>98</v>
      </c>
      <c r="BN37" t="s">
        <v>105</v>
      </c>
      <c r="BO37" s="1">
        <v>113</v>
      </c>
      <c r="BP37" s="1">
        <v>32</v>
      </c>
      <c r="BQ37" s="1">
        <v>0</v>
      </c>
      <c r="BR37" s="1">
        <v>0</v>
      </c>
      <c r="BS37" s="1">
        <v>0</v>
      </c>
      <c r="BT37" s="1">
        <v>0</v>
      </c>
      <c r="BU37" t="s">
        <v>83</v>
      </c>
      <c r="BV37" t="s">
        <v>83</v>
      </c>
      <c r="BW37" t="s">
        <v>83</v>
      </c>
      <c r="BX37" s="1">
        <v>0</v>
      </c>
      <c r="BY37" s="1">
        <v>9</v>
      </c>
      <c r="BZ37" s="1">
        <v>2006</v>
      </c>
      <c r="CA37" t="s">
        <v>110</v>
      </c>
      <c r="CB37" t="s">
        <v>111</v>
      </c>
      <c r="CC37" s="1">
        <v>309000</v>
      </c>
    </row>
    <row r="38" spans="1:81">
      <c r="A38">
        <v>37</v>
      </c>
      <c r="B38" s="1">
        <v>20</v>
      </c>
      <c r="C38" t="s">
        <v>81</v>
      </c>
      <c r="D38" s="1">
        <v>112</v>
      </c>
      <c r="E38" s="1">
        <v>10859</v>
      </c>
      <c r="F38" t="s">
        <v>82</v>
      </c>
      <c r="G38" t="s">
        <v>83</v>
      </c>
      <c r="H38" t="s">
        <v>84</v>
      </c>
      <c r="I38" t="s">
        <v>85</v>
      </c>
      <c r="J38" t="s">
        <v>86</v>
      </c>
      <c r="K38" t="s">
        <v>122</v>
      </c>
      <c r="L38" t="s">
        <v>88</v>
      </c>
      <c r="M38" t="s">
        <v>89</v>
      </c>
      <c r="N38" t="s">
        <v>90</v>
      </c>
      <c r="O38" t="s">
        <v>90</v>
      </c>
      <c r="P38" t="s">
        <v>91</v>
      </c>
      <c r="Q38" t="s">
        <v>115</v>
      </c>
      <c r="R38" s="1">
        <v>5</v>
      </c>
      <c r="S38" s="1">
        <v>5</v>
      </c>
      <c r="T38" s="1">
        <v>1994</v>
      </c>
      <c r="U38" s="1">
        <v>1995</v>
      </c>
      <c r="V38" t="s">
        <v>93</v>
      </c>
      <c r="W38" t="s">
        <v>94</v>
      </c>
      <c r="X38" t="s">
        <v>95</v>
      </c>
      <c r="Y38" t="s">
        <v>95</v>
      </c>
      <c r="Z38" t="s">
        <v>117</v>
      </c>
      <c r="AA38" s="1">
        <v>0</v>
      </c>
      <c r="AB38" t="s">
        <v>98</v>
      </c>
      <c r="AC38" t="s">
        <v>98</v>
      </c>
      <c r="AD38" t="s">
        <v>99</v>
      </c>
      <c r="AE38" t="s">
        <v>97</v>
      </c>
      <c r="AF38" t="s">
        <v>98</v>
      </c>
      <c r="AG38" t="s">
        <v>100</v>
      </c>
      <c r="AH38" t="s">
        <v>102</v>
      </c>
      <c r="AI38" s="1">
        <v>0</v>
      </c>
      <c r="AJ38" t="s">
        <v>102</v>
      </c>
      <c r="AK38" s="1">
        <v>0</v>
      </c>
      <c r="AL38" s="1">
        <v>1097</v>
      </c>
      <c r="AM38" s="1">
        <v>1097</v>
      </c>
      <c r="AN38" t="s">
        <v>103</v>
      </c>
      <c r="AO38" t="s">
        <v>104</v>
      </c>
      <c r="AP38" t="s">
        <v>105</v>
      </c>
      <c r="AQ38" t="s">
        <v>106</v>
      </c>
      <c r="AR38" s="1">
        <v>1097</v>
      </c>
      <c r="AS38" s="1">
        <v>0</v>
      </c>
      <c r="AT38" s="1">
        <v>0</v>
      </c>
      <c r="AU38" s="1">
        <v>1097</v>
      </c>
      <c r="AV38" s="1">
        <v>0</v>
      </c>
      <c r="AW38" s="1">
        <v>0</v>
      </c>
      <c r="AX38" s="1">
        <v>1</v>
      </c>
      <c r="AY38" s="1">
        <v>1</v>
      </c>
      <c r="AZ38" s="1">
        <v>3</v>
      </c>
      <c r="BA38" s="1">
        <v>1</v>
      </c>
      <c r="BB38" t="s">
        <v>98</v>
      </c>
      <c r="BC38" s="1">
        <v>6</v>
      </c>
      <c r="BD38" t="s">
        <v>107</v>
      </c>
      <c r="BE38" s="1">
        <v>0</v>
      </c>
      <c r="BF38" t="s">
        <v>83</v>
      </c>
      <c r="BG38" t="s">
        <v>108</v>
      </c>
      <c r="BH38">
        <v>1995</v>
      </c>
      <c r="BI38" t="s">
        <v>102</v>
      </c>
      <c r="BJ38" s="1">
        <v>2</v>
      </c>
      <c r="BK38" s="1">
        <v>672</v>
      </c>
      <c r="BL38" t="s">
        <v>98</v>
      </c>
      <c r="BM38" t="s">
        <v>98</v>
      </c>
      <c r="BN38" t="s">
        <v>105</v>
      </c>
      <c r="BO38" s="1">
        <v>392</v>
      </c>
      <c r="BP38" s="1">
        <v>64</v>
      </c>
      <c r="BQ38" s="1">
        <v>0</v>
      </c>
      <c r="BR38" s="1">
        <v>0</v>
      </c>
      <c r="BS38" s="1">
        <v>0</v>
      </c>
      <c r="BT38" s="1">
        <v>0</v>
      </c>
      <c r="BU38" t="s">
        <v>83</v>
      </c>
      <c r="BV38" t="s">
        <v>83</v>
      </c>
      <c r="BW38" t="s">
        <v>83</v>
      </c>
      <c r="BX38" s="1">
        <v>0</v>
      </c>
      <c r="BY38" s="1">
        <v>6</v>
      </c>
      <c r="BZ38" s="1">
        <v>2009</v>
      </c>
      <c r="CA38" t="s">
        <v>110</v>
      </c>
      <c r="CB38" t="s">
        <v>111</v>
      </c>
      <c r="CC38" s="1">
        <v>145000</v>
      </c>
    </row>
    <row r="39" spans="1:81">
      <c r="A39">
        <v>38</v>
      </c>
      <c r="B39" s="1">
        <v>20</v>
      </c>
      <c r="C39" t="s">
        <v>81</v>
      </c>
      <c r="D39" s="1">
        <v>74</v>
      </c>
      <c r="E39" s="1">
        <v>8532</v>
      </c>
      <c r="F39" t="s">
        <v>82</v>
      </c>
      <c r="G39" t="s">
        <v>83</v>
      </c>
      <c r="H39" t="s">
        <v>84</v>
      </c>
      <c r="I39" t="s">
        <v>85</v>
      </c>
      <c r="J39" t="s">
        <v>86</v>
      </c>
      <c r="K39" t="s">
        <v>87</v>
      </c>
      <c r="L39" t="s">
        <v>88</v>
      </c>
      <c r="M39" t="s">
        <v>162</v>
      </c>
      <c r="N39" t="s">
        <v>90</v>
      </c>
      <c r="O39" t="s">
        <v>90</v>
      </c>
      <c r="P39" t="s">
        <v>91</v>
      </c>
      <c r="Q39" t="s">
        <v>115</v>
      </c>
      <c r="R39" s="1">
        <v>5</v>
      </c>
      <c r="S39" s="1">
        <v>6</v>
      </c>
      <c r="T39" s="1">
        <v>1954</v>
      </c>
      <c r="U39" s="1">
        <v>1990</v>
      </c>
      <c r="V39" t="s">
        <v>152</v>
      </c>
      <c r="W39" t="s">
        <v>94</v>
      </c>
      <c r="X39" t="s">
        <v>124</v>
      </c>
      <c r="Y39" t="s">
        <v>124</v>
      </c>
      <c r="Z39" t="s">
        <v>96</v>
      </c>
      <c r="AA39" s="1">
        <v>650</v>
      </c>
      <c r="AB39" t="s">
        <v>98</v>
      </c>
      <c r="AC39" t="s">
        <v>98</v>
      </c>
      <c r="AD39" t="s">
        <v>118</v>
      </c>
      <c r="AE39" t="s">
        <v>98</v>
      </c>
      <c r="AF39" t="s">
        <v>98</v>
      </c>
      <c r="AG39" t="s">
        <v>100</v>
      </c>
      <c r="AH39" t="s">
        <v>153</v>
      </c>
      <c r="AI39" s="1">
        <v>1213</v>
      </c>
      <c r="AJ39" t="s">
        <v>102</v>
      </c>
      <c r="AK39" s="1">
        <v>0</v>
      </c>
      <c r="AL39" s="1">
        <v>84</v>
      </c>
      <c r="AM39" s="1">
        <v>1297</v>
      </c>
      <c r="AN39" t="s">
        <v>103</v>
      </c>
      <c r="AO39" t="s">
        <v>97</v>
      </c>
      <c r="AP39" t="s">
        <v>105</v>
      </c>
      <c r="AQ39" t="s">
        <v>106</v>
      </c>
      <c r="AR39" s="1">
        <v>1297</v>
      </c>
      <c r="AS39" s="1">
        <v>0</v>
      </c>
      <c r="AT39" s="1">
        <v>0</v>
      </c>
      <c r="AU39" s="1">
        <v>1297</v>
      </c>
      <c r="AV39" s="1">
        <v>0</v>
      </c>
      <c r="AW39" s="1">
        <v>1</v>
      </c>
      <c r="AX39" s="1">
        <v>1</v>
      </c>
      <c r="AY39" s="1">
        <v>0</v>
      </c>
      <c r="AZ39" s="1">
        <v>3</v>
      </c>
      <c r="BA39" s="1">
        <v>1</v>
      </c>
      <c r="BB39" t="s">
        <v>98</v>
      </c>
      <c r="BC39" s="1">
        <v>5</v>
      </c>
      <c r="BD39" t="s">
        <v>107</v>
      </c>
      <c r="BE39" s="1">
        <v>1</v>
      </c>
      <c r="BF39" t="s">
        <v>98</v>
      </c>
      <c r="BG39" t="s">
        <v>108</v>
      </c>
      <c r="BH39">
        <v>1954</v>
      </c>
      <c r="BI39" t="s">
        <v>157</v>
      </c>
      <c r="BJ39" s="1">
        <v>2</v>
      </c>
      <c r="BK39" s="1">
        <v>498</v>
      </c>
      <c r="BL39" t="s">
        <v>98</v>
      </c>
      <c r="BM39" t="s">
        <v>98</v>
      </c>
      <c r="BN39" t="s">
        <v>105</v>
      </c>
      <c r="BO39" s="1">
        <v>0</v>
      </c>
      <c r="BP39" s="1">
        <v>0</v>
      </c>
      <c r="BQ39" s="1">
        <v>0</v>
      </c>
      <c r="BR39" s="1">
        <v>0</v>
      </c>
      <c r="BS39" s="1">
        <v>0</v>
      </c>
      <c r="BT39" s="1">
        <v>0</v>
      </c>
      <c r="BU39" t="s">
        <v>83</v>
      </c>
      <c r="BV39" t="s">
        <v>83</v>
      </c>
      <c r="BW39" t="s">
        <v>83</v>
      </c>
      <c r="BX39" s="1">
        <v>0</v>
      </c>
      <c r="BY39" s="1">
        <v>10</v>
      </c>
      <c r="BZ39" s="1">
        <v>2009</v>
      </c>
      <c r="CA39" t="s">
        <v>110</v>
      </c>
      <c r="CB39" t="s">
        <v>111</v>
      </c>
      <c r="CC39" s="1">
        <v>153000</v>
      </c>
    </row>
    <row r="40" spans="1:81">
      <c r="A40">
        <v>39</v>
      </c>
      <c r="B40" s="1">
        <v>20</v>
      </c>
      <c r="C40" t="s">
        <v>81</v>
      </c>
      <c r="D40" s="1">
        <v>68</v>
      </c>
      <c r="E40" s="1">
        <v>7922</v>
      </c>
      <c r="F40" t="s">
        <v>82</v>
      </c>
      <c r="G40" t="s">
        <v>83</v>
      </c>
      <c r="H40" t="s">
        <v>84</v>
      </c>
      <c r="I40" t="s">
        <v>85</v>
      </c>
      <c r="J40" t="s">
        <v>86</v>
      </c>
      <c r="K40" t="s">
        <v>87</v>
      </c>
      <c r="L40" t="s">
        <v>88</v>
      </c>
      <c r="M40" t="s">
        <v>162</v>
      </c>
      <c r="N40" t="s">
        <v>90</v>
      </c>
      <c r="O40" t="s">
        <v>90</v>
      </c>
      <c r="P40" t="s">
        <v>91</v>
      </c>
      <c r="Q40" t="s">
        <v>115</v>
      </c>
      <c r="R40" s="1">
        <v>5</v>
      </c>
      <c r="S40" s="1">
        <v>7</v>
      </c>
      <c r="T40" s="1">
        <v>1953</v>
      </c>
      <c r="U40" s="1">
        <v>2007</v>
      </c>
      <c r="V40" t="s">
        <v>93</v>
      </c>
      <c r="W40" t="s">
        <v>94</v>
      </c>
      <c r="X40" t="s">
        <v>95</v>
      </c>
      <c r="Y40" t="s">
        <v>95</v>
      </c>
      <c r="Z40" t="s">
        <v>117</v>
      </c>
      <c r="AA40" s="1">
        <v>0</v>
      </c>
      <c r="AB40" t="s">
        <v>98</v>
      </c>
      <c r="AC40" t="s">
        <v>97</v>
      </c>
      <c r="AD40" t="s">
        <v>118</v>
      </c>
      <c r="AE40" t="s">
        <v>98</v>
      </c>
      <c r="AF40" t="s">
        <v>98</v>
      </c>
      <c r="AG40" t="s">
        <v>100</v>
      </c>
      <c r="AH40" t="s">
        <v>101</v>
      </c>
      <c r="AI40" s="1">
        <v>731</v>
      </c>
      <c r="AJ40" t="s">
        <v>102</v>
      </c>
      <c r="AK40" s="1">
        <v>0</v>
      </c>
      <c r="AL40" s="1">
        <v>326</v>
      </c>
      <c r="AM40" s="1">
        <v>1057</v>
      </c>
      <c r="AN40" t="s">
        <v>103</v>
      </c>
      <c r="AO40" t="s">
        <v>98</v>
      </c>
      <c r="AP40" t="s">
        <v>105</v>
      </c>
      <c r="AQ40" t="s">
        <v>106</v>
      </c>
      <c r="AR40" s="1">
        <v>1057</v>
      </c>
      <c r="AS40" s="1">
        <v>0</v>
      </c>
      <c r="AT40" s="1">
        <v>0</v>
      </c>
      <c r="AU40" s="1">
        <v>1057</v>
      </c>
      <c r="AV40" s="1">
        <v>1</v>
      </c>
      <c r="AW40" s="1">
        <v>0</v>
      </c>
      <c r="AX40" s="1">
        <v>1</v>
      </c>
      <c r="AY40" s="1">
        <v>0</v>
      </c>
      <c r="AZ40" s="1">
        <v>3</v>
      </c>
      <c r="BA40" s="1">
        <v>1</v>
      </c>
      <c r="BB40" t="s">
        <v>97</v>
      </c>
      <c r="BC40" s="1">
        <v>5</v>
      </c>
      <c r="BD40" t="s">
        <v>107</v>
      </c>
      <c r="BE40" s="1">
        <v>0</v>
      </c>
      <c r="BF40" t="s">
        <v>83</v>
      </c>
      <c r="BG40" t="s">
        <v>127</v>
      </c>
      <c r="BH40">
        <v>1953</v>
      </c>
      <c r="BI40" t="s">
        <v>102</v>
      </c>
      <c r="BJ40" s="1">
        <v>1</v>
      </c>
      <c r="BK40" s="1">
        <v>246</v>
      </c>
      <c r="BL40" t="s">
        <v>98</v>
      </c>
      <c r="BM40" t="s">
        <v>98</v>
      </c>
      <c r="BN40" t="s">
        <v>105</v>
      </c>
      <c r="BO40" s="1">
        <v>0</v>
      </c>
      <c r="BP40" s="1">
        <v>52</v>
      </c>
      <c r="BQ40" s="1">
        <v>0</v>
      </c>
      <c r="BR40" s="1">
        <v>0</v>
      </c>
      <c r="BS40" s="1">
        <v>0</v>
      </c>
      <c r="BT40" s="1">
        <v>0</v>
      </c>
      <c r="BU40" t="s">
        <v>83</v>
      </c>
      <c r="BV40" t="s">
        <v>83</v>
      </c>
      <c r="BW40" t="s">
        <v>83</v>
      </c>
      <c r="BX40" s="1">
        <v>0</v>
      </c>
      <c r="BY40" s="1">
        <v>1</v>
      </c>
      <c r="BZ40" s="1">
        <v>2010</v>
      </c>
      <c r="CA40" t="s">
        <v>110</v>
      </c>
      <c r="CB40" t="s">
        <v>128</v>
      </c>
      <c r="CC40" s="1">
        <v>109000</v>
      </c>
    </row>
    <row r="41" spans="1:81">
      <c r="A41">
        <v>40</v>
      </c>
      <c r="B41" s="1">
        <v>90</v>
      </c>
      <c r="C41" t="s">
        <v>81</v>
      </c>
      <c r="D41" s="1">
        <v>65</v>
      </c>
      <c r="E41" s="1">
        <v>6040</v>
      </c>
      <c r="F41" t="s">
        <v>82</v>
      </c>
      <c r="G41" t="s">
        <v>83</v>
      </c>
      <c r="H41" t="s">
        <v>84</v>
      </c>
      <c r="I41" t="s">
        <v>85</v>
      </c>
      <c r="J41" t="s">
        <v>86</v>
      </c>
      <c r="K41" t="s">
        <v>87</v>
      </c>
      <c r="L41" t="s">
        <v>88</v>
      </c>
      <c r="M41" t="s">
        <v>185</v>
      </c>
      <c r="N41" t="s">
        <v>90</v>
      </c>
      <c r="O41" t="s">
        <v>90</v>
      </c>
      <c r="P41" t="s">
        <v>167</v>
      </c>
      <c r="Q41" t="s">
        <v>115</v>
      </c>
      <c r="R41" s="1">
        <v>4</v>
      </c>
      <c r="S41" s="1">
        <v>5</v>
      </c>
      <c r="T41" s="1">
        <v>1955</v>
      </c>
      <c r="U41" s="1">
        <v>1955</v>
      </c>
      <c r="V41" t="s">
        <v>93</v>
      </c>
      <c r="W41" t="s">
        <v>94</v>
      </c>
      <c r="X41" t="s">
        <v>186</v>
      </c>
      <c r="Y41" t="s">
        <v>161</v>
      </c>
      <c r="Z41" t="s">
        <v>117</v>
      </c>
      <c r="AA41" s="1">
        <v>0</v>
      </c>
      <c r="AB41" t="s">
        <v>98</v>
      </c>
      <c r="AC41" t="s">
        <v>98</v>
      </c>
      <c r="AD41" t="s">
        <v>99</v>
      </c>
      <c r="AE41" t="s">
        <v>83</v>
      </c>
      <c r="AF41" t="s">
        <v>83</v>
      </c>
      <c r="AG41" t="s">
        <v>83</v>
      </c>
      <c r="AH41" t="s">
        <v>83</v>
      </c>
      <c r="AI41" s="1">
        <v>0</v>
      </c>
      <c r="AJ41" t="s">
        <v>83</v>
      </c>
      <c r="AK41" s="1">
        <v>0</v>
      </c>
      <c r="AL41" s="1">
        <v>0</v>
      </c>
      <c r="AM41" s="1">
        <v>0</v>
      </c>
      <c r="AN41" t="s">
        <v>103</v>
      </c>
      <c r="AO41" t="s">
        <v>98</v>
      </c>
      <c r="AP41" t="s">
        <v>177</v>
      </c>
      <c r="AQ41" t="s">
        <v>187</v>
      </c>
      <c r="AR41" s="1">
        <v>1152</v>
      </c>
      <c r="AS41" s="1">
        <v>0</v>
      </c>
      <c r="AT41" s="1">
        <v>0</v>
      </c>
      <c r="AU41" s="1">
        <v>1152</v>
      </c>
      <c r="AV41" s="1">
        <v>0</v>
      </c>
      <c r="AW41" s="1">
        <v>0</v>
      </c>
      <c r="AX41" s="1">
        <v>2</v>
      </c>
      <c r="AY41" s="1">
        <v>0</v>
      </c>
      <c r="AZ41" s="1">
        <v>2</v>
      </c>
      <c r="BA41" s="1">
        <v>2</v>
      </c>
      <c r="BB41" t="s">
        <v>147</v>
      </c>
      <c r="BC41" s="1">
        <v>6</v>
      </c>
      <c r="BD41" t="s">
        <v>107</v>
      </c>
      <c r="BE41" s="1">
        <v>0</v>
      </c>
      <c r="BF41" t="s">
        <v>83</v>
      </c>
      <c r="BG41" t="s">
        <v>83</v>
      </c>
      <c r="BH41" t="s">
        <v>83</v>
      </c>
      <c r="BI41" t="s">
        <v>83</v>
      </c>
      <c r="BJ41" s="1">
        <v>0</v>
      </c>
      <c r="BK41" s="1">
        <v>0</v>
      </c>
      <c r="BL41" t="s">
        <v>83</v>
      </c>
      <c r="BM41" t="s">
        <v>83</v>
      </c>
      <c r="BN41" t="s">
        <v>177</v>
      </c>
      <c r="BO41" s="1">
        <v>0</v>
      </c>
      <c r="BP41" s="1">
        <v>0</v>
      </c>
      <c r="BQ41" s="1">
        <v>0</v>
      </c>
      <c r="BR41" s="1">
        <v>0</v>
      </c>
      <c r="BS41" s="1">
        <v>0</v>
      </c>
      <c r="BT41" s="1">
        <v>0</v>
      </c>
      <c r="BU41" t="s">
        <v>83</v>
      </c>
      <c r="BV41" t="s">
        <v>83</v>
      </c>
      <c r="BW41" t="s">
        <v>83</v>
      </c>
      <c r="BX41" s="1">
        <v>0</v>
      </c>
      <c r="BY41" s="1">
        <v>6</v>
      </c>
      <c r="BZ41" s="1">
        <v>2008</v>
      </c>
      <c r="CA41" t="s">
        <v>110</v>
      </c>
      <c r="CB41" t="s">
        <v>188</v>
      </c>
      <c r="CC41" s="1">
        <v>82000</v>
      </c>
    </row>
    <row r="42" spans="1:81">
      <c r="A42">
        <v>41</v>
      </c>
      <c r="B42" s="1">
        <v>20</v>
      </c>
      <c r="C42" t="s">
        <v>81</v>
      </c>
      <c r="D42" s="1">
        <v>84</v>
      </c>
      <c r="E42" s="1">
        <v>8658</v>
      </c>
      <c r="F42" t="s">
        <v>82</v>
      </c>
      <c r="G42" t="s">
        <v>83</v>
      </c>
      <c r="H42" t="s">
        <v>84</v>
      </c>
      <c r="I42" t="s">
        <v>85</v>
      </c>
      <c r="J42" t="s">
        <v>86</v>
      </c>
      <c r="K42" t="s">
        <v>87</v>
      </c>
      <c r="L42" t="s">
        <v>88</v>
      </c>
      <c r="M42" t="s">
        <v>162</v>
      </c>
      <c r="N42" t="s">
        <v>90</v>
      </c>
      <c r="O42" t="s">
        <v>90</v>
      </c>
      <c r="P42" t="s">
        <v>91</v>
      </c>
      <c r="Q42" t="s">
        <v>115</v>
      </c>
      <c r="R42" s="1">
        <v>6</v>
      </c>
      <c r="S42" s="1">
        <v>5</v>
      </c>
      <c r="T42" s="1">
        <v>1965</v>
      </c>
      <c r="U42" s="1">
        <v>1965</v>
      </c>
      <c r="V42" t="s">
        <v>93</v>
      </c>
      <c r="W42" t="s">
        <v>94</v>
      </c>
      <c r="X42" t="s">
        <v>124</v>
      </c>
      <c r="Y42" t="s">
        <v>124</v>
      </c>
      <c r="Z42" t="s">
        <v>96</v>
      </c>
      <c r="AA42" s="1">
        <v>101</v>
      </c>
      <c r="AB42" t="s">
        <v>98</v>
      </c>
      <c r="AC42" t="s">
        <v>98</v>
      </c>
      <c r="AD42" t="s">
        <v>118</v>
      </c>
      <c r="AE42" t="s">
        <v>98</v>
      </c>
      <c r="AF42" t="s">
        <v>98</v>
      </c>
      <c r="AG42" t="s">
        <v>100</v>
      </c>
      <c r="AH42" t="s">
        <v>153</v>
      </c>
      <c r="AI42" s="1">
        <v>643</v>
      </c>
      <c r="AJ42" t="s">
        <v>102</v>
      </c>
      <c r="AK42" s="1">
        <v>0</v>
      </c>
      <c r="AL42" s="1">
        <v>445</v>
      </c>
      <c r="AM42" s="1">
        <v>1088</v>
      </c>
      <c r="AN42" t="s">
        <v>103</v>
      </c>
      <c r="AO42" t="s">
        <v>104</v>
      </c>
      <c r="AP42" t="s">
        <v>105</v>
      </c>
      <c r="AQ42" t="s">
        <v>106</v>
      </c>
      <c r="AR42" s="1">
        <v>1324</v>
      </c>
      <c r="AS42" s="1">
        <v>0</v>
      </c>
      <c r="AT42" s="1">
        <v>0</v>
      </c>
      <c r="AU42" s="1">
        <v>1324</v>
      </c>
      <c r="AV42" s="1">
        <v>0</v>
      </c>
      <c r="AW42" s="1">
        <v>0</v>
      </c>
      <c r="AX42" s="1">
        <v>2</v>
      </c>
      <c r="AY42" s="1">
        <v>0</v>
      </c>
      <c r="AZ42" s="1">
        <v>3</v>
      </c>
      <c r="BA42" s="1">
        <v>1</v>
      </c>
      <c r="BB42" t="s">
        <v>98</v>
      </c>
      <c r="BC42" s="1">
        <v>6</v>
      </c>
      <c r="BD42" t="s">
        <v>107</v>
      </c>
      <c r="BE42" s="1">
        <v>1</v>
      </c>
      <c r="BF42" t="s">
        <v>98</v>
      </c>
      <c r="BG42" t="s">
        <v>108</v>
      </c>
      <c r="BH42">
        <v>1965</v>
      </c>
      <c r="BI42" t="s">
        <v>109</v>
      </c>
      <c r="BJ42" s="1">
        <v>2</v>
      </c>
      <c r="BK42" s="1">
        <v>440</v>
      </c>
      <c r="BL42" t="s">
        <v>98</v>
      </c>
      <c r="BM42" t="s">
        <v>98</v>
      </c>
      <c r="BN42" t="s">
        <v>105</v>
      </c>
      <c r="BO42" s="1">
        <v>0</v>
      </c>
      <c r="BP42" s="1">
        <v>138</v>
      </c>
      <c r="BQ42" s="1">
        <v>0</v>
      </c>
      <c r="BR42" s="1">
        <v>0</v>
      </c>
      <c r="BS42" s="1">
        <v>0</v>
      </c>
      <c r="BT42" s="1">
        <v>0</v>
      </c>
      <c r="BU42" t="s">
        <v>83</v>
      </c>
      <c r="BV42" t="s">
        <v>163</v>
      </c>
      <c r="BW42" t="s">
        <v>83</v>
      </c>
      <c r="BX42" s="1">
        <v>0</v>
      </c>
      <c r="BY42" s="1">
        <v>12</v>
      </c>
      <c r="BZ42" s="1">
        <v>2006</v>
      </c>
      <c r="CA42" t="s">
        <v>110</v>
      </c>
      <c r="CB42" t="s">
        <v>128</v>
      </c>
      <c r="CC42" s="1">
        <v>160000</v>
      </c>
    </row>
    <row r="43" spans="1:81">
      <c r="A43">
        <v>42</v>
      </c>
      <c r="B43" s="1">
        <v>20</v>
      </c>
      <c r="C43" t="s">
        <v>81</v>
      </c>
      <c r="D43" s="1">
        <v>115</v>
      </c>
      <c r="E43" s="1">
        <v>16905</v>
      </c>
      <c r="F43" t="s">
        <v>82</v>
      </c>
      <c r="G43" t="s">
        <v>83</v>
      </c>
      <c r="H43" t="s">
        <v>84</v>
      </c>
      <c r="I43" t="s">
        <v>85</v>
      </c>
      <c r="J43" t="s">
        <v>86</v>
      </c>
      <c r="K43" t="s">
        <v>87</v>
      </c>
      <c r="L43" t="s">
        <v>88</v>
      </c>
      <c r="M43" t="s">
        <v>189</v>
      </c>
      <c r="N43" t="s">
        <v>90</v>
      </c>
      <c r="O43" t="s">
        <v>90</v>
      </c>
      <c r="P43" t="s">
        <v>91</v>
      </c>
      <c r="Q43" t="s">
        <v>115</v>
      </c>
      <c r="R43" s="1">
        <v>5</v>
      </c>
      <c r="S43" s="1">
        <v>6</v>
      </c>
      <c r="T43" s="1">
        <v>1959</v>
      </c>
      <c r="U43" s="1">
        <v>1959</v>
      </c>
      <c r="V43" t="s">
        <v>93</v>
      </c>
      <c r="W43" t="s">
        <v>94</v>
      </c>
      <c r="X43" t="s">
        <v>95</v>
      </c>
      <c r="Y43" t="s">
        <v>95</v>
      </c>
      <c r="Z43" t="s">
        <v>117</v>
      </c>
      <c r="AA43" s="1">
        <v>0</v>
      </c>
      <c r="AB43" t="s">
        <v>98</v>
      </c>
      <c r="AC43" t="s">
        <v>97</v>
      </c>
      <c r="AD43" t="s">
        <v>118</v>
      </c>
      <c r="AE43" t="s">
        <v>98</v>
      </c>
      <c r="AF43" t="s">
        <v>98</v>
      </c>
      <c r="AG43" t="s">
        <v>97</v>
      </c>
      <c r="AH43" t="s">
        <v>141</v>
      </c>
      <c r="AI43" s="1">
        <v>967</v>
      </c>
      <c r="AJ43" t="s">
        <v>102</v>
      </c>
      <c r="AK43" s="1">
        <v>0</v>
      </c>
      <c r="AL43" s="1">
        <v>383</v>
      </c>
      <c r="AM43" s="1">
        <v>1350</v>
      </c>
      <c r="AN43" t="s">
        <v>103</v>
      </c>
      <c r="AO43" t="s">
        <v>97</v>
      </c>
      <c r="AP43" t="s">
        <v>105</v>
      </c>
      <c r="AQ43" t="s">
        <v>106</v>
      </c>
      <c r="AR43" s="1">
        <v>1328</v>
      </c>
      <c r="AS43" s="1">
        <v>0</v>
      </c>
      <c r="AT43" s="1">
        <v>0</v>
      </c>
      <c r="AU43" s="1">
        <v>1328</v>
      </c>
      <c r="AV43" s="1">
        <v>0</v>
      </c>
      <c r="AW43" s="1">
        <v>1</v>
      </c>
      <c r="AX43" s="1">
        <v>1</v>
      </c>
      <c r="AY43" s="1">
        <v>1</v>
      </c>
      <c r="AZ43" s="1">
        <v>2</v>
      </c>
      <c r="BA43" s="1">
        <v>1</v>
      </c>
      <c r="BB43" t="s">
        <v>98</v>
      </c>
      <c r="BC43" s="1">
        <v>5</v>
      </c>
      <c r="BD43" t="s">
        <v>107</v>
      </c>
      <c r="BE43" s="1">
        <v>2</v>
      </c>
      <c r="BF43" t="s">
        <v>97</v>
      </c>
      <c r="BG43" t="s">
        <v>108</v>
      </c>
      <c r="BH43">
        <v>1959</v>
      </c>
      <c r="BI43" t="s">
        <v>109</v>
      </c>
      <c r="BJ43" s="1">
        <v>1</v>
      </c>
      <c r="BK43" s="1">
        <v>308</v>
      </c>
      <c r="BL43" t="s">
        <v>98</v>
      </c>
      <c r="BM43" t="s">
        <v>98</v>
      </c>
      <c r="BN43" t="s">
        <v>190</v>
      </c>
      <c r="BO43" s="1">
        <v>0</v>
      </c>
      <c r="BP43" s="1">
        <v>104</v>
      </c>
      <c r="BQ43" s="1">
        <v>0</v>
      </c>
      <c r="BR43" s="1">
        <v>0</v>
      </c>
      <c r="BS43" s="1">
        <v>0</v>
      </c>
      <c r="BT43" s="1">
        <v>0</v>
      </c>
      <c r="BU43" t="s">
        <v>83</v>
      </c>
      <c r="BV43" t="s">
        <v>83</v>
      </c>
      <c r="BW43" t="s">
        <v>83</v>
      </c>
      <c r="BX43" s="1">
        <v>0</v>
      </c>
      <c r="BY43" s="1">
        <v>7</v>
      </c>
      <c r="BZ43" s="1">
        <v>2007</v>
      </c>
      <c r="CA43" t="s">
        <v>110</v>
      </c>
      <c r="CB43" t="s">
        <v>111</v>
      </c>
      <c r="CC43" s="1">
        <v>170000</v>
      </c>
    </row>
    <row r="44" spans="1:81">
      <c r="A44">
        <v>43</v>
      </c>
      <c r="B44" s="1">
        <v>85</v>
      </c>
      <c r="C44" t="s">
        <v>81</v>
      </c>
      <c r="D44" s="1" t="s">
        <v>83</v>
      </c>
      <c r="E44" s="1">
        <v>9180</v>
      </c>
      <c r="F44" t="s">
        <v>82</v>
      </c>
      <c r="G44" t="s">
        <v>83</v>
      </c>
      <c r="H44" t="s">
        <v>120</v>
      </c>
      <c r="I44" t="s">
        <v>85</v>
      </c>
      <c r="J44" t="s">
        <v>86</v>
      </c>
      <c r="K44" t="s">
        <v>166</v>
      </c>
      <c r="L44" t="s">
        <v>88</v>
      </c>
      <c r="M44" t="s">
        <v>170</v>
      </c>
      <c r="N44" t="s">
        <v>90</v>
      </c>
      <c r="O44" t="s">
        <v>90</v>
      </c>
      <c r="P44" t="s">
        <v>91</v>
      </c>
      <c r="Q44" t="s">
        <v>191</v>
      </c>
      <c r="R44" s="1">
        <v>5</v>
      </c>
      <c r="S44" s="1">
        <v>7</v>
      </c>
      <c r="T44" s="1">
        <v>1983</v>
      </c>
      <c r="U44" s="1">
        <v>1983</v>
      </c>
      <c r="V44" t="s">
        <v>93</v>
      </c>
      <c r="W44" t="s">
        <v>94</v>
      </c>
      <c r="X44" t="s">
        <v>140</v>
      </c>
      <c r="Y44" t="s">
        <v>140</v>
      </c>
      <c r="Z44" t="s">
        <v>117</v>
      </c>
      <c r="AA44" s="1">
        <v>0</v>
      </c>
      <c r="AB44" t="s">
        <v>98</v>
      </c>
      <c r="AC44" t="s">
        <v>98</v>
      </c>
      <c r="AD44" t="s">
        <v>118</v>
      </c>
      <c r="AE44" t="s">
        <v>97</v>
      </c>
      <c r="AF44" t="s">
        <v>98</v>
      </c>
      <c r="AG44" t="s">
        <v>130</v>
      </c>
      <c r="AH44" t="s">
        <v>119</v>
      </c>
      <c r="AI44" s="1">
        <v>747</v>
      </c>
      <c r="AJ44" t="s">
        <v>172</v>
      </c>
      <c r="AK44" s="1">
        <v>93</v>
      </c>
      <c r="AL44" s="1">
        <v>0</v>
      </c>
      <c r="AM44" s="1">
        <v>840</v>
      </c>
      <c r="AN44" t="s">
        <v>103</v>
      </c>
      <c r="AO44" t="s">
        <v>97</v>
      </c>
      <c r="AP44" t="s">
        <v>105</v>
      </c>
      <c r="AQ44" t="s">
        <v>106</v>
      </c>
      <c r="AR44" s="1">
        <v>884</v>
      </c>
      <c r="AS44" s="1">
        <v>0</v>
      </c>
      <c r="AT44" s="1">
        <v>0</v>
      </c>
      <c r="AU44" s="1">
        <v>884</v>
      </c>
      <c r="AV44" s="1">
        <v>1</v>
      </c>
      <c r="AW44" s="1">
        <v>0</v>
      </c>
      <c r="AX44" s="1">
        <v>1</v>
      </c>
      <c r="AY44" s="1">
        <v>0</v>
      </c>
      <c r="AZ44" s="1">
        <v>2</v>
      </c>
      <c r="BA44" s="1">
        <v>1</v>
      </c>
      <c r="BB44" t="s">
        <v>97</v>
      </c>
      <c r="BC44" s="1">
        <v>5</v>
      </c>
      <c r="BD44" t="s">
        <v>107</v>
      </c>
      <c r="BE44" s="1">
        <v>0</v>
      </c>
      <c r="BF44" t="s">
        <v>83</v>
      </c>
      <c r="BG44" t="s">
        <v>108</v>
      </c>
      <c r="BH44">
        <v>1983</v>
      </c>
      <c r="BI44" t="s">
        <v>109</v>
      </c>
      <c r="BJ44" s="1">
        <v>2</v>
      </c>
      <c r="BK44" s="1">
        <v>504</v>
      </c>
      <c r="BL44" t="s">
        <v>98</v>
      </c>
      <c r="BM44" t="s">
        <v>97</v>
      </c>
      <c r="BN44" t="s">
        <v>105</v>
      </c>
      <c r="BO44" s="1">
        <v>240</v>
      </c>
      <c r="BP44" s="1">
        <v>0</v>
      </c>
      <c r="BQ44" s="1">
        <v>0</v>
      </c>
      <c r="BR44" s="1">
        <v>0</v>
      </c>
      <c r="BS44" s="1">
        <v>0</v>
      </c>
      <c r="BT44" s="1">
        <v>0</v>
      </c>
      <c r="BU44" t="s">
        <v>83</v>
      </c>
      <c r="BV44" t="s">
        <v>134</v>
      </c>
      <c r="BW44" t="s">
        <v>83</v>
      </c>
      <c r="BX44" s="1">
        <v>0</v>
      </c>
      <c r="BY44" s="1">
        <v>12</v>
      </c>
      <c r="BZ44" s="1">
        <v>2007</v>
      </c>
      <c r="CA44" t="s">
        <v>110</v>
      </c>
      <c r="CB44" t="s">
        <v>111</v>
      </c>
      <c r="CC44" s="1">
        <v>144000</v>
      </c>
    </row>
    <row r="45" spans="1:81">
      <c r="A45">
        <v>44</v>
      </c>
      <c r="B45" s="1">
        <v>20</v>
      </c>
      <c r="C45" t="s">
        <v>81</v>
      </c>
      <c r="D45" s="1" t="s">
        <v>83</v>
      </c>
      <c r="E45" s="1">
        <v>9200</v>
      </c>
      <c r="F45" t="s">
        <v>82</v>
      </c>
      <c r="G45" t="s">
        <v>83</v>
      </c>
      <c r="H45" t="s">
        <v>120</v>
      </c>
      <c r="I45" t="s">
        <v>85</v>
      </c>
      <c r="J45" t="s">
        <v>86</v>
      </c>
      <c r="K45" t="s">
        <v>166</v>
      </c>
      <c r="L45" t="s">
        <v>88</v>
      </c>
      <c r="M45" t="s">
        <v>89</v>
      </c>
      <c r="N45" t="s">
        <v>90</v>
      </c>
      <c r="O45" t="s">
        <v>90</v>
      </c>
      <c r="P45" t="s">
        <v>91</v>
      </c>
      <c r="Q45" t="s">
        <v>115</v>
      </c>
      <c r="R45" s="1">
        <v>5</v>
      </c>
      <c r="S45" s="1">
        <v>6</v>
      </c>
      <c r="T45" s="1">
        <v>1975</v>
      </c>
      <c r="U45" s="1">
        <v>1980</v>
      </c>
      <c r="V45" t="s">
        <v>152</v>
      </c>
      <c r="W45" t="s">
        <v>94</v>
      </c>
      <c r="X45" t="s">
        <v>95</v>
      </c>
      <c r="Y45" t="s">
        <v>95</v>
      </c>
      <c r="Z45" t="s">
        <v>117</v>
      </c>
      <c r="AA45" s="1">
        <v>0</v>
      </c>
      <c r="AB45" t="s">
        <v>98</v>
      </c>
      <c r="AC45" t="s">
        <v>98</v>
      </c>
      <c r="AD45" t="s">
        <v>118</v>
      </c>
      <c r="AE45" t="s">
        <v>97</v>
      </c>
      <c r="AF45" t="s">
        <v>98</v>
      </c>
      <c r="AG45" t="s">
        <v>130</v>
      </c>
      <c r="AH45" t="s">
        <v>172</v>
      </c>
      <c r="AI45" s="1">
        <v>280</v>
      </c>
      <c r="AJ45" t="s">
        <v>141</v>
      </c>
      <c r="AK45" s="1">
        <v>491</v>
      </c>
      <c r="AL45" s="1">
        <v>167</v>
      </c>
      <c r="AM45" s="1">
        <v>938</v>
      </c>
      <c r="AN45" t="s">
        <v>103</v>
      </c>
      <c r="AO45" t="s">
        <v>98</v>
      </c>
      <c r="AP45" t="s">
        <v>105</v>
      </c>
      <c r="AQ45" t="s">
        <v>106</v>
      </c>
      <c r="AR45" s="1">
        <v>938</v>
      </c>
      <c r="AS45" s="1">
        <v>0</v>
      </c>
      <c r="AT45" s="1">
        <v>0</v>
      </c>
      <c r="AU45" s="1">
        <v>938</v>
      </c>
      <c r="AV45" s="1">
        <v>1</v>
      </c>
      <c r="AW45" s="1">
        <v>0</v>
      </c>
      <c r="AX45" s="1">
        <v>1</v>
      </c>
      <c r="AY45" s="1">
        <v>0</v>
      </c>
      <c r="AZ45" s="1">
        <v>3</v>
      </c>
      <c r="BA45" s="1">
        <v>1</v>
      </c>
      <c r="BB45" t="s">
        <v>98</v>
      </c>
      <c r="BC45" s="1">
        <v>5</v>
      </c>
      <c r="BD45" t="s">
        <v>107</v>
      </c>
      <c r="BE45" s="1">
        <v>0</v>
      </c>
      <c r="BF45" t="s">
        <v>83</v>
      </c>
      <c r="BG45" t="s">
        <v>127</v>
      </c>
      <c r="BH45">
        <v>1977</v>
      </c>
      <c r="BI45" t="s">
        <v>102</v>
      </c>
      <c r="BJ45" s="1">
        <v>1</v>
      </c>
      <c r="BK45" s="1">
        <v>308</v>
      </c>
      <c r="BL45" t="s">
        <v>98</v>
      </c>
      <c r="BM45" t="s">
        <v>98</v>
      </c>
      <c r="BN45" t="s">
        <v>105</v>
      </c>
      <c r="BO45" s="1">
        <v>145</v>
      </c>
      <c r="BP45" s="1">
        <v>0</v>
      </c>
      <c r="BQ45" s="1">
        <v>0</v>
      </c>
      <c r="BR45" s="1">
        <v>0</v>
      </c>
      <c r="BS45" s="1">
        <v>0</v>
      </c>
      <c r="BT45" s="1">
        <v>0</v>
      </c>
      <c r="BU45" t="s">
        <v>83</v>
      </c>
      <c r="BV45" t="s">
        <v>134</v>
      </c>
      <c r="BW45" t="s">
        <v>83</v>
      </c>
      <c r="BX45" s="1">
        <v>0</v>
      </c>
      <c r="BY45" s="1">
        <v>7</v>
      </c>
      <c r="BZ45" s="1">
        <v>2008</v>
      </c>
      <c r="CA45" t="s">
        <v>110</v>
      </c>
      <c r="CB45" t="s">
        <v>111</v>
      </c>
      <c r="CC45" s="1">
        <v>130250</v>
      </c>
    </row>
    <row r="46" spans="1:81">
      <c r="A46">
        <v>45</v>
      </c>
      <c r="B46" s="1">
        <v>20</v>
      </c>
      <c r="C46" t="s">
        <v>81</v>
      </c>
      <c r="D46" s="1">
        <v>70</v>
      </c>
      <c r="E46" s="1">
        <v>7945</v>
      </c>
      <c r="F46" t="s">
        <v>82</v>
      </c>
      <c r="G46" t="s">
        <v>83</v>
      </c>
      <c r="H46" t="s">
        <v>84</v>
      </c>
      <c r="I46" t="s">
        <v>85</v>
      </c>
      <c r="J46" t="s">
        <v>86</v>
      </c>
      <c r="K46" t="s">
        <v>87</v>
      </c>
      <c r="L46" t="s">
        <v>88</v>
      </c>
      <c r="M46" t="s">
        <v>162</v>
      </c>
      <c r="N46" t="s">
        <v>90</v>
      </c>
      <c r="O46" t="s">
        <v>90</v>
      </c>
      <c r="P46" t="s">
        <v>91</v>
      </c>
      <c r="Q46" t="s">
        <v>115</v>
      </c>
      <c r="R46" s="1">
        <v>5</v>
      </c>
      <c r="S46" s="1">
        <v>6</v>
      </c>
      <c r="T46" s="1">
        <v>1959</v>
      </c>
      <c r="U46" s="1">
        <v>1959</v>
      </c>
      <c r="V46" t="s">
        <v>93</v>
      </c>
      <c r="W46" t="s">
        <v>94</v>
      </c>
      <c r="X46" t="s">
        <v>96</v>
      </c>
      <c r="Y46" t="s">
        <v>124</v>
      </c>
      <c r="Z46" t="s">
        <v>117</v>
      </c>
      <c r="AA46" s="1">
        <v>0</v>
      </c>
      <c r="AB46" t="s">
        <v>98</v>
      </c>
      <c r="AC46" t="s">
        <v>98</v>
      </c>
      <c r="AD46" t="s">
        <v>118</v>
      </c>
      <c r="AE46" t="s">
        <v>98</v>
      </c>
      <c r="AF46" t="s">
        <v>98</v>
      </c>
      <c r="AG46" t="s">
        <v>100</v>
      </c>
      <c r="AH46" t="s">
        <v>119</v>
      </c>
      <c r="AI46" s="1">
        <v>179</v>
      </c>
      <c r="AJ46" t="s">
        <v>141</v>
      </c>
      <c r="AK46" s="1">
        <v>506</v>
      </c>
      <c r="AL46" s="1">
        <v>465</v>
      </c>
      <c r="AM46" s="1">
        <v>1150</v>
      </c>
      <c r="AN46" t="s">
        <v>103</v>
      </c>
      <c r="AO46" t="s">
        <v>104</v>
      </c>
      <c r="AP46" t="s">
        <v>105</v>
      </c>
      <c r="AQ46" t="s">
        <v>164</v>
      </c>
      <c r="AR46" s="1">
        <v>1150</v>
      </c>
      <c r="AS46" s="1">
        <v>0</v>
      </c>
      <c r="AT46" s="1">
        <v>0</v>
      </c>
      <c r="AU46" s="1">
        <v>1150</v>
      </c>
      <c r="AV46" s="1">
        <v>1</v>
      </c>
      <c r="AW46" s="1">
        <v>0</v>
      </c>
      <c r="AX46" s="1">
        <v>1</v>
      </c>
      <c r="AY46" s="1">
        <v>0</v>
      </c>
      <c r="AZ46" s="1">
        <v>3</v>
      </c>
      <c r="BA46" s="1">
        <v>1</v>
      </c>
      <c r="BB46" t="s">
        <v>98</v>
      </c>
      <c r="BC46" s="1">
        <v>6</v>
      </c>
      <c r="BD46" t="s">
        <v>107</v>
      </c>
      <c r="BE46" s="1">
        <v>0</v>
      </c>
      <c r="BF46" t="s">
        <v>83</v>
      </c>
      <c r="BG46" t="s">
        <v>108</v>
      </c>
      <c r="BH46">
        <v>1959</v>
      </c>
      <c r="BI46" t="s">
        <v>109</v>
      </c>
      <c r="BJ46" s="1">
        <v>1</v>
      </c>
      <c r="BK46" s="1">
        <v>300</v>
      </c>
      <c r="BL46" t="s">
        <v>98</v>
      </c>
      <c r="BM46" t="s">
        <v>98</v>
      </c>
      <c r="BN46" t="s">
        <v>105</v>
      </c>
      <c r="BO46" s="1">
        <v>0</v>
      </c>
      <c r="BP46" s="1">
        <v>0</v>
      </c>
      <c r="BQ46" s="1">
        <v>0</v>
      </c>
      <c r="BR46" s="1">
        <v>0</v>
      </c>
      <c r="BS46" s="1">
        <v>0</v>
      </c>
      <c r="BT46" s="1">
        <v>0</v>
      </c>
      <c r="BU46" t="s">
        <v>83</v>
      </c>
      <c r="BV46" t="s">
        <v>83</v>
      </c>
      <c r="BW46" t="s">
        <v>83</v>
      </c>
      <c r="BX46" s="1">
        <v>0</v>
      </c>
      <c r="BY46" s="1">
        <v>5</v>
      </c>
      <c r="BZ46" s="1">
        <v>2006</v>
      </c>
      <c r="CA46" t="s">
        <v>110</v>
      </c>
      <c r="CB46" t="s">
        <v>111</v>
      </c>
      <c r="CC46" s="1">
        <v>141000</v>
      </c>
    </row>
    <row r="47" spans="1:81">
      <c r="A47">
        <v>46</v>
      </c>
      <c r="B47" s="1">
        <v>120</v>
      </c>
      <c r="C47" t="s">
        <v>81</v>
      </c>
      <c r="D47" s="1">
        <v>61</v>
      </c>
      <c r="E47" s="1">
        <v>7658</v>
      </c>
      <c r="F47" t="s">
        <v>82</v>
      </c>
      <c r="G47" t="s">
        <v>83</v>
      </c>
      <c r="H47" t="s">
        <v>84</v>
      </c>
      <c r="I47" t="s">
        <v>85</v>
      </c>
      <c r="J47" t="s">
        <v>86</v>
      </c>
      <c r="K47" t="s">
        <v>87</v>
      </c>
      <c r="L47" t="s">
        <v>88</v>
      </c>
      <c r="M47" t="s">
        <v>154</v>
      </c>
      <c r="N47" t="s">
        <v>90</v>
      </c>
      <c r="O47" t="s">
        <v>90</v>
      </c>
      <c r="P47" t="s">
        <v>179</v>
      </c>
      <c r="Q47" t="s">
        <v>115</v>
      </c>
      <c r="R47" s="1">
        <v>9</v>
      </c>
      <c r="S47" s="1">
        <v>5</v>
      </c>
      <c r="T47" s="1">
        <v>2005</v>
      </c>
      <c r="U47" s="1">
        <v>2005</v>
      </c>
      <c r="V47" t="s">
        <v>152</v>
      </c>
      <c r="W47" t="s">
        <v>94</v>
      </c>
      <c r="X47" t="s">
        <v>116</v>
      </c>
      <c r="Y47" t="s">
        <v>116</v>
      </c>
      <c r="Z47" t="s">
        <v>96</v>
      </c>
      <c r="AA47" s="1">
        <v>412</v>
      </c>
      <c r="AB47" t="s">
        <v>104</v>
      </c>
      <c r="AC47" t="s">
        <v>98</v>
      </c>
      <c r="AD47" t="s">
        <v>99</v>
      </c>
      <c r="AE47" t="s">
        <v>104</v>
      </c>
      <c r="AF47" t="s">
        <v>98</v>
      </c>
      <c r="AG47" t="s">
        <v>100</v>
      </c>
      <c r="AH47" t="s">
        <v>101</v>
      </c>
      <c r="AI47" s="1">
        <v>456</v>
      </c>
      <c r="AJ47" t="s">
        <v>102</v>
      </c>
      <c r="AK47" s="1">
        <v>0</v>
      </c>
      <c r="AL47" s="1">
        <v>1296</v>
      </c>
      <c r="AM47" s="1">
        <v>1752</v>
      </c>
      <c r="AN47" t="s">
        <v>103</v>
      </c>
      <c r="AO47" t="s">
        <v>104</v>
      </c>
      <c r="AP47" t="s">
        <v>105</v>
      </c>
      <c r="AQ47" t="s">
        <v>106</v>
      </c>
      <c r="AR47" s="1">
        <v>1752</v>
      </c>
      <c r="AS47" s="1">
        <v>0</v>
      </c>
      <c r="AT47" s="1">
        <v>0</v>
      </c>
      <c r="AU47" s="1">
        <v>1752</v>
      </c>
      <c r="AV47" s="1">
        <v>1</v>
      </c>
      <c r="AW47" s="1">
        <v>0</v>
      </c>
      <c r="AX47" s="1">
        <v>2</v>
      </c>
      <c r="AY47" s="1">
        <v>0</v>
      </c>
      <c r="AZ47" s="1">
        <v>2</v>
      </c>
      <c r="BA47" s="1">
        <v>1</v>
      </c>
      <c r="BB47" t="s">
        <v>104</v>
      </c>
      <c r="BC47" s="1">
        <v>6</v>
      </c>
      <c r="BD47" t="s">
        <v>107</v>
      </c>
      <c r="BE47" s="1">
        <v>1</v>
      </c>
      <c r="BF47" t="s">
        <v>97</v>
      </c>
      <c r="BG47" t="s">
        <v>108</v>
      </c>
      <c r="BH47">
        <v>2005</v>
      </c>
      <c r="BI47" t="s">
        <v>109</v>
      </c>
      <c r="BJ47" s="1">
        <v>2</v>
      </c>
      <c r="BK47" s="1">
        <v>576</v>
      </c>
      <c r="BL47" t="s">
        <v>98</v>
      </c>
      <c r="BM47" t="s">
        <v>98</v>
      </c>
      <c r="BN47" t="s">
        <v>105</v>
      </c>
      <c r="BO47" s="1">
        <v>196</v>
      </c>
      <c r="BP47" s="1">
        <v>82</v>
      </c>
      <c r="BQ47" s="1">
        <v>0</v>
      </c>
      <c r="BR47" s="1">
        <v>0</v>
      </c>
      <c r="BS47" s="1">
        <v>0</v>
      </c>
      <c r="BT47" s="1">
        <v>0</v>
      </c>
      <c r="BU47" t="s">
        <v>83</v>
      </c>
      <c r="BV47" t="s">
        <v>83</v>
      </c>
      <c r="BW47" t="s">
        <v>83</v>
      </c>
      <c r="BX47" s="1">
        <v>0</v>
      </c>
      <c r="BY47" s="1">
        <v>2</v>
      </c>
      <c r="BZ47" s="1">
        <v>2010</v>
      </c>
      <c r="CA47" t="s">
        <v>110</v>
      </c>
      <c r="CB47" t="s">
        <v>111</v>
      </c>
      <c r="CC47" s="1">
        <v>319900</v>
      </c>
    </row>
    <row r="48" spans="1:81">
      <c r="A48">
        <v>47</v>
      </c>
      <c r="B48" s="1">
        <v>50</v>
      </c>
      <c r="C48" t="s">
        <v>81</v>
      </c>
      <c r="D48" s="1">
        <v>48</v>
      </c>
      <c r="E48" s="1">
        <v>12822</v>
      </c>
      <c r="F48" t="s">
        <v>82</v>
      </c>
      <c r="G48" t="s">
        <v>83</v>
      </c>
      <c r="H48" t="s">
        <v>120</v>
      </c>
      <c r="I48" t="s">
        <v>85</v>
      </c>
      <c r="J48" t="s">
        <v>86</v>
      </c>
      <c r="K48" t="s">
        <v>166</v>
      </c>
      <c r="L48" t="s">
        <v>88</v>
      </c>
      <c r="M48" t="s">
        <v>131</v>
      </c>
      <c r="N48" t="s">
        <v>90</v>
      </c>
      <c r="O48" t="s">
        <v>90</v>
      </c>
      <c r="P48" t="s">
        <v>91</v>
      </c>
      <c r="Q48" t="s">
        <v>132</v>
      </c>
      <c r="R48" s="1">
        <v>7</v>
      </c>
      <c r="S48" s="1">
        <v>5</v>
      </c>
      <c r="T48" s="1">
        <v>2003</v>
      </c>
      <c r="U48" s="1">
        <v>2003</v>
      </c>
      <c r="V48" t="s">
        <v>93</v>
      </c>
      <c r="W48" t="s">
        <v>94</v>
      </c>
      <c r="X48" t="s">
        <v>95</v>
      </c>
      <c r="Y48" t="s">
        <v>95</v>
      </c>
      <c r="Z48" t="s">
        <v>117</v>
      </c>
      <c r="AA48" s="1">
        <v>0</v>
      </c>
      <c r="AB48" t="s">
        <v>97</v>
      </c>
      <c r="AC48" t="s">
        <v>98</v>
      </c>
      <c r="AD48" t="s">
        <v>99</v>
      </c>
      <c r="AE48" t="s">
        <v>104</v>
      </c>
      <c r="AF48" t="s">
        <v>98</v>
      </c>
      <c r="AG48" t="s">
        <v>100</v>
      </c>
      <c r="AH48" t="s">
        <v>101</v>
      </c>
      <c r="AI48" s="1">
        <v>1351</v>
      </c>
      <c r="AJ48" t="s">
        <v>102</v>
      </c>
      <c r="AK48" s="1">
        <v>0</v>
      </c>
      <c r="AL48" s="1">
        <v>83</v>
      </c>
      <c r="AM48" s="1">
        <v>1434</v>
      </c>
      <c r="AN48" t="s">
        <v>103</v>
      </c>
      <c r="AO48" t="s">
        <v>104</v>
      </c>
      <c r="AP48" t="s">
        <v>105</v>
      </c>
      <c r="AQ48" t="s">
        <v>106</v>
      </c>
      <c r="AR48" s="1">
        <v>1518</v>
      </c>
      <c r="AS48" s="1">
        <v>631</v>
      </c>
      <c r="AT48" s="1">
        <v>0</v>
      </c>
      <c r="AU48" s="1">
        <v>2149</v>
      </c>
      <c r="AV48" s="1">
        <v>1</v>
      </c>
      <c r="AW48" s="1">
        <v>0</v>
      </c>
      <c r="AX48" s="1">
        <v>1</v>
      </c>
      <c r="AY48" s="1">
        <v>1</v>
      </c>
      <c r="AZ48" s="1">
        <v>1</v>
      </c>
      <c r="BA48" s="1">
        <v>1</v>
      </c>
      <c r="BB48" t="s">
        <v>97</v>
      </c>
      <c r="BC48" s="1">
        <v>6</v>
      </c>
      <c r="BD48" t="s">
        <v>107</v>
      </c>
      <c r="BE48" s="1">
        <v>1</v>
      </c>
      <c r="BF48" t="s">
        <v>104</v>
      </c>
      <c r="BG48" t="s">
        <v>108</v>
      </c>
      <c r="BH48">
        <v>2003</v>
      </c>
      <c r="BI48" t="s">
        <v>109</v>
      </c>
      <c r="BJ48" s="1">
        <v>2</v>
      </c>
      <c r="BK48" s="1">
        <v>670</v>
      </c>
      <c r="BL48" t="s">
        <v>98</v>
      </c>
      <c r="BM48" t="s">
        <v>98</v>
      </c>
      <c r="BN48" t="s">
        <v>105</v>
      </c>
      <c r="BO48" s="1">
        <v>168</v>
      </c>
      <c r="BP48" s="1">
        <v>43</v>
      </c>
      <c r="BQ48" s="1">
        <v>0</v>
      </c>
      <c r="BR48" s="1">
        <v>0</v>
      </c>
      <c r="BS48" s="1">
        <v>198</v>
      </c>
      <c r="BT48" s="1">
        <v>0</v>
      </c>
      <c r="BU48" t="s">
        <v>83</v>
      </c>
      <c r="BV48" t="s">
        <v>83</v>
      </c>
      <c r="BW48" t="s">
        <v>83</v>
      </c>
      <c r="BX48" s="1">
        <v>0</v>
      </c>
      <c r="BY48" s="1">
        <v>8</v>
      </c>
      <c r="BZ48" s="1">
        <v>2009</v>
      </c>
      <c r="CA48" t="s">
        <v>110</v>
      </c>
      <c r="CB48" t="s">
        <v>128</v>
      </c>
      <c r="CC48" s="1">
        <v>239686</v>
      </c>
    </row>
    <row r="49" spans="1:81">
      <c r="A49">
        <v>48</v>
      </c>
      <c r="B49" s="1">
        <v>20</v>
      </c>
      <c r="C49" t="s">
        <v>192</v>
      </c>
      <c r="D49" s="1">
        <v>84</v>
      </c>
      <c r="E49" s="1">
        <v>11096</v>
      </c>
      <c r="F49" t="s">
        <v>82</v>
      </c>
      <c r="G49" t="s">
        <v>83</v>
      </c>
      <c r="H49" t="s">
        <v>84</v>
      </c>
      <c r="I49" t="s">
        <v>85</v>
      </c>
      <c r="J49" t="s">
        <v>86</v>
      </c>
      <c r="K49" t="s">
        <v>87</v>
      </c>
      <c r="L49" t="s">
        <v>88</v>
      </c>
      <c r="M49" t="s">
        <v>136</v>
      </c>
      <c r="N49" t="s">
        <v>90</v>
      </c>
      <c r="O49" t="s">
        <v>90</v>
      </c>
      <c r="P49" t="s">
        <v>91</v>
      </c>
      <c r="Q49" t="s">
        <v>115</v>
      </c>
      <c r="R49" s="1">
        <v>8</v>
      </c>
      <c r="S49" s="1">
        <v>5</v>
      </c>
      <c r="T49" s="1">
        <v>2006</v>
      </c>
      <c r="U49" s="1">
        <v>2006</v>
      </c>
      <c r="V49" t="s">
        <v>93</v>
      </c>
      <c r="W49" t="s">
        <v>94</v>
      </c>
      <c r="X49" t="s">
        <v>95</v>
      </c>
      <c r="Y49" t="s">
        <v>95</v>
      </c>
      <c r="Z49" t="s">
        <v>117</v>
      </c>
      <c r="AA49" s="1">
        <v>0</v>
      </c>
      <c r="AB49" t="s">
        <v>97</v>
      </c>
      <c r="AC49" t="s">
        <v>98</v>
      </c>
      <c r="AD49" t="s">
        <v>99</v>
      </c>
      <c r="AE49" t="s">
        <v>97</v>
      </c>
      <c r="AF49" t="s">
        <v>98</v>
      </c>
      <c r="AG49" t="s">
        <v>130</v>
      </c>
      <c r="AH49" t="s">
        <v>101</v>
      </c>
      <c r="AI49" s="1">
        <v>24</v>
      </c>
      <c r="AJ49" t="s">
        <v>102</v>
      </c>
      <c r="AK49" s="1">
        <v>0</v>
      </c>
      <c r="AL49" s="1">
        <v>1632</v>
      </c>
      <c r="AM49" s="1">
        <v>1656</v>
      </c>
      <c r="AN49" t="s">
        <v>103</v>
      </c>
      <c r="AO49" t="s">
        <v>104</v>
      </c>
      <c r="AP49" t="s">
        <v>105</v>
      </c>
      <c r="AQ49" t="s">
        <v>106</v>
      </c>
      <c r="AR49" s="1">
        <v>1656</v>
      </c>
      <c r="AS49" s="1">
        <v>0</v>
      </c>
      <c r="AT49" s="1">
        <v>0</v>
      </c>
      <c r="AU49" s="1">
        <v>1656</v>
      </c>
      <c r="AV49" s="1">
        <v>0</v>
      </c>
      <c r="AW49" s="1">
        <v>0</v>
      </c>
      <c r="AX49" s="1">
        <v>2</v>
      </c>
      <c r="AY49" s="1">
        <v>0</v>
      </c>
      <c r="AZ49" s="1">
        <v>3</v>
      </c>
      <c r="BA49" s="1">
        <v>1</v>
      </c>
      <c r="BB49" t="s">
        <v>97</v>
      </c>
      <c r="BC49" s="1">
        <v>7</v>
      </c>
      <c r="BD49" t="s">
        <v>107</v>
      </c>
      <c r="BE49" s="1">
        <v>0</v>
      </c>
      <c r="BF49" t="s">
        <v>83</v>
      </c>
      <c r="BG49" t="s">
        <v>108</v>
      </c>
      <c r="BH49">
        <v>2006</v>
      </c>
      <c r="BI49" t="s">
        <v>109</v>
      </c>
      <c r="BJ49" s="1">
        <v>3</v>
      </c>
      <c r="BK49" s="1">
        <v>826</v>
      </c>
      <c r="BL49" t="s">
        <v>98</v>
      </c>
      <c r="BM49" t="s">
        <v>98</v>
      </c>
      <c r="BN49" t="s">
        <v>105</v>
      </c>
      <c r="BO49" s="1">
        <v>0</v>
      </c>
      <c r="BP49" s="1">
        <v>146</v>
      </c>
      <c r="BQ49" s="1">
        <v>0</v>
      </c>
      <c r="BR49" s="1">
        <v>0</v>
      </c>
      <c r="BS49" s="1">
        <v>0</v>
      </c>
      <c r="BT49" s="1">
        <v>0</v>
      </c>
      <c r="BU49" t="s">
        <v>83</v>
      </c>
      <c r="BV49" t="s">
        <v>83</v>
      </c>
      <c r="BW49" t="s">
        <v>83</v>
      </c>
      <c r="BX49" s="1">
        <v>0</v>
      </c>
      <c r="BY49" s="1">
        <v>7</v>
      </c>
      <c r="BZ49" s="1">
        <v>2007</v>
      </c>
      <c r="CA49" t="s">
        <v>110</v>
      </c>
      <c r="CB49" t="s">
        <v>111</v>
      </c>
      <c r="CC49" s="1">
        <v>249700</v>
      </c>
    </row>
    <row r="50" spans="1:81">
      <c r="A50">
        <v>49</v>
      </c>
      <c r="B50" s="1">
        <v>190</v>
      </c>
      <c r="C50" t="s">
        <v>142</v>
      </c>
      <c r="D50" s="1">
        <v>33</v>
      </c>
      <c r="E50" s="1">
        <v>4456</v>
      </c>
      <c r="F50" t="s">
        <v>82</v>
      </c>
      <c r="G50" t="s">
        <v>83</v>
      </c>
      <c r="H50" t="s">
        <v>84</v>
      </c>
      <c r="I50" t="s">
        <v>85</v>
      </c>
      <c r="J50" t="s">
        <v>86</v>
      </c>
      <c r="K50" t="s">
        <v>87</v>
      </c>
      <c r="L50" t="s">
        <v>88</v>
      </c>
      <c r="M50" t="s">
        <v>143</v>
      </c>
      <c r="N50" t="s">
        <v>90</v>
      </c>
      <c r="O50" t="s">
        <v>90</v>
      </c>
      <c r="P50" t="s">
        <v>149</v>
      </c>
      <c r="Q50" t="s">
        <v>92</v>
      </c>
      <c r="R50" s="1">
        <v>4</v>
      </c>
      <c r="S50" s="1">
        <v>5</v>
      </c>
      <c r="T50" s="1">
        <v>1920</v>
      </c>
      <c r="U50" s="1">
        <v>2008</v>
      </c>
      <c r="V50" t="s">
        <v>93</v>
      </c>
      <c r="W50" t="s">
        <v>94</v>
      </c>
      <c r="X50" t="s">
        <v>116</v>
      </c>
      <c r="Y50" t="s">
        <v>116</v>
      </c>
      <c r="Z50" t="s">
        <v>117</v>
      </c>
      <c r="AA50" s="1">
        <v>0</v>
      </c>
      <c r="AB50" t="s">
        <v>98</v>
      </c>
      <c r="AC50" t="s">
        <v>98</v>
      </c>
      <c r="AD50" t="s">
        <v>126</v>
      </c>
      <c r="AE50" t="s">
        <v>98</v>
      </c>
      <c r="AF50" t="s">
        <v>98</v>
      </c>
      <c r="AG50" t="s">
        <v>100</v>
      </c>
      <c r="AH50" t="s">
        <v>102</v>
      </c>
      <c r="AI50" s="1">
        <v>0</v>
      </c>
      <c r="AJ50" t="s">
        <v>102</v>
      </c>
      <c r="AK50" s="1">
        <v>0</v>
      </c>
      <c r="AL50" s="1">
        <v>736</v>
      </c>
      <c r="AM50" s="1">
        <v>736</v>
      </c>
      <c r="AN50" t="s">
        <v>103</v>
      </c>
      <c r="AO50" t="s">
        <v>97</v>
      </c>
      <c r="AP50" t="s">
        <v>105</v>
      </c>
      <c r="AQ50" t="s">
        <v>106</v>
      </c>
      <c r="AR50" s="1">
        <v>736</v>
      </c>
      <c r="AS50" s="1">
        <v>716</v>
      </c>
      <c r="AT50" s="1">
        <v>0</v>
      </c>
      <c r="AU50" s="1">
        <v>1452</v>
      </c>
      <c r="AV50" s="1">
        <v>0</v>
      </c>
      <c r="AW50" s="1">
        <v>0</v>
      </c>
      <c r="AX50" s="1">
        <v>2</v>
      </c>
      <c r="AY50" s="1">
        <v>0</v>
      </c>
      <c r="AZ50" s="1">
        <v>2</v>
      </c>
      <c r="BA50" s="1">
        <v>3</v>
      </c>
      <c r="BB50" t="s">
        <v>98</v>
      </c>
      <c r="BC50" s="1">
        <v>8</v>
      </c>
      <c r="BD50" t="s">
        <v>107</v>
      </c>
      <c r="BE50" s="1">
        <v>0</v>
      </c>
      <c r="BF50" t="s">
        <v>83</v>
      </c>
      <c r="BG50" t="s">
        <v>83</v>
      </c>
      <c r="BH50" t="s">
        <v>83</v>
      </c>
      <c r="BI50" t="s">
        <v>83</v>
      </c>
      <c r="BJ50" s="1">
        <v>0</v>
      </c>
      <c r="BK50" s="1">
        <v>0</v>
      </c>
      <c r="BL50" t="s">
        <v>83</v>
      </c>
      <c r="BM50" t="s">
        <v>83</v>
      </c>
      <c r="BN50" t="s">
        <v>177</v>
      </c>
      <c r="BO50" s="1">
        <v>0</v>
      </c>
      <c r="BP50" s="1">
        <v>0</v>
      </c>
      <c r="BQ50" s="1">
        <v>102</v>
      </c>
      <c r="BR50" s="1">
        <v>0</v>
      </c>
      <c r="BS50" s="1">
        <v>0</v>
      </c>
      <c r="BT50" s="1">
        <v>0</v>
      </c>
      <c r="BU50" t="s">
        <v>83</v>
      </c>
      <c r="BV50" t="s">
        <v>83</v>
      </c>
      <c r="BW50" t="s">
        <v>83</v>
      </c>
      <c r="BX50" s="1">
        <v>0</v>
      </c>
      <c r="BY50" s="1">
        <v>6</v>
      </c>
      <c r="BZ50" s="1">
        <v>2009</v>
      </c>
      <c r="CA50" t="s">
        <v>158</v>
      </c>
      <c r="CB50" t="s">
        <v>159</v>
      </c>
      <c r="CC50" s="1">
        <v>113000</v>
      </c>
    </row>
    <row r="51" spans="1:81">
      <c r="A51">
        <v>50</v>
      </c>
      <c r="B51" s="1">
        <v>20</v>
      </c>
      <c r="C51" t="s">
        <v>81</v>
      </c>
      <c r="D51" s="1">
        <v>66</v>
      </c>
      <c r="E51" s="1">
        <v>7742</v>
      </c>
      <c r="F51" t="s">
        <v>82</v>
      </c>
      <c r="G51" t="s">
        <v>83</v>
      </c>
      <c r="H51" t="s">
        <v>84</v>
      </c>
      <c r="I51" t="s">
        <v>85</v>
      </c>
      <c r="J51" t="s">
        <v>86</v>
      </c>
      <c r="K51" t="s">
        <v>87</v>
      </c>
      <c r="L51" t="s">
        <v>88</v>
      </c>
      <c r="M51" t="s">
        <v>151</v>
      </c>
      <c r="N51" t="s">
        <v>90</v>
      </c>
      <c r="O51" t="s">
        <v>90</v>
      </c>
      <c r="P51" t="s">
        <v>91</v>
      </c>
      <c r="Q51" t="s">
        <v>115</v>
      </c>
      <c r="R51" s="1">
        <v>5</v>
      </c>
      <c r="S51" s="1">
        <v>7</v>
      </c>
      <c r="T51" s="1">
        <v>1966</v>
      </c>
      <c r="U51" s="1">
        <v>1966</v>
      </c>
      <c r="V51" t="s">
        <v>93</v>
      </c>
      <c r="W51" t="s">
        <v>94</v>
      </c>
      <c r="X51" t="s">
        <v>140</v>
      </c>
      <c r="Y51" t="s">
        <v>140</v>
      </c>
      <c r="Z51" t="s">
        <v>117</v>
      </c>
      <c r="AA51" s="1">
        <v>0</v>
      </c>
      <c r="AB51" t="s">
        <v>98</v>
      </c>
      <c r="AC51" t="s">
        <v>98</v>
      </c>
      <c r="AD51" t="s">
        <v>118</v>
      </c>
      <c r="AE51" t="s">
        <v>98</v>
      </c>
      <c r="AF51" t="s">
        <v>98</v>
      </c>
      <c r="AG51" t="s">
        <v>100</v>
      </c>
      <c r="AH51" t="s">
        <v>141</v>
      </c>
      <c r="AI51" s="1">
        <v>763</v>
      </c>
      <c r="AJ51" t="s">
        <v>102</v>
      </c>
      <c r="AK51" s="1">
        <v>0</v>
      </c>
      <c r="AL51" s="1">
        <v>192</v>
      </c>
      <c r="AM51" s="1">
        <v>955</v>
      </c>
      <c r="AN51" t="s">
        <v>103</v>
      </c>
      <c r="AO51" t="s">
        <v>104</v>
      </c>
      <c r="AP51" t="s">
        <v>105</v>
      </c>
      <c r="AQ51" t="s">
        <v>106</v>
      </c>
      <c r="AR51" s="1">
        <v>955</v>
      </c>
      <c r="AS51" s="1">
        <v>0</v>
      </c>
      <c r="AT51" s="1">
        <v>0</v>
      </c>
      <c r="AU51" s="1">
        <v>955</v>
      </c>
      <c r="AV51" s="1">
        <v>1</v>
      </c>
      <c r="AW51" s="1">
        <v>0</v>
      </c>
      <c r="AX51" s="1">
        <v>1</v>
      </c>
      <c r="AY51" s="1">
        <v>0</v>
      </c>
      <c r="AZ51" s="1">
        <v>3</v>
      </c>
      <c r="BA51" s="1">
        <v>1</v>
      </c>
      <c r="BB51" t="s">
        <v>98</v>
      </c>
      <c r="BC51" s="1">
        <v>6</v>
      </c>
      <c r="BD51" t="s">
        <v>107</v>
      </c>
      <c r="BE51" s="1">
        <v>0</v>
      </c>
      <c r="BF51" t="s">
        <v>83</v>
      </c>
      <c r="BG51" t="s">
        <v>108</v>
      </c>
      <c r="BH51">
        <v>1966</v>
      </c>
      <c r="BI51" t="s">
        <v>102</v>
      </c>
      <c r="BJ51" s="1">
        <v>1</v>
      </c>
      <c r="BK51" s="1">
        <v>386</v>
      </c>
      <c r="BL51" t="s">
        <v>98</v>
      </c>
      <c r="BM51" t="s">
        <v>98</v>
      </c>
      <c r="BN51" t="s">
        <v>105</v>
      </c>
      <c r="BO51" s="1">
        <v>0</v>
      </c>
      <c r="BP51" s="1">
        <v>0</v>
      </c>
      <c r="BQ51" s="1">
        <v>0</v>
      </c>
      <c r="BR51" s="1">
        <v>0</v>
      </c>
      <c r="BS51" s="1">
        <v>0</v>
      </c>
      <c r="BT51" s="1">
        <v>0</v>
      </c>
      <c r="BU51" t="s">
        <v>83</v>
      </c>
      <c r="BV51" t="s">
        <v>134</v>
      </c>
      <c r="BW51" t="s">
        <v>83</v>
      </c>
      <c r="BX51" s="1">
        <v>0</v>
      </c>
      <c r="BY51" s="1">
        <v>1</v>
      </c>
      <c r="BZ51" s="1">
        <v>2007</v>
      </c>
      <c r="CA51" t="s">
        <v>110</v>
      </c>
      <c r="CB51" t="s">
        <v>111</v>
      </c>
      <c r="CC51" s="1">
        <v>127000</v>
      </c>
    </row>
    <row r="52" spans="1:81">
      <c r="A52">
        <v>51</v>
      </c>
      <c r="B52" s="1">
        <v>60</v>
      </c>
      <c r="C52" t="s">
        <v>81</v>
      </c>
      <c r="D52" s="1" t="s">
        <v>83</v>
      </c>
      <c r="E52" s="1">
        <v>13869</v>
      </c>
      <c r="F52" t="s">
        <v>82</v>
      </c>
      <c r="G52" t="s">
        <v>83</v>
      </c>
      <c r="H52" t="s">
        <v>160</v>
      </c>
      <c r="I52" t="s">
        <v>85</v>
      </c>
      <c r="J52" t="s">
        <v>86</v>
      </c>
      <c r="K52" t="s">
        <v>122</v>
      </c>
      <c r="L52" t="s">
        <v>88</v>
      </c>
      <c r="M52" t="s">
        <v>193</v>
      </c>
      <c r="N52" t="s">
        <v>90</v>
      </c>
      <c r="O52" t="s">
        <v>90</v>
      </c>
      <c r="P52" t="s">
        <v>91</v>
      </c>
      <c r="Q52" t="s">
        <v>92</v>
      </c>
      <c r="R52" s="1">
        <v>6</v>
      </c>
      <c r="S52" s="1">
        <v>6</v>
      </c>
      <c r="T52" s="1">
        <v>1997</v>
      </c>
      <c r="U52" s="1">
        <v>1997</v>
      </c>
      <c r="V52" t="s">
        <v>93</v>
      </c>
      <c r="W52" t="s">
        <v>94</v>
      </c>
      <c r="X52" t="s">
        <v>95</v>
      </c>
      <c r="Y52" t="s">
        <v>95</v>
      </c>
      <c r="Z52" t="s">
        <v>117</v>
      </c>
      <c r="AA52" s="1">
        <v>0</v>
      </c>
      <c r="AB52" t="s">
        <v>98</v>
      </c>
      <c r="AC52" t="s">
        <v>98</v>
      </c>
      <c r="AD52" t="s">
        <v>99</v>
      </c>
      <c r="AE52" t="s">
        <v>97</v>
      </c>
      <c r="AF52" t="s">
        <v>98</v>
      </c>
      <c r="AG52" t="s">
        <v>130</v>
      </c>
      <c r="AH52" t="s">
        <v>101</v>
      </c>
      <c r="AI52" s="1">
        <v>182</v>
      </c>
      <c r="AJ52" t="s">
        <v>102</v>
      </c>
      <c r="AK52" s="1">
        <v>0</v>
      </c>
      <c r="AL52" s="1">
        <v>612</v>
      </c>
      <c r="AM52" s="1">
        <v>794</v>
      </c>
      <c r="AN52" t="s">
        <v>103</v>
      </c>
      <c r="AO52" t="s">
        <v>97</v>
      </c>
      <c r="AP52" t="s">
        <v>105</v>
      </c>
      <c r="AQ52" t="s">
        <v>106</v>
      </c>
      <c r="AR52" s="1">
        <v>794</v>
      </c>
      <c r="AS52" s="1">
        <v>676</v>
      </c>
      <c r="AT52" s="1">
        <v>0</v>
      </c>
      <c r="AU52" s="1">
        <v>1470</v>
      </c>
      <c r="AV52" s="1">
        <v>0</v>
      </c>
      <c r="AW52" s="1">
        <v>1</v>
      </c>
      <c r="AX52" s="1">
        <v>2</v>
      </c>
      <c r="AY52" s="1">
        <v>0</v>
      </c>
      <c r="AZ52" s="1">
        <v>3</v>
      </c>
      <c r="BA52" s="1">
        <v>1</v>
      </c>
      <c r="BB52" t="s">
        <v>98</v>
      </c>
      <c r="BC52" s="1">
        <v>6</v>
      </c>
      <c r="BD52" t="s">
        <v>107</v>
      </c>
      <c r="BE52" s="1">
        <v>0</v>
      </c>
      <c r="BF52" t="s">
        <v>83</v>
      </c>
      <c r="BG52" t="s">
        <v>108</v>
      </c>
      <c r="BH52">
        <v>1997</v>
      </c>
      <c r="BI52" t="s">
        <v>157</v>
      </c>
      <c r="BJ52" s="1">
        <v>2</v>
      </c>
      <c r="BK52" s="1">
        <v>388</v>
      </c>
      <c r="BL52" t="s">
        <v>98</v>
      </c>
      <c r="BM52" t="s">
        <v>98</v>
      </c>
      <c r="BN52" t="s">
        <v>105</v>
      </c>
      <c r="BO52" s="1">
        <v>0</v>
      </c>
      <c r="BP52" s="1">
        <v>75</v>
      </c>
      <c r="BQ52" s="1">
        <v>0</v>
      </c>
      <c r="BR52" s="1">
        <v>0</v>
      </c>
      <c r="BS52" s="1">
        <v>0</v>
      </c>
      <c r="BT52" s="1">
        <v>0</v>
      </c>
      <c r="BU52" t="s">
        <v>83</v>
      </c>
      <c r="BV52" t="s">
        <v>83</v>
      </c>
      <c r="BW52" t="s">
        <v>83</v>
      </c>
      <c r="BX52" s="1">
        <v>0</v>
      </c>
      <c r="BY52" s="1">
        <v>7</v>
      </c>
      <c r="BZ52" s="1">
        <v>2007</v>
      </c>
      <c r="CA52" t="s">
        <v>110</v>
      </c>
      <c r="CB52" t="s">
        <v>111</v>
      </c>
      <c r="CC52" s="1">
        <v>177000</v>
      </c>
    </row>
    <row r="53" spans="1:81">
      <c r="A53">
        <v>52</v>
      </c>
      <c r="B53" s="1">
        <v>50</v>
      </c>
      <c r="C53" t="s">
        <v>142</v>
      </c>
      <c r="D53" s="1">
        <v>52</v>
      </c>
      <c r="E53" s="1">
        <v>6240</v>
      </c>
      <c r="F53" t="s">
        <v>82</v>
      </c>
      <c r="G53" t="s">
        <v>83</v>
      </c>
      <c r="H53" t="s">
        <v>84</v>
      </c>
      <c r="I53" t="s">
        <v>85</v>
      </c>
      <c r="J53" t="s">
        <v>86</v>
      </c>
      <c r="K53" t="s">
        <v>87</v>
      </c>
      <c r="L53" t="s">
        <v>88</v>
      </c>
      <c r="M53" t="s">
        <v>148</v>
      </c>
      <c r="N53" t="s">
        <v>90</v>
      </c>
      <c r="O53" t="s">
        <v>90</v>
      </c>
      <c r="P53" t="s">
        <v>91</v>
      </c>
      <c r="Q53" t="s">
        <v>132</v>
      </c>
      <c r="R53" s="1">
        <v>6</v>
      </c>
      <c r="S53" s="1">
        <v>6</v>
      </c>
      <c r="T53" s="1">
        <v>1934</v>
      </c>
      <c r="U53" s="1">
        <v>1950</v>
      </c>
      <c r="V53" t="s">
        <v>93</v>
      </c>
      <c r="W53" t="s">
        <v>94</v>
      </c>
      <c r="X53" t="s">
        <v>124</v>
      </c>
      <c r="Y53" t="s">
        <v>124</v>
      </c>
      <c r="Z53" t="s">
        <v>117</v>
      </c>
      <c r="AA53" s="1">
        <v>0</v>
      </c>
      <c r="AB53" t="s">
        <v>98</v>
      </c>
      <c r="AC53" t="s">
        <v>98</v>
      </c>
      <c r="AD53" t="s">
        <v>99</v>
      </c>
      <c r="AE53" t="s">
        <v>98</v>
      </c>
      <c r="AF53" t="s">
        <v>98</v>
      </c>
      <c r="AG53" t="s">
        <v>100</v>
      </c>
      <c r="AH53" t="s">
        <v>102</v>
      </c>
      <c r="AI53" s="1">
        <v>0</v>
      </c>
      <c r="AJ53" t="s">
        <v>102</v>
      </c>
      <c r="AK53" s="1">
        <v>0</v>
      </c>
      <c r="AL53" s="1">
        <v>816</v>
      </c>
      <c r="AM53" s="1">
        <v>816</v>
      </c>
      <c r="AN53" t="s">
        <v>103</v>
      </c>
      <c r="AO53" t="s">
        <v>98</v>
      </c>
      <c r="AP53" t="s">
        <v>105</v>
      </c>
      <c r="AQ53" t="s">
        <v>106</v>
      </c>
      <c r="AR53" s="1">
        <v>816</v>
      </c>
      <c r="AS53" s="1">
        <v>0</v>
      </c>
      <c r="AT53" s="1">
        <v>360</v>
      </c>
      <c r="AU53" s="1">
        <v>1176</v>
      </c>
      <c r="AV53" s="1">
        <v>0</v>
      </c>
      <c r="AW53" s="1">
        <v>0</v>
      </c>
      <c r="AX53" s="1">
        <v>1</v>
      </c>
      <c r="AY53" s="1">
        <v>0</v>
      </c>
      <c r="AZ53" s="1">
        <v>3</v>
      </c>
      <c r="BA53" s="1">
        <v>1</v>
      </c>
      <c r="BB53" t="s">
        <v>98</v>
      </c>
      <c r="BC53" s="1">
        <v>6</v>
      </c>
      <c r="BD53" t="s">
        <v>107</v>
      </c>
      <c r="BE53" s="1">
        <v>1</v>
      </c>
      <c r="BF53" t="s">
        <v>97</v>
      </c>
      <c r="BG53" t="s">
        <v>127</v>
      </c>
      <c r="BH53">
        <v>1985</v>
      </c>
      <c r="BI53" t="s">
        <v>102</v>
      </c>
      <c r="BJ53" s="1">
        <v>2</v>
      </c>
      <c r="BK53" s="1">
        <v>528</v>
      </c>
      <c r="BL53" t="s">
        <v>98</v>
      </c>
      <c r="BM53" t="s">
        <v>98</v>
      </c>
      <c r="BN53" t="s">
        <v>105</v>
      </c>
      <c r="BO53" s="1">
        <v>112</v>
      </c>
      <c r="BP53" s="1">
        <v>0</v>
      </c>
      <c r="BQ53" s="1">
        <v>0</v>
      </c>
      <c r="BR53" s="1">
        <v>0</v>
      </c>
      <c r="BS53" s="1">
        <v>0</v>
      </c>
      <c r="BT53" s="1">
        <v>0</v>
      </c>
      <c r="BU53" t="s">
        <v>83</v>
      </c>
      <c r="BV53" t="s">
        <v>134</v>
      </c>
      <c r="BW53" t="s">
        <v>135</v>
      </c>
      <c r="BX53" s="1">
        <v>400</v>
      </c>
      <c r="BY53" s="1">
        <v>9</v>
      </c>
      <c r="BZ53" s="1">
        <v>2006</v>
      </c>
      <c r="CA53" t="s">
        <v>110</v>
      </c>
      <c r="CB53" t="s">
        <v>111</v>
      </c>
      <c r="CC53" s="1">
        <v>114500</v>
      </c>
    </row>
    <row r="54" spans="1:81">
      <c r="A54">
        <v>53</v>
      </c>
      <c r="B54" s="1">
        <v>90</v>
      </c>
      <c r="C54" t="s">
        <v>142</v>
      </c>
      <c r="D54" s="1">
        <v>110</v>
      </c>
      <c r="E54" s="1">
        <v>8472</v>
      </c>
      <c r="F54" t="s">
        <v>174</v>
      </c>
      <c r="G54" t="s">
        <v>83</v>
      </c>
      <c r="H54" t="s">
        <v>160</v>
      </c>
      <c r="I54" t="s">
        <v>175</v>
      </c>
      <c r="J54" t="s">
        <v>86</v>
      </c>
      <c r="K54" t="s">
        <v>122</v>
      </c>
      <c r="L54" t="s">
        <v>194</v>
      </c>
      <c r="M54" t="s">
        <v>176</v>
      </c>
      <c r="N54" t="s">
        <v>182</v>
      </c>
      <c r="O54" t="s">
        <v>90</v>
      </c>
      <c r="P54" t="s">
        <v>167</v>
      </c>
      <c r="Q54" t="s">
        <v>115</v>
      </c>
      <c r="R54" s="1">
        <v>5</v>
      </c>
      <c r="S54" s="1">
        <v>5</v>
      </c>
      <c r="T54" s="1">
        <v>1963</v>
      </c>
      <c r="U54" s="1">
        <v>1963</v>
      </c>
      <c r="V54" t="s">
        <v>93</v>
      </c>
      <c r="W54" t="s">
        <v>94</v>
      </c>
      <c r="X54" t="s">
        <v>124</v>
      </c>
      <c r="Y54" t="s">
        <v>124</v>
      </c>
      <c r="Z54" t="s">
        <v>117</v>
      </c>
      <c r="AA54" s="1">
        <v>0</v>
      </c>
      <c r="AB54" t="s">
        <v>147</v>
      </c>
      <c r="AC54" t="s">
        <v>98</v>
      </c>
      <c r="AD54" t="s">
        <v>118</v>
      </c>
      <c r="AE54" t="s">
        <v>97</v>
      </c>
      <c r="AF54" t="s">
        <v>98</v>
      </c>
      <c r="AG54" t="s">
        <v>97</v>
      </c>
      <c r="AH54" t="s">
        <v>172</v>
      </c>
      <c r="AI54" s="1">
        <v>104</v>
      </c>
      <c r="AJ54" t="s">
        <v>101</v>
      </c>
      <c r="AK54" s="1">
        <v>712</v>
      </c>
      <c r="AL54" s="1">
        <v>0</v>
      </c>
      <c r="AM54" s="1">
        <v>816</v>
      </c>
      <c r="AN54" t="s">
        <v>103</v>
      </c>
      <c r="AO54" t="s">
        <v>98</v>
      </c>
      <c r="AP54" t="s">
        <v>177</v>
      </c>
      <c r="AQ54" t="s">
        <v>106</v>
      </c>
      <c r="AR54" s="1">
        <v>816</v>
      </c>
      <c r="AS54" s="1">
        <v>0</v>
      </c>
      <c r="AT54" s="1">
        <v>0</v>
      </c>
      <c r="AU54" s="1">
        <v>816</v>
      </c>
      <c r="AV54" s="1">
        <v>1</v>
      </c>
      <c r="AW54" s="1">
        <v>0</v>
      </c>
      <c r="AX54" s="1">
        <v>1</v>
      </c>
      <c r="AY54" s="1">
        <v>0</v>
      </c>
      <c r="AZ54" s="1">
        <v>2</v>
      </c>
      <c r="BA54" s="1">
        <v>1</v>
      </c>
      <c r="BB54" t="s">
        <v>98</v>
      </c>
      <c r="BC54" s="1">
        <v>5</v>
      </c>
      <c r="BD54" t="s">
        <v>107</v>
      </c>
      <c r="BE54" s="1">
        <v>0</v>
      </c>
      <c r="BF54" t="s">
        <v>83</v>
      </c>
      <c r="BG54" t="s">
        <v>169</v>
      </c>
      <c r="BH54">
        <v>1963</v>
      </c>
      <c r="BI54" t="s">
        <v>102</v>
      </c>
      <c r="BJ54" s="1">
        <v>2</v>
      </c>
      <c r="BK54" s="1">
        <v>516</v>
      </c>
      <c r="BL54" t="s">
        <v>98</v>
      </c>
      <c r="BM54" t="s">
        <v>98</v>
      </c>
      <c r="BN54" t="s">
        <v>105</v>
      </c>
      <c r="BO54" s="1">
        <v>106</v>
      </c>
      <c r="BP54" s="1">
        <v>0</v>
      </c>
      <c r="BQ54" s="1">
        <v>0</v>
      </c>
      <c r="BR54" s="1">
        <v>0</v>
      </c>
      <c r="BS54" s="1">
        <v>0</v>
      </c>
      <c r="BT54" s="1">
        <v>0</v>
      </c>
      <c r="BU54" t="s">
        <v>83</v>
      </c>
      <c r="BV54" t="s">
        <v>83</v>
      </c>
      <c r="BW54" t="s">
        <v>83</v>
      </c>
      <c r="BX54" s="1">
        <v>0</v>
      </c>
      <c r="BY54" s="1">
        <v>5</v>
      </c>
      <c r="BZ54" s="1">
        <v>2010</v>
      </c>
      <c r="CA54" t="s">
        <v>110</v>
      </c>
      <c r="CB54" t="s">
        <v>111</v>
      </c>
      <c r="CC54" s="1">
        <v>110000</v>
      </c>
    </row>
    <row r="55" spans="1:81">
      <c r="A55">
        <v>54</v>
      </c>
      <c r="B55" s="1">
        <v>20</v>
      </c>
      <c r="C55" t="s">
        <v>81</v>
      </c>
      <c r="D55" s="1">
        <v>68</v>
      </c>
      <c r="E55" s="1">
        <v>50271</v>
      </c>
      <c r="F55" t="s">
        <v>82</v>
      </c>
      <c r="G55" t="s">
        <v>83</v>
      </c>
      <c r="H55" t="s">
        <v>120</v>
      </c>
      <c r="I55" t="s">
        <v>195</v>
      </c>
      <c r="J55" t="s">
        <v>86</v>
      </c>
      <c r="K55" t="s">
        <v>87</v>
      </c>
      <c r="L55" t="s">
        <v>88</v>
      </c>
      <c r="M55" t="s">
        <v>113</v>
      </c>
      <c r="N55" t="s">
        <v>90</v>
      </c>
      <c r="O55" t="s">
        <v>90</v>
      </c>
      <c r="P55" t="s">
        <v>91</v>
      </c>
      <c r="Q55" t="s">
        <v>115</v>
      </c>
      <c r="R55" s="1">
        <v>9</v>
      </c>
      <c r="S55" s="1">
        <v>5</v>
      </c>
      <c r="T55" s="1">
        <v>1981</v>
      </c>
      <c r="U55" s="1">
        <v>1987</v>
      </c>
      <c r="V55" t="s">
        <v>93</v>
      </c>
      <c r="W55" t="s">
        <v>196</v>
      </c>
      <c r="X55" t="s">
        <v>155</v>
      </c>
      <c r="Y55" t="s">
        <v>125</v>
      </c>
      <c r="Z55" t="s">
        <v>117</v>
      </c>
      <c r="AA55" s="1">
        <v>0</v>
      </c>
      <c r="AB55" t="s">
        <v>97</v>
      </c>
      <c r="AC55" t="s">
        <v>98</v>
      </c>
      <c r="AD55" t="s">
        <v>118</v>
      </c>
      <c r="AE55" t="s">
        <v>104</v>
      </c>
      <c r="AF55" t="s">
        <v>98</v>
      </c>
      <c r="AG55" t="s">
        <v>97</v>
      </c>
      <c r="AH55" t="s">
        <v>101</v>
      </c>
      <c r="AI55" s="1">
        <v>1810</v>
      </c>
      <c r="AJ55" t="s">
        <v>102</v>
      </c>
      <c r="AK55" s="1">
        <v>0</v>
      </c>
      <c r="AL55" s="1">
        <v>32</v>
      </c>
      <c r="AM55" s="1">
        <v>1842</v>
      </c>
      <c r="AN55" t="s">
        <v>103</v>
      </c>
      <c r="AO55" t="s">
        <v>97</v>
      </c>
      <c r="AP55" t="s">
        <v>105</v>
      </c>
      <c r="AQ55" t="s">
        <v>106</v>
      </c>
      <c r="AR55" s="1">
        <v>1842</v>
      </c>
      <c r="AS55" s="1">
        <v>0</v>
      </c>
      <c r="AT55" s="1">
        <v>0</v>
      </c>
      <c r="AU55" s="1">
        <v>1842</v>
      </c>
      <c r="AV55" s="1">
        <v>2</v>
      </c>
      <c r="AW55" s="1">
        <v>0</v>
      </c>
      <c r="AX55" s="1">
        <v>0</v>
      </c>
      <c r="AY55" s="1">
        <v>1</v>
      </c>
      <c r="AZ55" s="1">
        <v>0</v>
      </c>
      <c r="BA55" s="1">
        <v>1</v>
      </c>
      <c r="BB55" t="s">
        <v>97</v>
      </c>
      <c r="BC55" s="1">
        <v>5</v>
      </c>
      <c r="BD55" t="s">
        <v>107</v>
      </c>
      <c r="BE55" s="1">
        <v>1</v>
      </c>
      <c r="BF55" t="s">
        <v>97</v>
      </c>
      <c r="BG55" t="s">
        <v>108</v>
      </c>
      <c r="BH55">
        <v>1981</v>
      </c>
      <c r="BI55" t="s">
        <v>157</v>
      </c>
      <c r="BJ55" s="1">
        <v>3</v>
      </c>
      <c r="BK55" s="1">
        <v>894</v>
      </c>
      <c r="BL55" t="s">
        <v>98</v>
      </c>
      <c r="BM55" t="s">
        <v>98</v>
      </c>
      <c r="BN55" t="s">
        <v>105</v>
      </c>
      <c r="BO55" s="1">
        <v>857</v>
      </c>
      <c r="BP55" s="1">
        <v>72</v>
      </c>
      <c r="BQ55" s="1">
        <v>0</v>
      </c>
      <c r="BR55" s="1">
        <v>0</v>
      </c>
      <c r="BS55" s="1">
        <v>0</v>
      </c>
      <c r="BT55" s="1">
        <v>0</v>
      </c>
      <c r="BU55" t="s">
        <v>83</v>
      </c>
      <c r="BV55" t="s">
        <v>83</v>
      </c>
      <c r="BW55" t="s">
        <v>83</v>
      </c>
      <c r="BX55" s="1">
        <v>0</v>
      </c>
      <c r="BY55" s="1">
        <v>11</v>
      </c>
      <c r="BZ55" s="1">
        <v>2006</v>
      </c>
      <c r="CA55" t="s">
        <v>110</v>
      </c>
      <c r="CB55" t="s">
        <v>111</v>
      </c>
      <c r="CC55" s="1">
        <v>385000</v>
      </c>
    </row>
    <row r="56" spans="1:81">
      <c r="A56">
        <v>55</v>
      </c>
      <c r="B56" s="1">
        <v>80</v>
      </c>
      <c r="C56" t="s">
        <v>81</v>
      </c>
      <c r="D56" s="1">
        <v>60</v>
      </c>
      <c r="E56" s="1">
        <v>7134</v>
      </c>
      <c r="F56" t="s">
        <v>82</v>
      </c>
      <c r="G56" t="s">
        <v>83</v>
      </c>
      <c r="H56" t="s">
        <v>84</v>
      </c>
      <c r="I56" t="s">
        <v>175</v>
      </c>
      <c r="J56" t="s">
        <v>86</v>
      </c>
      <c r="K56" t="s">
        <v>87</v>
      </c>
      <c r="L56" t="s">
        <v>194</v>
      </c>
      <c r="M56" t="s">
        <v>162</v>
      </c>
      <c r="N56" t="s">
        <v>90</v>
      </c>
      <c r="O56" t="s">
        <v>90</v>
      </c>
      <c r="P56" t="s">
        <v>91</v>
      </c>
      <c r="Q56" t="s">
        <v>197</v>
      </c>
      <c r="R56" s="1">
        <v>5</v>
      </c>
      <c r="S56" s="1">
        <v>5</v>
      </c>
      <c r="T56" s="1">
        <v>1955</v>
      </c>
      <c r="U56" s="1">
        <v>1955</v>
      </c>
      <c r="V56" t="s">
        <v>93</v>
      </c>
      <c r="W56" t="s">
        <v>94</v>
      </c>
      <c r="X56" t="s">
        <v>116</v>
      </c>
      <c r="Y56" t="s">
        <v>116</v>
      </c>
      <c r="Z56" t="s">
        <v>117</v>
      </c>
      <c r="AA56" s="1">
        <v>0</v>
      </c>
      <c r="AB56" t="s">
        <v>98</v>
      </c>
      <c r="AC56" t="s">
        <v>98</v>
      </c>
      <c r="AD56" t="s">
        <v>118</v>
      </c>
      <c r="AE56" t="s">
        <v>98</v>
      </c>
      <c r="AF56" t="s">
        <v>98</v>
      </c>
      <c r="AG56" t="s">
        <v>100</v>
      </c>
      <c r="AH56" t="s">
        <v>119</v>
      </c>
      <c r="AI56" s="1">
        <v>384</v>
      </c>
      <c r="AJ56" t="s">
        <v>102</v>
      </c>
      <c r="AK56" s="1">
        <v>0</v>
      </c>
      <c r="AL56" s="1">
        <v>0</v>
      </c>
      <c r="AM56" s="1">
        <v>384</v>
      </c>
      <c r="AN56" t="s">
        <v>103</v>
      </c>
      <c r="AO56" t="s">
        <v>98</v>
      </c>
      <c r="AP56" t="s">
        <v>105</v>
      </c>
      <c r="AQ56" t="s">
        <v>106</v>
      </c>
      <c r="AR56" s="1">
        <v>1360</v>
      </c>
      <c r="AS56" s="1">
        <v>0</v>
      </c>
      <c r="AT56" s="1">
        <v>0</v>
      </c>
      <c r="AU56" s="1">
        <v>1360</v>
      </c>
      <c r="AV56" s="1">
        <v>0</v>
      </c>
      <c r="AW56" s="1">
        <v>0</v>
      </c>
      <c r="AX56" s="1">
        <v>1</v>
      </c>
      <c r="AY56" s="1">
        <v>0</v>
      </c>
      <c r="AZ56" s="1">
        <v>3</v>
      </c>
      <c r="BA56" s="1">
        <v>1</v>
      </c>
      <c r="BB56" t="s">
        <v>98</v>
      </c>
      <c r="BC56" s="1">
        <v>6</v>
      </c>
      <c r="BD56" t="s">
        <v>146</v>
      </c>
      <c r="BE56" s="1">
        <v>1</v>
      </c>
      <c r="BF56" t="s">
        <v>98</v>
      </c>
      <c r="BG56" t="s">
        <v>127</v>
      </c>
      <c r="BH56">
        <v>1962</v>
      </c>
      <c r="BI56" t="s">
        <v>102</v>
      </c>
      <c r="BJ56" s="1">
        <v>2</v>
      </c>
      <c r="BK56" s="1">
        <v>572</v>
      </c>
      <c r="BL56" t="s">
        <v>98</v>
      </c>
      <c r="BM56" t="s">
        <v>98</v>
      </c>
      <c r="BN56" t="s">
        <v>105</v>
      </c>
      <c r="BO56" s="1">
        <v>0</v>
      </c>
      <c r="BP56" s="1">
        <v>50</v>
      </c>
      <c r="BQ56" s="1">
        <v>0</v>
      </c>
      <c r="BR56" s="1">
        <v>0</v>
      </c>
      <c r="BS56" s="1">
        <v>0</v>
      </c>
      <c r="BT56" s="1">
        <v>0</v>
      </c>
      <c r="BU56" t="s">
        <v>83</v>
      </c>
      <c r="BV56" t="s">
        <v>134</v>
      </c>
      <c r="BW56" t="s">
        <v>83</v>
      </c>
      <c r="BX56" s="1">
        <v>0</v>
      </c>
      <c r="BY56" s="1">
        <v>2</v>
      </c>
      <c r="BZ56" s="1">
        <v>2007</v>
      </c>
      <c r="CA56" t="s">
        <v>110</v>
      </c>
      <c r="CB56" t="s">
        <v>111</v>
      </c>
      <c r="CC56" s="1">
        <v>130000</v>
      </c>
    </row>
    <row r="57" spans="1:81">
      <c r="A57">
        <v>56</v>
      </c>
      <c r="B57" s="1">
        <v>20</v>
      </c>
      <c r="C57" t="s">
        <v>81</v>
      </c>
      <c r="D57" s="1">
        <v>100</v>
      </c>
      <c r="E57" s="1">
        <v>10175</v>
      </c>
      <c r="F57" t="s">
        <v>82</v>
      </c>
      <c r="G57" t="s">
        <v>83</v>
      </c>
      <c r="H57" t="s">
        <v>120</v>
      </c>
      <c r="I57" t="s">
        <v>85</v>
      </c>
      <c r="J57" t="s">
        <v>86</v>
      </c>
      <c r="K57" t="s">
        <v>87</v>
      </c>
      <c r="L57" t="s">
        <v>88</v>
      </c>
      <c r="M57" t="s">
        <v>162</v>
      </c>
      <c r="N57" t="s">
        <v>90</v>
      </c>
      <c r="O57" t="s">
        <v>90</v>
      </c>
      <c r="P57" t="s">
        <v>91</v>
      </c>
      <c r="Q57" t="s">
        <v>115</v>
      </c>
      <c r="R57" s="1">
        <v>6</v>
      </c>
      <c r="S57" s="1">
        <v>5</v>
      </c>
      <c r="T57" s="1">
        <v>1964</v>
      </c>
      <c r="U57" s="1">
        <v>1964</v>
      </c>
      <c r="V57" t="s">
        <v>93</v>
      </c>
      <c r="W57" t="s">
        <v>94</v>
      </c>
      <c r="X57" t="s">
        <v>140</v>
      </c>
      <c r="Y57" t="s">
        <v>161</v>
      </c>
      <c r="Z57" t="s">
        <v>96</v>
      </c>
      <c r="AA57" s="1">
        <v>272</v>
      </c>
      <c r="AB57" t="s">
        <v>98</v>
      </c>
      <c r="AC57" t="s">
        <v>98</v>
      </c>
      <c r="AD57" t="s">
        <v>118</v>
      </c>
      <c r="AE57" t="s">
        <v>98</v>
      </c>
      <c r="AF57" t="s">
        <v>98</v>
      </c>
      <c r="AG57" t="s">
        <v>100</v>
      </c>
      <c r="AH57" t="s">
        <v>141</v>
      </c>
      <c r="AI57" s="1">
        <v>490</v>
      </c>
      <c r="AJ57" t="s">
        <v>102</v>
      </c>
      <c r="AK57" s="1">
        <v>0</v>
      </c>
      <c r="AL57" s="1">
        <v>935</v>
      </c>
      <c r="AM57" s="1">
        <v>1425</v>
      </c>
      <c r="AN57" t="s">
        <v>103</v>
      </c>
      <c r="AO57" t="s">
        <v>97</v>
      </c>
      <c r="AP57" t="s">
        <v>105</v>
      </c>
      <c r="AQ57" t="s">
        <v>106</v>
      </c>
      <c r="AR57" s="1">
        <v>1425</v>
      </c>
      <c r="AS57" s="1">
        <v>0</v>
      </c>
      <c r="AT57" s="1">
        <v>0</v>
      </c>
      <c r="AU57" s="1">
        <v>1425</v>
      </c>
      <c r="AV57" s="1">
        <v>0</v>
      </c>
      <c r="AW57" s="1">
        <v>0</v>
      </c>
      <c r="AX57" s="1">
        <v>2</v>
      </c>
      <c r="AY57" s="1">
        <v>0</v>
      </c>
      <c r="AZ57" s="1">
        <v>3</v>
      </c>
      <c r="BA57" s="1">
        <v>1</v>
      </c>
      <c r="BB57" t="s">
        <v>98</v>
      </c>
      <c r="BC57" s="1">
        <v>7</v>
      </c>
      <c r="BD57" t="s">
        <v>107</v>
      </c>
      <c r="BE57" s="1">
        <v>1</v>
      </c>
      <c r="BF57" t="s">
        <v>97</v>
      </c>
      <c r="BG57" t="s">
        <v>108</v>
      </c>
      <c r="BH57">
        <v>1964</v>
      </c>
      <c r="BI57" t="s">
        <v>109</v>
      </c>
      <c r="BJ57" s="1">
        <v>2</v>
      </c>
      <c r="BK57" s="1">
        <v>576</v>
      </c>
      <c r="BL57" t="s">
        <v>98</v>
      </c>
      <c r="BM57" t="s">
        <v>98</v>
      </c>
      <c r="BN57" t="s">
        <v>105</v>
      </c>
      <c r="BO57" s="1">
        <v>0</v>
      </c>
      <c r="BP57" s="1">
        <v>0</v>
      </c>
      <c r="BQ57" s="1">
        <v>0</v>
      </c>
      <c r="BR57" s="1">
        <v>407</v>
      </c>
      <c r="BS57" s="1">
        <v>0</v>
      </c>
      <c r="BT57" s="1">
        <v>0</v>
      </c>
      <c r="BU57" t="s">
        <v>83</v>
      </c>
      <c r="BV57" t="s">
        <v>83</v>
      </c>
      <c r="BW57" t="s">
        <v>83</v>
      </c>
      <c r="BX57" s="1">
        <v>0</v>
      </c>
      <c r="BY57" s="1">
        <v>7</v>
      </c>
      <c r="BZ57" s="1">
        <v>2008</v>
      </c>
      <c r="CA57" t="s">
        <v>110</v>
      </c>
      <c r="CB57" t="s">
        <v>111</v>
      </c>
      <c r="CC57" s="1">
        <v>180500</v>
      </c>
    </row>
    <row r="58" spans="1:81">
      <c r="A58">
        <v>57</v>
      </c>
      <c r="B58" s="1">
        <v>160</v>
      </c>
      <c r="C58" t="s">
        <v>192</v>
      </c>
      <c r="D58" s="1">
        <v>24</v>
      </c>
      <c r="E58" s="1">
        <v>2645</v>
      </c>
      <c r="F58" t="s">
        <v>82</v>
      </c>
      <c r="G58" t="s">
        <v>82</v>
      </c>
      <c r="H58" t="s">
        <v>84</v>
      </c>
      <c r="I58" t="s">
        <v>85</v>
      </c>
      <c r="J58" t="s">
        <v>86</v>
      </c>
      <c r="K58" t="s">
        <v>87</v>
      </c>
      <c r="L58" t="s">
        <v>88</v>
      </c>
      <c r="M58" t="s">
        <v>136</v>
      </c>
      <c r="N58" t="s">
        <v>90</v>
      </c>
      <c r="O58" t="s">
        <v>90</v>
      </c>
      <c r="P58" t="s">
        <v>198</v>
      </c>
      <c r="Q58" t="s">
        <v>92</v>
      </c>
      <c r="R58" s="1">
        <v>8</v>
      </c>
      <c r="S58" s="1">
        <v>5</v>
      </c>
      <c r="T58" s="1">
        <v>1999</v>
      </c>
      <c r="U58" s="1">
        <v>2000</v>
      </c>
      <c r="V58" t="s">
        <v>93</v>
      </c>
      <c r="W58" t="s">
        <v>94</v>
      </c>
      <c r="X58" t="s">
        <v>116</v>
      </c>
      <c r="Y58" t="s">
        <v>116</v>
      </c>
      <c r="Z58" t="s">
        <v>96</v>
      </c>
      <c r="AA58" s="1">
        <v>456</v>
      </c>
      <c r="AB58" t="s">
        <v>97</v>
      </c>
      <c r="AC58" t="s">
        <v>98</v>
      </c>
      <c r="AD58" t="s">
        <v>99</v>
      </c>
      <c r="AE58" t="s">
        <v>97</v>
      </c>
      <c r="AF58" t="s">
        <v>98</v>
      </c>
      <c r="AG58" t="s">
        <v>100</v>
      </c>
      <c r="AH58" t="s">
        <v>101</v>
      </c>
      <c r="AI58" s="1">
        <v>649</v>
      </c>
      <c r="AJ58" t="s">
        <v>102</v>
      </c>
      <c r="AK58" s="1">
        <v>0</v>
      </c>
      <c r="AL58" s="1">
        <v>321</v>
      </c>
      <c r="AM58" s="1">
        <v>970</v>
      </c>
      <c r="AN58" t="s">
        <v>103</v>
      </c>
      <c r="AO58" t="s">
        <v>104</v>
      </c>
      <c r="AP58" t="s">
        <v>105</v>
      </c>
      <c r="AQ58" t="s">
        <v>106</v>
      </c>
      <c r="AR58" s="1">
        <v>983</v>
      </c>
      <c r="AS58" s="1">
        <v>756</v>
      </c>
      <c r="AT58" s="1">
        <v>0</v>
      </c>
      <c r="AU58" s="1">
        <v>1739</v>
      </c>
      <c r="AV58" s="1">
        <v>1</v>
      </c>
      <c r="AW58" s="1">
        <v>0</v>
      </c>
      <c r="AX58" s="1">
        <v>2</v>
      </c>
      <c r="AY58" s="1">
        <v>1</v>
      </c>
      <c r="AZ58" s="1">
        <v>3</v>
      </c>
      <c r="BA58" s="1">
        <v>1</v>
      </c>
      <c r="BB58" t="s">
        <v>97</v>
      </c>
      <c r="BC58" s="1">
        <v>7</v>
      </c>
      <c r="BD58" t="s">
        <v>107</v>
      </c>
      <c r="BE58" s="1">
        <v>0</v>
      </c>
      <c r="BF58" t="s">
        <v>83</v>
      </c>
      <c r="BG58" t="s">
        <v>108</v>
      </c>
      <c r="BH58">
        <v>1999</v>
      </c>
      <c r="BI58" t="s">
        <v>157</v>
      </c>
      <c r="BJ58" s="1">
        <v>2</v>
      </c>
      <c r="BK58" s="1">
        <v>480</v>
      </c>
      <c r="BL58" t="s">
        <v>98</v>
      </c>
      <c r="BM58" t="s">
        <v>98</v>
      </c>
      <c r="BN58" t="s">
        <v>105</v>
      </c>
      <c r="BO58" s="1">
        <v>115</v>
      </c>
      <c r="BP58" s="1">
        <v>0</v>
      </c>
      <c r="BQ58" s="1">
        <v>0</v>
      </c>
      <c r="BR58" s="1">
        <v>0</v>
      </c>
      <c r="BS58" s="1">
        <v>0</v>
      </c>
      <c r="BT58" s="1">
        <v>0</v>
      </c>
      <c r="BU58" t="s">
        <v>83</v>
      </c>
      <c r="BV58" t="s">
        <v>83</v>
      </c>
      <c r="BW58" t="s">
        <v>83</v>
      </c>
      <c r="BX58" s="1">
        <v>0</v>
      </c>
      <c r="BY58" s="1">
        <v>8</v>
      </c>
      <c r="BZ58" s="1">
        <v>2009</v>
      </c>
      <c r="CA58" t="s">
        <v>110</v>
      </c>
      <c r="CB58" t="s">
        <v>128</v>
      </c>
      <c r="CC58" s="1">
        <v>172500</v>
      </c>
    </row>
    <row r="59" spans="1:81">
      <c r="A59">
        <v>58</v>
      </c>
      <c r="B59" s="1">
        <v>60</v>
      </c>
      <c r="C59" t="s">
        <v>81</v>
      </c>
      <c r="D59" s="1">
        <v>89</v>
      </c>
      <c r="E59" s="1">
        <v>11645</v>
      </c>
      <c r="F59" t="s">
        <v>82</v>
      </c>
      <c r="G59" t="s">
        <v>83</v>
      </c>
      <c r="H59" t="s">
        <v>120</v>
      </c>
      <c r="I59" t="s">
        <v>85</v>
      </c>
      <c r="J59" t="s">
        <v>86</v>
      </c>
      <c r="K59" t="s">
        <v>122</v>
      </c>
      <c r="L59" t="s">
        <v>88</v>
      </c>
      <c r="M59" t="s">
        <v>89</v>
      </c>
      <c r="N59" t="s">
        <v>90</v>
      </c>
      <c r="O59" t="s">
        <v>90</v>
      </c>
      <c r="P59" t="s">
        <v>91</v>
      </c>
      <c r="Q59" t="s">
        <v>92</v>
      </c>
      <c r="R59" s="1">
        <v>7</v>
      </c>
      <c r="S59" s="1">
        <v>5</v>
      </c>
      <c r="T59" s="1">
        <v>2004</v>
      </c>
      <c r="U59" s="1">
        <v>2004</v>
      </c>
      <c r="V59" t="s">
        <v>93</v>
      </c>
      <c r="W59" t="s">
        <v>94</v>
      </c>
      <c r="X59" t="s">
        <v>95</v>
      </c>
      <c r="Y59" t="s">
        <v>95</v>
      </c>
      <c r="Z59" t="s">
        <v>117</v>
      </c>
      <c r="AA59" s="1">
        <v>0</v>
      </c>
      <c r="AB59" t="s">
        <v>97</v>
      </c>
      <c r="AC59" t="s">
        <v>98</v>
      </c>
      <c r="AD59" t="s">
        <v>99</v>
      </c>
      <c r="AE59" t="s">
        <v>97</v>
      </c>
      <c r="AF59" t="s">
        <v>98</v>
      </c>
      <c r="AG59" t="s">
        <v>100</v>
      </c>
      <c r="AH59" t="s">
        <v>102</v>
      </c>
      <c r="AI59" s="1">
        <v>0</v>
      </c>
      <c r="AJ59" t="s">
        <v>102</v>
      </c>
      <c r="AK59" s="1">
        <v>0</v>
      </c>
      <c r="AL59" s="1">
        <v>860</v>
      </c>
      <c r="AM59" s="1">
        <v>860</v>
      </c>
      <c r="AN59" t="s">
        <v>103</v>
      </c>
      <c r="AO59" t="s">
        <v>104</v>
      </c>
      <c r="AP59" t="s">
        <v>105</v>
      </c>
      <c r="AQ59" t="s">
        <v>106</v>
      </c>
      <c r="AR59" s="1">
        <v>860</v>
      </c>
      <c r="AS59" s="1">
        <v>860</v>
      </c>
      <c r="AT59" s="1">
        <v>0</v>
      </c>
      <c r="AU59" s="1">
        <v>1720</v>
      </c>
      <c r="AV59" s="1">
        <v>0</v>
      </c>
      <c r="AW59" s="1">
        <v>0</v>
      </c>
      <c r="AX59" s="1">
        <v>2</v>
      </c>
      <c r="AY59" s="1">
        <v>1</v>
      </c>
      <c r="AZ59" s="1">
        <v>3</v>
      </c>
      <c r="BA59" s="1">
        <v>1</v>
      </c>
      <c r="BB59" t="s">
        <v>97</v>
      </c>
      <c r="BC59" s="1">
        <v>7</v>
      </c>
      <c r="BD59" t="s">
        <v>107</v>
      </c>
      <c r="BE59" s="1">
        <v>0</v>
      </c>
      <c r="BF59" t="s">
        <v>83</v>
      </c>
      <c r="BG59" t="s">
        <v>108</v>
      </c>
      <c r="BH59">
        <v>2004</v>
      </c>
      <c r="BI59" t="s">
        <v>109</v>
      </c>
      <c r="BJ59" s="1">
        <v>2</v>
      </c>
      <c r="BK59" s="1">
        <v>565</v>
      </c>
      <c r="BL59" t="s">
        <v>98</v>
      </c>
      <c r="BM59" t="s">
        <v>98</v>
      </c>
      <c r="BN59" t="s">
        <v>105</v>
      </c>
      <c r="BO59" s="1">
        <v>0</v>
      </c>
      <c r="BP59" s="1">
        <v>70</v>
      </c>
      <c r="BQ59" s="1">
        <v>0</v>
      </c>
      <c r="BR59" s="1">
        <v>0</v>
      </c>
      <c r="BS59" s="1">
        <v>0</v>
      </c>
      <c r="BT59" s="1">
        <v>0</v>
      </c>
      <c r="BU59" t="s">
        <v>83</v>
      </c>
      <c r="BV59" t="s">
        <v>83</v>
      </c>
      <c r="BW59" t="s">
        <v>83</v>
      </c>
      <c r="BX59" s="1">
        <v>0</v>
      </c>
      <c r="BY59" s="1">
        <v>8</v>
      </c>
      <c r="BZ59" s="1">
        <v>2006</v>
      </c>
      <c r="CA59" t="s">
        <v>110</v>
      </c>
      <c r="CB59" t="s">
        <v>111</v>
      </c>
      <c r="CC59" s="1">
        <v>196500</v>
      </c>
    </row>
    <row r="60" spans="1:81">
      <c r="A60">
        <v>59</v>
      </c>
      <c r="B60" s="1">
        <v>60</v>
      </c>
      <c r="C60" t="s">
        <v>81</v>
      </c>
      <c r="D60" s="1">
        <v>66</v>
      </c>
      <c r="E60" s="1">
        <v>13682</v>
      </c>
      <c r="F60" t="s">
        <v>82</v>
      </c>
      <c r="G60" t="s">
        <v>83</v>
      </c>
      <c r="H60" t="s">
        <v>160</v>
      </c>
      <c r="I60" t="s">
        <v>199</v>
      </c>
      <c r="J60" t="s">
        <v>86</v>
      </c>
      <c r="K60" t="s">
        <v>166</v>
      </c>
      <c r="L60" t="s">
        <v>88</v>
      </c>
      <c r="M60" t="s">
        <v>200</v>
      </c>
      <c r="N60" t="s">
        <v>90</v>
      </c>
      <c r="O60" t="s">
        <v>90</v>
      </c>
      <c r="P60" t="s">
        <v>91</v>
      </c>
      <c r="Q60" t="s">
        <v>92</v>
      </c>
      <c r="R60" s="1">
        <v>10</v>
      </c>
      <c r="S60" s="1">
        <v>5</v>
      </c>
      <c r="T60" s="1">
        <v>2006</v>
      </c>
      <c r="U60" s="1">
        <v>2006</v>
      </c>
      <c r="V60" t="s">
        <v>152</v>
      </c>
      <c r="W60" t="s">
        <v>94</v>
      </c>
      <c r="X60" t="s">
        <v>95</v>
      </c>
      <c r="Y60" t="s">
        <v>95</v>
      </c>
      <c r="Z60" t="s">
        <v>96</v>
      </c>
      <c r="AA60" s="1">
        <v>1031</v>
      </c>
      <c r="AB60" t="s">
        <v>104</v>
      </c>
      <c r="AC60" t="s">
        <v>98</v>
      </c>
      <c r="AD60" t="s">
        <v>99</v>
      </c>
      <c r="AE60" t="s">
        <v>104</v>
      </c>
      <c r="AF60" t="s">
        <v>98</v>
      </c>
      <c r="AG60" t="s">
        <v>97</v>
      </c>
      <c r="AH60" t="s">
        <v>102</v>
      </c>
      <c r="AI60" s="1">
        <v>0</v>
      </c>
      <c r="AJ60" t="s">
        <v>102</v>
      </c>
      <c r="AK60" s="1">
        <v>0</v>
      </c>
      <c r="AL60" s="1">
        <v>1410</v>
      </c>
      <c r="AM60" s="1">
        <v>1410</v>
      </c>
      <c r="AN60" t="s">
        <v>103</v>
      </c>
      <c r="AO60" t="s">
        <v>104</v>
      </c>
      <c r="AP60" t="s">
        <v>105</v>
      </c>
      <c r="AQ60" t="s">
        <v>106</v>
      </c>
      <c r="AR60" s="1">
        <v>1426</v>
      </c>
      <c r="AS60" s="1">
        <v>1519</v>
      </c>
      <c r="AT60" s="1">
        <v>0</v>
      </c>
      <c r="AU60" s="1">
        <v>2945</v>
      </c>
      <c r="AV60" s="1">
        <v>0</v>
      </c>
      <c r="AW60" s="1">
        <v>0</v>
      </c>
      <c r="AX60" s="1">
        <v>3</v>
      </c>
      <c r="AY60" s="1">
        <v>1</v>
      </c>
      <c r="AZ60" s="1">
        <v>3</v>
      </c>
      <c r="BA60" s="1">
        <v>1</v>
      </c>
      <c r="BB60" t="s">
        <v>97</v>
      </c>
      <c r="BC60" s="1">
        <v>10</v>
      </c>
      <c r="BD60" t="s">
        <v>107</v>
      </c>
      <c r="BE60" s="1">
        <v>1</v>
      </c>
      <c r="BF60" t="s">
        <v>97</v>
      </c>
      <c r="BG60" t="s">
        <v>156</v>
      </c>
      <c r="BH60">
        <v>2006</v>
      </c>
      <c r="BI60" t="s">
        <v>157</v>
      </c>
      <c r="BJ60" s="1">
        <v>3</v>
      </c>
      <c r="BK60" s="1">
        <v>641</v>
      </c>
      <c r="BL60" t="s">
        <v>98</v>
      </c>
      <c r="BM60" t="s">
        <v>98</v>
      </c>
      <c r="BN60" t="s">
        <v>105</v>
      </c>
      <c r="BO60" s="1">
        <v>192</v>
      </c>
      <c r="BP60" s="1">
        <v>0</v>
      </c>
      <c r="BQ60" s="1">
        <v>37</v>
      </c>
      <c r="BR60" s="1">
        <v>0</v>
      </c>
      <c r="BS60" s="1">
        <v>0</v>
      </c>
      <c r="BT60" s="1">
        <v>0</v>
      </c>
      <c r="BU60" t="s">
        <v>83</v>
      </c>
      <c r="BV60" t="s">
        <v>83</v>
      </c>
      <c r="BW60" t="s">
        <v>83</v>
      </c>
      <c r="BX60" s="1">
        <v>0</v>
      </c>
      <c r="BY60" s="1">
        <v>10</v>
      </c>
      <c r="BZ60" s="1">
        <v>2006</v>
      </c>
      <c r="CA60" t="s">
        <v>158</v>
      </c>
      <c r="CB60" t="s">
        <v>159</v>
      </c>
      <c r="CC60" s="1">
        <v>438780</v>
      </c>
    </row>
    <row r="61" spans="1:81">
      <c r="A61">
        <v>60</v>
      </c>
      <c r="B61" s="1">
        <v>20</v>
      </c>
      <c r="C61" t="s">
        <v>81</v>
      </c>
      <c r="D61" s="1">
        <v>60</v>
      </c>
      <c r="E61" s="1">
        <v>7200</v>
      </c>
      <c r="F61" t="s">
        <v>82</v>
      </c>
      <c r="G61" t="s">
        <v>83</v>
      </c>
      <c r="H61" t="s">
        <v>84</v>
      </c>
      <c r="I61" t="s">
        <v>175</v>
      </c>
      <c r="J61" t="s">
        <v>86</v>
      </c>
      <c r="K61" t="s">
        <v>87</v>
      </c>
      <c r="L61" t="s">
        <v>88</v>
      </c>
      <c r="M61" t="s">
        <v>89</v>
      </c>
      <c r="N61" t="s">
        <v>90</v>
      </c>
      <c r="O61" t="s">
        <v>90</v>
      </c>
      <c r="P61" t="s">
        <v>91</v>
      </c>
      <c r="Q61" t="s">
        <v>115</v>
      </c>
      <c r="R61" s="1">
        <v>5</v>
      </c>
      <c r="S61" s="1">
        <v>7</v>
      </c>
      <c r="T61" s="1">
        <v>1972</v>
      </c>
      <c r="U61" s="1">
        <v>1972</v>
      </c>
      <c r="V61" t="s">
        <v>93</v>
      </c>
      <c r="W61" t="s">
        <v>94</v>
      </c>
      <c r="X61" t="s">
        <v>140</v>
      </c>
      <c r="Y61" t="s">
        <v>140</v>
      </c>
      <c r="Z61" t="s">
        <v>117</v>
      </c>
      <c r="AA61" s="1">
        <v>0</v>
      </c>
      <c r="AB61" t="s">
        <v>98</v>
      </c>
      <c r="AC61" t="s">
        <v>98</v>
      </c>
      <c r="AD61" t="s">
        <v>118</v>
      </c>
      <c r="AE61" t="s">
        <v>98</v>
      </c>
      <c r="AF61" t="s">
        <v>98</v>
      </c>
      <c r="AG61" t="s">
        <v>130</v>
      </c>
      <c r="AH61" t="s">
        <v>119</v>
      </c>
      <c r="AI61" s="1">
        <v>632</v>
      </c>
      <c r="AJ61" t="s">
        <v>102</v>
      </c>
      <c r="AK61" s="1">
        <v>0</v>
      </c>
      <c r="AL61" s="1">
        <v>148</v>
      </c>
      <c r="AM61" s="1">
        <v>780</v>
      </c>
      <c r="AN61" t="s">
        <v>103</v>
      </c>
      <c r="AO61" t="s">
        <v>104</v>
      </c>
      <c r="AP61" t="s">
        <v>105</v>
      </c>
      <c r="AQ61" t="s">
        <v>106</v>
      </c>
      <c r="AR61" s="1">
        <v>780</v>
      </c>
      <c r="AS61" s="1">
        <v>0</v>
      </c>
      <c r="AT61" s="1">
        <v>0</v>
      </c>
      <c r="AU61" s="1">
        <v>780</v>
      </c>
      <c r="AV61" s="1">
        <v>0</v>
      </c>
      <c r="AW61" s="1">
        <v>0</v>
      </c>
      <c r="AX61" s="1">
        <v>1</v>
      </c>
      <c r="AY61" s="1">
        <v>0</v>
      </c>
      <c r="AZ61" s="1">
        <v>2</v>
      </c>
      <c r="BA61" s="1">
        <v>1</v>
      </c>
      <c r="BB61" t="s">
        <v>98</v>
      </c>
      <c r="BC61" s="1">
        <v>4</v>
      </c>
      <c r="BD61" t="s">
        <v>107</v>
      </c>
      <c r="BE61" s="1">
        <v>0</v>
      </c>
      <c r="BF61" t="s">
        <v>83</v>
      </c>
      <c r="BG61" t="s">
        <v>127</v>
      </c>
      <c r="BH61">
        <v>1973</v>
      </c>
      <c r="BI61" t="s">
        <v>102</v>
      </c>
      <c r="BJ61" s="1">
        <v>1</v>
      </c>
      <c r="BK61" s="1">
        <v>352</v>
      </c>
      <c r="BL61" t="s">
        <v>98</v>
      </c>
      <c r="BM61" t="s">
        <v>98</v>
      </c>
      <c r="BN61" t="s">
        <v>105</v>
      </c>
      <c r="BO61" s="1">
        <v>196</v>
      </c>
      <c r="BP61" s="1">
        <v>0</v>
      </c>
      <c r="BQ61" s="1">
        <v>0</v>
      </c>
      <c r="BR61" s="1">
        <v>0</v>
      </c>
      <c r="BS61" s="1">
        <v>0</v>
      </c>
      <c r="BT61" s="1">
        <v>0</v>
      </c>
      <c r="BU61" t="s">
        <v>83</v>
      </c>
      <c r="BV61" t="s">
        <v>134</v>
      </c>
      <c r="BW61" t="s">
        <v>83</v>
      </c>
      <c r="BX61" s="1">
        <v>0</v>
      </c>
      <c r="BY61" s="1">
        <v>1</v>
      </c>
      <c r="BZ61" s="1">
        <v>2008</v>
      </c>
      <c r="CA61" t="s">
        <v>110</v>
      </c>
      <c r="CB61" t="s">
        <v>111</v>
      </c>
      <c r="CC61" s="1">
        <v>124900</v>
      </c>
    </row>
    <row r="62" spans="1:81">
      <c r="A62">
        <v>61</v>
      </c>
      <c r="B62" s="1">
        <v>20</v>
      </c>
      <c r="C62" t="s">
        <v>81</v>
      </c>
      <c r="D62" s="1">
        <v>63</v>
      </c>
      <c r="E62" s="1">
        <v>13072</v>
      </c>
      <c r="F62" t="s">
        <v>82</v>
      </c>
      <c r="G62" t="s">
        <v>83</v>
      </c>
      <c r="H62" t="s">
        <v>84</v>
      </c>
      <c r="I62" t="s">
        <v>85</v>
      </c>
      <c r="J62" t="s">
        <v>86</v>
      </c>
      <c r="K62" t="s">
        <v>87</v>
      </c>
      <c r="L62" t="s">
        <v>88</v>
      </c>
      <c r="M62" t="s">
        <v>170</v>
      </c>
      <c r="N62" t="s">
        <v>171</v>
      </c>
      <c r="O62" t="s">
        <v>90</v>
      </c>
      <c r="P62" t="s">
        <v>91</v>
      </c>
      <c r="Q62" t="s">
        <v>115</v>
      </c>
      <c r="R62" s="1">
        <v>6</v>
      </c>
      <c r="S62" s="1">
        <v>5</v>
      </c>
      <c r="T62" s="1">
        <v>2004</v>
      </c>
      <c r="U62" s="1">
        <v>2004</v>
      </c>
      <c r="V62" t="s">
        <v>93</v>
      </c>
      <c r="W62" t="s">
        <v>94</v>
      </c>
      <c r="X62" t="s">
        <v>95</v>
      </c>
      <c r="Y62" t="s">
        <v>95</v>
      </c>
      <c r="Z62" t="s">
        <v>117</v>
      </c>
      <c r="AA62" s="1">
        <v>0</v>
      </c>
      <c r="AB62" t="s">
        <v>98</v>
      </c>
      <c r="AC62" t="s">
        <v>98</v>
      </c>
      <c r="AD62" t="s">
        <v>99</v>
      </c>
      <c r="AE62" t="s">
        <v>97</v>
      </c>
      <c r="AF62" t="s">
        <v>98</v>
      </c>
      <c r="AG62" t="s">
        <v>100</v>
      </c>
      <c r="AH62" t="s">
        <v>119</v>
      </c>
      <c r="AI62" s="1">
        <v>941</v>
      </c>
      <c r="AJ62" t="s">
        <v>102</v>
      </c>
      <c r="AK62" s="1">
        <v>0</v>
      </c>
      <c r="AL62" s="1">
        <v>217</v>
      </c>
      <c r="AM62" s="1">
        <v>1158</v>
      </c>
      <c r="AN62" t="s">
        <v>103</v>
      </c>
      <c r="AO62" t="s">
        <v>104</v>
      </c>
      <c r="AP62" t="s">
        <v>105</v>
      </c>
      <c r="AQ62" t="s">
        <v>106</v>
      </c>
      <c r="AR62" s="1">
        <v>1158</v>
      </c>
      <c r="AS62" s="1">
        <v>0</v>
      </c>
      <c r="AT62" s="1">
        <v>0</v>
      </c>
      <c r="AU62" s="1">
        <v>1158</v>
      </c>
      <c r="AV62" s="1">
        <v>1</v>
      </c>
      <c r="AW62" s="1">
        <v>0</v>
      </c>
      <c r="AX62" s="1">
        <v>1</v>
      </c>
      <c r="AY62" s="1">
        <v>1</v>
      </c>
      <c r="AZ62" s="1">
        <v>3</v>
      </c>
      <c r="BA62" s="1">
        <v>1</v>
      </c>
      <c r="BB62" t="s">
        <v>97</v>
      </c>
      <c r="BC62" s="1">
        <v>5</v>
      </c>
      <c r="BD62" t="s">
        <v>107</v>
      </c>
      <c r="BE62" s="1">
        <v>0</v>
      </c>
      <c r="BF62" t="s">
        <v>83</v>
      </c>
      <c r="BG62" t="s">
        <v>127</v>
      </c>
      <c r="BH62">
        <v>2006</v>
      </c>
      <c r="BI62" t="s">
        <v>102</v>
      </c>
      <c r="BJ62" s="1">
        <v>2</v>
      </c>
      <c r="BK62" s="1">
        <v>576</v>
      </c>
      <c r="BL62" t="s">
        <v>98</v>
      </c>
      <c r="BM62" t="s">
        <v>98</v>
      </c>
      <c r="BN62" t="s">
        <v>105</v>
      </c>
      <c r="BO62" s="1">
        <v>0</v>
      </c>
      <c r="BP62" s="1">
        <v>50</v>
      </c>
      <c r="BQ62" s="1">
        <v>0</v>
      </c>
      <c r="BR62" s="1">
        <v>0</v>
      </c>
      <c r="BS62" s="1">
        <v>0</v>
      </c>
      <c r="BT62" s="1">
        <v>0</v>
      </c>
      <c r="BU62" t="s">
        <v>83</v>
      </c>
      <c r="BV62" t="s">
        <v>83</v>
      </c>
      <c r="BW62" t="s">
        <v>83</v>
      </c>
      <c r="BX62" s="1">
        <v>0</v>
      </c>
      <c r="BY62" s="1">
        <v>5</v>
      </c>
      <c r="BZ62" s="1">
        <v>2006</v>
      </c>
      <c r="CA62" t="s">
        <v>158</v>
      </c>
      <c r="CB62" t="s">
        <v>159</v>
      </c>
      <c r="CC62" s="1">
        <v>158000</v>
      </c>
    </row>
    <row r="63" spans="1:81">
      <c r="A63">
        <v>62</v>
      </c>
      <c r="B63" s="1">
        <v>75</v>
      </c>
      <c r="C63" t="s">
        <v>142</v>
      </c>
      <c r="D63" s="1">
        <v>60</v>
      </c>
      <c r="E63" s="1">
        <v>7200</v>
      </c>
      <c r="F63" t="s">
        <v>82</v>
      </c>
      <c r="G63" t="s">
        <v>83</v>
      </c>
      <c r="H63" t="s">
        <v>84</v>
      </c>
      <c r="I63" t="s">
        <v>85</v>
      </c>
      <c r="J63" t="s">
        <v>86</v>
      </c>
      <c r="K63" t="s">
        <v>87</v>
      </c>
      <c r="L63" t="s">
        <v>88</v>
      </c>
      <c r="M63" t="s">
        <v>176</v>
      </c>
      <c r="N63" t="s">
        <v>90</v>
      </c>
      <c r="O63" t="s">
        <v>90</v>
      </c>
      <c r="P63" t="s">
        <v>91</v>
      </c>
      <c r="Q63" t="s">
        <v>201</v>
      </c>
      <c r="R63" s="1">
        <v>5</v>
      </c>
      <c r="S63" s="1">
        <v>7</v>
      </c>
      <c r="T63" s="1">
        <v>1920</v>
      </c>
      <c r="U63" s="1">
        <v>1996</v>
      </c>
      <c r="V63" t="s">
        <v>93</v>
      </c>
      <c r="W63" t="s">
        <v>94</v>
      </c>
      <c r="X63" t="s">
        <v>116</v>
      </c>
      <c r="Y63" t="s">
        <v>116</v>
      </c>
      <c r="Z63" t="s">
        <v>117</v>
      </c>
      <c r="AA63" s="1">
        <v>0</v>
      </c>
      <c r="AB63" t="s">
        <v>98</v>
      </c>
      <c r="AC63" t="s">
        <v>98</v>
      </c>
      <c r="AD63" t="s">
        <v>126</v>
      </c>
      <c r="AE63" t="s">
        <v>98</v>
      </c>
      <c r="AF63" t="s">
        <v>147</v>
      </c>
      <c r="AG63" t="s">
        <v>100</v>
      </c>
      <c r="AH63" t="s">
        <v>102</v>
      </c>
      <c r="AI63" s="1">
        <v>0</v>
      </c>
      <c r="AJ63" t="s">
        <v>102</v>
      </c>
      <c r="AK63" s="1">
        <v>0</v>
      </c>
      <c r="AL63" s="1">
        <v>530</v>
      </c>
      <c r="AM63" s="1">
        <v>530</v>
      </c>
      <c r="AN63" t="s">
        <v>103</v>
      </c>
      <c r="AO63" t="s">
        <v>98</v>
      </c>
      <c r="AP63" t="s">
        <v>177</v>
      </c>
      <c r="AQ63" t="s">
        <v>106</v>
      </c>
      <c r="AR63" s="1">
        <v>581</v>
      </c>
      <c r="AS63" s="1">
        <v>530</v>
      </c>
      <c r="AT63" s="1">
        <v>0</v>
      </c>
      <c r="AU63" s="1">
        <v>1111</v>
      </c>
      <c r="AV63" s="1">
        <v>0</v>
      </c>
      <c r="AW63" s="1">
        <v>0</v>
      </c>
      <c r="AX63" s="1">
        <v>1</v>
      </c>
      <c r="AY63" s="1">
        <v>0</v>
      </c>
      <c r="AZ63" s="1">
        <v>3</v>
      </c>
      <c r="BA63" s="1">
        <v>1</v>
      </c>
      <c r="BB63" t="s">
        <v>147</v>
      </c>
      <c r="BC63" s="1">
        <v>6</v>
      </c>
      <c r="BD63" t="s">
        <v>107</v>
      </c>
      <c r="BE63" s="1">
        <v>0</v>
      </c>
      <c r="BF63" t="s">
        <v>83</v>
      </c>
      <c r="BG63" t="s">
        <v>127</v>
      </c>
      <c r="BH63">
        <v>1935</v>
      </c>
      <c r="BI63" t="s">
        <v>102</v>
      </c>
      <c r="BJ63" s="1">
        <v>1</v>
      </c>
      <c r="BK63" s="1">
        <v>288</v>
      </c>
      <c r="BL63" t="s">
        <v>98</v>
      </c>
      <c r="BM63" t="s">
        <v>98</v>
      </c>
      <c r="BN63" t="s">
        <v>177</v>
      </c>
      <c r="BO63" s="1">
        <v>0</v>
      </c>
      <c r="BP63" s="1">
        <v>0</v>
      </c>
      <c r="BQ63" s="1">
        <v>144</v>
      </c>
      <c r="BR63" s="1">
        <v>0</v>
      </c>
      <c r="BS63" s="1">
        <v>0</v>
      </c>
      <c r="BT63" s="1">
        <v>0</v>
      </c>
      <c r="BU63" t="s">
        <v>83</v>
      </c>
      <c r="BV63" t="s">
        <v>83</v>
      </c>
      <c r="BW63" t="s">
        <v>83</v>
      </c>
      <c r="BX63" s="1">
        <v>0</v>
      </c>
      <c r="BY63" s="1">
        <v>3</v>
      </c>
      <c r="BZ63" s="1">
        <v>2007</v>
      </c>
      <c r="CA63" t="s">
        <v>110</v>
      </c>
      <c r="CB63" t="s">
        <v>111</v>
      </c>
      <c r="CC63" s="1">
        <v>101000</v>
      </c>
    </row>
    <row r="64" spans="1:81">
      <c r="A64">
        <v>63</v>
      </c>
      <c r="B64" s="1">
        <v>120</v>
      </c>
      <c r="C64" t="s">
        <v>81</v>
      </c>
      <c r="D64" s="1">
        <v>44</v>
      </c>
      <c r="E64" s="1">
        <v>6442</v>
      </c>
      <c r="F64" t="s">
        <v>82</v>
      </c>
      <c r="G64" t="s">
        <v>83</v>
      </c>
      <c r="H64" t="s">
        <v>120</v>
      </c>
      <c r="I64" t="s">
        <v>85</v>
      </c>
      <c r="J64" t="s">
        <v>86</v>
      </c>
      <c r="K64" t="s">
        <v>87</v>
      </c>
      <c r="L64" t="s">
        <v>88</v>
      </c>
      <c r="M64" t="s">
        <v>154</v>
      </c>
      <c r="N64" t="s">
        <v>90</v>
      </c>
      <c r="O64" t="s">
        <v>90</v>
      </c>
      <c r="P64" t="s">
        <v>179</v>
      </c>
      <c r="Q64" t="s">
        <v>115</v>
      </c>
      <c r="R64" s="1">
        <v>8</v>
      </c>
      <c r="S64" s="1">
        <v>5</v>
      </c>
      <c r="T64" s="1">
        <v>2006</v>
      </c>
      <c r="U64" s="1">
        <v>2006</v>
      </c>
      <c r="V64" t="s">
        <v>93</v>
      </c>
      <c r="W64" t="s">
        <v>94</v>
      </c>
      <c r="X64" t="s">
        <v>95</v>
      </c>
      <c r="Y64" t="s">
        <v>95</v>
      </c>
      <c r="Z64" t="s">
        <v>137</v>
      </c>
      <c r="AA64" s="1">
        <v>178</v>
      </c>
      <c r="AB64" t="s">
        <v>97</v>
      </c>
      <c r="AC64" t="s">
        <v>98</v>
      </c>
      <c r="AD64" t="s">
        <v>99</v>
      </c>
      <c r="AE64" t="s">
        <v>97</v>
      </c>
      <c r="AF64" t="s">
        <v>97</v>
      </c>
      <c r="AG64" t="s">
        <v>121</v>
      </c>
      <c r="AH64" t="s">
        <v>101</v>
      </c>
      <c r="AI64" s="1">
        <v>24</v>
      </c>
      <c r="AJ64" t="s">
        <v>102</v>
      </c>
      <c r="AK64" s="1">
        <v>0</v>
      </c>
      <c r="AL64" s="1">
        <v>1346</v>
      </c>
      <c r="AM64" s="1">
        <v>1370</v>
      </c>
      <c r="AN64" t="s">
        <v>103</v>
      </c>
      <c r="AO64" t="s">
        <v>104</v>
      </c>
      <c r="AP64" t="s">
        <v>105</v>
      </c>
      <c r="AQ64" t="s">
        <v>106</v>
      </c>
      <c r="AR64" s="1">
        <v>1370</v>
      </c>
      <c r="AS64" s="1">
        <v>0</v>
      </c>
      <c r="AT64" s="1">
        <v>0</v>
      </c>
      <c r="AU64" s="1">
        <v>1370</v>
      </c>
      <c r="AV64" s="1">
        <v>0</v>
      </c>
      <c r="AW64" s="1">
        <v>0</v>
      </c>
      <c r="AX64" s="1">
        <v>2</v>
      </c>
      <c r="AY64" s="1">
        <v>0</v>
      </c>
      <c r="AZ64" s="1">
        <v>2</v>
      </c>
      <c r="BA64" s="1">
        <v>1</v>
      </c>
      <c r="BB64" t="s">
        <v>97</v>
      </c>
      <c r="BC64" s="1">
        <v>6</v>
      </c>
      <c r="BD64" t="s">
        <v>107</v>
      </c>
      <c r="BE64" s="1">
        <v>1</v>
      </c>
      <c r="BF64" t="s">
        <v>97</v>
      </c>
      <c r="BG64" t="s">
        <v>108</v>
      </c>
      <c r="BH64">
        <v>2006</v>
      </c>
      <c r="BI64" t="s">
        <v>109</v>
      </c>
      <c r="BJ64" s="1">
        <v>2</v>
      </c>
      <c r="BK64" s="1">
        <v>484</v>
      </c>
      <c r="BL64" t="s">
        <v>98</v>
      </c>
      <c r="BM64" t="s">
        <v>98</v>
      </c>
      <c r="BN64" t="s">
        <v>105</v>
      </c>
      <c r="BO64" s="1">
        <v>120</v>
      </c>
      <c r="BP64" s="1">
        <v>49</v>
      </c>
      <c r="BQ64" s="1">
        <v>0</v>
      </c>
      <c r="BR64" s="1">
        <v>0</v>
      </c>
      <c r="BS64" s="1">
        <v>0</v>
      </c>
      <c r="BT64" s="1">
        <v>0</v>
      </c>
      <c r="BU64" t="s">
        <v>83</v>
      </c>
      <c r="BV64" t="s">
        <v>83</v>
      </c>
      <c r="BW64" t="s">
        <v>83</v>
      </c>
      <c r="BX64" s="1">
        <v>0</v>
      </c>
      <c r="BY64" s="1">
        <v>10</v>
      </c>
      <c r="BZ64" s="1">
        <v>2007</v>
      </c>
      <c r="CA64" t="s">
        <v>110</v>
      </c>
      <c r="CB64" t="s">
        <v>111</v>
      </c>
      <c r="CC64" s="1">
        <v>202500</v>
      </c>
    </row>
    <row r="65" spans="1:81">
      <c r="A65">
        <v>64</v>
      </c>
      <c r="B65" s="1">
        <v>70</v>
      </c>
      <c r="C65" t="s">
        <v>142</v>
      </c>
      <c r="D65" s="1">
        <v>50</v>
      </c>
      <c r="E65" s="1">
        <v>10300</v>
      </c>
      <c r="F65" t="s">
        <v>82</v>
      </c>
      <c r="G65" t="s">
        <v>83</v>
      </c>
      <c r="H65" t="s">
        <v>120</v>
      </c>
      <c r="I65" t="s">
        <v>175</v>
      </c>
      <c r="J65" t="s">
        <v>86</v>
      </c>
      <c r="K65" t="s">
        <v>87</v>
      </c>
      <c r="L65" t="s">
        <v>88</v>
      </c>
      <c r="M65" t="s">
        <v>143</v>
      </c>
      <c r="N65" t="s">
        <v>202</v>
      </c>
      <c r="O65" t="s">
        <v>114</v>
      </c>
      <c r="P65" t="s">
        <v>91</v>
      </c>
      <c r="Q65" t="s">
        <v>92</v>
      </c>
      <c r="R65" s="1">
        <v>7</v>
      </c>
      <c r="S65" s="1">
        <v>6</v>
      </c>
      <c r="T65" s="1">
        <v>1921</v>
      </c>
      <c r="U65" s="1">
        <v>1950</v>
      </c>
      <c r="V65" t="s">
        <v>93</v>
      </c>
      <c r="W65" t="s">
        <v>94</v>
      </c>
      <c r="X65" t="s">
        <v>203</v>
      </c>
      <c r="Y65" t="s">
        <v>203</v>
      </c>
      <c r="Z65" t="s">
        <v>117</v>
      </c>
      <c r="AA65" s="1">
        <v>0</v>
      </c>
      <c r="AB65" t="s">
        <v>98</v>
      </c>
      <c r="AC65" t="s">
        <v>98</v>
      </c>
      <c r="AD65" t="s">
        <v>126</v>
      </c>
      <c r="AE65" t="s">
        <v>98</v>
      </c>
      <c r="AF65" t="s">
        <v>98</v>
      </c>
      <c r="AG65" t="s">
        <v>100</v>
      </c>
      <c r="AH65" t="s">
        <v>102</v>
      </c>
      <c r="AI65" s="1">
        <v>0</v>
      </c>
      <c r="AJ65" t="s">
        <v>102</v>
      </c>
      <c r="AK65" s="1">
        <v>0</v>
      </c>
      <c r="AL65" s="1">
        <v>576</v>
      </c>
      <c r="AM65" s="1">
        <v>576</v>
      </c>
      <c r="AN65" t="s">
        <v>103</v>
      </c>
      <c r="AO65" t="s">
        <v>97</v>
      </c>
      <c r="AP65" t="s">
        <v>105</v>
      </c>
      <c r="AQ65" t="s">
        <v>106</v>
      </c>
      <c r="AR65" s="1">
        <v>902</v>
      </c>
      <c r="AS65" s="1">
        <v>808</v>
      </c>
      <c r="AT65" s="1">
        <v>0</v>
      </c>
      <c r="AU65" s="1">
        <v>1710</v>
      </c>
      <c r="AV65" s="1">
        <v>0</v>
      </c>
      <c r="AW65" s="1">
        <v>0</v>
      </c>
      <c r="AX65" s="1">
        <v>2</v>
      </c>
      <c r="AY65" s="1">
        <v>0</v>
      </c>
      <c r="AZ65" s="1">
        <v>3</v>
      </c>
      <c r="BA65" s="1">
        <v>1</v>
      </c>
      <c r="BB65" t="s">
        <v>98</v>
      </c>
      <c r="BC65" s="1">
        <v>9</v>
      </c>
      <c r="BD65" t="s">
        <v>107</v>
      </c>
      <c r="BE65" s="1">
        <v>0</v>
      </c>
      <c r="BF65" t="s">
        <v>83</v>
      </c>
      <c r="BG65" t="s">
        <v>127</v>
      </c>
      <c r="BH65">
        <v>1990</v>
      </c>
      <c r="BI65" t="s">
        <v>102</v>
      </c>
      <c r="BJ65" s="1">
        <v>2</v>
      </c>
      <c r="BK65" s="1">
        <v>480</v>
      </c>
      <c r="BL65" t="s">
        <v>98</v>
      </c>
      <c r="BM65" t="s">
        <v>98</v>
      </c>
      <c r="BN65" t="s">
        <v>105</v>
      </c>
      <c r="BO65" s="1">
        <v>12</v>
      </c>
      <c r="BP65" s="1">
        <v>11</v>
      </c>
      <c r="BQ65" s="1">
        <v>64</v>
      </c>
      <c r="BR65" s="1">
        <v>0</v>
      </c>
      <c r="BS65" s="1">
        <v>0</v>
      </c>
      <c r="BT65" s="1">
        <v>0</v>
      </c>
      <c r="BU65" t="s">
        <v>83</v>
      </c>
      <c r="BV65" t="s">
        <v>165</v>
      </c>
      <c r="BW65" t="s">
        <v>83</v>
      </c>
      <c r="BX65" s="1">
        <v>0</v>
      </c>
      <c r="BY65" s="1">
        <v>4</v>
      </c>
      <c r="BZ65" s="1">
        <v>2010</v>
      </c>
      <c r="CA65" t="s">
        <v>110</v>
      </c>
      <c r="CB65" t="s">
        <v>111</v>
      </c>
      <c r="CC65" s="1">
        <v>140000</v>
      </c>
    </row>
    <row r="66" spans="1:81">
      <c r="A66">
        <v>65</v>
      </c>
      <c r="B66" s="1">
        <v>60</v>
      </c>
      <c r="C66" t="s">
        <v>81</v>
      </c>
      <c r="D66" s="1" t="s">
        <v>83</v>
      </c>
      <c r="E66" s="1">
        <v>9375</v>
      </c>
      <c r="F66" t="s">
        <v>82</v>
      </c>
      <c r="G66" t="s">
        <v>83</v>
      </c>
      <c r="H66" t="s">
        <v>84</v>
      </c>
      <c r="I66" t="s">
        <v>85</v>
      </c>
      <c r="J66" t="s">
        <v>86</v>
      </c>
      <c r="K66" t="s">
        <v>87</v>
      </c>
      <c r="L66" t="s">
        <v>88</v>
      </c>
      <c r="M66" t="s">
        <v>89</v>
      </c>
      <c r="N66" t="s">
        <v>90</v>
      </c>
      <c r="O66" t="s">
        <v>90</v>
      </c>
      <c r="P66" t="s">
        <v>91</v>
      </c>
      <c r="Q66" t="s">
        <v>92</v>
      </c>
      <c r="R66" s="1">
        <v>7</v>
      </c>
      <c r="S66" s="1">
        <v>5</v>
      </c>
      <c r="T66" s="1">
        <v>1997</v>
      </c>
      <c r="U66" s="1">
        <v>1998</v>
      </c>
      <c r="V66" t="s">
        <v>93</v>
      </c>
      <c r="W66" t="s">
        <v>94</v>
      </c>
      <c r="X66" t="s">
        <v>95</v>
      </c>
      <c r="Y66" t="s">
        <v>95</v>
      </c>
      <c r="Z66" t="s">
        <v>96</v>
      </c>
      <c r="AA66" s="1">
        <v>573</v>
      </c>
      <c r="AB66" t="s">
        <v>98</v>
      </c>
      <c r="AC66" t="s">
        <v>98</v>
      </c>
      <c r="AD66" t="s">
        <v>99</v>
      </c>
      <c r="AE66" t="s">
        <v>97</v>
      </c>
      <c r="AF66" t="s">
        <v>98</v>
      </c>
      <c r="AG66" t="s">
        <v>100</v>
      </c>
      <c r="AH66" t="s">
        <v>101</v>
      </c>
      <c r="AI66" s="1">
        <v>739</v>
      </c>
      <c r="AJ66" t="s">
        <v>102</v>
      </c>
      <c r="AK66" s="1">
        <v>0</v>
      </c>
      <c r="AL66" s="1">
        <v>318</v>
      </c>
      <c r="AM66" s="1">
        <v>1057</v>
      </c>
      <c r="AN66" t="s">
        <v>103</v>
      </c>
      <c r="AO66" t="s">
        <v>104</v>
      </c>
      <c r="AP66" t="s">
        <v>105</v>
      </c>
      <c r="AQ66" t="s">
        <v>106</v>
      </c>
      <c r="AR66" s="1">
        <v>1057</v>
      </c>
      <c r="AS66" s="1">
        <v>977</v>
      </c>
      <c r="AT66" s="1">
        <v>0</v>
      </c>
      <c r="AU66" s="1">
        <v>2034</v>
      </c>
      <c r="AV66" s="1">
        <v>1</v>
      </c>
      <c r="AW66" s="1">
        <v>0</v>
      </c>
      <c r="AX66" s="1">
        <v>2</v>
      </c>
      <c r="AY66" s="1">
        <v>1</v>
      </c>
      <c r="AZ66" s="1">
        <v>3</v>
      </c>
      <c r="BA66" s="1">
        <v>1</v>
      </c>
      <c r="BB66" t="s">
        <v>97</v>
      </c>
      <c r="BC66" s="1">
        <v>8</v>
      </c>
      <c r="BD66" t="s">
        <v>107</v>
      </c>
      <c r="BE66" s="1">
        <v>0</v>
      </c>
      <c r="BF66" t="s">
        <v>83</v>
      </c>
      <c r="BG66" t="s">
        <v>108</v>
      </c>
      <c r="BH66">
        <v>1998</v>
      </c>
      <c r="BI66" t="s">
        <v>109</v>
      </c>
      <c r="BJ66" s="1">
        <v>2</v>
      </c>
      <c r="BK66" s="1">
        <v>645</v>
      </c>
      <c r="BL66" t="s">
        <v>98</v>
      </c>
      <c r="BM66" t="s">
        <v>98</v>
      </c>
      <c r="BN66" t="s">
        <v>105</v>
      </c>
      <c r="BO66" s="1">
        <v>576</v>
      </c>
      <c r="BP66" s="1">
        <v>36</v>
      </c>
      <c r="BQ66" s="1">
        <v>0</v>
      </c>
      <c r="BR66" s="1">
        <v>0</v>
      </c>
      <c r="BS66" s="1">
        <v>0</v>
      </c>
      <c r="BT66" s="1">
        <v>0</v>
      </c>
      <c r="BU66" t="s">
        <v>83</v>
      </c>
      <c r="BV66" t="s">
        <v>165</v>
      </c>
      <c r="BW66" t="s">
        <v>83</v>
      </c>
      <c r="BX66" s="1">
        <v>0</v>
      </c>
      <c r="BY66" s="1">
        <v>2</v>
      </c>
      <c r="BZ66" s="1">
        <v>2009</v>
      </c>
      <c r="CA66" t="s">
        <v>110</v>
      </c>
      <c r="CB66" t="s">
        <v>111</v>
      </c>
      <c r="CC66" s="1">
        <v>219500</v>
      </c>
    </row>
    <row r="67" spans="1:81">
      <c r="A67">
        <v>66</v>
      </c>
      <c r="B67" s="1">
        <v>60</v>
      </c>
      <c r="C67" t="s">
        <v>81</v>
      </c>
      <c r="D67" s="1">
        <v>76</v>
      </c>
      <c r="E67" s="1">
        <v>9591</v>
      </c>
      <c r="F67" t="s">
        <v>82</v>
      </c>
      <c r="G67" t="s">
        <v>83</v>
      </c>
      <c r="H67" t="s">
        <v>84</v>
      </c>
      <c r="I67" t="s">
        <v>85</v>
      </c>
      <c r="J67" t="s">
        <v>86</v>
      </c>
      <c r="K67" t="s">
        <v>87</v>
      </c>
      <c r="L67" t="s">
        <v>88</v>
      </c>
      <c r="M67" t="s">
        <v>154</v>
      </c>
      <c r="N67" t="s">
        <v>90</v>
      </c>
      <c r="O67" t="s">
        <v>90</v>
      </c>
      <c r="P67" t="s">
        <v>91</v>
      </c>
      <c r="Q67" t="s">
        <v>92</v>
      </c>
      <c r="R67" s="1">
        <v>8</v>
      </c>
      <c r="S67" s="1">
        <v>5</v>
      </c>
      <c r="T67" s="1">
        <v>2004</v>
      </c>
      <c r="U67" s="1">
        <v>2005</v>
      </c>
      <c r="V67" t="s">
        <v>93</v>
      </c>
      <c r="W67" t="s">
        <v>94</v>
      </c>
      <c r="X67" t="s">
        <v>95</v>
      </c>
      <c r="Y67" t="s">
        <v>95</v>
      </c>
      <c r="Z67" t="s">
        <v>96</v>
      </c>
      <c r="AA67" s="1">
        <v>344</v>
      </c>
      <c r="AB67" t="s">
        <v>97</v>
      </c>
      <c r="AC67" t="s">
        <v>98</v>
      </c>
      <c r="AD67" t="s">
        <v>99</v>
      </c>
      <c r="AE67" t="s">
        <v>104</v>
      </c>
      <c r="AF67" t="s">
        <v>98</v>
      </c>
      <c r="AG67" t="s">
        <v>130</v>
      </c>
      <c r="AH67" t="s">
        <v>102</v>
      </c>
      <c r="AI67" s="1">
        <v>0</v>
      </c>
      <c r="AJ67" t="s">
        <v>102</v>
      </c>
      <c r="AK67" s="1">
        <v>0</v>
      </c>
      <c r="AL67" s="1">
        <v>1143</v>
      </c>
      <c r="AM67" s="1">
        <v>1143</v>
      </c>
      <c r="AN67" t="s">
        <v>103</v>
      </c>
      <c r="AO67" t="s">
        <v>104</v>
      </c>
      <c r="AP67" t="s">
        <v>105</v>
      </c>
      <c r="AQ67" t="s">
        <v>106</v>
      </c>
      <c r="AR67" s="1">
        <v>1143</v>
      </c>
      <c r="AS67" s="1">
        <v>1330</v>
      </c>
      <c r="AT67" s="1">
        <v>0</v>
      </c>
      <c r="AU67" s="1">
        <v>2473</v>
      </c>
      <c r="AV67" s="1">
        <v>0</v>
      </c>
      <c r="AW67" s="1">
        <v>0</v>
      </c>
      <c r="AX67" s="1">
        <v>2</v>
      </c>
      <c r="AY67" s="1">
        <v>1</v>
      </c>
      <c r="AZ67" s="1">
        <v>4</v>
      </c>
      <c r="BA67" s="1">
        <v>1</v>
      </c>
      <c r="BB67" t="s">
        <v>97</v>
      </c>
      <c r="BC67" s="1">
        <v>9</v>
      </c>
      <c r="BD67" t="s">
        <v>107</v>
      </c>
      <c r="BE67" s="1">
        <v>1</v>
      </c>
      <c r="BF67" t="s">
        <v>97</v>
      </c>
      <c r="BG67" t="s">
        <v>156</v>
      </c>
      <c r="BH67">
        <v>2004</v>
      </c>
      <c r="BI67" t="s">
        <v>109</v>
      </c>
      <c r="BJ67" s="1">
        <v>3</v>
      </c>
      <c r="BK67" s="1">
        <v>852</v>
      </c>
      <c r="BL67" t="s">
        <v>98</v>
      </c>
      <c r="BM67" t="s">
        <v>98</v>
      </c>
      <c r="BN67" t="s">
        <v>105</v>
      </c>
      <c r="BO67" s="1">
        <v>192</v>
      </c>
      <c r="BP67" s="1">
        <v>151</v>
      </c>
      <c r="BQ67" s="1">
        <v>0</v>
      </c>
      <c r="BR67" s="1">
        <v>0</v>
      </c>
      <c r="BS67" s="1">
        <v>0</v>
      </c>
      <c r="BT67" s="1">
        <v>0</v>
      </c>
      <c r="BU67" t="s">
        <v>83</v>
      </c>
      <c r="BV67" t="s">
        <v>83</v>
      </c>
      <c r="BW67" t="s">
        <v>83</v>
      </c>
      <c r="BX67" s="1">
        <v>0</v>
      </c>
      <c r="BY67" s="1">
        <v>10</v>
      </c>
      <c r="BZ67" s="1">
        <v>2007</v>
      </c>
      <c r="CA67" t="s">
        <v>110</v>
      </c>
      <c r="CB67" t="s">
        <v>111</v>
      </c>
      <c r="CC67" s="1">
        <v>317000</v>
      </c>
    </row>
    <row r="68" spans="1:81">
      <c r="A68">
        <v>67</v>
      </c>
      <c r="B68" s="1">
        <v>20</v>
      </c>
      <c r="C68" t="s">
        <v>81</v>
      </c>
      <c r="D68" s="1" t="s">
        <v>83</v>
      </c>
      <c r="E68" s="1">
        <v>19900</v>
      </c>
      <c r="F68" t="s">
        <v>82</v>
      </c>
      <c r="G68" t="s">
        <v>83</v>
      </c>
      <c r="H68" t="s">
        <v>84</v>
      </c>
      <c r="I68" t="s">
        <v>85</v>
      </c>
      <c r="J68" t="s">
        <v>86</v>
      </c>
      <c r="K68" t="s">
        <v>87</v>
      </c>
      <c r="L68" t="s">
        <v>88</v>
      </c>
      <c r="M68" t="s">
        <v>162</v>
      </c>
      <c r="N68" t="s">
        <v>204</v>
      </c>
      <c r="O68" t="s">
        <v>90</v>
      </c>
      <c r="P68" t="s">
        <v>91</v>
      </c>
      <c r="Q68" t="s">
        <v>115</v>
      </c>
      <c r="R68" s="1">
        <v>7</v>
      </c>
      <c r="S68" s="1">
        <v>5</v>
      </c>
      <c r="T68" s="1">
        <v>1970</v>
      </c>
      <c r="U68" s="1">
        <v>1989</v>
      </c>
      <c r="V68" t="s">
        <v>93</v>
      </c>
      <c r="W68" t="s">
        <v>94</v>
      </c>
      <c r="X68" t="s">
        <v>161</v>
      </c>
      <c r="Y68" t="s">
        <v>161</v>
      </c>
      <c r="Z68" t="s">
        <v>96</v>
      </c>
      <c r="AA68" s="1">
        <v>287</v>
      </c>
      <c r="AB68" t="s">
        <v>98</v>
      </c>
      <c r="AC68" t="s">
        <v>98</v>
      </c>
      <c r="AD68" t="s">
        <v>118</v>
      </c>
      <c r="AE68" t="s">
        <v>97</v>
      </c>
      <c r="AF68" t="s">
        <v>98</v>
      </c>
      <c r="AG68" t="s">
        <v>97</v>
      </c>
      <c r="AH68" t="s">
        <v>101</v>
      </c>
      <c r="AI68" s="1">
        <v>912</v>
      </c>
      <c r="AJ68" t="s">
        <v>102</v>
      </c>
      <c r="AK68" s="1">
        <v>0</v>
      </c>
      <c r="AL68" s="1">
        <v>1035</v>
      </c>
      <c r="AM68" s="1">
        <v>1947</v>
      </c>
      <c r="AN68" t="s">
        <v>103</v>
      </c>
      <c r="AO68" t="s">
        <v>98</v>
      </c>
      <c r="AP68" t="s">
        <v>105</v>
      </c>
      <c r="AQ68" t="s">
        <v>106</v>
      </c>
      <c r="AR68" s="1">
        <v>2207</v>
      </c>
      <c r="AS68" s="1">
        <v>0</v>
      </c>
      <c r="AT68" s="1">
        <v>0</v>
      </c>
      <c r="AU68" s="1">
        <v>2207</v>
      </c>
      <c r="AV68" s="1">
        <v>1</v>
      </c>
      <c r="AW68" s="1">
        <v>0</v>
      </c>
      <c r="AX68" s="1">
        <v>2</v>
      </c>
      <c r="AY68" s="1">
        <v>0</v>
      </c>
      <c r="AZ68" s="1">
        <v>3</v>
      </c>
      <c r="BA68" s="1">
        <v>1</v>
      </c>
      <c r="BB68" t="s">
        <v>98</v>
      </c>
      <c r="BC68" s="1">
        <v>7</v>
      </c>
      <c r="BD68" t="s">
        <v>146</v>
      </c>
      <c r="BE68" s="1">
        <v>1</v>
      </c>
      <c r="BF68" t="s">
        <v>97</v>
      </c>
      <c r="BG68" t="s">
        <v>108</v>
      </c>
      <c r="BH68">
        <v>1970</v>
      </c>
      <c r="BI68" t="s">
        <v>109</v>
      </c>
      <c r="BJ68" s="1">
        <v>2</v>
      </c>
      <c r="BK68" s="1">
        <v>576</v>
      </c>
      <c r="BL68" t="s">
        <v>98</v>
      </c>
      <c r="BM68" t="s">
        <v>98</v>
      </c>
      <c r="BN68" t="s">
        <v>105</v>
      </c>
      <c r="BO68" s="1">
        <v>301</v>
      </c>
      <c r="BP68" s="1">
        <v>0</v>
      </c>
      <c r="BQ68" s="1">
        <v>0</v>
      </c>
      <c r="BR68" s="1">
        <v>0</v>
      </c>
      <c r="BS68" s="1">
        <v>0</v>
      </c>
      <c r="BT68" s="1">
        <v>0</v>
      </c>
      <c r="BU68" t="s">
        <v>83</v>
      </c>
      <c r="BV68" t="s">
        <v>83</v>
      </c>
      <c r="BW68" t="s">
        <v>83</v>
      </c>
      <c r="BX68" s="1">
        <v>0</v>
      </c>
      <c r="BY68" s="1">
        <v>7</v>
      </c>
      <c r="BZ68" s="1">
        <v>2010</v>
      </c>
      <c r="CA68" t="s">
        <v>110</v>
      </c>
      <c r="CB68" t="s">
        <v>111</v>
      </c>
      <c r="CC68" s="1">
        <v>180000</v>
      </c>
    </row>
    <row r="69" spans="1:81">
      <c r="A69">
        <v>68</v>
      </c>
      <c r="B69" s="1">
        <v>20</v>
      </c>
      <c r="C69" t="s">
        <v>81</v>
      </c>
      <c r="D69" s="1">
        <v>72</v>
      </c>
      <c r="E69" s="1">
        <v>10665</v>
      </c>
      <c r="F69" t="s">
        <v>82</v>
      </c>
      <c r="G69" t="s">
        <v>83</v>
      </c>
      <c r="H69" t="s">
        <v>120</v>
      </c>
      <c r="I69" t="s">
        <v>85</v>
      </c>
      <c r="J69" t="s">
        <v>86</v>
      </c>
      <c r="K69" t="s">
        <v>87</v>
      </c>
      <c r="L69" t="s">
        <v>88</v>
      </c>
      <c r="M69" t="s">
        <v>89</v>
      </c>
      <c r="N69" t="s">
        <v>90</v>
      </c>
      <c r="O69" t="s">
        <v>90</v>
      </c>
      <c r="P69" t="s">
        <v>91</v>
      </c>
      <c r="Q69" t="s">
        <v>115</v>
      </c>
      <c r="R69" s="1">
        <v>7</v>
      </c>
      <c r="S69" s="1">
        <v>5</v>
      </c>
      <c r="T69" s="1">
        <v>2003</v>
      </c>
      <c r="U69" s="1">
        <v>2003</v>
      </c>
      <c r="V69" t="s">
        <v>93</v>
      </c>
      <c r="W69" t="s">
        <v>94</v>
      </c>
      <c r="X69" t="s">
        <v>95</v>
      </c>
      <c r="Y69" t="s">
        <v>95</v>
      </c>
      <c r="Z69" t="s">
        <v>96</v>
      </c>
      <c r="AA69" s="1">
        <v>167</v>
      </c>
      <c r="AB69" t="s">
        <v>97</v>
      </c>
      <c r="AC69" t="s">
        <v>98</v>
      </c>
      <c r="AD69" t="s">
        <v>99</v>
      </c>
      <c r="AE69" t="s">
        <v>97</v>
      </c>
      <c r="AF69" t="s">
        <v>98</v>
      </c>
      <c r="AG69" t="s">
        <v>130</v>
      </c>
      <c r="AH69" t="s">
        <v>101</v>
      </c>
      <c r="AI69" s="1">
        <v>1013</v>
      </c>
      <c r="AJ69" t="s">
        <v>102</v>
      </c>
      <c r="AK69" s="1">
        <v>0</v>
      </c>
      <c r="AL69" s="1">
        <v>440</v>
      </c>
      <c r="AM69" s="1">
        <v>1453</v>
      </c>
      <c r="AN69" t="s">
        <v>103</v>
      </c>
      <c r="AO69" t="s">
        <v>104</v>
      </c>
      <c r="AP69" t="s">
        <v>105</v>
      </c>
      <c r="AQ69" t="s">
        <v>106</v>
      </c>
      <c r="AR69" s="1">
        <v>1479</v>
      </c>
      <c r="AS69" s="1">
        <v>0</v>
      </c>
      <c r="AT69" s="1">
        <v>0</v>
      </c>
      <c r="AU69" s="1">
        <v>1479</v>
      </c>
      <c r="AV69" s="1">
        <v>1</v>
      </c>
      <c r="AW69" s="1">
        <v>0</v>
      </c>
      <c r="AX69" s="1">
        <v>2</v>
      </c>
      <c r="AY69" s="1">
        <v>0</v>
      </c>
      <c r="AZ69" s="1">
        <v>3</v>
      </c>
      <c r="BA69" s="1">
        <v>1</v>
      </c>
      <c r="BB69" t="s">
        <v>97</v>
      </c>
      <c r="BC69" s="1">
        <v>7</v>
      </c>
      <c r="BD69" t="s">
        <v>107</v>
      </c>
      <c r="BE69" s="1">
        <v>0</v>
      </c>
      <c r="BF69" t="s">
        <v>83</v>
      </c>
      <c r="BG69" t="s">
        <v>108</v>
      </c>
      <c r="BH69">
        <v>2003</v>
      </c>
      <c r="BI69" t="s">
        <v>109</v>
      </c>
      <c r="BJ69" s="1">
        <v>2</v>
      </c>
      <c r="BK69" s="1">
        <v>558</v>
      </c>
      <c r="BL69" t="s">
        <v>98</v>
      </c>
      <c r="BM69" t="s">
        <v>98</v>
      </c>
      <c r="BN69" t="s">
        <v>105</v>
      </c>
      <c r="BO69" s="1">
        <v>144</v>
      </c>
      <c r="BP69" s="1">
        <v>29</v>
      </c>
      <c r="BQ69" s="1">
        <v>0</v>
      </c>
      <c r="BR69" s="1">
        <v>0</v>
      </c>
      <c r="BS69" s="1">
        <v>0</v>
      </c>
      <c r="BT69" s="1">
        <v>0</v>
      </c>
      <c r="BU69" t="s">
        <v>83</v>
      </c>
      <c r="BV69" t="s">
        <v>83</v>
      </c>
      <c r="BW69" t="s">
        <v>83</v>
      </c>
      <c r="BX69" s="1">
        <v>0</v>
      </c>
      <c r="BY69" s="1">
        <v>6</v>
      </c>
      <c r="BZ69" s="1">
        <v>2007</v>
      </c>
      <c r="CA69" t="s">
        <v>110</v>
      </c>
      <c r="CB69" t="s">
        <v>111</v>
      </c>
      <c r="CC69" s="1">
        <v>226000</v>
      </c>
    </row>
    <row r="70" spans="1:81">
      <c r="A70">
        <v>69</v>
      </c>
      <c r="B70" s="1">
        <v>30</v>
      </c>
      <c r="C70" t="s">
        <v>142</v>
      </c>
      <c r="D70" s="1">
        <v>47</v>
      </c>
      <c r="E70" s="1">
        <v>4608</v>
      </c>
      <c r="F70" t="s">
        <v>82</v>
      </c>
      <c r="G70" t="s">
        <v>83</v>
      </c>
      <c r="H70" t="s">
        <v>84</v>
      </c>
      <c r="I70" t="s">
        <v>85</v>
      </c>
      <c r="J70" t="s">
        <v>86</v>
      </c>
      <c r="K70" t="s">
        <v>122</v>
      </c>
      <c r="L70" t="s">
        <v>88</v>
      </c>
      <c r="M70" t="s">
        <v>143</v>
      </c>
      <c r="N70" t="s">
        <v>144</v>
      </c>
      <c r="O70" t="s">
        <v>90</v>
      </c>
      <c r="P70" t="s">
        <v>91</v>
      </c>
      <c r="Q70" t="s">
        <v>115</v>
      </c>
      <c r="R70" s="1">
        <v>4</v>
      </c>
      <c r="S70" s="1">
        <v>6</v>
      </c>
      <c r="T70" s="1">
        <v>1945</v>
      </c>
      <c r="U70" s="1">
        <v>1950</v>
      </c>
      <c r="V70" t="s">
        <v>93</v>
      </c>
      <c r="W70" t="s">
        <v>94</v>
      </c>
      <c r="X70" t="s">
        <v>116</v>
      </c>
      <c r="Y70" t="s">
        <v>116</v>
      </c>
      <c r="Z70" t="s">
        <v>117</v>
      </c>
      <c r="AA70" s="1">
        <v>0</v>
      </c>
      <c r="AB70" t="s">
        <v>98</v>
      </c>
      <c r="AC70" t="s">
        <v>97</v>
      </c>
      <c r="AD70" t="s">
        <v>118</v>
      </c>
      <c r="AE70" t="s">
        <v>98</v>
      </c>
      <c r="AF70" t="s">
        <v>98</v>
      </c>
      <c r="AG70" t="s">
        <v>100</v>
      </c>
      <c r="AH70" t="s">
        <v>102</v>
      </c>
      <c r="AI70" s="1">
        <v>0</v>
      </c>
      <c r="AJ70" t="s">
        <v>102</v>
      </c>
      <c r="AK70" s="1">
        <v>0</v>
      </c>
      <c r="AL70" s="1">
        <v>747</v>
      </c>
      <c r="AM70" s="1">
        <v>747</v>
      </c>
      <c r="AN70" t="s">
        <v>103</v>
      </c>
      <c r="AO70" t="s">
        <v>98</v>
      </c>
      <c r="AP70" t="s">
        <v>105</v>
      </c>
      <c r="AQ70" t="s">
        <v>106</v>
      </c>
      <c r="AR70" s="1">
        <v>747</v>
      </c>
      <c r="AS70" s="1">
        <v>0</v>
      </c>
      <c r="AT70" s="1">
        <v>0</v>
      </c>
      <c r="AU70" s="1">
        <v>747</v>
      </c>
      <c r="AV70" s="1">
        <v>0</v>
      </c>
      <c r="AW70" s="1">
        <v>0</v>
      </c>
      <c r="AX70" s="1">
        <v>1</v>
      </c>
      <c r="AY70" s="1">
        <v>0</v>
      </c>
      <c r="AZ70" s="1">
        <v>2</v>
      </c>
      <c r="BA70" s="1">
        <v>1</v>
      </c>
      <c r="BB70" t="s">
        <v>98</v>
      </c>
      <c r="BC70" s="1">
        <v>4</v>
      </c>
      <c r="BD70" t="s">
        <v>107</v>
      </c>
      <c r="BE70" s="1">
        <v>0</v>
      </c>
      <c r="BF70" t="s">
        <v>83</v>
      </c>
      <c r="BG70" t="s">
        <v>108</v>
      </c>
      <c r="BH70">
        <v>1945</v>
      </c>
      <c r="BI70" t="s">
        <v>102</v>
      </c>
      <c r="BJ70" s="1">
        <v>1</v>
      </c>
      <c r="BK70" s="1">
        <v>220</v>
      </c>
      <c r="BL70" t="s">
        <v>98</v>
      </c>
      <c r="BM70" t="s">
        <v>98</v>
      </c>
      <c r="BN70" t="s">
        <v>105</v>
      </c>
      <c r="BO70" s="1">
        <v>0</v>
      </c>
      <c r="BP70" s="1">
        <v>0</v>
      </c>
      <c r="BQ70" s="1">
        <v>0</v>
      </c>
      <c r="BR70" s="1">
        <v>0</v>
      </c>
      <c r="BS70" s="1">
        <v>0</v>
      </c>
      <c r="BT70" s="1">
        <v>0</v>
      </c>
      <c r="BU70" t="s">
        <v>83</v>
      </c>
      <c r="BV70" t="s">
        <v>83</v>
      </c>
      <c r="BW70" t="s">
        <v>83</v>
      </c>
      <c r="BX70" s="1">
        <v>0</v>
      </c>
      <c r="BY70" s="1">
        <v>6</v>
      </c>
      <c r="BZ70" s="1">
        <v>2010</v>
      </c>
      <c r="CA70" t="s">
        <v>110</v>
      </c>
      <c r="CB70" t="s">
        <v>111</v>
      </c>
      <c r="CC70" s="1">
        <v>80000</v>
      </c>
    </row>
    <row r="71" spans="1:81">
      <c r="A71">
        <v>70</v>
      </c>
      <c r="B71" s="1">
        <v>50</v>
      </c>
      <c r="C71" t="s">
        <v>81</v>
      </c>
      <c r="D71" s="1">
        <v>81</v>
      </c>
      <c r="E71" s="1">
        <v>15593</v>
      </c>
      <c r="F71" t="s">
        <v>82</v>
      </c>
      <c r="G71" t="s">
        <v>83</v>
      </c>
      <c r="H71" t="s">
        <v>84</v>
      </c>
      <c r="I71" t="s">
        <v>85</v>
      </c>
      <c r="J71" t="s">
        <v>86</v>
      </c>
      <c r="K71" t="s">
        <v>122</v>
      </c>
      <c r="L71" t="s">
        <v>88</v>
      </c>
      <c r="M71" t="s">
        <v>205</v>
      </c>
      <c r="N71" t="s">
        <v>90</v>
      </c>
      <c r="O71" t="s">
        <v>90</v>
      </c>
      <c r="P71" t="s">
        <v>91</v>
      </c>
      <c r="Q71" t="s">
        <v>132</v>
      </c>
      <c r="R71" s="1">
        <v>7</v>
      </c>
      <c r="S71" s="1">
        <v>4</v>
      </c>
      <c r="T71" s="1">
        <v>1953</v>
      </c>
      <c r="U71" s="1">
        <v>1953</v>
      </c>
      <c r="V71" t="s">
        <v>93</v>
      </c>
      <c r="W71" t="s">
        <v>94</v>
      </c>
      <c r="X71" t="s">
        <v>96</v>
      </c>
      <c r="Y71" t="s">
        <v>186</v>
      </c>
      <c r="Z71" t="s">
        <v>117</v>
      </c>
      <c r="AA71" s="1">
        <v>0</v>
      </c>
      <c r="AB71" t="s">
        <v>97</v>
      </c>
      <c r="AC71" t="s">
        <v>98</v>
      </c>
      <c r="AD71" t="s">
        <v>118</v>
      </c>
      <c r="AE71" t="s">
        <v>98</v>
      </c>
      <c r="AF71" t="s">
        <v>98</v>
      </c>
      <c r="AG71" t="s">
        <v>100</v>
      </c>
      <c r="AH71" t="s">
        <v>141</v>
      </c>
      <c r="AI71" s="1">
        <v>603</v>
      </c>
      <c r="AJ71" t="s">
        <v>102</v>
      </c>
      <c r="AK71" s="1">
        <v>0</v>
      </c>
      <c r="AL71" s="1">
        <v>701</v>
      </c>
      <c r="AM71" s="1">
        <v>1304</v>
      </c>
      <c r="AN71" t="s">
        <v>206</v>
      </c>
      <c r="AO71" t="s">
        <v>98</v>
      </c>
      <c r="AP71" t="s">
        <v>105</v>
      </c>
      <c r="AQ71" t="s">
        <v>106</v>
      </c>
      <c r="AR71" s="1">
        <v>1304</v>
      </c>
      <c r="AS71" s="1">
        <v>983</v>
      </c>
      <c r="AT71" s="1">
        <v>0</v>
      </c>
      <c r="AU71" s="1">
        <v>2287</v>
      </c>
      <c r="AV71" s="1">
        <v>0</v>
      </c>
      <c r="AW71" s="1">
        <v>0</v>
      </c>
      <c r="AX71" s="1">
        <v>2</v>
      </c>
      <c r="AY71" s="1">
        <v>0</v>
      </c>
      <c r="AZ71" s="1">
        <v>3</v>
      </c>
      <c r="BA71" s="1">
        <v>1</v>
      </c>
      <c r="BB71" t="s">
        <v>98</v>
      </c>
      <c r="BC71" s="1">
        <v>7</v>
      </c>
      <c r="BD71" t="s">
        <v>107</v>
      </c>
      <c r="BE71" s="1">
        <v>1</v>
      </c>
      <c r="BF71" t="s">
        <v>98</v>
      </c>
      <c r="BG71" t="s">
        <v>108</v>
      </c>
      <c r="BH71">
        <v>1953</v>
      </c>
      <c r="BI71" t="s">
        <v>157</v>
      </c>
      <c r="BJ71" s="1">
        <v>2</v>
      </c>
      <c r="BK71" s="1">
        <v>667</v>
      </c>
      <c r="BL71" t="s">
        <v>98</v>
      </c>
      <c r="BM71" t="s">
        <v>98</v>
      </c>
      <c r="BN71" t="s">
        <v>105</v>
      </c>
      <c r="BO71" s="1">
        <v>0</v>
      </c>
      <c r="BP71" s="1">
        <v>21</v>
      </c>
      <c r="BQ71" s="1">
        <v>114</v>
      </c>
      <c r="BR71" s="1">
        <v>0</v>
      </c>
      <c r="BS71" s="1">
        <v>0</v>
      </c>
      <c r="BT71" s="1">
        <v>0</v>
      </c>
      <c r="BU71" t="s">
        <v>83</v>
      </c>
      <c r="BV71" t="s">
        <v>83</v>
      </c>
      <c r="BW71" t="s">
        <v>83</v>
      </c>
      <c r="BX71" s="1">
        <v>0</v>
      </c>
      <c r="BY71" s="1">
        <v>7</v>
      </c>
      <c r="BZ71" s="1">
        <v>2006</v>
      </c>
      <c r="CA71" t="s">
        <v>110</v>
      </c>
      <c r="CB71" t="s">
        <v>111</v>
      </c>
      <c r="CC71" s="1">
        <v>225000</v>
      </c>
    </row>
    <row r="72" spans="1:81">
      <c r="A72">
        <v>71</v>
      </c>
      <c r="B72" s="1">
        <v>20</v>
      </c>
      <c r="C72" t="s">
        <v>81</v>
      </c>
      <c r="D72" s="1">
        <v>95</v>
      </c>
      <c r="E72" s="1">
        <v>13651</v>
      </c>
      <c r="F72" t="s">
        <v>82</v>
      </c>
      <c r="G72" t="s">
        <v>83</v>
      </c>
      <c r="H72" t="s">
        <v>120</v>
      </c>
      <c r="I72" t="s">
        <v>85</v>
      </c>
      <c r="J72" t="s">
        <v>86</v>
      </c>
      <c r="K72" t="s">
        <v>87</v>
      </c>
      <c r="L72" t="s">
        <v>88</v>
      </c>
      <c r="M72" t="s">
        <v>162</v>
      </c>
      <c r="N72" t="s">
        <v>90</v>
      </c>
      <c r="O72" t="s">
        <v>90</v>
      </c>
      <c r="P72" t="s">
        <v>91</v>
      </c>
      <c r="Q72" t="s">
        <v>115</v>
      </c>
      <c r="R72" s="1">
        <v>7</v>
      </c>
      <c r="S72" s="1">
        <v>6</v>
      </c>
      <c r="T72" s="1">
        <v>1973</v>
      </c>
      <c r="U72" s="1">
        <v>1973</v>
      </c>
      <c r="V72" t="s">
        <v>93</v>
      </c>
      <c r="W72" t="s">
        <v>94</v>
      </c>
      <c r="X72" t="s">
        <v>161</v>
      </c>
      <c r="Y72" t="s">
        <v>161</v>
      </c>
      <c r="Z72" t="s">
        <v>96</v>
      </c>
      <c r="AA72" s="1">
        <v>1115</v>
      </c>
      <c r="AB72" t="s">
        <v>98</v>
      </c>
      <c r="AC72" t="s">
        <v>97</v>
      </c>
      <c r="AD72" t="s">
        <v>118</v>
      </c>
      <c r="AE72" t="s">
        <v>97</v>
      </c>
      <c r="AF72" t="s">
        <v>98</v>
      </c>
      <c r="AG72" t="s">
        <v>97</v>
      </c>
      <c r="AH72" t="s">
        <v>119</v>
      </c>
      <c r="AI72" s="1">
        <v>1880</v>
      </c>
      <c r="AJ72" t="s">
        <v>102</v>
      </c>
      <c r="AK72" s="1">
        <v>0</v>
      </c>
      <c r="AL72" s="1">
        <v>343</v>
      </c>
      <c r="AM72" s="1">
        <v>2223</v>
      </c>
      <c r="AN72" t="s">
        <v>103</v>
      </c>
      <c r="AO72" t="s">
        <v>104</v>
      </c>
      <c r="AP72" t="s">
        <v>105</v>
      </c>
      <c r="AQ72" t="s">
        <v>106</v>
      </c>
      <c r="AR72" s="1">
        <v>2223</v>
      </c>
      <c r="AS72" s="1">
        <v>0</v>
      </c>
      <c r="AT72" s="1">
        <v>0</v>
      </c>
      <c r="AU72" s="1">
        <v>2223</v>
      </c>
      <c r="AV72" s="1">
        <v>1</v>
      </c>
      <c r="AW72" s="1">
        <v>0</v>
      </c>
      <c r="AX72" s="1">
        <v>2</v>
      </c>
      <c r="AY72" s="1">
        <v>0</v>
      </c>
      <c r="AZ72" s="1">
        <v>3</v>
      </c>
      <c r="BA72" s="1">
        <v>1</v>
      </c>
      <c r="BB72" t="s">
        <v>98</v>
      </c>
      <c r="BC72" s="1">
        <v>8</v>
      </c>
      <c r="BD72" t="s">
        <v>107</v>
      </c>
      <c r="BE72" s="1">
        <v>2</v>
      </c>
      <c r="BF72" t="s">
        <v>97</v>
      </c>
      <c r="BG72" t="s">
        <v>108</v>
      </c>
      <c r="BH72">
        <v>1973</v>
      </c>
      <c r="BI72" t="s">
        <v>157</v>
      </c>
      <c r="BJ72" s="1">
        <v>2</v>
      </c>
      <c r="BK72" s="1">
        <v>516</v>
      </c>
      <c r="BL72" t="s">
        <v>98</v>
      </c>
      <c r="BM72" t="s">
        <v>98</v>
      </c>
      <c r="BN72" t="s">
        <v>105</v>
      </c>
      <c r="BO72" s="1">
        <v>300</v>
      </c>
      <c r="BP72" s="1">
        <v>0</v>
      </c>
      <c r="BQ72" s="1">
        <v>0</v>
      </c>
      <c r="BR72" s="1">
        <v>0</v>
      </c>
      <c r="BS72" s="1">
        <v>0</v>
      </c>
      <c r="BT72" s="1">
        <v>0</v>
      </c>
      <c r="BU72" t="s">
        <v>83</v>
      </c>
      <c r="BV72" t="s">
        <v>83</v>
      </c>
      <c r="BW72" t="s">
        <v>83</v>
      </c>
      <c r="BX72" s="1">
        <v>0</v>
      </c>
      <c r="BY72" s="1">
        <v>2</v>
      </c>
      <c r="BZ72" s="1">
        <v>2007</v>
      </c>
      <c r="CA72" t="s">
        <v>110</v>
      </c>
      <c r="CB72" t="s">
        <v>111</v>
      </c>
      <c r="CC72" s="1">
        <v>244000</v>
      </c>
    </row>
    <row r="73" spans="1:81">
      <c r="A73">
        <v>72</v>
      </c>
      <c r="B73" s="1">
        <v>20</v>
      </c>
      <c r="C73" t="s">
        <v>81</v>
      </c>
      <c r="D73" s="1">
        <v>69</v>
      </c>
      <c r="E73" s="1">
        <v>7599</v>
      </c>
      <c r="F73" t="s">
        <v>82</v>
      </c>
      <c r="G73" t="s">
        <v>83</v>
      </c>
      <c r="H73" t="s">
        <v>84</v>
      </c>
      <c r="I73" t="s">
        <v>85</v>
      </c>
      <c r="J73" t="s">
        <v>86</v>
      </c>
      <c r="K73" t="s">
        <v>122</v>
      </c>
      <c r="L73" t="s">
        <v>88</v>
      </c>
      <c r="M73" t="s">
        <v>131</v>
      </c>
      <c r="N73" t="s">
        <v>90</v>
      </c>
      <c r="O73" t="s">
        <v>90</v>
      </c>
      <c r="P73" t="s">
        <v>91</v>
      </c>
      <c r="Q73" t="s">
        <v>115</v>
      </c>
      <c r="R73" s="1">
        <v>4</v>
      </c>
      <c r="S73" s="1">
        <v>6</v>
      </c>
      <c r="T73" s="1">
        <v>1982</v>
      </c>
      <c r="U73" s="1">
        <v>2006</v>
      </c>
      <c r="V73" t="s">
        <v>93</v>
      </c>
      <c r="W73" t="s">
        <v>94</v>
      </c>
      <c r="X73" t="s">
        <v>140</v>
      </c>
      <c r="Y73" t="s">
        <v>161</v>
      </c>
      <c r="Z73" t="s">
        <v>117</v>
      </c>
      <c r="AA73" s="1">
        <v>0</v>
      </c>
      <c r="AB73" t="s">
        <v>98</v>
      </c>
      <c r="AC73" t="s">
        <v>98</v>
      </c>
      <c r="AD73" t="s">
        <v>118</v>
      </c>
      <c r="AE73" t="s">
        <v>98</v>
      </c>
      <c r="AF73" t="s">
        <v>98</v>
      </c>
      <c r="AG73" t="s">
        <v>100</v>
      </c>
      <c r="AH73" t="s">
        <v>119</v>
      </c>
      <c r="AI73" s="1">
        <v>565</v>
      </c>
      <c r="AJ73" t="s">
        <v>102</v>
      </c>
      <c r="AK73" s="1">
        <v>0</v>
      </c>
      <c r="AL73" s="1">
        <v>280</v>
      </c>
      <c r="AM73" s="1">
        <v>845</v>
      </c>
      <c r="AN73" t="s">
        <v>103</v>
      </c>
      <c r="AO73" t="s">
        <v>98</v>
      </c>
      <c r="AP73" t="s">
        <v>105</v>
      </c>
      <c r="AQ73" t="s">
        <v>106</v>
      </c>
      <c r="AR73" s="1">
        <v>845</v>
      </c>
      <c r="AS73" s="1">
        <v>0</v>
      </c>
      <c r="AT73" s="1">
        <v>0</v>
      </c>
      <c r="AU73" s="1">
        <v>845</v>
      </c>
      <c r="AV73" s="1">
        <v>1</v>
      </c>
      <c r="AW73" s="1">
        <v>0</v>
      </c>
      <c r="AX73" s="1">
        <v>1</v>
      </c>
      <c r="AY73" s="1">
        <v>0</v>
      </c>
      <c r="AZ73" s="1">
        <v>2</v>
      </c>
      <c r="BA73" s="1">
        <v>1</v>
      </c>
      <c r="BB73" t="s">
        <v>98</v>
      </c>
      <c r="BC73" s="1">
        <v>4</v>
      </c>
      <c r="BD73" t="s">
        <v>107</v>
      </c>
      <c r="BE73" s="1">
        <v>0</v>
      </c>
      <c r="BF73" t="s">
        <v>83</v>
      </c>
      <c r="BG73" t="s">
        <v>127</v>
      </c>
      <c r="BH73">
        <v>1987</v>
      </c>
      <c r="BI73" t="s">
        <v>102</v>
      </c>
      <c r="BJ73" s="1">
        <v>2</v>
      </c>
      <c r="BK73" s="1">
        <v>360</v>
      </c>
      <c r="BL73" t="s">
        <v>98</v>
      </c>
      <c r="BM73" t="s">
        <v>98</v>
      </c>
      <c r="BN73" t="s">
        <v>105</v>
      </c>
      <c r="BO73" s="1">
        <v>0</v>
      </c>
      <c r="BP73" s="1">
        <v>0</v>
      </c>
      <c r="BQ73" s="1">
        <v>0</v>
      </c>
      <c r="BR73" s="1">
        <v>0</v>
      </c>
      <c r="BS73" s="1">
        <v>0</v>
      </c>
      <c r="BT73" s="1">
        <v>0</v>
      </c>
      <c r="BU73" t="s">
        <v>83</v>
      </c>
      <c r="BV73" t="s">
        <v>83</v>
      </c>
      <c r="BW73" t="s">
        <v>83</v>
      </c>
      <c r="BX73" s="1">
        <v>0</v>
      </c>
      <c r="BY73" s="1">
        <v>6</v>
      </c>
      <c r="BZ73" s="1">
        <v>2007</v>
      </c>
      <c r="CA73" t="s">
        <v>110</v>
      </c>
      <c r="CB73" t="s">
        <v>111</v>
      </c>
      <c r="CC73" s="1">
        <v>129500</v>
      </c>
    </row>
    <row r="74" spans="1:81">
      <c r="A74">
        <v>73</v>
      </c>
      <c r="B74" s="1">
        <v>60</v>
      </c>
      <c r="C74" t="s">
        <v>81</v>
      </c>
      <c r="D74" s="1">
        <v>74</v>
      </c>
      <c r="E74" s="1">
        <v>10141</v>
      </c>
      <c r="F74" t="s">
        <v>82</v>
      </c>
      <c r="G74" t="s">
        <v>83</v>
      </c>
      <c r="H74" t="s">
        <v>120</v>
      </c>
      <c r="I74" t="s">
        <v>85</v>
      </c>
      <c r="J74" t="s">
        <v>86</v>
      </c>
      <c r="K74" t="s">
        <v>122</v>
      </c>
      <c r="L74" t="s">
        <v>88</v>
      </c>
      <c r="M74" t="s">
        <v>193</v>
      </c>
      <c r="N74" t="s">
        <v>90</v>
      </c>
      <c r="O74" t="s">
        <v>90</v>
      </c>
      <c r="P74" t="s">
        <v>91</v>
      </c>
      <c r="Q74" t="s">
        <v>92</v>
      </c>
      <c r="R74" s="1">
        <v>7</v>
      </c>
      <c r="S74" s="1">
        <v>5</v>
      </c>
      <c r="T74" s="1">
        <v>1998</v>
      </c>
      <c r="U74" s="1">
        <v>1998</v>
      </c>
      <c r="V74" t="s">
        <v>93</v>
      </c>
      <c r="W74" t="s">
        <v>94</v>
      </c>
      <c r="X74" t="s">
        <v>95</v>
      </c>
      <c r="Y74" t="s">
        <v>95</v>
      </c>
      <c r="Z74" t="s">
        <v>96</v>
      </c>
      <c r="AA74" s="1">
        <v>40</v>
      </c>
      <c r="AB74" t="s">
        <v>98</v>
      </c>
      <c r="AC74" t="s">
        <v>98</v>
      </c>
      <c r="AD74" t="s">
        <v>99</v>
      </c>
      <c r="AE74" t="s">
        <v>97</v>
      </c>
      <c r="AF74" t="s">
        <v>98</v>
      </c>
      <c r="AG74" t="s">
        <v>100</v>
      </c>
      <c r="AH74" t="s">
        <v>102</v>
      </c>
      <c r="AI74" s="1">
        <v>0</v>
      </c>
      <c r="AJ74" t="s">
        <v>102</v>
      </c>
      <c r="AK74" s="1">
        <v>0</v>
      </c>
      <c r="AL74" s="1">
        <v>832</v>
      </c>
      <c r="AM74" s="1">
        <v>832</v>
      </c>
      <c r="AN74" t="s">
        <v>103</v>
      </c>
      <c r="AO74" t="s">
        <v>97</v>
      </c>
      <c r="AP74" t="s">
        <v>105</v>
      </c>
      <c r="AQ74" t="s">
        <v>106</v>
      </c>
      <c r="AR74" s="1">
        <v>885</v>
      </c>
      <c r="AS74" s="1">
        <v>833</v>
      </c>
      <c r="AT74" s="1">
        <v>0</v>
      </c>
      <c r="AU74" s="1">
        <v>1718</v>
      </c>
      <c r="AV74" s="1">
        <v>0</v>
      </c>
      <c r="AW74" s="1">
        <v>0</v>
      </c>
      <c r="AX74" s="1">
        <v>2</v>
      </c>
      <c r="AY74" s="1">
        <v>1</v>
      </c>
      <c r="AZ74" s="1">
        <v>3</v>
      </c>
      <c r="BA74" s="1">
        <v>1</v>
      </c>
      <c r="BB74" t="s">
        <v>98</v>
      </c>
      <c r="BC74" s="1">
        <v>7</v>
      </c>
      <c r="BD74" t="s">
        <v>107</v>
      </c>
      <c r="BE74" s="1">
        <v>1</v>
      </c>
      <c r="BF74" t="s">
        <v>98</v>
      </c>
      <c r="BG74" t="s">
        <v>108</v>
      </c>
      <c r="BH74">
        <v>1998</v>
      </c>
      <c r="BI74" t="s">
        <v>157</v>
      </c>
      <c r="BJ74" s="1">
        <v>2</v>
      </c>
      <c r="BK74" s="1">
        <v>427</v>
      </c>
      <c r="BL74" t="s">
        <v>98</v>
      </c>
      <c r="BM74" t="s">
        <v>98</v>
      </c>
      <c r="BN74" t="s">
        <v>105</v>
      </c>
      <c r="BO74" s="1">
        <v>0</v>
      </c>
      <c r="BP74" s="1">
        <v>94</v>
      </c>
      <c r="BQ74" s="1">
        <v>0</v>
      </c>
      <c r="BR74" s="1">
        <v>0</v>
      </c>
      <c r="BS74" s="1">
        <v>291</v>
      </c>
      <c r="BT74" s="1">
        <v>0</v>
      </c>
      <c r="BU74" t="s">
        <v>83</v>
      </c>
      <c r="BV74" t="s">
        <v>83</v>
      </c>
      <c r="BW74" t="s">
        <v>83</v>
      </c>
      <c r="BX74" s="1">
        <v>0</v>
      </c>
      <c r="BY74" s="1">
        <v>12</v>
      </c>
      <c r="BZ74" s="1">
        <v>2009</v>
      </c>
      <c r="CA74" t="s">
        <v>110</v>
      </c>
      <c r="CB74" t="s">
        <v>111</v>
      </c>
      <c r="CC74" s="1">
        <v>185000</v>
      </c>
    </row>
    <row r="75" spans="1:81">
      <c r="A75">
        <v>74</v>
      </c>
      <c r="B75" s="1">
        <v>20</v>
      </c>
      <c r="C75" t="s">
        <v>81</v>
      </c>
      <c r="D75" s="1">
        <v>85</v>
      </c>
      <c r="E75" s="1">
        <v>10200</v>
      </c>
      <c r="F75" t="s">
        <v>82</v>
      </c>
      <c r="G75" t="s">
        <v>83</v>
      </c>
      <c r="H75" t="s">
        <v>84</v>
      </c>
      <c r="I75" t="s">
        <v>85</v>
      </c>
      <c r="J75" t="s">
        <v>86</v>
      </c>
      <c r="K75" t="s">
        <v>87</v>
      </c>
      <c r="L75" t="s">
        <v>88</v>
      </c>
      <c r="M75" t="s">
        <v>162</v>
      </c>
      <c r="N75" t="s">
        <v>90</v>
      </c>
      <c r="O75" t="s">
        <v>90</v>
      </c>
      <c r="P75" t="s">
        <v>91</v>
      </c>
      <c r="Q75" t="s">
        <v>115</v>
      </c>
      <c r="R75" s="1">
        <v>5</v>
      </c>
      <c r="S75" s="1">
        <v>7</v>
      </c>
      <c r="T75" s="1">
        <v>1954</v>
      </c>
      <c r="U75" s="1">
        <v>2003</v>
      </c>
      <c r="V75" t="s">
        <v>93</v>
      </c>
      <c r="W75" t="s">
        <v>94</v>
      </c>
      <c r="X75" t="s">
        <v>124</v>
      </c>
      <c r="Y75" t="s">
        <v>124</v>
      </c>
      <c r="Z75" t="s">
        <v>96</v>
      </c>
      <c r="AA75" s="1">
        <v>104</v>
      </c>
      <c r="AB75" t="s">
        <v>98</v>
      </c>
      <c r="AC75" t="s">
        <v>98</v>
      </c>
      <c r="AD75" t="s">
        <v>118</v>
      </c>
      <c r="AE75" t="s">
        <v>98</v>
      </c>
      <c r="AF75" t="s">
        <v>98</v>
      </c>
      <c r="AG75" t="s">
        <v>100</v>
      </c>
      <c r="AH75" t="s">
        <v>119</v>
      </c>
      <c r="AI75" s="1">
        <v>320</v>
      </c>
      <c r="AJ75" t="s">
        <v>141</v>
      </c>
      <c r="AK75" s="1">
        <v>362</v>
      </c>
      <c r="AL75" s="1">
        <v>404</v>
      </c>
      <c r="AM75" s="1">
        <v>1086</v>
      </c>
      <c r="AN75" t="s">
        <v>103</v>
      </c>
      <c r="AO75" t="s">
        <v>97</v>
      </c>
      <c r="AP75" t="s">
        <v>105</v>
      </c>
      <c r="AQ75" t="s">
        <v>106</v>
      </c>
      <c r="AR75" s="1">
        <v>1086</v>
      </c>
      <c r="AS75" s="1">
        <v>0</v>
      </c>
      <c r="AT75" s="1">
        <v>0</v>
      </c>
      <c r="AU75" s="1">
        <v>1086</v>
      </c>
      <c r="AV75" s="1">
        <v>1</v>
      </c>
      <c r="AW75" s="1">
        <v>0</v>
      </c>
      <c r="AX75" s="1">
        <v>1</v>
      </c>
      <c r="AY75" s="1">
        <v>0</v>
      </c>
      <c r="AZ75" s="1">
        <v>3</v>
      </c>
      <c r="BA75" s="1">
        <v>1</v>
      </c>
      <c r="BB75" t="s">
        <v>98</v>
      </c>
      <c r="BC75" s="1">
        <v>6</v>
      </c>
      <c r="BD75" t="s">
        <v>107</v>
      </c>
      <c r="BE75" s="1">
        <v>0</v>
      </c>
      <c r="BF75" t="s">
        <v>83</v>
      </c>
      <c r="BG75" t="s">
        <v>108</v>
      </c>
      <c r="BH75">
        <v>1989</v>
      </c>
      <c r="BI75" t="s">
        <v>102</v>
      </c>
      <c r="BJ75" s="1">
        <v>2</v>
      </c>
      <c r="BK75" s="1">
        <v>490</v>
      </c>
      <c r="BL75" t="s">
        <v>98</v>
      </c>
      <c r="BM75" t="s">
        <v>98</v>
      </c>
      <c r="BN75" t="s">
        <v>105</v>
      </c>
      <c r="BO75" s="1">
        <v>0</v>
      </c>
      <c r="BP75" s="1">
        <v>0</v>
      </c>
      <c r="BQ75" s="1">
        <v>0</v>
      </c>
      <c r="BR75" s="1">
        <v>0</v>
      </c>
      <c r="BS75" s="1">
        <v>0</v>
      </c>
      <c r="BT75" s="1">
        <v>0</v>
      </c>
      <c r="BU75" t="s">
        <v>83</v>
      </c>
      <c r="BV75" t="s">
        <v>163</v>
      </c>
      <c r="BW75" t="s">
        <v>83</v>
      </c>
      <c r="BX75" s="1">
        <v>0</v>
      </c>
      <c r="BY75" s="1">
        <v>5</v>
      </c>
      <c r="BZ75" s="1">
        <v>2010</v>
      </c>
      <c r="CA75" t="s">
        <v>110</v>
      </c>
      <c r="CB75" t="s">
        <v>111</v>
      </c>
      <c r="CC75" s="1">
        <v>144900</v>
      </c>
    </row>
    <row r="76" spans="1:81">
      <c r="A76">
        <v>75</v>
      </c>
      <c r="B76" s="1">
        <v>50</v>
      </c>
      <c r="C76" t="s">
        <v>142</v>
      </c>
      <c r="D76" s="1">
        <v>60</v>
      </c>
      <c r="E76" s="1">
        <v>5790</v>
      </c>
      <c r="F76" t="s">
        <v>82</v>
      </c>
      <c r="G76" t="s">
        <v>83</v>
      </c>
      <c r="H76" t="s">
        <v>84</v>
      </c>
      <c r="I76" t="s">
        <v>85</v>
      </c>
      <c r="J76" t="s">
        <v>86</v>
      </c>
      <c r="K76" t="s">
        <v>122</v>
      </c>
      <c r="L76" t="s">
        <v>88</v>
      </c>
      <c r="M76" t="s">
        <v>143</v>
      </c>
      <c r="N76" t="s">
        <v>90</v>
      </c>
      <c r="O76" t="s">
        <v>90</v>
      </c>
      <c r="P76" t="s">
        <v>91</v>
      </c>
      <c r="Q76" t="s">
        <v>92</v>
      </c>
      <c r="R76" s="1">
        <v>3</v>
      </c>
      <c r="S76" s="1">
        <v>6</v>
      </c>
      <c r="T76" s="1">
        <v>1915</v>
      </c>
      <c r="U76" s="1">
        <v>1950</v>
      </c>
      <c r="V76" t="s">
        <v>184</v>
      </c>
      <c r="W76" t="s">
        <v>94</v>
      </c>
      <c r="X76" t="s">
        <v>95</v>
      </c>
      <c r="Y76" t="s">
        <v>95</v>
      </c>
      <c r="Z76" t="s">
        <v>117</v>
      </c>
      <c r="AA76" s="1">
        <v>0</v>
      </c>
      <c r="AB76" t="s">
        <v>97</v>
      </c>
      <c r="AC76" t="s">
        <v>97</v>
      </c>
      <c r="AD76" t="s">
        <v>118</v>
      </c>
      <c r="AE76" t="s">
        <v>147</v>
      </c>
      <c r="AF76" t="s">
        <v>98</v>
      </c>
      <c r="AG76" t="s">
        <v>100</v>
      </c>
      <c r="AH76" t="s">
        <v>102</v>
      </c>
      <c r="AI76" s="1">
        <v>0</v>
      </c>
      <c r="AJ76" t="s">
        <v>102</v>
      </c>
      <c r="AK76" s="1">
        <v>0</v>
      </c>
      <c r="AL76" s="1">
        <v>840</v>
      </c>
      <c r="AM76" s="1">
        <v>840</v>
      </c>
      <c r="AN76" t="s">
        <v>103</v>
      </c>
      <c r="AO76" t="s">
        <v>97</v>
      </c>
      <c r="AP76" t="s">
        <v>177</v>
      </c>
      <c r="AQ76" t="s">
        <v>106</v>
      </c>
      <c r="AR76" s="1">
        <v>840</v>
      </c>
      <c r="AS76" s="1">
        <v>765</v>
      </c>
      <c r="AT76" s="1">
        <v>0</v>
      </c>
      <c r="AU76" s="1">
        <v>1605</v>
      </c>
      <c r="AV76" s="1">
        <v>0</v>
      </c>
      <c r="AW76" s="1">
        <v>0</v>
      </c>
      <c r="AX76" s="1">
        <v>2</v>
      </c>
      <c r="AY76" s="1">
        <v>0</v>
      </c>
      <c r="AZ76" s="1">
        <v>3</v>
      </c>
      <c r="BA76" s="1">
        <v>2</v>
      </c>
      <c r="BB76" t="s">
        <v>98</v>
      </c>
      <c r="BC76" s="1">
        <v>8</v>
      </c>
      <c r="BD76" t="s">
        <v>107</v>
      </c>
      <c r="BE76" s="1">
        <v>0</v>
      </c>
      <c r="BF76" t="s">
        <v>83</v>
      </c>
      <c r="BG76" t="s">
        <v>127</v>
      </c>
      <c r="BH76">
        <v>1915</v>
      </c>
      <c r="BI76" t="s">
        <v>102</v>
      </c>
      <c r="BJ76" s="1">
        <v>1</v>
      </c>
      <c r="BK76" s="1">
        <v>379</v>
      </c>
      <c r="BL76" t="s">
        <v>98</v>
      </c>
      <c r="BM76" t="s">
        <v>98</v>
      </c>
      <c r="BN76" t="s">
        <v>105</v>
      </c>
      <c r="BO76" s="1">
        <v>0</v>
      </c>
      <c r="BP76" s="1">
        <v>0</v>
      </c>
      <c r="BQ76" s="1">
        <v>202</v>
      </c>
      <c r="BR76" s="1">
        <v>0</v>
      </c>
      <c r="BS76" s="1">
        <v>0</v>
      </c>
      <c r="BT76" s="1">
        <v>0</v>
      </c>
      <c r="BU76" t="s">
        <v>83</v>
      </c>
      <c r="BV76" t="s">
        <v>83</v>
      </c>
      <c r="BW76" t="s">
        <v>83</v>
      </c>
      <c r="BX76" s="1">
        <v>0</v>
      </c>
      <c r="BY76" s="1">
        <v>5</v>
      </c>
      <c r="BZ76" s="1">
        <v>2010</v>
      </c>
      <c r="CA76" t="s">
        <v>110</v>
      </c>
      <c r="CB76" t="s">
        <v>111</v>
      </c>
      <c r="CC76" s="1">
        <v>107400</v>
      </c>
    </row>
    <row r="77" spans="1:81">
      <c r="A77">
        <v>76</v>
      </c>
      <c r="B77" s="1">
        <v>180</v>
      </c>
      <c r="C77" t="s">
        <v>142</v>
      </c>
      <c r="D77" s="1">
        <v>21</v>
      </c>
      <c r="E77" s="1">
        <v>1596</v>
      </c>
      <c r="F77" t="s">
        <v>82</v>
      </c>
      <c r="G77" t="s">
        <v>83</v>
      </c>
      <c r="H77" t="s">
        <v>84</v>
      </c>
      <c r="I77" t="s">
        <v>85</v>
      </c>
      <c r="J77" t="s">
        <v>86</v>
      </c>
      <c r="K77" t="s">
        <v>87</v>
      </c>
      <c r="L77" t="s">
        <v>88</v>
      </c>
      <c r="M77" t="s">
        <v>178</v>
      </c>
      <c r="N77" t="s">
        <v>90</v>
      </c>
      <c r="O77" t="s">
        <v>90</v>
      </c>
      <c r="P77" t="s">
        <v>198</v>
      </c>
      <c r="Q77" t="s">
        <v>197</v>
      </c>
      <c r="R77" s="1">
        <v>4</v>
      </c>
      <c r="S77" s="1">
        <v>5</v>
      </c>
      <c r="T77" s="1">
        <v>1973</v>
      </c>
      <c r="U77" s="1">
        <v>1973</v>
      </c>
      <c r="V77" t="s">
        <v>93</v>
      </c>
      <c r="W77" t="s">
        <v>94</v>
      </c>
      <c r="X77" t="s">
        <v>180</v>
      </c>
      <c r="Y77" t="s">
        <v>181</v>
      </c>
      <c r="Z77" t="s">
        <v>117</v>
      </c>
      <c r="AA77" s="1">
        <v>0</v>
      </c>
      <c r="AB77" t="s">
        <v>98</v>
      </c>
      <c r="AC77" t="s">
        <v>98</v>
      </c>
      <c r="AD77" t="s">
        <v>118</v>
      </c>
      <c r="AE77" t="s">
        <v>97</v>
      </c>
      <c r="AF77" t="s">
        <v>98</v>
      </c>
      <c r="AG77" t="s">
        <v>97</v>
      </c>
      <c r="AH77" t="s">
        <v>101</v>
      </c>
      <c r="AI77" s="1">
        <v>462</v>
      </c>
      <c r="AJ77" t="s">
        <v>102</v>
      </c>
      <c r="AK77" s="1">
        <v>0</v>
      </c>
      <c r="AL77" s="1">
        <v>0</v>
      </c>
      <c r="AM77" s="1">
        <v>462</v>
      </c>
      <c r="AN77" t="s">
        <v>103</v>
      </c>
      <c r="AO77" t="s">
        <v>98</v>
      </c>
      <c r="AP77" t="s">
        <v>105</v>
      </c>
      <c r="AQ77" t="s">
        <v>106</v>
      </c>
      <c r="AR77" s="1">
        <v>526</v>
      </c>
      <c r="AS77" s="1">
        <v>462</v>
      </c>
      <c r="AT77" s="1">
        <v>0</v>
      </c>
      <c r="AU77" s="1">
        <v>988</v>
      </c>
      <c r="AV77" s="1">
        <v>1</v>
      </c>
      <c r="AW77" s="1">
        <v>0</v>
      </c>
      <c r="AX77" s="1">
        <v>1</v>
      </c>
      <c r="AY77" s="1">
        <v>0</v>
      </c>
      <c r="AZ77" s="1">
        <v>2</v>
      </c>
      <c r="BA77" s="1">
        <v>1</v>
      </c>
      <c r="BB77" t="s">
        <v>98</v>
      </c>
      <c r="BC77" s="1">
        <v>5</v>
      </c>
      <c r="BD77" t="s">
        <v>107</v>
      </c>
      <c r="BE77" s="1">
        <v>0</v>
      </c>
      <c r="BF77" t="s">
        <v>83</v>
      </c>
      <c r="BG77" t="s">
        <v>156</v>
      </c>
      <c r="BH77">
        <v>1973</v>
      </c>
      <c r="BI77" t="s">
        <v>102</v>
      </c>
      <c r="BJ77" s="1">
        <v>1</v>
      </c>
      <c r="BK77" s="1">
        <v>297</v>
      </c>
      <c r="BL77" t="s">
        <v>98</v>
      </c>
      <c r="BM77" t="s">
        <v>98</v>
      </c>
      <c r="BN77" t="s">
        <v>105</v>
      </c>
      <c r="BO77" s="1">
        <v>120</v>
      </c>
      <c r="BP77" s="1">
        <v>101</v>
      </c>
      <c r="BQ77" s="1">
        <v>0</v>
      </c>
      <c r="BR77" s="1">
        <v>0</v>
      </c>
      <c r="BS77" s="1">
        <v>0</v>
      </c>
      <c r="BT77" s="1">
        <v>0</v>
      </c>
      <c r="BU77" t="s">
        <v>83</v>
      </c>
      <c r="BV77" t="s">
        <v>163</v>
      </c>
      <c r="BW77" t="s">
        <v>83</v>
      </c>
      <c r="BX77" s="1">
        <v>0</v>
      </c>
      <c r="BY77" s="1">
        <v>11</v>
      </c>
      <c r="BZ77" s="1">
        <v>2009</v>
      </c>
      <c r="CA77" t="s">
        <v>110</v>
      </c>
      <c r="CB77" t="s">
        <v>111</v>
      </c>
      <c r="CC77" s="1">
        <v>91000</v>
      </c>
    </row>
    <row r="78" spans="1:81">
      <c r="A78">
        <v>77</v>
      </c>
      <c r="B78" s="1">
        <v>20</v>
      </c>
      <c r="C78" t="s">
        <v>81</v>
      </c>
      <c r="D78" s="1" t="s">
        <v>83</v>
      </c>
      <c r="E78" s="1">
        <v>8475</v>
      </c>
      <c r="F78" t="s">
        <v>82</v>
      </c>
      <c r="G78" t="s">
        <v>83</v>
      </c>
      <c r="H78" t="s">
        <v>120</v>
      </c>
      <c r="I78" t="s">
        <v>85</v>
      </c>
      <c r="J78" t="s">
        <v>86</v>
      </c>
      <c r="K78" t="s">
        <v>87</v>
      </c>
      <c r="L78" t="s">
        <v>88</v>
      </c>
      <c r="M78" t="s">
        <v>162</v>
      </c>
      <c r="N78" t="s">
        <v>90</v>
      </c>
      <c r="O78" t="s">
        <v>90</v>
      </c>
      <c r="P78" t="s">
        <v>91</v>
      </c>
      <c r="Q78" t="s">
        <v>115</v>
      </c>
      <c r="R78" s="1">
        <v>4</v>
      </c>
      <c r="S78" s="1">
        <v>7</v>
      </c>
      <c r="T78" s="1">
        <v>1956</v>
      </c>
      <c r="U78" s="1">
        <v>1956</v>
      </c>
      <c r="V78" t="s">
        <v>93</v>
      </c>
      <c r="W78" t="s">
        <v>94</v>
      </c>
      <c r="X78" t="s">
        <v>95</v>
      </c>
      <c r="Y78" t="s">
        <v>95</v>
      </c>
      <c r="Z78" t="s">
        <v>117</v>
      </c>
      <c r="AA78" s="1">
        <v>0</v>
      </c>
      <c r="AB78" t="s">
        <v>98</v>
      </c>
      <c r="AC78" t="s">
        <v>98</v>
      </c>
      <c r="AD78" t="s">
        <v>118</v>
      </c>
      <c r="AE78" t="s">
        <v>98</v>
      </c>
      <c r="AF78" t="s">
        <v>98</v>
      </c>
      <c r="AG78" t="s">
        <v>100</v>
      </c>
      <c r="AH78" t="s">
        <v>119</v>
      </c>
      <c r="AI78" s="1">
        <v>228</v>
      </c>
      <c r="AJ78" t="s">
        <v>102</v>
      </c>
      <c r="AK78" s="1">
        <v>0</v>
      </c>
      <c r="AL78" s="1">
        <v>724</v>
      </c>
      <c r="AM78" s="1">
        <v>952</v>
      </c>
      <c r="AN78" t="s">
        <v>103</v>
      </c>
      <c r="AO78" t="s">
        <v>104</v>
      </c>
      <c r="AP78" t="s">
        <v>105</v>
      </c>
      <c r="AQ78" t="s">
        <v>164</v>
      </c>
      <c r="AR78" s="1">
        <v>952</v>
      </c>
      <c r="AS78" s="1">
        <v>0</v>
      </c>
      <c r="AT78" s="1">
        <v>0</v>
      </c>
      <c r="AU78" s="1">
        <v>952</v>
      </c>
      <c r="AV78" s="1">
        <v>0</v>
      </c>
      <c r="AW78" s="1">
        <v>0</v>
      </c>
      <c r="AX78" s="1">
        <v>1</v>
      </c>
      <c r="AY78" s="1">
        <v>0</v>
      </c>
      <c r="AZ78" s="1">
        <v>2</v>
      </c>
      <c r="BA78" s="1">
        <v>1</v>
      </c>
      <c r="BB78" t="s">
        <v>98</v>
      </c>
      <c r="BC78" s="1">
        <v>4</v>
      </c>
      <c r="BD78" t="s">
        <v>107</v>
      </c>
      <c r="BE78" s="1">
        <v>0</v>
      </c>
      <c r="BF78" t="s">
        <v>83</v>
      </c>
      <c r="BG78" t="s">
        <v>127</v>
      </c>
      <c r="BH78">
        <v>1956</v>
      </c>
      <c r="BI78" t="s">
        <v>102</v>
      </c>
      <c r="BJ78" s="1">
        <v>1</v>
      </c>
      <c r="BK78" s="1">
        <v>283</v>
      </c>
      <c r="BL78" t="s">
        <v>98</v>
      </c>
      <c r="BM78" t="s">
        <v>98</v>
      </c>
      <c r="BN78" t="s">
        <v>105</v>
      </c>
      <c r="BO78" s="1">
        <v>0</v>
      </c>
      <c r="BP78" s="1">
        <v>0</v>
      </c>
      <c r="BQ78" s="1">
        <v>0</v>
      </c>
      <c r="BR78" s="1">
        <v>0</v>
      </c>
      <c r="BS78" s="1">
        <v>0</v>
      </c>
      <c r="BT78" s="1">
        <v>0</v>
      </c>
      <c r="BU78" t="s">
        <v>83</v>
      </c>
      <c r="BV78" t="s">
        <v>83</v>
      </c>
      <c r="BW78" t="s">
        <v>83</v>
      </c>
      <c r="BX78" s="1">
        <v>0</v>
      </c>
      <c r="BY78" s="1">
        <v>4</v>
      </c>
      <c r="BZ78" s="1">
        <v>2008</v>
      </c>
      <c r="CA78" t="s">
        <v>110</v>
      </c>
      <c r="CB78" t="s">
        <v>111</v>
      </c>
      <c r="CC78" s="1">
        <v>135750</v>
      </c>
    </row>
    <row r="79" spans="1:81">
      <c r="A79">
        <v>78</v>
      </c>
      <c r="B79" s="1">
        <v>50</v>
      </c>
      <c r="C79" t="s">
        <v>142</v>
      </c>
      <c r="D79" s="1">
        <v>50</v>
      </c>
      <c r="E79" s="1">
        <v>8635</v>
      </c>
      <c r="F79" t="s">
        <v>82</v>
      </c>
      <c r="G79" t="s">
        <v>83</v>
      </c>
      <c r="H79" t="s">
        <v>84</v>
      </c>
      <c r="I79" t="s">
        <v>85</v>
      </c>
      <c r="J79" t="s">
        <v>86</v>
      </c>
      <c r="K79" t="s">
        <v>87</v>
      </c>
      <c r="L79" t="s">
        <v>88</v>
      </c>
      <c r="M79" t="s">
        <v>148</v>
      </c>
      <c r="N79" t="s">
        <v>90</v>
      </c>
      <c r="O79" t="s">
        <v>90</v>
      </c>
      <c r="P79" t="s">
        <v>91</v>
      </c>
      <c r="Q79" t="s">
        <v>132</v>
      </c>
      <c r="R79" s="1">
        <v>5</v>
      </c>
      <c r="S79" s="1">
        <v>5</v>
      </c>
      <c r="T79" s="1">
        <v>1948</v>
      </c>
      <c r="U79" s="1">
        <v>2001</v>
      </c>
      <c r="V79" t="s">
        <v>93</v>
      </c>
      <c r="W79" t="s">
        <v>94</v>
      </c>
      <c r="X79" t="s">
        <v>124</v>
      </c>
      <c r="Y79" t="s">
        <v>124</v>
      </c>
      <c r="Z79" t="s">
        <v>117</v>
      </c>
      <c r="AA79" s="1">
        <v>0</v>
      </c>
      <c r="AB79" t="s">
        <v>98</v>
      </c>
      <c r="AC79" t="s">
        <v>98</v>
      </c>
      <c r="AD79" t="s">
        <v>118</v>
      </c>
      <c r="AE79" t="s">
        <v>98</v>
      </c>
      <c r="AF79" t="s">
        <v>98</v>
      </c>
      <c r="AG79" t="s">
        <v>100</v>
      </c>
      <c r="AH79" t="s">
        <v>141</v>
      </c>
      <c r="AI79" s="1">
        <v>336</v>
      </c>
      <c r="AJ79" t="s">
        <v>101</v>
      </c>
      <c r="AK79" s="1">
        <v>41</v>
      </c>
      <c r="AL79" s="1">
        <v>295</v>
      </c>
      <c r="AM79" s="1">
        <v>672</v>
      </c>
      <c r="AN79" t="s">
        <v>103</v>
      </c>
      <c r="AO79" t="s">
        <v>98</v>
      </c>
      <c r="AP79" t="s">
        <v>105</v>
      </c>
      <c r="AQ79" t="s">
        <v>106</v>
      </c>
      <c r="AR79" s="1">
        <v>1072</v>
      </c>
      <c r="AS79" s="1">
        <v>213</v>
      </c>
      <c r="AT79" s="1">
        <v>0</v>
      </c>
      <c r="AU79" s="1">
        <v>1285</v>
      </c>
      <c r="AV79" s="1">
        <v>1</v>
      </c>
      <c r="AW79" s="1">
        <v>0</v>
      </c>
      <c r="AX79" s="1">
        <v>1</v>
      </c>
      <c r="AY79" s="1">
        <v>0</v>
      </c>
      <c r="AZ79" s="1">
        <v>2</v>
      </c>
      <c r="BA79" s="1">
        <v>1</v>
      </c>
      <c r="BB79" t="s">
        <v>98</v>
      </c>
      <c r="BC79" s="1">
        <v>6</v>
      </c>
      <c r="BD79" t="s">
        <v>146</v>
      </c>
      <c r="BE79" s="1">
        <v>0</v>
      </c>
      <c r="BF79" t="s">
        <v>83</v>
      </c>
      <c r="BG79" t="s">
        <v>127</v>
      </c>
      <c r="BH79">
        <v>1948</v>
      </c>
      <c r="BI79" t="s">
        <v>102</v>
      </c>
      <c r="BJ79" s="1">
        <v>1</v>
      </c>
      <c r="BK79" s="1">
        <v>240</v>
      </c>
      <c r="BL79" t="s">
        <v>98</v>
      </c>
      <c r="BM79" t="s">
        <v>98</v>
      </c>
      <c r="BN79" t="s">
        <v>105</v>
      </c>
      <c r="BO79" s="1">
        <v>0</v>
      </c>
      <c r="BP79" s="1">
        <v>0</v>
      </c>
      <c r="BQ79" s="1">
        <v>0</v>
      </c>
      <c r="BR79" s="1">
        <v>0</v>
      </c>
      <c r="BS79" s="1">
        <v>0</v>
      </c>
      <c r="BT79" s="1">
        <v>0</v>
      </c>
      <c r="BU79" t="s">
        <v>83</v>
      </c>
      <c r="BV79" t="s">
        <v>134</v>
      </c>
      <c r="BW79" t="s">
        <v>83</v>
      </c>
      <c r="BX79" s="1">
        <v>0</v>
      </c>
      <c r="BY79" s="1">
        <v>1</v>
      </c>
      <c r="BZ79" s="1">
        <v>2008</v>
      </c>
      <c r="CA79" t="s">
        <v>110</v>
      </c>
      <c r="CB79" t="s">
        <v>111</v>
      </c>
      <c r="CC79" s="1">
        <v>127000</v>
      </c>
    </row>
    <row r="80" spans="1:81">
      <c r="A80">
        <v>79</v>
      </c>
      <c r="B80" s="1">
        <v>90</v>
      </c>
      <c r="C80" t="s">
        <v>81</v>
      </c>
      <c r="D80" s="1">
        <v>72</v>
      </c>
      <c r="E80" s="1">
        <v>10778</v>
      </c>
      <c r="F80" t="s">
        <v>82</v>
      </c>
      <c r="G80" t="s">
        <v>83</v>
      </c>
      <c r="H80" t="s">
        <v>84</v>
      </c>
      <c r="I80" t="s">
        <v>85</v>
      </c>
      <c r="J80" t="s">
        <v>86</v>
      </c>
      <c r="K80" t="s">
        <v>87</v>
      </c>
      <c r="L80" t="s">
        <v>88</v>
      </c>
      <c r="M80" t="s">
        <v>151</v>
      </c>
      <c r="N80" t="s">
        <v>90</v>
      </c>
      <c r="O80" t="s">
        <v>90</v>
      </c>
      <c r="P80" t="s">
        <v>167</v>
      </c>
      <c r="Q80" t="s">
        <v>115</v>
      </c>
      <c r="R80" s="1">
        <v>4</v>
      </c>
      <c r="S80" s="1">
        <v>5</v>
      </c>
      <c r="T80" s="1">
        <v>1968</v>
      </c>
      <c r="U80" s="1">
        <v>1968</v>
      </c>
      <c r="V80" t="s">
        <v>152</v>
      </c>
      <c r="W80" t="s">
        <v>94</v>
      </c>
      <c r="X80" t="s">
        <v>140</v>
      </c>
      <c r="Y80" t="s">
        <v>140</v>
      </c>
      <c r="Z80" t="s">
        <v>117</v>
      </c>
      <c r="AA80" s="1">
        <v>0</v>
      </c>
      <c r="AB80" t="s">
        <v>98</v>
      </c>
      <c r="AC80" t="s">
        <v>98</v>
      </c>
      <c r="AD80" t="s">
        <v>118</v>
      </c>
      <c r="AE80" t="s">
        <v>98</v>
      </c>
      <c r="AF80" t="s">
        <v>98</v>
      </c>
      <c r="AG80" t="s">
        <v>100</v>
      </c>
      <c r="AH80" t="s">
        <v>102</v>
      </c>
      <c r="AI80" s="1">
        <v>0</v>
      </c>
      <c r="AJ80" t="s">
        <v>102</v>
      </c>
      <c r="AK80" s="1">
        <v>0</v>
      </c>
      <c r="AL80" s="1">
        <v>1768</v>
      </c>
      <c r="AM80" s="1">
        <v>1768</v>
      </c>
      <c r="AN80" t="s">
        <v>103</v>
      </c>
      <c r="AO80" t="s">
        <v>98</v>
      </c>
      <c r="AP80" t="s">
        <v>177</v>
      </c>
      <c r="AQ80" t="s">
        <v>106</v>
      </c>
      <c r="AR80" s="1">
        <v>1768</v>
      </c>
      <c r="AS80" s="1">
        <v>0</v>
      </c>
      <c r="AT80" s="1">
        <v>0</v>
      </c>
      <c r="AU80" s="1">
        <v>1768</v>
      </c>
      <c r="AV80" s="1">
        <v>0</v>
      </c>
      <c r="AW80" s="1">
        <v>0</v>
      </c>
      <c r="AX80" s="1">
        <v>2</v>
      </c>
      <c r="AY80" s="1">
        <v>0</v>
      </c>
      <c r="AZ80" s="1">
        <v>4</v>
      </c>
      <c r="BA80" s="1">
        <v>2</v>
      </c>
      <c r="BB80" t="s">
        <v>98</v>
      </c>
      <c r="BC80" s="1">
        <v>8</v>
      </c>
      <c r="BD80" t="s">
        <v>107</v>
      </c>
      <c r="BE80" s="1">
        <v>0</v>
      </c>
      <c r="BF80" t="s">
        <v>83</v>
      </c>
      <c r="BG80" t="s">
        <v>83</v>
      </c>
      <c r="BH80" t="s">
        <v>83</v>
      </c>
      <c r="BI80" t="s">
        <v>83</v>
      </c>
      <c r="BJ80" s="1">
        <v>0</v>
      </c>
      <c r="BK80" s="1">
        <v>0</v>
      </c>
      <c r="BL80" t="s">
        <v>83</v>
      </c>
      <c r="BM80" t="s">
        <v>83</v>
      </c>
      <c r="BN80" t="s">
        <v>105</v>
      </c>
      <c r="BO80" s="1">
        <v>0</v>
      </c>
      <c r="BP80" s="1">
        <v>0</v>
      </c>
      <c r="BQ80" s="1">
        <v>0</v>
      </c>
      <c r="BR80" s="1">
        <v>0</v>
      </c>
      <c r="BS80" s="1">
        <v>0</v>
      </c>
      <c r="BT80" s="1">
        <v>0</v>
      </c>
      <c r="BU80" t="s">
        <v>83</v>
      </c>
      <c r="BV80" t="s">
        <v>83</v>
      </c>
      <c r="BW80" t="s">
        <v>83</v>
      </c>
      <c r="BX80" s="1">
        <v>0</v>
      </c>
      <c r="BY80" s="1">
        <v>4</v>
      </c>
      <c r="BZ80" s="1">
        <v>2010</v>
      </c>
      <c r="CA80" t="s">
        <v>110</v>
      </c>
      <c r="CB80" t="s">
        <v>111</v>
      </c>
      <c r="CC80" s="1">
        <v>136500</v>
      </c>
    </row>
    <row r="81" spans="1:81">
      <c r="A81">
        <v>80</v>
      </c>
      <c r="B81" s="1">
        <v>50</v>
      </c>
      <c r="C81" t="s">
        <v>142</v>
      </c>
      <c r="D81" s="1">
        <v>60</v>
      </c>
      <c r="E81" s="1">
        <v>10440</v>
      </c>
      <c r="F81" t="s">
        <v>82</v>
      </c>
      <c r="G81" t="s">
        <v>174</v>
      </c>
      <c r="H81" t="s">
        <v>84</v>
      </c>
      <c r="I81" t="s">
        <v>85</v>
      </c>
      <c r="J81" t="s">
        <v>86</v>
      </c>
      <c r="K81" t="s">
        <v>122</v>
      </c>
      <c r="L81" t="s">
        <v>88</v>
      </c>
      <c r="M81" t="s">
        <v>143</v>
      </c>
      <c r="N81" t="s">
        <v>90</v>
      </c>
      <c r="O81" t="s">
        <v>90</v>
      </c>
      <c r="P81" t="s">
        <v>91</v>
      </c>
      <c r="Q81" t="s">
        <v>92</v>
      </c>
      <c r="R81" s="1">
        <v>5</v>
      </c>
      <c r="S81" s="1">
        <v>6</v>
      </c>
      <c r="T81" s="1">
        <v>1910</v>
      </c>
      <c r="U81" s="1">
        <v>1981</v>
      </c>
      <c r="V81" t="s">
        <v>93</v>
      </c>
      <c r="W81" t="s">
        <v>94</v>
      </c>
      <c r="X81" t="s">
        <v>124</v>
      </c>
      <c r="Y81" t="s">
        <v>124</v>
      </c>
      <c r="Z81" t="s">
        <v>117</v>
      </c>
      <c r="AA81" s="1">
        <v>0</v>
      </c>
      <c r="AB81" t="s">
        <v>98</v>
      </c>
      <c r="AC81" t="s">
        <v>98</v>
      </c>
      <c r="AD81" t="s">
        <v>99</v>
      </c>
      <c r="AE81" t="s">
        <v>98</v>
      </c>
      <c r="AF81" t="s">
        <v>98</v>
      </c>
      <c r="AG81" t="s">
        <v>100</v>
      </c>
      <c r="AH81" t="s">
        <v>102</v>
      </c>
      <c r="AI81" s="1">
        <v>0</v>
      </c>
      <c r="AJ81" t="s">
        <v>102</v>
      </c>
      <c r="AK81" s="1">
        <v>0</v>
      </c>
      <c r="AL81" s="1">
        <v>440</v>
      </c>
      <c r="AM81" s="1">
        <v>440</v>
      </c>
      <c r="AN81" t="s">
        <v>103</v>
      </c>
      <c r="AO81" t="s">
        <v>97</v>
      </c>
      <c r="AP81" t="s">
        <v>105</v>
      </c>
      <c r="AQ81" t="s">
        <v>106</v>
      </c>
      <c r="AR81" s="1">
        <v>682</v>
      </c>
      <c r="AS81" s="1">
        <v>548</v>
      </c>
      <c r="AT81" s="1">
        <v>0</v>
      </c>
      <c r="AU81" s="1">
        <v>1230</v>
      </c>
      <c r="AV81" s="1">
        <v>0</v>
      </c>
      <c r="AW81" s="1">
        <v>0</v>
      </c>
      <c r="AX81" s="1">
        <v>1</v>
      </c>
      <c r="AY81" s="1">
        <v>1</v>
      </c>
      <c r="AZ81" s="1">
        <v>2</v>
      </c>
      <c r="BA81" s="1">
        <v>1</v>
      </c>
      <c r="BB81" t="s">
        <v>98</v>
      </c>
      <c r="BC81" s="1">
        <v>5</v>
      </c>
      <c r="BD81" t="s">
        <v>107</v>
      </c>
      <c r="BE81" s="1">
        <v>0</v>
      </c>
      <c r="BF81" t="s">
        <v>83</v>
      </c>
      <c r="BG81" t="s">
        <v>127</v>
      </c>
      <c r="BH81">
        <v>1966</v>
      </c>
      <c r="BI81" t="s">
        <v>102</v>
      </c>
      <c r="BJ81" s="1">
        <v>2</v>
      </c>
      <c r="BK81" s="1">
        <v>440</v>
      </c>
      <c r="BL81" t="s">
        <v>98</v>
      </c>
      <c r="BM81" t="s">
        <v>98</v>
      </c>
      <c r="BN81" t="s">
        <v>105</v>
      </c>
      <c r="BO81" s="1">
        <v>74</v>
      </c>
      <c r="BP81" s="1">
        <v>0</v>
      </c>
      <c r="BQ81" s="1">
        <v>128</v>
      </c>
      <c r="BR81" s="1">
        <v>0</v>
      </c>
      <c r="BS81" s="1">
        <v>0</v>
      </c>
      <c r="BT81" s="1">
        <v>0</v>
      </c>
      <c r="BU81" t="s">
        <v>83</v>
      </c>
      <c r="BV81" t="s">
        <v>134</v>
      </c>
      <c r="BW81" t="s">
        <v>83</v>
      </c>
      <c r="BX81" s="1">
        <v>0</v>
      </c>
      <c r="BY81" s="1">
        <v>5</v>
      </c>
      <c r="BZ81" s="1">
        <v>2009</v>
      </c>
      <c r="CA81" t="s">
        <v>110</v>
      </c>
      <c r="CB81" t="s">
        <v>111</v>
      </c>
      <c r="CC81" s="1">
        <v>110000</v>
      </c>
    </row>
    <row r="82" spans="1:81">
      <c r="A82">
        <v>81</v>
      </c>
      <c r="B82" s="1">
        <v>60</v>
      </c>
      <c r="C82" t="s">
        <v>81</v>
      </c>
      <c r="D82" s="1">
        <v>100</v>
      </c>
      <c r="E82" s="1">
        <v>13000</v>
      </c>
      <c r="F82" t="s">
        <v>82</v>
      </c>
      <c r="G82" t="s">
        <v>83</v>
      </c>
      <c r="H82" t="s">
        <v>84</v>
      </c>
      <c r="I82" t="s">
        <v>85</v>
      </c>
      <c r="J82" t="s">
        <v>86</v>
      </c>
      <c r="K82" t="s">
        <v>122</v>
      </c>
      <c r="L82" t="s">
        <v>88</v>
      </c>
      <c r="M82" t="s">
        <v>162</v>
      </c>
      <c r="N82" t="s">
        <v>90</v>
      </c>
      <c r="O82" t="s">
        <v>90</v>
      </c>
      <c r="P82" t="s">
        <v>91</v>
      </c>
      <c r="Q82" t="s">
        <v>92</v>
      </c>
      <c r="R82" s="1">
        <v>6</v>
      </c>
      <c r="S82" s="1">
        <v>6</v>
      </c>
      <c r="T82" s="1">
        <v>1968</v>
      </c>
      <c r="U82" s="1">
        <v>1968</v>
      </c>
      <c r="V82" t="s">
        <v>93</v>
      </c>
      <c r="W82" t="s">
        <v>94</v>
      </c>
      <c r="X82" t="s">
        <v>95</v>
      </c>
      <c r="Y82" t="s">
        <v>95</v>
      </c>
      <c r="Z82" t="s">
        <v>96</v>
      </c>
      <c r="AA82" s="1">
        <v>576</v>
      </c>
      <c r="AB82" t="s">
        <v>98</v>
      </c>
      <c r="AC82" t="s">
        <v>97</v>
      </c>
      <c r="AD82" t="s">
        <v>118</v>
      </c>
      <c r="AE82" t="s">
        <v>97</v>
      </c>
      <c r="AF82" t="s">
        <v>98</v>
      </c>
      <c r="AG82" t="s">
        <v>100</v>
      </c>
      <c r="AH82" t="s">
        <v>153</v>
      </c>
      <c r="AI82" s="1">
        <v>448</v>
      </c>
      <c r="AJ82" t="s">
        <v>102</v>
      </c>
      <c r="AK82" s="1">
        <v>0</v>
      </c>
      <c r="AL82" s="1">
        <v>448</v>
      </c>
      <c r="AM82" s="1">
        <v>896</v>
      </c>
      <c r="AN82" t="s">
        <v>103</v>
      </c>
      <c r="AO82" t="s">
        <v>98</v>
      </c>
      <c r="AP82" t="s">
        <v>105</v>
      </c>
      <c r="AQ82" t="s">
        <v>106</v>
      </c>
      <c r="AR82" s="1">
        <v>1182</v>
      </c>
      <c r="AS82" s="1">
        <v>960</v>
      </c>
      <c r="AT82" s="1">
        <v>0</v>
      </c>
      <c r="AU82" s="1">
        <v>2142</v>
      </c>
      <c r="AV82" s="1">
        <v>0</v>
      </c>
      <c r="AW82" s="1">
        <v>0</v>
      </c>
      <c r="AX82" s="1">
        <v>2</v>
      </c>
      <c r="AY82" s="1">
        <v>1</v>
      </c>
      <c r="AZ82" s="1">
        <v>4</v>
      </c>
      <c r="BA82" s="1">
        <v>1</v>
      </c>
      <c r="BB82" t="s">
        <v>97</v>
      </c>
      <c r="BC82" s="1">
        <v>8</v>
      </c>
      <c r="BD82" t="s">
        <v>107</v>
      </c>
      <c r="BE82" s="1">
        <v>1</v>
      </c>
      <c r="BF82" t="s">
        <v>97</v>
      </c>
      <c r="BG82" t="s">
        <v>108</v>
      </c>
      <c r="BH82">
        <v>1968</v>
      </c>
      <c r="BI82" t="s">
        <v>157</v>
      </c>
      <c r="BJ82" s="1">
        <v>1</v>
      </c>
      <c r="BK82" s="1">
        <v>509</v>
      </c>
      <c r="BL82" t="s">
        <v>98</v>
      </c>
      <c r="BM82" t="s">
        <v>98</v>
      </c>
      <c r="BN82" t="s">
        <v>105</v>
      </c>
      <c r="BO82" s="1">
        <v>0</v>
      </c>
      <c r="BP82" s="1">
        <v>72</v>
      </c>
      <c r="BQ82" s="1">
        <v>0</v>
      </c>
      <c r="BR82" s="1">
        <v>0</v>
      </c>
      <c r="BS82" s="1">
        <v>252</v>
      </c>
      <c r="BT82" s="1">
        <v>0</v>
      </c>
      <c r="BU82" t="s">
        <v>83</v>
      </c>
      <c r="BV82" t="s">
        <v>83</v>
      </c>
      <c r="BW82" t="s">
        <v>83</v>
      </c>
      <c r="BX82" s="1">
        <v>0</v>
      </c>
      <c r="BY82" s="1">
        <v>6</v>
      </c>
      <c r="BZ82" s="1">
        <v>2009</v>
      </c>
      <c r="CA82" t="s">
        <v>110</v>
      </c>
      <c r="CB82" t="s">
        <v>111</v>
      </c>
      <c r="CC82" s="1">
        <v>193500</v>
      </c>
    </row>
    <row r="83" spans="1:81">
      <c r="A83">
        <v>82</v>
      </c>
      <c r="B83" s="1">
        <v>120</v>
      </c>
      <c r="C83" t="s">
        <v>142</v>
      </c>
      <c r="D83" s="1">
        <v>32</v>
      </c>
      <c r="E83" s="1">
        <v>4500</v>
      </c>
      <c r="F83" t="s">
        <v>82</v>
      </c>
      <c r="G83" t="s">
        <v>83</v>
      </c>
      <c r="H83" t="s">
        <v>84</v>
      </c>
      <c r="I83" t="s">
        <v>85</v>
      </c>
      <c r="J83" t="s">
        <v>86</v>
      </c>
      <c r="K83" t="s">
        <v>112</v>
      </c>
      <c r="L83" t="s">
        <v>88</v>
      </c>
      <c r="M83" t="s">
        <v>131</v>
      </c>
      <c r="N83" t="s">
        <v>90</v>
      </c>
      <c r="O83" t="s">
        <v>90</v>
      </c>
      <c r="P83" t="s">
        <v>179</v>
      </c>
      <c r="Q83" t="s">
        <v>115</v>
      </c>
      <c r="R83" s="1">
        <v>6</v>
      </c>
      <c r="S83" s="1">
        <v>5</v>
      </c>
      <c r="T83" s="1">
        <v>1998</v>
      </c>
      <c r="U83" s="1">
        <v>1998</v>
      </c>
      <c r="V83" t="s">
        <v>152</v>
      </c>
      <c r="W83" t="s">
        <v>94</v>
      </c>
      <c r="X83" t="s">
        <v>95</v>
      </c>
      <c r="Y83" t="s">
        <v>95</v>
      </c>
      <c r="Z83" t="s">
        <v>96</v>
      </c>
      <c r="AA83" s="1">
        <v>443</v>
      </c>
      <c r="AB83" t="s">
        <v>98</v>
      </c>
      <c r="AC83" t="s">
        <v>97</v>
      </c>
      <c r="AD83" t="s">
        <v>99</v>
      </c>
      <c r="AE83" t="s">
        <v>104</v>
      </c>
      <c r="AF83" t="s">
        <v>97</v>
      </c>
      <c r="AG83" t="s">
        <v>100</v>
      </c>
      <c r="AH83" t="s">
        <v>101</v>
      </c>
      <c r="AI83" s="1">
        <v>1201</v>
      </c>
      <c r="AJ83" t="s">
        <v>102</v>
      </c>
      <c r="AK83" s="1">
        <v>0</v>
      </c>
      <c r="AL83" s="1">
        <v>36</v>
      </c>
      <c r="AM83" s="1">
        <v>1237</v>
      </c>
      <c r="AN83" t="s">
        <v>103</v>
      </c>
      <c r="AO83" t="s">
        <v>104</v>
      </c>
      <c r="AP83" t="s">
        <v>105</v>
      </c>
      <c r="AQ83" t="s">
        <v>106</v>
      </c>
      <c r="AR83" s="1">
        <v>1337</v>
      </c>
      <c r="AS83" s="1">
        <v>0</v>
      </c>
      <c r="AT83" s="1">
        <v>0</v>
      </c>
      <c r="AU83" s="1">
        <v>1337</v>
      </c>
      <c r="AV83" s="1">
        <v>1</v>
      </c>
      <c r="AW83" s="1">
        <v>0</v>
      </c>
      <c r="AX83" s="1">
        <v>2</v>
      </c>
      <c r="AY83" s="1">
        <v>0</v>
      </c>
      <c r="AZ83" s="1">
        <v>2</v>
      </c>
      <c r="BA83" s="1">
        <v>1</v>
      </c>
      <c r="BB83" t="s">
        <v>98</v>
      </c>
      <c r="BC83" s="1">
        <v>5</v>
      </c>
      <c r="BD83" t="s">
        <v>107</v>
      </c>
      <c r="BE83" s="1">
        <v>0</v>
      </c>
      <c r="BF83" t="s">
        <v>83</v>
      </c>
      <c r="BG83" t="s">
        <v>108</v>
      </c>
      <c r="BH83">
        <v>1998</v>
      </c>
      <c r="BI83" t="s">
        <v>157</v>
      </c>
      <c r="BJ83" s="1">
        <v>2</v>
      </c>
      <c r="BK83" s="1">
        <v>405</v>
      </c>
      <c r="BL83" t="s">
        <v>98</v>
      </c>
      <c r="BM83" t="s">
        <v>98</v>
      </c>
      <c r="BN83" t="s">
        <v>105</v>
      </c>
      <c r="BO83" s="1">
        <v>0</v>
      </c>
      <c r="BP83" s="1">
        <v>199</v>
      </c>
      <c r="BQ83" s="1">
        <v>0</v>
      </c>
      <c r="BR83" s="1">
        <v>0</v>
      </c>
      <c r="BS83" s="1">
        <v>0</v>
      </c>
      <c r="BT83" s="1">
        <v>0</v>
      </c>
      <c r="BU83" t="s">
        <v>83</v>
      </c>
      <c r="BV83" t="s">
        <v>83</v>
      </c>
      <c r="BW83" t="s">
        <v>83</v>
      </c>
      <c r="BX83" s="1">
        <v>0</v>
      </c>
      <c r="BY83" s="1">
        <v>3</v>
      </c>
      <c r="BZ83" s="1">
        <v>2006</v>
      </c>
      <c r="CA83" t="s">
        <v>110</v>
      </c>
      <c r="CB83" t="s">
        <v>111</v>
      </c>
      <c r="CC83" s="1">
        <v>153500</v>
      </c>
    </row>
    <row r="84" spans="1:81">
      <c r="A84">
        <v>83</v>
      </c>
      <c r="B84" s="1">
        <v>20</v>
      </c>
      <c r="C84" t="s">
        <v>81</v>
      </c>
      <c r="D84" s="1">
        <v>78</v>
      </c>
      <c r="E84" s="1">
        <v>10206</v>
      </c>
      <c r="F84" t="s">
        <v>82</v>
      </c>
      <c r="G84" t="s">
        <v>83</v>
      </c>
      <c r="H84" t="s">
        <v>84</v>
      </c>
      <c r="I84" t="s">
        <v>85</v>
      </c>
      <c r="J84" t="s">
        <v>86</v>
      </c>
      <c r="K84" t="s">
        <v>87</v>
      </c>
      <c r="L84" t="s">
        <v>88</v>
      </c>
      <c r="M84" t="s">
        <v>136</v>
      </c>
      <c r="N84" t="s">
        <v>90</v>
      </c>
      <c r="O84" t="s">
        <v>90</v>
      </c>
      <c r="P84" t="s">
        <v>91</v>
      </c>
      <c r="Q84" t="s">
        <v>115</v>
      </c>
      <c r="R84" s="1">
        <v>8</v>
      </c>
      <c r="S84" s="1">
        <v>5</v>
      </c>
      <c r="T84" s="1">
        <v>2007</v>
      </c>
      <c r="U84" s="1">
        <v>2007</v>
      </c>
      <c r="V84" t="s">
        <v>93</v>
      </c>
      <c r="W84" t="s">
        <v>94</v>
      </c>
      <c r="X84" t="s">
        <v>95</v>
      </c>
      <c r="Y84" t="s">
        <v>95</v>
      </c>
      <c r="Z84" t="s">
        <v>137</v>
      </c>
      <c r="AA84" s="1">
        <v>468</v>
      </c>
      <c r="AB84" t="s">
        <v>98</v>
      </c>
      <c r="AC84" t="s">
        <v>98</v>
      </c>
      <c r="AD84" t="s">
        <v>99</v>
      </c>
      <c r="AE84" t="s">
        <v>97</v>
      </c>
      <c r="AF84" t="s">
        <v>98</v>
      </c>
      <c r="AG84" t="s">
        <v>100</v>
      </c>
      <c r="AH84" t="s">
        <v>101</v>
      </c>
      <c r="AI84" s="1">
        <v>33</v>
      </c>
      <c r="AJ84" t="s">
        <v>102</v>
      </c>
      <c r="AK84" s="1">
        <v>0</v>
      </c>
      <c r="AL84" s="1">
        <v>1530</v>
      </c>
      <c r="AM84" s="1">
        <v>1563</v>
      </c>
      <c r="AN84" t="s">
        <v>103</v>
      </c>
      <c r="AO84" t="s">
        <v>104</v>
      </c>
      <c r="AP84" t="s">
        <v>105</v>
      </c>
      <c r="AQ84" t="s">
        <v>106</v>
      </c>
      <c r="AR84" s="1">
        <v>1563</v>
      </c>
      <c r="AS84" s="1">
        <v>0</v>
      </c>
      <c r="AT84" s="1">
        <v>0</v>
      </c>
      <c r="AU84" s="1">
        <v>1563</v>
      </c>
      <c r="AV84" s="1">
        <v>0</v>
      </c>
      <c r="AW84" s="1">
        <v>0</v>
      </c>
      <c r="AX84" s="1">
        <v>2</v>
      </c>
      <c r="AY84" s="1">
        <v>0</v>
      </c>
      <c r="AZ84" s="1">
        <v>3</v>
      </c>
      <c r="BA84" s="1">
        <v>1</v>
      </c>
      <c r="BB84" t="s">
        <v>97</v>
      </c>
      <c r="BC84" s="1">
        <v>6</v>
      </c>
      <c r="BD84" t="s">
        <v>107</v>
      </c>
      <c r="BE84" s="1">
        <v>1</v>
      </c>
      <c r="BF84" t="s">
        <v>97</v>
      </c>
      <c r="BG84" t="s">
        <v>108</v>
      </c>
      <c r="BH84">
        <v>2007</v>
      </c>
      <c r="BI84" t="s">
        <v>109</v>
      </c>
      <c r="BJ84" s="1">
        <v>3</v>
      </c>
      <c r="BK84" s="1">
        <v>758</v>
      </c>
      <c r="BL84" t="s">
        <v>98</v>
      </c>
      <c r="BM84" t="s">
        <v>98</v>
      </c>
      <c r="BN84" t="s">
        <v>105</v>
      </c>
      <c r="BO84" s="1">
        <v>144</v>
      </c>
      <c r="BP84" s="1">
        <v>99</v>
      </c>
      <c r="BQ84" s="1">
        <v>0</v>
      </c>
      <c r="BR84" s="1">
        <v>0</v>
      </c>
      <c r="BS84" s="1">
        <v>0</v>
      </c>
      <c r="BT84" s="1">
        <v>0</v>
      </c>
      <c r="BU84" t="s">
        <v>83</v>
      </c>
      <c r="BV84" t="s">
        <v>83</v>
      </c>
      <c r="BW84" t="s">
        <v>83</v>
      </c>
      <c r="BX84" s="1">
        <v>0</v>
      </c>
      <c r="BY84" s="1">
        <v>10</v>
      </c>
      <c r="BZ84" s="1">
        <v>2008</v>
      </c>
      <c r="CA84" t="s">
        <v>110</v>
      </c>
      <c r="CB84" t="s">
        <v>111</v>
      </c>
      <c r="CC84" s="1">
        <v>245000</v>
      </c>
    </row>
    <row r="85" spans="1:81">
      <c r="A85">
        <v>84</v>
      </c>
      <c r="B85" s="1">
        <v>20</v>
      </c>
      <c r="C85" t="s">
        <v>81</v>
      </c>
      <c r="D85" s="1">
        <v>80</v>
      </c>
      <c r="E85" s="1">
        <v>8892</v>
      </c>
      <c r="F85" t="s">
        <v>82</v>
      </c>
      <c r="G85" t="s">
        <v>83</v>
      </c>
      <c r="H85" t="s">
        <v>120</v>
      </c>
      <c r="I85" t="s">
        <v>85</v>
      </c>
      <c r="J85" t="s">
        <v>86</v>
      </c>
      <c r="K85" t="s">
        <v>87</v>
      </c>
      <c r="L85" t="s">
        <v>88</v>
      </c>
      <c r="M85" t="s">
        <v>162</v>
      </c>
      <c r="N85" t="s">
        <v>90</v>
      </c>
      <c r="O85" t="s">
        <v>90</v>
      </c>
      <c r="P85" t="s">
        <v>91</v>
      </c>
      <c r="Q85" t="s">
        <v>115</v>
      </c>
      <c r="R85" s="1">
        <v>5</v>
      </c>
      <c r="S85" s="1">
        <v>5</v>
      </c>
      <c r="T85" s="1">
        <v>1960</v>
      </c>
      <c r="U85" s="1">
        <v>1960</v>
      </c>
      <c r="V85" t="s">
        <v>93</v>
      </c>
      <c r="W85" t="s">
        <v>94</v>
      </c>
      <c r="X85" t="s">
        <v>116</v>
      </c>
      <c r="Y85" t="s">
        <v>116</v>
      </c>
      <c r="Z85" t="s">
        <v>207</v>
      </c>
      <c r="AA85" s="1">
        <v>66</v>
      </c>
      <c r="AB85" t="s">
        <v>98</v>
      </c>
      <c r="AC85" t="s">
        <v>98</v>
      </c>
      <c r="AD85" t="s">
        <v>118</v>
      </c>
      <c r="AE85" t="s">
        <v>98</v>
      </c>
      <c r="AF85" t="s">
        <v>98</v>
      </c>
      <c r="AG85" t="s">
        <v>100</v>
      </c>
      <c r="AH85" t="s">
        <v>102</v>
      </c>
      <c r="AI85" s="1">
        <v>0</v>
      </c>
      <c r="AJ85" t="s">
        <v>102</v>
      </c>
      <c r="AK85" s="1">
        <v>0</v>
      </c>
      <c r="AL85" s="1">
        <v>1065</v>
      </c>
      <c r="AM85" s="1">
        <v>1065</v>
      </c>
      <c r="AN85" t="s">
        <v>103</v>
      </c>
      <c r="AO85" t="s">
        <v>97</v>
      </c>
      <c r="AP85" t="s">
        <v>105</v>
      </c>
      <c r="AQ85" t="s">
        <v>106</v>
      </c>
      <c r="AR85" s="1">
        <v>1065</v>
      </c>
      <c r="AS85" s="1">
        <v>0</v>
      </c>
      <c r="AT85" s="1">
        <v>0</v>
      </c>
      <c r="AU85" s="1">
        <v>1065</v>
      </c>
      <c r="AV85" s="1">
        <v>0</v>
      </c>
      <c r="AW85" s="1">
        <v>0</v>
      </c>
      <c r="AX85" s="1">
        <v>1</v>
      </c>
      <c r="AY85" s="1">
        <v>1</v>
      </c>
      <c r="AZ85" s="1">
        <v>3</v>
      </c>
      <c r="BA85" s="1">
        <v>1</v>
      </c>
      <c r="BB85" t="s">
        <v>98</v>
      </c>
      <c r="BC85" s="1">
        <v>6</v>
      </c>
      <c r="BD85" t="s">
        <v>107</v>
      </c>
      <c r="BE85" s="1">
        <v>0</v>
      </c>
      <c r="BF85" t="s">
        <v>83</v>
      </c>
      <c r="BG85" t="s">
        <v>127</v>
      </c>
      <c r="BH85">
        <v>1974</v>
      </c>
      <c r="BI85" t="s">
        <v>102</v>
      </c>
      <c r="BJ85" s="1">
        <v>2</v>
      </c>
      <c r="BK85" s="1">
        <v>461</v>
      </c>
      <c r="BL85" t="s">
        <v>98</v>
      </c>
      <c r="BM85" t="s">
        <v>98</v>
      </c>
      <c r="BN85" t="s">
        <v>105</v>
      </c>
      <c r="BO85" s="1">
        <v>74</v>
      </c>
      <c r="BP85" s="1">
        <v>0</v>
      </c>
      <c r="BQ85" s="1">
        <v>0</v>
      </c>
      <c r="BR85" s="1">
        <v>0</v>
      </c>
      <c r="BS85" s="1">
        <v>0</v>
      </c>
      <c r="BT85" s="1">
        <v>0</v>
      </c>
      <c r="BU85" t="s">
        <v>83</v>
      </c>
      <c r="BV85" t="s">
        <v>83</v>
      </c>
      <c r="BW85" t="s">
        <v>83</v>
      </c>
      <c r="BX85" s="1">
        <v>0</v>
      </c>
      <c r="BY85" s="1">
        <v>7</v>
      </c>
      <c r="BZ85" s="1">
        <v>2007</v>
      </c>
      <c r="CA85" t="s">
        <v>173</v>
      </c>
      <c r="CB85" t="s">
        <v>111</v>
      </c>
      <c r="CC85" s="1">
        <v>126500</v>
      </c>
    </row>
    <row r="86" spans="1:81">
      <c r="A86">
        <v>85</v>
      </c>
      <c r="B86" s="1">
        <v>80</v>
      </c>
      <c r="C86" t="s">
        <v>81</v>
      </c>
      <c r="D86" s="1" t="s">
        <v>83</v>
      </c>
      <c r="E86" s="1">
        <v>8530</v>
      </c>
      <c r="F86" t="s">
        <v>82</v>
      </c>
      <c r="G86" t="s">
        <v>83</v>
      </c>
      <c r="H86" t="s">
        <v>120</v>
      </c>
      <c r="I86" t="s">
        <v>85</v>
      </c>
      <c r="J86" t="s">
        <v>86</v>
      </c>
      <c r="K86" t="s">
        <v>87</v>
      </c>
      <c r="L86" t="s">
        <v>88</v>
      </c>
      <c r="M86" t="s">
        <v>193</v>
      </c>
      <c r="N86" t="s">
        <v>90</v>
      </c>
      <c r="O86" t="s">
        <v>90</v>
      </c>
      <c r="P86" t="s">
        <v>91</v>
      </c>
      <c r="Q86" t="s">
        <v>197</v>
      </c>
      <c r="R86" s="1">
        <v>7</v>
      </c>
      <c r="S86" s="1">
        <v>5</v>
      </c>
      <c r="T86" s="1">
        <v>1995</v>
      </c>
      <c r="U86" s="1">
        <v>1996</v>
      </c>
      <c r="V86" t="s">
        <v>93</v>
      </c>
      <c r="W86" t="s">
        <v>94</v>
      </c>
      <c r="X86" t="s">
        <v>140</v>
      </c>
      <c r="Y86" t="s">
        <v>140</v>
      </c>
      <c r="Z86" t="s">
        <v>96</v>
      </c>
      <c r="AA86" s="1">
        <v>22</v>
      </c>
      <c r="AB86" t="s">
        <v>98</v>
      </c>
      <c r="AC86" t="s">
        <v>98</v>
      </c>
      <c r="AD86" t="s">
        <v>99</v>
      </c>
      <c r="AE86" t="s">
        <v>97</v>
      </c>
      <c r="AF86" t="s">
        <v>98</v>
      </c>
      <c r="AG86" t="s">
        <v>100</v>
      </c>
      <c r="AH86" t="s">
        <v>102</v>
      </c>
      <c r="AI86" s="1">
        <v>0</v>
      </c>
      <c r="AJ86" t="s">
        <v>102</v>
      </c>
      <c r="AK86" s="1">
        <v>0</v>
      </c>
      <c r="AL86" s="1">
        <v>384</v>
      </c>
      <c r="AM86" s="1">
        <v>384</v>
      </c>
      <c r="AN86" t="s">
        <v>103</v>
      </c>
      <c r="AO86" t="s">
        <v>97</v>
      </c>
      <c r="AP86" t="s">
        <v>105</v>
      </c>
      <c r="AQ86" t="s">
        <v>106</v>
      </c>
      <c r="AR86" s="1">
        <v>804</v>
      </c>
      <c r="AS86" s="1">
        <v>670</v>
      </c>
      <c r="AT86" s="1">
        <v>0</v>
      </c>
      <c r="AU86" s="1">
        <v>1474</v>
      </c>
      <c r="AV86" s="1">
        <v>0</v>
      </c>
      <c r="AW86" s="1">
        <v>0</v>
      </c>
      <c r="AX86" s="1">
        <v>2</v>
      </c>
      <c r="AY86" s="1">
        <v>1</v>
      </c>
      <c r="AZ86" s="1">
        <v>3</v>
      </c>
      <c r="BA86" s="1">
        <v>1</v>
      </c>
      <c r="BB86" t="s">
        <v>98</v>
      </c>
      <c r="BC86" s="1">
        <v>7</v>
      </c>
      <c r="BD86" t="s">
        <v>107</v>
      </c>
      <c r="BE86" s="1">
        <v>1</v>
      </c>
      <c r="BF86" t="s">
        <v>98</v>
      </c>
      <c r="BG86" t="s">
        <v>156</v>
      </c>
      <c r="BH86">
        <v>1995</v>
      </c>
      <c r="BI86" t="s">
        <v>157</v>
      </c>
      <c r="BJ86" s="1">
        <v>2</v>
      </c>
      <c r="BK86" s="1">
        <v>400</v>
      </c>
      <c r="BL86" t="s">
        <v>98</v>
      </c>
      <c r="BM86" t="s">
        <v>98</v>
      </c>
      <c r="BN86" t="s">
        <v>105</v>
      </c>
      <c r="BO86" s="1">
        <v>120</v>
      </c>
      <c r="BP86" s="1">
        <v>72</v>
      </c>
      <c r="BQ86" s="1">
        <v>0</v>
      </c>
      <c r="BR86" s="1">
        <v>0</v>
      </c>
      <c r="BS86" s="1">
        <v>0</v>
      </c>
      <c r="BT86" s="1">
        <v>0</v>
      </c>
      <c r="BU86" t="s">
        <v>83</v>
      </c>
      <c r="BV86" t="s">
        <v>83</v>
      </c>
      <c r="BW86" t="s">
        <v>135</v>
      </c>
      <c r="BX86" s="1">
        <v>700</v>
      </c>
      <c r="BY86" s="1">
        <v>5</v>
      </c>
      <c r="BZ86" s="1">
        <v>2009</v>
      </c>
      <c r="CA86" t="s">
        <v>110</v>
      </c>
      <c r="CB86" t="s">
        <v>111</v>
      </c>
      <c r="CC86" s="1">
        <v>168500</v>
      </c>
    </row>
    <row r="87" spans="1:81">
      <c r="A87">
        <v>86</v>
      </c>
      <c r="B87" s="1">
        <v>60</v>
      </c>
      <c r="C87" t="s">
        <v>81</v>
      </c>
      <c r="D87" s="1">
        <v>121</v>
      </c>
      <c r="E87" s="1">
        <v>16059</v>
      </c>
      <c r="F87" t="s">
        <v>82</v>
      </c>
      <c r="G87" t="s">
        <v>83</v>
      </c>
      <c r="H87" t="s">
        <v>84</v>
      </c>
      <c r="I87" t="s">
        <v>85</v>
      </c>
      <c r="J87" t="s">
        <v>86</v>
      </c>
      <c r="K87" t="s">
        <v>122</v>
      </c>
      <c r="L87" t="s">
        <v>88</v>
      </c>
      <c r="M87" t="s">
        <v>129</v>
      </c>
      <c r="N87" t="s">
        <v>90</v>
      </c>
      <c r="O87" t="s">
        <v>90</v>
      </c>
      <c r="P87" t="s">
        <v>91</v>
      </c>
      <c r="Q87" t="s">
        <v>92</v>
      </c>
      <c r="R87" s="1">
        <v>8</v>
      </c>
      <c r="S87" s="1">
        <v>5</v>
      </c>
      <c r="T87" s="1">
        <v>1991</v>
      </c>
      <c r="U87" s="1">
        <v>1992</v>
      </c>
      <c r="V87" t="s">
        <v>152</v>
      </c>
      <c r="W87" t="s">
        <v>94</v>
      </c>
      <c r="X87" t="s">
        <v>140</v>
      </c>
      <c r="Y87" t="s">
        <v>140</v>
      </c>
      <c r="Z87" t="s">
        <v>96</v>
      </c>
      <c r="AA87" s="1">
        <v>284</v>
      </c>
      <c r="AB87" t="s">
        <v>97</v>
      </c>
      <c r="AC87" t="s">
        <v>98</v>
      </c>
      <c r="AD87" t="s">
        <v>118</v>
      </c>
      <c r="AE87" t="s">
        <v>97</v>
      </c>
      <c r="AF87" t="s">
        <v>98</v>
      </c>
      <c r="AG87" t="s">
        <v>100</v>
      </c>
      <c r="AH87" t="s">
        <v>102</v>
      </c>
      <c r="AI87" s="1">
        <v>0</v>
      </c>
      <c r="AJ87" t="s">
        <v>102</v>
      </c>
      <c r="AK87" s="1">
        <v>0</v>
      </c>
      <c r="AL87" s="1">
        <v>1288</v>
      </c>
      <c r="AM87" s="1">
        <v>1288</v>
      </c>
      <c r="AN87" t="s">
        <v>103</v>
      </c>
      <c r="AO87" t="s">
        <v>104</v>
      </c>
      <c r="AP87" t="s">
        <v>105</v>
      </c>
      <c r="AQ87" t="s">
        <v>106</v>
      </c>
      <c r="AR87" s="1">
        <v>1301</v>
      </c>
      <c r="AS87" s="1">
        <v>1116</v>
      </c>
      <c r="AT87" s="1">
        <v>0</v>
      </c>
      <c r="AU87" s="1">
        <v>2417</v>
      </c>
      <c r="AV87" s="1">
        <v>0</v>
      </c>
      <c r="AW87" s="1">
        <v>0</v>
      </c>
      <c r="AX87" s="1">
        <v>2</v>
      </c>
      <c r="AY87" s="1">
        <v>1</v>
      </c>
      <c r="AZ87" s="1">
        <v>4</v>
      </c>
      <c r="BA87" s="1">
        <v>1</v>
      </c>
      <c r="BB87" t="s">
        <v>97</v>
      </c>
      <c r="BC87" s="1">
        <v>9</v>
      </c>
      <c r="BD87" t="s">
        <v>107</v>
      </c>
      <c r="BE87" s="1">
        <v>1</v>
      </c>
      <c r="BF87" t="s">
        <v>98</v>
      </c>
      <c r="BG87" t="s">
        <v>108</v>
      </c>
      <c r="BH87">
        <v>1991</v>
      </c>
      <c r="BI87" t="s">
        <v>102</v>
      </c>
      <c r="BJ87" s="1">
        <v>2</v>
      </c>
      <c r="BK87" s="1">
        <v>462</v>
      </c>
      <c r="BL87" t="s">
        <v>98</v>
      </c>
      <c r="BM87" t="s">
        <v>98</v>
      </c>
      <c r="BN87" t="s">
        <v>105</v>
      </c>
      <c r="BO87" s="1">
        <v>127</v>
      </c>
      <c r="BP87" s="1">
        <v>82</v>
      </c>
      <c r="BQ87" s="1">
        <v>0</v>
      </c>
      <c r="BR87" s="1">
        <v>0</v>
      </c>
      <c r="BS87" s="1">
        <v>0</v>
      </c>
      <c r="BT87" s="1">
        <v>0</v>
      </c>
      <c r="BU87" t="s">
        <v>83</v>
      </c>
      <c r="BV87" t="s">
        <v>83</v>
      </c>
      <c r="BW87" t="s">
        <v>83</v>
      </c>
      <c r="BX87" s="1">
        <v>0</v>
      </c>
      <c r="BY87" s="1">
        <v>4</v>
      </c>
      <c r="BZ87" s="1">
        <v>2006</v>
      </c>
      <c r="CA87" t="s">
        <v>110</v>
      </c>
      <c r="CB87" t="s">
        <v>111</v>
      </c>
      <c r="CC87" s="1">
        <v>260000</v>
      </c>
    </row>
    <row r="88" spans="1:81">
      <c r="A88">
        <v>87</v>
      </c>
      <c r="B88" s="1">
        <v>60</v>
      </c>
      <c r="C88" t="s">
        <v>81</v>
      </c>
      <c r="D88" s="1">
        <v>122</v>
      </c>
      <c r="E88" s="1">
        <v>11911</v>
      </c>
      <c r="F88" t="s">
        <v>82</v>
      </c>
      <c r="G88" t="s">
        <v>83</v>
      </c>
      <c r="H88" t="s">
        <v>160</v>
      </c>
      <c r="I88" t="s">
        <v>85</v>
      </c>
      <c r="J88" t="s">
        <v>86</v>
      </c>
      <c r="K88" t="s">
        <v>87</v>
      </c>
      <c r="L88" t="s">
        <v>88</v>
      </c>
      <c r="M88" t="s">
        <v>193</v>
      </c>
      <c r="N88" t="s">
        <v>90</v>
      </c>
      <c r="O88" t="s">
        <v>90</v>
      </c>
      <c r="P88" t="s">
        <v>91</v>
      </c>
      <c r="Q88" t="s">
        <v>92</v>
      </c>
      <c r="R88" s="1">
        <v>6</v>
      </c>
      <c r="S88" s="1">
        <v>5</v>
      </c>
      <c r="T88" s="1">
        <v>2005</v>
      </c>
      <c r="U88" s="1">
        <v>2005</v>
      </c>
      <c r="V88" t="s">
        <v>93</v>
      </c>
      <c r="W88" t="s">
        <v>94</v>
      </c>
      <c r="X88" t="s">
        <v>95</v>
      </c>
      <c r="Y88" t="s">
        <v>95</v>
      </c>
      <c r="Z88" t="s">
        <v>117</v>
      </c>
      <c r="AA88" s="1">
        <v>0</v>
      </c>
      <c r="AB88" t="s">
        <v>97</v>
      </c>
      <c r="AC88" t="s">
        <v>98</v>
      </c>
      <c r="AD88" t="s">
        <v>99</v>
      </c>
      <c r="AE88" t="s">
        <v>97</v>
      </c>
      <c r="AF88" t="s">
        <v>98</v>
      </c>
      <c r="AG88" t="s">
        <v>130</v>
      </c>
      <c r="AH88" t="s">
        <v>102</v>
      </c>
      <c r="AI88" s="1">
        <v>0</v>
      </c>
      <c r="AJ88" t="s">
        <v>102</v>
      </c>
      <c r="AK88" s="1">
        <v>0</v>
      </c>
      <c r="AL88" s="1">
        <v>684</v>
      </c>
      <c r="AM88" s="1">
        <v>684</v>
      </c>
      <c r="AN88" t="s">
        <v>103</v>
      </c>
      <c r="AO88" t="s">
        <v>104</v>
      </c>
      <c r="AP88" t="s">
        <v>105</v>
      </c>
      <c r="AQ88" t="s">
        <v>106</v>
      </c>
      <c r="AR88" s="1">
        <v>684</v>
      </c>
      <c r="AS88" s="1">
        <v>876</v>
      </c>
      <c r="AT88" s="1">
        <v>0</v>
      </c>
      <c r="AU88" s="1">
        <v>1560</v>
      </c>
      <c r="AV88" s="1">
        <v>0</v>
      </c>
      <c r="AW88" s="1">
        <v>0</v>
      </c>
      <c r="AX88" s="1">
        <v>2</v>
      </c>
      <c r="AY88" s="1">
        <v>1</v>
      </c>
      <c r="AZ88" s="1">
        <v>3</v>
      </c>
      <c r="BA88" s="1">
        <v>1</v>
      </c>
      <c r="BB88" t="s">
        <v>97</v>
      </c>
      <c r="BC88" s="1">
        <v>6</v>
      </c>
      <c r="BD88" t="s">
        <v>107</v>
      </c>
      <c r="BE88" s="1">
        <v>1</v>
      </c>
      <c r="BF88" t="s">
        <v>97</v>
      </c>
      <c r="BG88" t="s">
        <v>156</v>
      </c>
      <c r="BH88">
        <v>2005</v>
      </c>
      <c r="BI88" t="s">
        <v>157</v>
      </c>
      <c r="BJ88" s="1">
        <v>2</v>
      </c>
      <c r="BK88" s="1">
        <v>400</v>
      </c>
      <c r="BL88" t="s">
        <v>98</v>
      </c>
      <c r="BM88" t="s">
        <v>98</v>
      </c>
      <c r="BN88" t="s">
        <v>105</v>
      </c>
      <c r="BO88" s="1">
        <v>100</v>
      </c>
      <c r="BP88" s="1">
        <v>38</v>
      </c>
      <c r="BQ88" s="1">
        <v>0</v>
      </c>
      <c r="BR88" s="1">
        <v>0</v>
      </c>
      <c r="BS88" s="1">
        <v>0</v>
      </c>
      <c r="BT88" s="1">
        <v>0</v>
      </c>
      <c r="BU88" t="s">
        <v>83</v>
      </c>
      <c r="BV88" t="s">
        <v>83</v>
      </c>
      <c r="BW88" t="s">
        <v>83</v>
      </c>
      <c r="BX88" s="1">
        <v>0</v>
      </c>
      <c r="BY88" s="1">
        <v>3</v>
      </c>
      <c r="BZ88" s="1">
        <v>2009</v>
      </c>
      <c r="CA88" t="s">
        <v>110</v>
      </c>
      <c r="CB88" t="s">
        <v>111</v>
      </c>
      <c r="CC88" s="1">
        <v>174000</v>
      </c>
    </row>
    <row r="89" spans="1:81">
      <c r="A89">
        <v>88</v>
      </c>
      <c r="B89" s="1">
        <v>160</v>
      </c>
      <c r="C89" t="s">
        <v>192</v>
      </c>
      <c r="D89" s="1">
        <v>40</v>
      </c>
      <c r="E89" s="1">
        <v>3951</v>
      </c>
      <c r="F89" t="s">
        <v>82</v>
      </c>
      <c r="G89" t="s">
        <v>82</v>
      </c>
      <c r="H89" t="s">
        <v>84</v>
      </c>
      <c r="I89" t="s">
        <v>85</v>
      </c>
      <c r="J89" t="s">
        <v>86</v>
      </c>
      <c r="K89" t="s">
        <v>122</v>
      </c>
      <c r="L89" t="s">
        <v>88</v>
      </c>
      <c r="M89" t="s">
        <v>136</v>
      </c>
      <c r="N89" t="s">
        <v>90</v>
      </c>
      <c r="O89" t="s">
        <v>90</v>
      </c>
      <c r="P89" t="s">
        <v>179</v>
      </c>
      <c r="Q89" t="s">
        <v>92</v>
      </c>
      <c r="R89" s="1">
        <v>6</v>
      </c>
      <c r="S89" s="1">
        <v>5</v>
      </c>
      <c r="T89" s="1">
        <v>2009</v>
      </c>
      <c r="U89" s="1">
        <v>2009</v>
      </c>
      <c r="V89" t="s">
        <v>93</v>
      </c>
      <c r="W89" t="s">
        <v>94</v>
      </c>
      <c r="X89" t="s">
        <v>95</v>
      </c>
      <c r="Y89" t="s">
        <v>95</v>
      </c>
      <c r="Z89" t="s">
        <v>137</v>
      </c>
      <c r="AA89" s="1">
        <v>76</v>
      </c>
      <c r="AB89" t="s">
        <v>97</v>
      </c>
      <c r="AC89" t="s">
        <v>98</v>
      </c>
      <c r="AD89" t="s">
        <v>99</v>
      </c>
      <c r="AE89" t="s">
        <v>97</v>
      </c>
      <c r="AF89" t="s">
        <v>98</v>
      </c>
      <c r="AG89" t="s">
        <v>130</v>
      </c>
      <c r="AH89" t="s">
        <v>102</v>
      </c>
      <c r="AI89" s="1">
        <v>0</v>
      </c>
      <c r="AJ89" t="s">
        <v>102</v>
      </c>
      <c r="AK89" s="1">
        <v>0</v>
      </c>
      <c r="AL89" s="1">
        <v>612</v>
      </c>
      <c r="AM89" s="1">
        <v>612</v>
      </c>
      <c r="AN89" t="s">
        <v>103</v>
      </c>
      <c r="AO89" t="s">
        <v>104</v>
      </c>
      <c r="AP89" t="s">
        <v>105</v>
      </c>
      <c r="AQ89" t="s">
        <v>106</v>
      </c>
      <c r="AR89" s="1">
        <v>612</v>
      </c>
      <c r="AS89" s="1">
        <v>612</v>
      </c>
      <c r="AT89" s="1">
        <v>0</v>
      </c>
      <c r="AU89" s="1">
        <v>1224</v>
      </c>
      <c r="AV89" s="1">
        <v>0</v>
      </c>
      <c r="AW89" s="1">
        <v>0</v>
      </c>
      <c r="AX89" s="1">
        <v>2</v>
      </c>
      <c r="AY89" s="1">
        <v>1</v>
      </c>
      <c r="AZ89" s="1">
        <v>2</v>
      </c>
      <c r="BA89" s="1">
        <v>1</v>
      </c>
      <c r="BB89" t="s">
        <v>97</v>
      </c>
      <c r="BC89" s="1">
        <v>4</v>
      </c>
      <c r="BD89" t="s">
        <v>107</v>
      </c>
      <c r="BE89" s="1">
        <v>0</v>
      </c>
      <c r="BF89" t="s">
        <v>83</v>
      </c>
      <c r="BG89" t="s">
        <v>127</v>
      </c>
      <c r="BH89">
        <v>2009</v>
      </c>
      <c r="BI89" t="s">
        <v>109</v>
      </c>
      <c r="BJ89" s="1">
        <v>2</v>
      </c>
      <c r="BK89" s="1">
        <v>528</v>
      </c>
      <c r="BL89" t="s">
        <v>98</v>
      </c>
      <c r="BM89" t="s">
        <v>98</v>
      </c>
      <c r="BN89" t="s">
        <v>105</v>
      </c>
      <c r="BO89" s="1">
        <v>0</v>
      </c>
      <c r="BP89" s="1">
        <v>234</v>
      </c>
      <c r="BQ89" s="1">
        <v>0</v>
      </c>
      <c r="BR89" s="1">
        <v>0</v>
      </c>
      <c r="BS89" s="1">
        <v>0</v>
      </c>
      <c r="BT89" s="1">
        <v>0</v>
      </c>
      <c r="BU89" t="s">
        <v>83</v>
      </c>
      <c r="BV89" t="s">
        <v>83</v>
      </c>
      <c r="BW89" t="s">
        <v>83</v>
      </c>
      <c r="BX89" s="1">
        <v>0</v>
      </c>
      <c r="BY89" s="1">
        <v>6</v>
      </c>
      <c r="BZ89" s="1">
        <v>2009</v>
      </c>
      <c r="CA89" t="s">
        <v>158</v>
      </c>
      <c r="CB89" t="s">
        <v>159</v>
      </c>
      <c r="CC89" s="1">
        <v>164500</v>
      </c>
    </row>
    <row r="90" spans="1:81">
      <c r="A90">
        <v>89</v>
      </c>
      <c r="B90" s="1">
        <v>50</v>
      </c>
      <c r="C90" t="s">
        <v>183</v>
      </c>
      <c r="D90" s="1">
        <v>105</v>
      </c>
      <c r="E90" s="1">
        <v>8470</v>
      </c>
      <c r="F90" t="s">
        <v>82</v>
      </c>
      <c r="G90" t="s">
        <v>83</v>
      </c>
      <c r="H90" t="s">
        <v>120</v>
      </c>
      <c r="I90" t="s">
        <v>85</v>
      </c>
      <c r="J90" t="s">
        <v>86</v>
      </c>
      <c r="K90" t="s">
        <v>122</v>
      </c>
      <c r="L90" t="s">
        <v>88</v>
      </c>
      <c r="M90" t="s">
        <v>176</v>
      </c>
      <c r="N90" t="s">
        <v>114</v>
      </c>
      <c r="O90" t="s">
        <v>114</v>
      </c>
      <c r="P90" t="s">
        <v>91</v>
      </c>
      <c r="Q90" t="s">
        <v>132</v>
      </c>
      <c r="R90" s="1">
        <v>3</v>
      </c>
      <c r="S90" s="1">
        <v>2</v>
      </c>
      <c r="T90" s="1">
        <v>1915</v>
      </c>
      <c r="U90" s="1">
        <v>1982</v>
      </c>
      <c r="V90" t="s">
        <v>152</v>
      </c>
      <c r="W90" t="s">
        <v>94</v>
      </c>
      <c r="X90" t="s">
        <v>161</v>
      </c>
      <c r="Y90" t="s">
        <v>161</v>
      </c>
      <c r="Z90" t="s">
        <v>117</v>
      </c>
      <c r="AA90" s="1">
        <v>0</v>
      </c>
      <c r="AB90" t="s">
        <v>147</v>
      </c>
      <c r="AC90" t="s">
        <v>147</v>
      </c>
      <c r="AD90" t="s">
        <v>118</v>
      </c>
      <c r="AE90" t="s">
        <v>98</v>
      </c>
      <c r="AF90" t="s">
        <v>147</v>
      </c>
      <c r="AG90" t="s">
        <v>100</v>
      </c>
      <c r="AH90" t="s">
        <v>102</v>
      </c>
      <c r="AI90" s="1">
        <v>0</v>
      </c>
      <c r="AJ90" t="s">
        <v>102</v>
      </c>
      <c r="AK90" s="1">
        <v>0</v>
      </c>
      <c r="AL90" s="1">
        <v>1013</v>
      </c>
      <c r="AM90" s="1">
        <v>1013</v>
      </c>
      <c r="AN90" t="s">
        <v>103</v>
      </c>
      <c r="AO90" t="s">
        <v>98</v>
      </c>
      <c r="AP90" t="s">
        <v>177</v>
      </c>
      <c r="AQ90" t="s">
        <v>106</v>
      </c>
      <c r="AR90" s="1">
        <v>1013</v>
      </c>
      <c r="AS90" s="1">
        <v>0</v>
      </c>
      <c r="AT90" s="1">
        <v>513</v>
      </c>
      <c r="AU90" s="1">
        <v>1526</v>
      </c>
      <c r="AV90" s="1">
        <v>0</v>
      </c>
      <c r="AW90" s="1">
        <v>0</v>
      </c>
      <c r="AX90" s="1">
        <v>1</v>
      </c>
      <c r="AY90" s="1">
        <v>0</v>
      </c>
      <c r="AZ90" s="1">
        <v>2</v>
      </c>
      <c r="BA90" s="1">
        <v>1</v>
      </c>
      <c r="BB90" t="s">
        <v>147</v>
      </c>
      <c r="BC90" s="1">
        <v>6</v>
      </c>
      <c r="BD90" t="s">
        <v>107</v>
      </c>
      <c r="BE90" s="1">
        <v>0</v>
      </c>
      <c r="BF90" t="s">
        <v>83</v>
      </c>
      <c r="BG90" t="s">
        <v>83</v>
      </c>
      <c r="BH90" t="s">
        <v>83</v>
      </c>
      <c r="BI90" t="s">
        <v>83</v>
      </c>
      <c r="BJ90" s="1">
        <v>0</v>
      </c>
      <c r="BK90" s="1">
        <v>0</v>
      </c>
      <c r="BL90" t="s">
        <v>83</v>
      </c>
      <c r="BM90" t="s">
        <v>83</v>
      </c>
      <c r="BN90" t="s">
        <v>177</v>
      </c>
      <c r="BO90" s="1">
        <v>0</v>
      </c>
      <c r="BP90" s="1">
        <v>0</v>
      </c>
      <c r="BQ90" s="1">
        <v>156</v>
      </c>
      <c r="BR90" s="1">
        <v>0</v>
      </c>
      <c r="BS90" s="1">
        <v>0</v>
      </c>
      <c r="BT90" s="1">
        <v>0</v>
      </c>
      <c r="BU90" t="s">
        <v>83</v>
      </c>
      <c r="BV90" t="s">
        <v>134</v>
      </c>
      <c r="BW90" t="s">
        <v>83</v>
      </c>
      <c r="BX90" s="1">
        <v>0</v>
      </c>
      <c r="BY90" s="1">
        <v>10</v>
      </c>
      <c r="BZ90" s="1">
        <v>2009</v>
      </c>
      <c r="CA90" t="s">
        <v>208</v>
      </c>
      <c r="CB90" t="s">
        <v>128</v>
      </c>
      <c r="CC90" s="1">
        <v>85000</v>
      </c>
    </row>
    <row r="91" spans="1:81">
      <c r="A91">
        <v>90</v>
      </c>
      <c r="B91" s="1">
        <v>20</v>
      </c>
      <c r="C91" t="s">
        <v>81</v>
      </c>
      <c r="D91" s="1">
        <v>60</v>
      </c>
      <c r="E91" s="1">
        <v>8070</v>
      </c>
      <c r="F91" t="s">
        <v>82</v>
      </c>
      <c r="G91" t="s">
        <v>83</v>
      </c>
      <c r="H91" t="s">
        <v>84</v>
      </c>
      <c r="I91" t="s">
        <v>85</v>
      </c>
      <c r="J91" t="s">
        <v>86</v>
      </c>
      <c r="K91" t="s">
        <v>87</v>
      </c>
      <c r="L91" t="s">
        <v>88</v>
      </c>
      <c r="M91" t="s">
        <v>89</v>
      </c>
      <c r="N91" t="s">
        <v>90</v>
      </c>
      <c r="O91" t="s">
        <v>90</v>
      </c>
      <c r="P91" t="s">
        <v>91</v>
      </c>
      <c r="Q91" t="s">
        <v>115</v>
      </c>
      <c r="R91" s="1">
        <v>4</v>
      </c>
      <c r="S91" s="1">
        <v>5</v>
      </c>
      <c r="T91" s="1">
        <v>1994</v>
      </c>
      <c r="U91" s="1">
        <v>1995</v>
      </c>
      <c r="V91" t="s">
        <v>93</v>
      </c>
      <c r="W91" t="s">
        <v>94</v>
      </c>
      <c r="X91" t="s">
        <v>95</v>
      </c>
      <c r="Y91" t="s">
        <v>95</v>
      </c>
      <c r="Z91" t="s">
        <v>117</v>
      </c>
      <c r="AA91" s="1">
        <v>0</v>
      </c>
      <c r="AB91" t="s">
        <v>98</v>
      </c>
      <c r="AC91" t="s">
        <v>98</v>
      </c>
      <c r="AD91" t="s">
        <v>99</v>
      </c>
      <c r="AE91" t="s">
        <v>97</v>
      </c>
      <c r="AF91" t="s">
        <v>98</v>
      </c>
      <c r="AG91" t="s">
        <v>100</v>
      </c>
      <c r="AH91" t="s">
        <v>101</v>
      </c>
      <c r="AI91" s="1">
        <v>588</v>
      </c>
      <c r="AJ91" t="s">
        <v>102</v>
      </c>
      <c r="AK91" s="1">
        <v>0</v>
      </c>
      <c r="AL91" s="1">
        <v>402</v>
      </c>
      <c r="AM91" s="1">
        <v>990</v>
      </c>
      <c r="AN91" t="s">
        <v>103</v>
      </c>
      <c r="AO91" t="s">
        <v>104</v>
      </c>
      <c r="AP91" t="s">
        <v>105</v>
      </c>
      <c r="AQ91" t="s">
        <v>106</v>
      </c>
      <c r="AR91" s="1">
        <v>990</v>
      </c>
      <c r="AS91" s="1">
        <v>0</v>
      </c>
      <c r="AT91" s="1">
        <v>0</v>
      </c>
      <c r="AU91" s="1">
        <v>990</v>
      </c>
      <c r="AV91" s="1">
        <v>1</v>
      </c>
      <c r="AW91" s="1">
        <v>0</v>
      </c>
      <c r="AX91" s="1">
        <v>1</v>
      </c>
      <c r="AY91" s="1">
        <v>0</v>
      </c>
      <c r="AZ91" s="1">
        <v>3</v>
      </c>
      <c r="BA91" s="1">
        <v>1</v>
      </c>
      <c r="BB91" t="s">
        <v>98</v>
      </c>
      <c r="BC91" s="1">
        <v>5</v>
      </c>
      <c r="BD91" t="s">
        <v>107</v>
      </c>
      <c r="BE91" s="1">
        <v>0</v>
      </c>
      <c r="BF91" t="s">
        <v>83</v>
      </c>
      <c r="BG91" t="s">
        <v>83</v>
      </c>
      <c r="BH91" t="s">
        <v>83</v>
      </c>
      <c r="BI91" t="s">
        <v>83</v>
      </c>
      <c r="BJ91" s="1">
        <v>0</v>
      </c>
      <c r="BK91" s="1">
        <v>0</v>
      </c>
      <c r="BL91" t="s">
        <v>83</v>
      </c>
      <c r="BM91" t="s">
        <v>83</v>
      </c>
      <c r="BN91" t="s">
        <v>105</v>
      </c>
      <c r="BO91" s="1">
        <v>0</v>
      </c>
      <c r="BP91" s="1">
        <v>0</v>
      </c>
      <c r="BQ91" s="1">
        <v>0</v>
      </c>
      <c r="BR91" s="1">
        <v>0</v>
      </c>
      <c r="BS91" s="1">
        <v>0</v>
      </c>
      <c r="BT91" s="1">
        <v>0</v>
      </c>
      <c r="BU91" t="s">
        <v>83</v>
      </c>
      <c r="BV91" t="s">
        <v>83</v>
      </c>
      <c r="BW91" t="s">
        <v>83</v>
      </c>
      <c r="BX91" s="1">
        <v>0</v>
      </c>
      <c r="BY91" s="1">
        <v>8</v>
      </c>
      <c r="BZ91" s="1">
        <v>2007</v>
      </c>
      <c r="CA91" t="s">
        <v>110</v>
      </c>
      <c r="CB91" t="s">
        <v>111</v>
      </c>
      <c r="CC91" s="1">
        <v>123600</v>
      </c>
    </row>
    <row r="92" spans="1:81">
      <c r="A92">
        <v>91</v>
      </c>
      <c r="B92" s="1">
        <v>20</v>
      </c>
      <c r="C92" t="s">
        <v>81</v>
      </c>
      <c r="D92" s="1">
        <v>60</v>
      </c>
      <c r="E92" s="1">
        <v>7200</v>
      </c>
      <c r="F92" t="s">
        <v>82</v>
      </c>
      <c r="G92" t="s">
        <v>83</v>
      </c>
      <c r="H92" t="s">
        <v>84</v>
      </c>
      <c r="I92" t="s">
        <v>85</v>
      </c>
      <c r="J92" t="s">
        <v>86</v>
      </c>
      <c r="K92" t="s">
        <v>87</v>
      </c>
      <c r="L92" t="s">
        <v>88</v>
      </c>
      <c r="M92" t="s">
        <v>162</v>
      </c>
      <c r="N92" t="s">
        <v>90</v>
      </c>
      <c r="O92" t="s">
        <v>90</v>
      </c>
      <c r="P92" t="s">
        <v>91</v>
      </c>
      <c r="Q92" t="s">
        <v>115</v>
      </c>
      <c r="R92" s="1">
        <v>4</v>
      </c>
      <c r="S92" s="1">
        <v>5</v>
      </c>
      <c r="T92" s="1">
        <v>1950</v>
      </c>
      <c r="U92" s="1">
        <v>1950</v>
      </c>
      <c r="V92" t="s">
        <v>93</v>
      </c>
      <c r="W92" t="s">
        <v>94</v>
      </c>
      <c r="X92" t="s">
        <v>96</v>
      </c>
      <c r="Y92" t="s">
        <v>124</v>
      </c>
      <c r="Z92" t="s">
        <v>117</v>
      </c>
      <c r="AA92" s="1">
        <v>0</v>
      </c>
      <c r="AB92" t="s">
        <v>98</v>
      </c>
      <c r="AC92" t="s">
        <v>98</v>
      </c>
      <c r="AD92" t="s">
        <v>168</v>
      </c>
      <c r="AE92" t="s">
        <v>83</v>
      </c>
      <c r="AF92" t="s">
        <v>83</v>
      </c>
      <c r="AG92" t="s">
        <v>83</v>
      </c>
      <c r="AH92" t="s">
        <v>83</v>
      </c>
      <c r="AI92" s="1">
        <v>0</v>
      </c>
      <c r="AJ92" t="s">
        <v>83</v>
      </c>
      <c r="AK92" s="1">
        <v>0</v>
      </c>
      <c r="AL92" s="1">
        <v>0</v>
      </c>
      <c r="AM92" s="1">
        <v>0</v>
      </c>
      <c r="AN92" t="s">
        <v>103</v>
      </c>
      <c r="AO92" t="s">
        <v>98</v>
      </c>
      <c r="AP92" t="s">
        <v>105</v>
      </c>
      <c r="AQ92" t="s">
        <v>164</v>
      </c>
      <c r="AR92" s="1">
        <v>1040</v>
      </c>
      <c r="AS92" s="1">
        <v>0</v>
      </c>
      <c r="AT92" s="1">
        <v>0</v>
      </c>
      <c r="AU92" s="1">
        <v>1040</v>
      </c>
      <c r="AV92" s="1">
        <v>0</v>
      </c>
      <c r="AW92" s="1">
        <v>0</v>
      </c>
      <c r="AX92" s="1">
        <v>1</v>
      </c>
      <c r="AY92" s="1">
        <v>0</v>
      </c>
      <c r="AZ92" s="1">
        <v>2</v>
      </c>
      <c r="BA92" s="1">
        <v>1</v>
      </c>
      <c r="BB92" t="s">
        <v>98</v>
      </c>
      <c r="BC92" s="1">
        <v>4</v>
      </c>
      <c r="BD92" t="s">
        <v>107</v>
      </c>
      <c r="BE92" s="1">
        <v>0</v>
      </c>
      <c r="BF92" t="s">
        <v>83</v>
      </c>
      <c r="BG92" t="s">
        <v>127</v>
      </c>
      <c r="BH92">
        <v>1950</v>
      </c>
      <c r="BI92" t="s">
        <v>102</v>
      </c>
      <c r="BJ92" s="1">
        <v>2</v>
      </c>
      <c r="BK92" s="1">
        <v>420</v>
      </c>
      <c r="BL92" t="s">
        <v>98</v>
      </c>
      <c r="BM92" t="s">
        <v>98</v>
      </c>
      <c r="BN92" t="s">
        <v>105</v>
      </c>
      <c r="BO92" s="1">
        <v>0</v>
      </c>
      <c r="BP92" s="1">
        <v>29</v>
      </c>
      <c r="BQ92" s="1">
        <v>0</v>
      </c>
      <c r="BR92" s="1">
        <v>0</v>
      </c>
      <c r="BS92" s="1">
        <v>0</v>
      </c>
      <c r="BT92" s="1">
        <v>0</v>
      </c>
      <c r="BU92" t="s">
        <v>83</v>
      </c>
      <c r="BV92" t="s">
        <v>83</v>
      </c>
      <c r="BW92" t="s">
        <v>83</v>
      </c>
      <c r="BX92" s="1">
        <v>0</v>
      </c>
      <c r="BY92" s="1">
        <v>7</v>
      </c>
      <c r="BZ92" s="1">
        <v>2006</v>
      </c>
      <c r="CA92" t="s">
        <v>110</v>
      </c>
      <c r="CB92" t="s">
        <v>111</v>
      </c>
      <c r="CC92" s="1">
        <v>109900</v>
      </c>
    </row>
    <row r="93" spans="1:81">
      <c r="A93">
        <v>92</v>
      </c>
      <c r="B93" s="1">
        <v>20</v>
      </c>
      <c r="C93" t="s">
        <v>81</v>
      </c>
      <c r="D93" s="1">
        <v>85</v>
      </c>
      <c r="E93" s="1">
        <v>8500</v>
      </c>
      <c r="F93" t="s">
        <v>82</v>
      </c>
      <c r="G93" t="s">
        <v>83</v>
      </c>
      <c r="H93" t="s">
        <v>84</v>
      </c>
      <c r="I93" t="s">
        <v>85</v>
      </c>
      <c r="J93" t="s">
        <v>86</v>
      </c>
      <c r="K93" t="s">
        <v>87</v>
      </c>
      <c r="L93" t="s">
        <v>88</v>
      </c>
      <c r="M93" t="s">
        <v>162</v>
      </c>
      <c r="N93" t="s">
        <v>90</v>
      </c>
      <c r="O93" t="s">
        <v>90</v>
      </c>
      <c r="P93" t="s">
        <v>91</v>
      </c>
      <c r="Q93" t="s">
        <v>115</v>
      </c>
      <c r="R93" s="1">
        <v>5</v>
      </c>
      <c r="S93" s="1">
        <v>3</v>
      </c>
      <c r="T93" s="1">
        <v>1961</v>
      </c>
      <c r="U93" s="1">
        <v>1961</v>
      </c>
      <c r="V93" t="s">
        <v>152</v>
      </c>
      <c r="W93" t="s">
        <v>94</v>
      </c>
      <c r="X93" t="s">
        <v>140</v>
      </c>
      <c r="Y93" t="s">
        <v>140</v>
      </c>
      <c r="Z93" t="s">
        <v>207</v>
      </c>
      <c r="AA93" s="1">
        <v>203</v>
      </c>
      <c r="AB93" t="s">
        <v>98</v>
      </c>
      <c r="AC93" t="s">
        <v>98</v>
      </c>
      <c r="AD93" t="s">
        <v>118</v>
      </c>
      <c r="AE93" t="s">
        <v>98</v>
      </c>
      <c r="AF93" t="s">
        <v>98</v>
      </c>
      <c r="AG93" t="s">
        <v>100</v>
      </c>
      <c r="AH93" t="s">
        <v>153</v>
      </c>
      <c r="AI93" s="1">
        <v>600</v>
      </c>
      <c r="AJ93" t="s">
        <v>102</v>
      </c>
      <c r="AK93" s="1">
        <v>0</v>
      </c>
      <c r="AL93" s="1">
        <v>635</v>
      </c>
      <c r="AM93" s="1">
        <v>1235</v>
      </c>
      <c r="AN93" t="s">
        <v>103</v>
      </c>
      <c r="AO93" t="s">
        <v>98</v>
      </c>
      <c r="AP93" t="s">
        <v>105</v>
      </c>
      <c r="AQ93" t="s">
        <v>106</v>
      </c>
      <c r="AR93" s="1">
        <v>1235</v>
      </c>
      <c r="AS93" s="1">
        <v>0</v>
      </c>
      <c r="AT93" s="1">
        <v>0</v>
      </c>
      <c r="AU93" s="1">
        <v>1235</v>
      </c>
      <c r="AV93" s="1">
        <v>0</v>
      </c>
      <c r="AW93" s="1">
        <v>0</v>
      </c>
      <c r="AX93" s="1">
        <v>1</v>
      </c>
      <c r="AY93" s="1">
        <v>0</v>
      </c>
      <c r="AZ93" s="1">
        <v>2</v>
      </c>
      <c r="BA93" s="1">
        <v>1</v>
      </c>
      <c r="BB93" t="s">
        <v>98</v>
      </c>
      <c r="BC93" s="1">
        <v>6</v>
      </c>
      <c r="BD93" t="s">
        <v>107</v>
      </c>
      <c r="BE93" s="1">
        <v>0</v>
      </c>
      <c r="BF93" t="s">
        <v>83</v>
      </c>
      <c r="BG93" t="s">
        <v>108</v>
      </c>
      <c r="BH93">
        <v>1961</v>
      </c>
      <c r="BI93" t="s">
        <v>102</v>
      </c>
      <c r="BJ93" s="1">
        <v>2</v>
      </c>
      <c r="BK93" s="1">
        <v>480</v>
      </c>
      <c r="BL93" t="s">
        <v>98</v>
      </c>
      <c r="BM93" t="s">
        <v>98</v>
      </c>
      <c r="BN93" t="s">
        <v>105</v>
      </c>
      <c r="BO93" s="1">
        <v>0</v>
      </c>
      <c r="BP93" s="1">
        <v>0</v>
      </c>
      <c r="BQ93" s="1">
        <v>0</v>
      </c>
      <c r="BR93" s="1">
        <v>0</v>
      </c>
      <c r="BS93" s="1">
        <v>0</v>
      </c>
      <c r="BT93" s="1">
        <v>0</v>
      </c>
      <c r="BU93" t="s">
        <v>83</v>
      </c>
      <c r="BV93" t="s">
        <v>163</v>
      </c>
      <c r="BW93" t="s">
        <v>83</v>
      </c>
      <c r="BX93" s="1">
        <v>0</v>
      </c>
      <c r="BY93" s="1">
        <v>12</v>
      </c>
      <c r="BZ93" s="1">
        <v>2006</v>
      </c>
      <c r="CA93" t="s">
        <v>110</v>
      </c>
      <c r="CB93" t="s">
        <v>128</v>
      </c>
      <c r="CC93" s="1">
        <v>98600</v>
      </c>
    </row>
    <row r="94" spans="1:81">
      <c r="A94">
        <v>93</v>
      </c>
      <c r="B94" s="1">
        <v>30</v>
      </c>
      <c r="C94" t="s">
        <v>81</v>
      </c>
      <c r="D94" s="1">
        <v>80</v>
      </c>
      <c r="E94" s="1">
        <v>13360</v>
      </c>
      <c r="F94" t="s">
        <v>82</v>
      </c>
      <c r="G94" t="s">
        <v>174</v>
      </c>
      <c r="H94" t="s">
        <v>120</v>
      </c>
      <c r="I94" t="s">
        <v>199</v>
      </c>
      <c r="J94" t="s">
        <v>86</v>
      </c>
      <c r="K94" t="s">
        <v>87</v>
      </c>
      <c r="L94" t="s">
        <v>88</v>
      </c>
      <c r="M94" t="s">
        <v>123</v>
      </c>
      <c r="N94" t="s">
        <v>90</v>
      </c>
      <c r="O94" t="s">
        <v>90</v>
      </c>
      <c r="P94" t="s">
        <v>91</v>
      </c>
      <c r="Q94" t="s">
        <v>115</v>
      </c>
      <c r="R94" s="1">
        <v>5</v>
      </c>
      <c r="S94" s="1">
        <v>7</v>
      </c>
      <c r="T94" s="1">
        <v>1921</v>
      </c>
      <c r="U94" s="1">
        <v>2006</v>
      </c>
      <c r="V94" t="s">
        <v>93</v>
      </c>
      <c r="W94" t="s">
        <v>94</v>
      </c>
      <c r="X94" t="s">
        <v>124</v>
      </c>
      <c r="Y94" t="s">
        <v>124</v>
      </c>
      <c r="Z94" t="s">
        <v>117</v>
      </c>
      <c r="AA94" s="1">
        <v>0</v>
      </c>
      <c r="AB94" t="s">
        <v>98</v>
      </c>
      <c r="AC94" t="s">
        <v>97</v>
      </c>
      <c r="AD94" t="s">
        <v>126</v>
      </c>
      <c r="AE94" t="s">
        <v>97</v>
      </c>
      <c r="AF94" t="s">
        <v>98</v>
      </c>
      <c r="AG94" t="s">
        <v>100</v>
      </c>
      <c r="AH94" t="s">
        <v>119</v>
      </c>
      <c r="AI94" s="1">
        <v>713</v>
      </c>
      <c r="AJ94" t="s">
        <v>102</v>
      </c>
      <c r="AK94" s="1">
        <v>0</v>
      </c>
      <c r="AL94" s="1">
        <v>163</v>
      </c>
      <c r="AM94" s="1">
        <v>876</v>
      </c>
      <c r="AN94" t="s">
        <v>103</v>
      </c>
      <c r="AO94" t="s">
        <v>104</v>
      </c>
      <c r="AP94" t="s">
        <v>105</v>
      </c>
      <c r="AQ94" t="s">
        <v>106</v>
      </c>
      <c r="AR94" s="1">
        <v>964</v>
      </c>
      <c r="AS94" s="1">
        <v>0</v>
      </c>
      <c r="AT94" s="1">
        <v>0</v>
      </c>
      <c r="AU94" s="1">
        <v>964</v>
      </c>
      <c r="AV94" s="1">
        <v>1</v>
      </c>
      <c r="AW94" s="1">
        <v>0</v>
      </c>
      <c r="AX94" s="1">
        <v>1</v>
      </c>
      <c r="AY94" s="1">
        <v>0</v>
      </c>
      <c r="AZ94" s="1">
        <v>2</v>
      </c>
      <c r="BA94" s="1">
        <v>1</v>
      </c>
      <c r="BB94" t="s">
        <v>98</v>
      </c>
      <c r="BC94" s="1">
        <v>5</v>
      </c>
      <c r="BD94" t="s">
        <v>107</v>
      </c>
      <c r="BE94" s="1">
        <v>0</v>
      </c>
      <c r="BF94" t="s">
        <v>83</v>
      </c>
      <c r="BG94" t="s">
        <v>127</v>
      </c>
      <c r="BH94">
        <v>1921</v>
      </c>
      <c r="BI94" t="s">
        <v>102</v>
      </c>
      <c r="BJ94" s="1">
        <v>2</v>
      </c>
      <c r="BK94" s="1">
        <v>432</v>
      </c>
      <c r="BL94" t="s">
        <v>98</v>
      </c>
      <c r="BM94" t="s">
        <v>98</v>
      </c>
      <c r="BN94" t="s">
        <v>105</v>
      </c>
      <c r="BO94" s="1">
        <v>0</v>
      </c>
      <c r="BP94" s="1">
        <v>0</v>
      </c>
      <c r="BQ94" s="1">
        <v>44</v>
      </c>
      <c r="BR94" s="1">
        <v>0</v>
      </c>
      <c r="BS94" s="1">
        <v>0</v>
      </c>
      <c r="BT94" s="1">
        <v>0</v>
      </c>
      <c r="BU94" t="s">
        <v>83</v>
      </c>
      <c r="BV94" t="s">
        <v>83</v>
      </c>
      <c r="BW94" t="s">
        <v>83</v>
      </c>
      <c r="BX94" s="1">
        <v>0</v>
      </c>
      <c r="BY94" s="1">
        <v>8</v>
      </c>
      <c r="BZ94" s="1">
        <v>2009</v>
      </c>
      <c r="CA94" t="s">
        <v>110</v>
      </c>
      <c r="CB94" t="s">
        <v>111</v>
      </c>
      <c r="CC94" s="1">
        <v>163500</v>
      </c>
    </row>
    <row r="95" spans="1:81">
      <c r="A95">
        <v>94</v>
      </c>
      <c r="B95" s="1">
        <v>190</v>
      </c>
      <c r="C95" t="s">
        <v>183</v>
      </c>
      <c r="D95" s="1">
        <v>60</v>
      </c>
      <c r="E95" s="1">
        <v>7200</v>
      </c>
      <c r="F95" t="s">
        <v>82</v>
      </c>
      <c r="G95" t="s">
        <v>83</v>
      </c>
      <c r="H95" t="s">
        <v>84</v>
      </c>
      <c r="I95" t="s">
        <v>85</v>
      </c>
      <c r="J95" t="s">
        <v>86</v>
      </c>
      <c r="K95" t="s">
        <v>122</v>
      </c>
      <c r="L95" t="s">
        <v>88</v>
      </c>
      <c r="M95" t="s">
        <v>143</v>
      </c>
      <c r="N95" t="s">
        <v>90</v>
      </c>
      <c r="O95" t="s">
        <v>90</v>
      </c>
      <c r="P95" t="s">
        <v>149</v>
      </c>
      <c r="Q95" t="s">
        <v>201</v>
      </c>
      <c r="R95" s="1">
        <v>6</v>
      </c>
      <c r="S95" s="1">
        <v>6</v>
      </c>
      <c r="T95" s="1">
        <v>1910</v>
      </c>
      <c r="U95" s="1">
        <v>1998</v>
      </c>
      <c r="V95" t="s">
        <v>152</v>
      </c>
      <c r="W95" t="s">
        <v>94</v>
      </c>
      <c r="X95" t="s">
        <v>116</v>
      </c>
      <c r="Y95" t="s">
        <v>116</v>
      </c>
      <c r="Z95" t="s">
        <v>117</v>
      </c>
      <c r="AA95" s="1">
        <v>0</v>
      </c>
      <c r="AB95" t="s">
        <v>98</v>
      </c>
      <c r="AC95" t="s">
        <v>98</v>
      </c>
      <c r="AD95" t="s">
        <v>126</v>
      </c>
      <c r="AE95" t="s">
        <v>98</v>
      </c>
      <c r="AF95" t="s">
        <v>147</v>
      </c>
      <c r="AG95" t="s">
        <v>121</v>
      </c>
      <c r="AH95" t="s">
        <v>153</v>
      </c>
      <c r="AI95" s="1">
        <v>1046</v>
      </c>
      <c r="AJ95" t="s">
        <v>102</v>
      </c>
      <c r="AK95" s="1">
        <v>0</v>
      </c>
      <c r="AL95" s="1">
        <v>168</v>
      </c>
      <c r="AM95" s="1">
        <v>1214</v>
      </c>
      <c r="AN95" t="s">
        <v>206</v>
      </c>
      <c r="AO95" t="s">
        <v>104</v>
      </c>
      <c r="AP95" t="s">
        <v>177</v>
      </c>
      <c r="AQ95" t="s">
        <v>106</v>
      </c>
      <c r="AR95" s="1">
        <v>1260</v>
      </c>
      <c r="AS95" s="1">
        <v>1031</v>
      </c>
      <c r="AT95" s="1">
        <v>0</v>
      </c>
      <c r="AU95" s="1">
        <v>2291</v>
      </c>
      <c r="AV95" s="1">
        <v>0</v>
      </c>
      <c r="AW95" s="1">
        <v>1</v>
      </c>
      <c r="AX95" s="1">
        <v>2</v>
      </c>
      <c r="AY95" s="1">
        <v>0</v>
      </c>
      <c r="AZ95" s="1">
        <v>4</v>
      </c>
      <c r="BA95" s="1">
        <v>2</v>
      </c>
      <c r="BB95" t="s">
        <v>98</v>
      </c>
      <c r="BC95" s="1">
        <v>9</v>
      </c>
      <c r="BD95" t="s">
        <v>107</v>
      </c>
      <c r="BE95" s="1">
        <v>1</v>
      </c>
      <c r="BF95" t="s">
        <v>97</v>
      </c>
      <c r="BG95" t="s">
        <v>127</v>
      </c>
      <c r="BH95">
        <v>1900</v>
      </c>
      <c r="BI95" t="s">
        <v>102</v>
      </c>
      <c r="BJ95" s="1">
        <v>2</v>
      </c>
      <c r="BK95" s="1">
        <v>506</v>
      </c>
      <c r="BL95" t="s">
        <v>98</v>
      </c>
      <c r="BM95" t="s">
        <v>98</v>
      </c>
      <c r="BN95" t="s">
        <v>105</v>
      </c>
      <c r="BO95" s="1">
        <v>0</v>
      </c>
      <c r="BP95" s="1">
        <v>0</v>
      </c>
      <c r="BQ95" s="1">
        <v>0</v>
      </c>
      <c r="BR95" s="1">
        <v>0</v>
      </c>
      <c r="BS95" s="1">
        <v>99</v>
      </c>
      <c r="BT95" s="1">
        <v>0</v>
      </c>
      <c r="BU95" t="s">
        <v>83</v>
      </c>
      <c r="BV95" t="s">
        <v>83</v>
      </c>
      <c r="BW95" t="s">
        <v>83</v>
      </c>
      <c r="BX95" s="1">
        <v>0</v>
      </c>
      <c r="BY95" s="1">
        <v>11</v>
      </c>
      <c r="BZ95" s="1">
        <v>2007</v>
      </c>
      <c r="CA95" t="s">
        <v>110</v>
      </c>
      <c r="CB95" t="s">
        <v>111</v>
      </c>
      <c r="CC95" s="1">
        <v>133900</v>
      </c>
    </row>
    <row r="96" spans="1:81">
      <c r="A96">
        <v>95</v>
      </c>
      <c r="B96" s="1">
        <v>60</v>
      </c>
      <c r="C96" t="s">
        <v>81</v>
      </c>
      <c r="D96" s="1">
        <v>69</v>
      </c>
      <c r="E96" s="1">
        <v>9337</v>
      </c>
      <c r="F96" t="s">
        <v>82</v>
      </c>
      <c r="G96" t="s">
        <v>83</v>
      </c>
      <c r="H96" t="s">
        <v>120</v>
      </c>
      <c r="I96" t="s">
        <v>85</v>
      </c>
      <c r="J96" t="s">
        <v>86</v>
      </c>
      <c r="K96" t="s">
        <v>87</v>
      </c>
      <c r="L96" t="s">
        <v>88</v>
      </c>
      <c r="M96" t="s">
        <v>89</v>
      </c>
      <c r="N96" t="s">
        <v>90</v>
      </c>
      <c r="O96" t="s">
        <v>90</v>
      </c>
      <c r="P96" t="s">
        <v>91</v>
      </c>
      <c r="Q96" t="s">
        <v>92</v>
      </c>
      <c r="R96" s="1">
        <v>6</v>
      </c>
      <c r="S96" s="1">
        <v>5</v>
      </c>
      <c r="T96" s="1">
        <v>1997</v>
      </c>
      <c r="U96" s="1">
        <v>1997</v>
      </c>
      <c r="V96" t="s">
        <v>93</v>
      </c>
      <c r="W96" t="s">
        <v>94</v>
      </c>
      <c r="X96" t="s">
        <v>95</v>
      </c>
      <c r="Y96" t="s">
        <v>95</v>
      </c>
      <c r="Z96" t="s">
        <v>117</v>
      </c>
      <c r="AA96" s="1">
        <v>0</v>
      </c>
      <c r="AB96" t="s">
        <v>98</v>
      </c>
      <c r="AC96" t="s">
        <v>97</v>
      </c>
      <c r="AD96" t="s">
        <v>99</v>
      </c>
      <c r="AE96" t="s">
        <v>97</v>
      </c>
      <c r="AF96" t="s">
        <v>98</v>
      </c>
      <c r="AG96" t="s">
        <v>100</v>
      </c>
      <c r="AH96" t="s">
        <v>101</v>
      </c>
      <c r="AI96" s="1">
        <v>648</v>
      </c>
      <c r="AJ96" t="s">
        <v>102</v>
      </c>
      <c r="AK96" s="1">
        <v>0</v>
      </c>
      <c r="AL96" s="1">
        <v>176</v>
      </c>
      <c r="AM96" s="1">
        <v>824</v>
      </c>
      <c r="AN96" t="s">
        <v>103</v>
      </c>
      <c r="AO96" t="s">
        <v>104</v>
      </c>
      <c r="AP96" t="s">
        <v>105</v>
      </c>
      <c r="AQ96" t="s">
        <v>106</v>
      </c>
      <c r="AR96" s="1">
        <v>905</v>
      </c>
      <c r="AS96" s="1">
        <v>881</v>
      </c>
      <c r="AT96" s="1">
        <v>0</v>
      </c>
      <c r="AU96" s="1">
        <v>1786</v>
      </c>
      <c r="AV96" s="1">
        <v>1</v>
      </c>
      <c r="AW96" s="1">
        <v>0</v>
      </c>
      <c r="AX96" s="1">
        <v>2</v>
      </c>
      <c r="AY96" s="1">
        <v>1</v>
      </c>
      <c r="AZ96" s="1">
        <v>3</v>
      </c>
      <c r="BA96" s="1">
        <v>1</v>
      </c>
      <c r="BB96" t="s">
        <v>97</v>
      </c>
      <c r="BC96" s="1">
        <v>7</v>
      </c>
      <c r="BD96" t="s">
        <v>107</v>
      </c>
      <c r="BE96" s="1">
        <v>0</v>
      </c>
      <c r="BF96" t="s">
        <v>83</v>
      </c>
      <c r="BG96" t="s">
        <v>108</v>
      </c>
      <c r="BH96">
        <v>1997</v>
      </c>
      <c r="BI96" t="s">
        <v>109</v>
      </c>
      <c r="BJ96" s="1">
        <v>2</v>
      </c>
      <c r="BK96" s="1">
        <v>684</v>
      </c>
      <c r="BL96" t="s">
        <v>98</v>
      </c>
      <c r="BM96" t="s">
        <v>98</v>
      </c>
      <c r="BN96" t="s">
        <v>105</v>
      </c>
      <c r="BO96" s="1">
        <v>0</v>
      </c>
      <c r="BP96" s="1">
        <v>162</v>
      </c>
      <c r="BQ96" s="1">
        <v>0</v>
      </c>
      <c r="BR96" s="1">
        <v>0</v>
      </c>
      <c r="BS96" s="1">
        <v>0</v>
      </c>
      <c r="BT96" s="1">
        <v>0</v>
      </c>
      <c r="BU96" t="s">
        <v>83</v>
      </c>
      <c r="BV96" t="s">
        <v>83</v>
      </c>
      <c r="BW96" t="s">
        <v>83</v>
      </c>
      <c r="BX96" s="1">
        <v>0</v>
      </c>
      <c r="BY96" s="1">
        <v>5</v>
      </c>
      <c r="BZ96" s="1">
        <v>2007</v>
      </c>
      <c r="CA96" t="s">
        <v>110</v>
      </c>
      <c r="CB96" t="s">
        <v>111</v>
      </c>
      <c r="CC96" s="1">
        <v>204750</v>
      </c>
    </row>
    <row r="97" spans="1:81">
      <c r="A97">
        <v>96</v>
      </c>
      <c r="B97" s="1">
        <v>60</v>
      </c>
      <c r="C97" t="s">
        <v>81</v>
      </c>
      <c r="D97" s="1" t="s">
        <v>83</v>
      </c>
      <c r="E97" s="1">
        <v>9765</v>
      </c>
      <c r="F97" t="s">
        <v>82</v>
      </c>
      <c r="G97" t="s">
        <v>83</v>
      </c>
      <c r="H97" t="s">
        <v>160</v>
      </c>
      <c r="I97" t="s">
        <v>85</v>
      </c>
      <c r="J97" t="s">
        <v>86</v>
      </c>
      <c r="K97" t="s">
        <v>122</v>
      </c>
      <c r="L97" t="s">
        <v>88</v>
      </c>
      <c r="M97" t="s">
        <v>193</v>
      </c>
      <c r="N97" t="s">
        <v>90</v>
      </c>
      <c r="O97" t="s">
        <v>90</v>
      </c>
      <c r="P97" t="s">
        <v>91</v>
      </c>
      <c r="Q97" t="s">
        <v>92</v>
      </c>
      <c r="R97" s="1">
        <v>6</v>
      </c>
      <c r="S97" s="1">
        <v>8</v>
      </c>
      <c r="T97" s="1">
        <v>1993</v>
      </c>
      <c r="U97" s="1">
        <v>1993</v>
      </c>
      <c r="V97" t="s">
        <v>93</v>
      </c>
      <c r="W97" t="s">
        <v>94</v>
      </c>
      <c r="X97" t="s">
        <v>95</v>
      </c>
      <c r="Y97" t="s">
        <v>95</v>
      </c>
      <c r="Z97" t="s">
        <v>96</v>
      </c>
      <c r="AA97" s="1">
        <v>68</v>
      </c>
      <c r="AB97" t="s">
        <v>104</v>
      </c>
      <c r="AC97" t="s">
        <v>97</v>
      </c>
      <c r="AD97" t="s">
        <v>99</v>
      </c>
      <c r="AE97" t="s">
        <v>97</v>
      </c>
      <c r="AF97" t="s">
        <v>97</v>
      </c>
      <c r="AG97" t="s">
        <v>100</v>
      </c>
      <c r="AH97" t="s">
        <v>119</v>
      </c>
      <c r="AI97" s="1">
        <v>310</v>
      </c>
      <c r="AJ97" t="s">
        <v>102</v>
      </c>
      <c r="AK97" s="1">
        <v>0</v>
      </c>
      <c r="AL97" s="1">
        <v>370</v>
      </c>
      <c r="AM97" s="1">
        <v>680</v>
      </c>
      <c r="AN97" t="s">
        <v>103</v>
      </c>
      <c r="AO97" t="s">
        <v>97</v>
      </c>
      <c r="AP97" t="s">
        <v>105</v>
      </c>
      <c r="AQ97" t="s">
        <v>106</v>
      </c>
      <c r="AR97" s="1">
        <v>680</v>
      </c>
      <c r="AS97" s="1">
        <v>790</v>
      </c>
      <c r="AT97" s="1">
        <v>0</v>
      </c>
      <c r="AU97" s="1">
        <v>1470</v>
      </c>
      <c r="AV97" s="1">
        <v>0</v>
      </c>
      <c r="AW97" s="1">
        <v>0</v>
      </c>
      <c r="AX97" s="1">
        <v>2</v>
      </c>
      <c r="AY97" s="1">
        <v>1</v>
      </c>
      <c r="AZ97" s="1">
        <v>3</v>
      </c>
      <c r="BA97" s="1">
        <v>1</v>
      </c>
      <c r="BB97" t="s">
        <v>98</v>
      </c>
      <c r="BC97" s="1">
        <v>6</v>
      </c>
      <c r="BD97" t="s">
        <v>107</v>
      </c>
      <c r="BE97" s="1">
        <v>1</v>
      </c>
      <c r="BF97" t="s">
        <v>98</v>
      </c>
      <c r="BG97" t="s">
        <v>156</v>
      </c>
      <c r="BH97">
        <v>1993</v>
      </c>
      <c r="BI97" t="s">
        <v>157</v>
      </c>
      <c r="BJ97" s="1">
        <v>2</v>
      </c>
      <c r="BK97" s="1">
        <v>420</v>
      </c>
      <c r="BL97" t="s">
        <v>98</v>
      </c>
      <c r="BM97" t="s">
        <v>98</v>
      </c>
      <c r="BN97" t="s">
        <v>105</v>
      </c>
      <c r="BO97" s="1">
        <v>232</v>
      </c>
      <c r="BP97" s="1">
        <v>63</v>
      </c>
      <c r="BQ97" s="1">
        <v>0</v>
      </c>
      <c r="BR97" s="1">
        <v>0</v>
      </c>
      <c r="BS97" s="1">
        <v>0</v>
      </c>
      <c r="BT97" s="1">
        <v>0</v>
      </c>
      <c r="BU97" t="s">
        <v>83</v>
      </c>
      <c r="BV97" t="s">
        <v>83</v>
      </c>
      <c r="BW97" t="s">
        <v>135</v>
      </c>
      <c r="BX97" s="1">
        <v>480</v>
      </c>
      <c r="BY97" s="1">
        <v>4</v>
      </c>
      <c r="BZ97" s="1">
        <v>2009</v>
      </c>
      <c r="CA97" t="s">
        <v>110</v>
      </c>
      <c r="CB97" t="s">
        <v>111</v>
      </c>
      <c r="CC97" s="1">
        <v>185000</v>
      </c>
    </row>
    <row r="98" spans="1:81">
      <c r="A98">
        <v>97</v>
      </c>
      <c r="B98" s="1">
        <v>20</v>
      </c>
      <c r="C98" t="s">
        <v>81</v>
      </c>
      <c r="D98" s="1">
        <v>78</v>
      </c>
      <c r="E98" s="1">
        <v>10264</v>
      </c>
      <c r="F98" t="s">
        <v>82</v>
      </c>
      <c r="G98" t="s">
        <v>83</v>
      </c>
      <c r="H98" t="s">
        <v>120</v>
      </c>
      <c r="I98" t="s">
        <v>85</v>
      </c>
      <c r="J98" t="s">
        <v>86</v>
      </c>
      <c r="K98" t="s">
        <v>87</v>
      </c>
      <c r="L98" t="s">
        <v>88</v>
      </c>
      <c r="M98" t="s">
        <v>89</v>
      </c>
      <c r="N98" t="s">
        <v>90</v>
      </c>
      <c r="O98" t="s">
        <v>90</v>
      </c>
      <c r="P98" t="s">
        <v>91</v>
      </c>
      <c r="Q98" t="s">
        <v>115</v>
      </c>
      <c r="R98" s="1">
        <v>7</v>
      </c>
      <c r="S98" s="1">
        <v>5</v>
      </c>
      <c r="T98" s="1">
        <v>1999</v>
      </c>
      <c r="U98" s="1">
        <v>1999</v>
      </c>
      <c r="V98" t="s">
        <v>93</v>
      </c>
      <c r="W98" t="s">
        <v>94</v>
      </c>
      <c r="X98" t="s">
        <v>95</v>
      </c>
      <c r="Y98" t="s">
        <v>95</v>
      </c>
      <c r="Z98" t="s">
        <v>96</v>
      </c>
      <c r="AA98" s="1">
        <v>183</v>
      </c>
      <c r="AB98" t="s">
        <v>97</v>
      </c>
      <c r="AC98" t="s">
        <v>98</v>
      </c>
      <c r="AD98" t="s">
        <v>99</v>
      </c>
      <c r="AE98" t="s">
        <v>97</v>
      </c>
      <c r="AF98" t="s">
        <v>98</v>
      </c>
      <c r="AG98" t="s">
        <v>130</v>
      </c>
      <c r="AH98" t="s">
        <v>119</v>
      </c>
      <c r="AI98" s="1">
        <v>1162</v>
      </c>
      <c r="AJ98" t="s">
        <v>102</v>
      </c>
      <c r="AK98" s="1">
        <v>0</v>
      </c>
      <c r="AL98" s="1">
        <v>426</v>
      </c>
      <c r="AM98" s="1">
        <v>1588</v>
      </c>
      <c r="AN98" t="s">
        <v>103</v>
      </c>
      <c r="AO98" t="s">
        <v>104</v>
      </c>
      <c r="AP98" t="s">
        <v>105</v>
      </c>
      <c r="AQ98" t="s">
        <v>106</v>
      </c>
      <c r="AR98" s="1">
        <v>1588</v>
      </c>
      <c r="AS98" s="1">
        <v>0</v>
      </c>
      <c r="AT98" s="1">
        <v>0</v>
      </c>
      <c r="AU98" s="1">
        <v>1588</v>
      </c>
      <c r="AV98" s="1">
        <v>0</v>
      </c>
      <c r="AW98" s="1">
        <v>0</v>
      </c>
      <c r="AX98" s="1">
        <v>2</v>
      </c>
      <c r="AY98" s="1">
        <v>0</v>
      </c>
      <c r="AZ98" s="1">
        <v>3</v>
      </c>
      <c r="BA98" s="1">
        <v>1</v>
      </c>
      <c r="BB98" t="s">
        <v>97</v>
      </c>
      <c r="BC98" s="1">
        <v>6</v>
      </c>
      <c r="BD98" t="s">
        <v>107</v>
      </c>
      <c r="BE98" s="1">
        <v>0</v>
      </c>
      <c r="BF98" t="s">
        <v>83</v>
      </c>
      <c r="BG98" t="s">
        <v>108</v>
      </c>
      <c r="BH98">
        <v>1999</v>
      </c>
      <c r="BI98" t="s">
        <v>109</v>
      </c>
      <c r="BJ98" s="1">
        <v>2</v>
      </c>
      <c r="BK98" s="1">
        <v>472</v>
      </c>
      <c r="BL98" t="s">
        <v>98</v>
      </c>
      <c r="BM98" t="s">
        <v>98</v>
      </c>
      <c r="BN98" t="s">
        <v>105</v>
      </c>
      <c r="BO98" s="1">
        <v>158</v>
      </c>
      <c r="BP98" s="1">
        <v>29</v>
      </c>
      <c r="BQ98" s="1">
        <v>0</v>
      </c>
      <c r="BR98" s="1">
        <v>0</v>
      </c>
      <c r="BS98" s="1">
        <v>0</v>
      </c>
      <c r="BT98" s="1">
        <v>0</v>
      </c>
      <c r="BU98" t="s">
        <v>83</v>
      </c>
      <c r="BV98" t="s">
        <v>83</v>
      </c>
      <c r="BW98" t="s">
        <v>83</v>
      </c>
      <c r="BX98" s="1">
        <v>0</v>
      </c>
      <c r="BY98" s="1">
        <v>8</v>
      </c>
      <c r="BZ98" s="1">
        <v>2006</v>
      </c>
      <c r="CA98" t="s">
        <v>110</v>
      </c>
      <c r="CB98" t="s">
        <v>111</v>
      </c>
      <c r="CC98" s="1">
        <v>214000</v>
      </c>
    </row>
    <row r="99" spans="1:81">
      <c r="A99">
        <v>98</v>
      </c>
      <c r="B99" s="1">
        <v>20</v>
      </c>
      <c r="C99" t="s">
        <v>81</v>
      </c>
      <c r="D99" s="1">
        <v>73</v>
      </c>
      <c r="E99" s="1">
        <v>10921</v>
      </c>
      <c r="F99" t="s">
        <v>82</v>
      </c>
      <c r="G99" t="s">
        <v>83</v>
      </c>
      <c r="H99" t="s">
        <v>84</v>
      </c>
      <c r="I99" t="s">
        <v>199</v>
      </c>
      <c r="J99" t="s">
        <v>86</v>
      </c>
      <c r="K99" t="s">
        <v>87</v>
      </c>
      <c r="L99" t="s">
        <v>88</v>
      </c>
      <c r="M99" t="s">
        <v>185</v>
      </c>
      <c r="N99" t="s">
        <v>90</v>
      </c>
      <c r="O99" t="s">
        <v>90</v>
      </c>
      <c r="P99" t="s">
        <v>91</v>
      </c>
      <c r="Q99" t="s">
        <v>115</v>
      </c>
      <c r="R99" s="1">
        <v>4</v>
      </c>
      <c r="S99" s="1">
        <v>5</v>
      </c>
      <c r="T99" s="1">
        <v>1965</v>
      </c>
      <c r="U99" s="1">
        <v>1965</v>
      </c>
      <c r="V99" t="s">
        <v>152</v>
      </c>
      <c r="W99" t="s">
        <v>94</v>
      </c>
      <c r="X99" t="s">
        <v>140</v>
      </c>
      <c r="Y99" t="s">
        <v>140</v>
      </c>
      <c r="Z99" t="s">
        <v>96</v>
      </c>
      <c r="AA99" s="1">
        <v>48</v>
      </c>
      <c r="AB99" t="s">
        <v>98</v>
      </c>
      <c r="AC99" t="s">
        <v>98</v>
      </c>
      <c r="AD99" t="s">
        <v>118</v>
      </c>
      <c r="AE99" t="s">
        <v>98</v>
      </c>
      <c r="AF99" t="s">
        <v>98</v>
      </c>
      <c r="AG99" t="s">
        <v>100</v>
      </c>
      <c r="AH99" t="s">
        <v>153</v>
      </c>
      <c r="AI99" s="1">
        <v>520</v>
      </c>
      <c r="AJ99" t="s">
        <v>102</v>
      </c>
      <c r="AK99" s="1">
        <v>0</v>
      </c>
      <c r="AL99" s="1">
        <v>440</v>
      </c>
      <c r="AM99" s="1">
        <v>960</v>
      </c>
      <c r="AN99" t="s">
        <v>103</v>
      </c>
      <c r="AO99" t="s">
        <v>98</v>
      </c>
      <c r="AP99" t="s">
        <v>105</v>
      </c>
      <c r="AQ99" t="s">
        <v>145</v>
      </c>
      <c r="AR99" s="1">
        <v>960</v>
      </c>
      <c r="AS99" s="1">
        <v>0</v>
      </c>
      <c r="AT99" s="1">
        <v>0</v>
      </c>
      <c r="AU99" s="1">
        <v>960</v>
      </c>
      <c r="AV99" s="1">
        <v>1</v>
      </c>
      <c r="AW99" s="1">
        <v>0</v>
      </c>
      <c r="AX99" s="1">
        <v>1</v>
      </c>
      <c r="AY99" s="1">
        <v>0</v>
      </c>
      <c r="AZ99" s="1">
        <v>3</v>
      </c>
      <c r="BA99" s="1">
        <v>1</v>
      </c>
      <c r="BB99" t="s">
        <v>98</v>
      </c>
      <c r="BC99" s="1">
        <v>6</v>
      </c>
      <c r="BD99" t="s">
        <v>107</v>
      </c>
      <c r="BE99" s="1">
        <v>0</v>
      </c>
      <c r="BF99" t="s">
        <v>83</v>
      </c>
      <c r="BG99" t="s">
        <v>108</v>
      </c>
      <c r="BH99">
        <v>1965</v>
      </c>
      <c r="BI99" t="s">
        <v>157</v>
      </c>
      <c r="BJ99" s="1">
        <v>1</v>
      </c>
      <c r="BK99" s="1">
        <v>432</v>
      </c>
      <c r="BL99" t="s">
        <v>98</v>
      </c>
      <c r="BM99" t="s">
        <v>98</v>
      </c>
      <c r="BN99" t="s">
        <v>190</v>
      </c>
      <c r="BO99" s="1">
        <v>120</v>
      </c>
      <c r="BP99" s="1">
        <v>0</v>
      </c>
      <c r="BQ99" s="1">
        <v>0</v>
      </c>
      <c r="BR99" s="1">
        <v>0</v>
      </c>
      <c r="BS99" s="1">
        <v>0</v>
      </c>
      <c r="BT99" s="1">
        <v>0</v>
      </c>
      <c r="BU99" t="s">
        <v>83</v>
      </c>
      <c r="BV99" t="s">
        <v>83</v>
      </c>
      <c r="BW99" t="s">
        <v>83</v>
      </c>
      <c r="BX99" s="1">
        <v>0</v>
      </c>
      <c r="BY99" s="1">
        <v>5</v>
      </c>
      <c r="BZ99" s="1">
        <v>2007</v>
      </c>
      <c r="CA99" t="s">
        <v>110</v>
      </c>
      <c r="CB99" t="s">
        <v>111</v>
      </c>
      <c r="CC99" s="1">
        <v>94750</v>
      </c>
    </row>
    <row r="100" spans="1:81">
      <c r="A100">
        <v>99</v>
      </c>
      <c r="B100" s="1">
        <v>30</v>
      </c>
      <c r="C100" t="s">
        <v>81</v>
      </c>
      <c r="D100" s="1">
        <v>85</v>
      </c>
      <c r="E100" s="1">
        <v>10625</v>
      </c>
      <c r="F100" t="s">
        <v>82</v>
      </c>
      <c r="G100" t="s">
        <v>83</v>
      </c>
      <c r="H100" t="s">
        <v>84</v>
      </c>
      <c r="I100" t="s">
        <v>85</v>
      </c>
      <c r="J100" t="s">
        <v>86</v>
      </c>
      <c r="K100" t="s">
        <v>122</v>
      </c>
      <c r="L100" t="s">
        <v>88</v>
      </c>
      <c r="M100" t="s">
        <v>185</v>
      </c>
      <c r="N100" t="s">
        <v>90</v>
      </c>
      <c r="O100" t="s">
        <v>90</v>
      </c>
      <c r="P100" t="s">
        <v>91</v>
      </c>
      <c r="Q100" t="s">
        <v>115</v>
      </c>
      <c r="R100" s="1">
        <v>5</v>
      </c>
      <c r="S100" s="1">
        <v>5</v>
      </c>
      <c r="T100" s="1">
        <v>1920</v>
      </c>
      <c r="U100" s="1">
        <v>1950</v>
      </c>
      <c r="V100" t="s">
        <v>93</v>
      </c>
      <c r="W100" t="s">
        <v>94</v>
      </c>
      <c r="X100" t="s">
        <v>124</v>
      </c>
      <c r="Y100" t="s">
        <v>124</v>
      </c>
      <c r="Z100" t="s">
        <v>117</v>
      </c>
      <c r="AA100" s="1">
        <v>0</v>
      </c>
      <c r="AB100" t="s">
        <v>98</v>
      </c>
      <c r="AC100" t="s">
        <v>98</v>
      </c>
      <c r="AD100" t="s">
        <v>126</v>
      </c>
      <c r="AE100" t="s">
        <v>98</v>
      </c>
      <c r="AF100" t="s">
        <v>98</v>
      </c>
      <c r="AG100" t="s">
        <v>100</v>
      </c>
      <c r="AH100" t="s">
        <v>119</v>
      </c>
      <c r="AI100" s="1">
        <v>108</v>
      </c>
      <c r="AJ100" t="s">
        <v>102</v>
      </c>
      <c r="AK100" s="1">
        <v>0</v>
      </c>
      <c r="AL100" s="1">
        <v>350</v>
      </c>
      <c r="AM100" s="1">
        <v>458</v>
      </c>
      <c r="AN100" t="s">
        <v>103</v>
      </c>
      <c r="AO100" t="s">
        <v>147</v>
      </c>
      <c r="AP100" t="s">
        <v>177</v>
      </c>
      <c r="AQ100" t="s">
        <v>106</v>
      </c>
      <c r="AR100" s="1">
        <v>835</v>
      </c>
      <c r="AS100" s="1">
        <v>0</v>
      </c>
      <c r="AT100" s="1">
        <v>0</v>
      </c>
      <c r="AU100" s="1">
        <v>835</v>
      </c>
      <c r="AV100" s="1">
        <v>0</v>
      </c>
      <c r="AW100" s="1">
        <v>0</v>
      </c>
      <c r="AX100" s="1">
        <v>1</v>
      </c>
      <c r="AY100" s="1">
        <v>0</v>
      </c>
      <c r="AZ100" s="1">
        <v>2</v>
      </c>
      <c r="BA100" s="1">
        <v>1</v>
      </c>
      <c r="BB100" t="s">
        <v>98</v>
      </c>
      <c r="BC100" s="1">
        <v>5</v>
      </c>
      <c r="BD100" t="s">
        <v>107</v>
      </c>
      <c r="BE100" s="1">
        <v>0</v>
      </c>
      <c r="BF100" t="s">
        <v>83</v>
      </c>
      <c r="BG100" t="s">
        <v>209</v>
      </c>
      <c r="BH100">
        <v>1920</v>
      </c>
      <c r="BI100" t="s">
        <v>102</v>
      </c>
      <c r="BJ100" s="1">
        <v>1</v>
      </c>
      <c r="BK100" s="1">
        <v>366</v>
      </c>
      <c r="BL100" t="s">
        <v>147</v>
      </c>
      <c r="BM100" t="s">
        <v>98</v>
      </c>
      <c r="BN100" t="s">
        <v>105</v>
      </c>
      <c r="BO100" s="1">
        <v>0</v>
      </c>
      <c r="BP100" s="1">
        <v>0</v>
      </c>
      <c r="BQ100" s="1">
        <v>77</v>
      </c>
      <c r="BR100" s="1">
        <v>0</v>
      </c>
      <c r="BS100" s="1">
        <v>0</v>
      </c>
      <c r="BT100" s="1">
        <v>0</v>
      </c>
      <c r="BU100" t="s">
        <v>83</v>
      </c>
      <c r="BV100" t="s">
        <v>83</v>
      </c>
      <c r="BW100" t="s">
        <v>135</v>
      </c>
      <c r="BX100" s="1">
        <v>400</v>
      </c>
      <c r="BY100" s="1">
        <v>5</v>
      </c>
      <c r="BZ100" s="1">
        <v>2010</v>
      </c>
      <c r="CA100" t="s">
        <v>173</v>
      </c>
      <c r="CB100" t="s">
        <v>128</v>
      </c>
      <c r="CC100" s="1">
        <v>83000</v>
      </c>
    </row>
    <row r="101" spans="1:81">
      <c r="A101">
        <v>100</v>
      </c>
      <c r="B101" s="1">
        <v>20</v>
      </c>
      <c r="C101" t="s">
        <v>81</v>
      </c>
      <c r="D101" s="1">
        <v>77</v>
      </c>
      <c r="E101" s="1">
        <v>9320</v>
      </c>
      <c r="F101" t="s">
        <v>82</v>
      </c>
      <c r="G101" t="s">
        <v>83</v>
      </c>
      <c r="H101" t="s">
        <v>120</v>
      </c>
      <c r="I101" t="s">
        <v>85</v>
      </c>
      <c r="J101" t="s">
        <v>86</v>
      </c>
      <c r="K101" t="s">
        <v>87</v>
      </c>
      <c r="L101" t="s">
        <v>88</v>
      </c>
      <c r="M101" t="s">
        <v>162</v>
      </c>
      <c r="N101" t="s">
        <v>90</v>
      </c>
      <c r="O101" t="s">
        <v>90</v>
      </c>
      <c r="P101" t="s">
        <v>91</v>
      </c>
      <c r="Q101" t="s">
        <v>115</v>
      </c>
      <c r="R101" s="1">
        <v>4</v>
      </c>
      <c r="S101" s="1">
        <v>5</v>
      </c>
      <c r="T101" s="1">
        <v>1959</v>
      </c>
      <c r="U101" s="1">
        <v>1959</v>
      </c>
      <c r="V101" t="s">
        <v>93</v>
      </c>
      <c r="W101" t="s">
        <v>94</v>
      </c>
      <c r="X101" t="s">
        <v>161</v>
      </c>
      <c r="Y101" t="s">
        <v>161</v>
      </c>
      <c r="Z101" t="s">
        <v>117</v>
      </c>
      <c r="AA101" s="1">
        <v>0</v>
      </c>
      <c r="AB101" t="s">
        <v>98</v>
      </c>
      <c r="AC101" t="s">
        <v>98</v>
      </c>
      <c r="AD101" t="s">
        <v>118</v>
      </c>
      <c r="AE101" t="s">
        <v>98</v>
      </c>
      <c r="AF101" t="s">
        <v>98</v>
      </c>
      <c r="AG101" t="s">
        <v>100</v>
      </c>
      <c r="AH101" t="s">
        <v>119</v>
      </c>
      <c r="AI101" s="1">
        <v>569</v>
      </c>
      <c r="AJ101" t="s">
        <v>102</v>
      </c>
      <c r="AK101" s="1">
        <v>0</v>
      </c>
      <c r="AL101" s="1">
        <v>381</v>
      </c>
      <c r="AM101" s="1">
        <v>950</v>
      </c>
      <c r="AN101" t="s">
        <v>103</v>
      </c>
      <c r="AO101" t="s">
        <v>147</v>
      </c>
      <c r="AP101" t="s">
        <v>105</v>
      </c>
      <c r="AQ101" t="s">
        <v>106</v>
      </c>
      <c r="AR101" s="1">
        <v>1225</v>
      </c>
      <c r="AS101" s="1">
        <v>0</v>
      </c>
      <c r="AT101" s="1">
        <v>0</v>
      </c>
      <c r="AU101" s="1">
        <v>1225</v>
      </c>
      <c r="AV101" s="1">
        <v>1</v>
      </c>
      <c r="AW101" s="1">
        <v>0</v>
      </c>
      <c r="AX101" s="1">
        <v>1</v>
      </c>
      <c r="AY101" s="1">
        <v>1</v>
      </c>
      <c r="AZ101" s="1">
        <v>3</v>
      </c>
      <c r="BA101" s="1">
        <v>1</v>
      </c>
      <c r="BB101" t="s">
        <v>98</v>
      </c>
      <c r="BC101" s="1">
        <v>6</v>
      </c>
      <c r="BD101" t="s">
        <v>107</v>
      </c>
      <c r="BE101" s="1">
        <v>0</v>
      </c>
      <c r="BF101" t="s">
        <v>83</v>
      </c>
      <c r="BG101" t="s">
        <v>83</v>
      </c>
      <c r="BH101" t="s">
        <v>83</v>
      </c>
      <c r="BI101" t="s">
        <v>83</v>
      </c>
      <c r="BJ101" s="1">
        <v>0</v>
      </c>
      <c r="BK101" s="1">
        <v>0</v>
      </c>
      <c r="BL101" t="s">
        <v>83</v>
      </c>
      <c r="BM101" t="s">
        <v>83</v>
      </c>
      <c r="BN101" t="s">
        <v>105</v>
      </c>
      <c r="BO101" s="1">
        <v>352</v>
      </c>
      <c r="BP101" s="1">
        <v>0</v>
      </c>
      <c r="BQ101" s="1">
        <v>0</v>
      </c>
      <c r="BR101" s="1">
        <v>0</v>
      </c>
      <c r="BS101" s="1">
        <v>0</v>
      </c>
      <c r="BT101" s="1">
        <v>0</v>
      </c>
      <c r="BU101" t="s">
        <v>83</v>
      </c>
      <c r="BV101" t="s">
        <v>83</v>
      </c>
      <c r="BW101" t="s">
        <v>135</v>
      </c>
      <c r="BX101" s="1">
        <v>400</v>
      </c>
      <c r="BY101" s="1">
        <v>1</v>
      </c>
      <c r="BZ101" s="1">
        <v>2010</v>
      </c>
      <c r="CA101" t="s">
        <v>110</v>
      </c>
      <c r="CB101" t="s">
        <v>111</v>
      </c>
      <c r="CC101" s="1">
        <v>128950</v>
      </c>
    </row>
    <row r="102" spans="1:81">
      <c r="A102">
        <v>101</v>
      </c>
      <c r="B102" s="1">
        <v>20</v>
      </c>
      <c r="C102" t="s">
        <v>81</v>
      </c>
      <c r="D102" s="1" t="s">
        <v>83</v>
      </c>
      <c r="E102" s="1">
        <v>10603</v>
      </c>
      <c r="F102" t="s">
        <v>82</v>
      </c>
      <c r="G102" t="s">
        <v>83</v>
      </c>
      <c r="H102" t="s">
        <v>120</v>
      </c>
      <c r="I102" t="s">
        <v>85</v>
      </c>
      <c r="J102" t="s">
        <v>86</v>
      </c>
      <c r="K102" t="s">
        <v>87</v>
      </c>
      <c r="L102" t="s">
        <v>88</v>
      </c>
      <c r="M102" t="s">
        <v>138</v>
      </c>
      <c r="N102" t="s">
        <v>90</v>
      </c>
      <c r="O102" t="s">
        <v>90</v>
      </c>
      <c r="P102" t="s">
        <v>91</v>
      </c>
      <c r="Q102" t="s">
        <v>115</v>
      </c>
      <c r="R102" s="1">
        <v>6</v>
      </c>
      <c r="S102" s="1">
        <v>7</v>
      </c>
      <c r="T102" s="1">
        <v>1977</v>
      </c>
      <c r="U102" s="1">
        <v>2001</v>
      </c>
      <c r="V102" t="s">
        <v>93</v>
      </c>
      <c r="W102" t="s">
        <v>94</v>
      </c>
      <c r="X102" t="s">
        <v>161</v>
      </c>
      <c r="Y102" t="s">
        <v>161</v>
      </c>
      <c r="Z102" t="s">
        <v>96</v>
      </c>
      <c r="AA102" s="1">
        <v>28</v>
      </c>
      <c r="AB102" t="s">
        <v>98</v>
      </c>
      <c r="AC102" t="s">
        <v>98</v>
      </c>
      <c r="AD102" t="s">
        <v>99</v>
      </c>
      <c r="AE102" t="s">
        <v>98</v>
      </c>
      <c r="AF102" t="s">
        <v>98</v>
      </c>
      <c r="AG102" t="s">
        <v>121</v>
      </c>
      <c r="AH102" t="s">
        <v>119</v>
      </c>
      <c r="AI102" s="1">
        <v>1200</v>
      </c>
      <c r="AJ102" t="s">
        <v>102</v>
      </c>
      <c r="AK102" s="1">
        <v>0</v>
      </c>
      <c r="AL102" s="1">
        <v>410</v>
      </c>
      <c r="AM102" s="1">
        <v>1610</v>
      </c>
      <c r="AN102" t="s">
        <v>103</v>
      </c>
      <c r="AO102" t="s">
        <v>97</v>
      </c>
      <c r="AP102" t="s">
        <v>105</v>
      </c>
      <c r="AQ102" t="s">
        <v>106</v>
      </c>
      <c r="AR102" s="1">
        <v>1610</v>
      </c>
      <c r="AS102" s="1">
        <v>0</v>
      </c>
      <c r="AT102" s="1">
        <v>0</v>
      </c>
      <c r="AU102" s="1">
        <v>1610</v>
      </c>
      <c r="AV102" s="1">
        <v>1</v>
      </c>
      <c r="AW102" s="1">
        <v>0</v>
      </c>
      <c r="AX102" s="1">
        <v>2</v>
      </c>
      <c r="AY102" s="1">
        <v>0</v>
      </c>
      <c r="AZ102" s="1">
        <v>3</v>
      </c>
      <c r="BA102" s="1">
        <v>1</v>
      </c>
      <c r="BB102" t="s">
        <v>97</v>
      </c>
      <c r="BC102" s="1">
        <v>6</v>
      </c>
      <c r="BD102" t="s">
        <v>107</v>
      </c>
      <c r="BE102" s="1">
        <v>2</v>
      </c>
      <c r="BF102" t="s">
        <v>98</v>
      </c>
      <c r="BG102" t="s">
        <v>108</v>
      </c>
      <c r="BH102">
        <v>1977</v>
      </c>
      <c r="BI102" t="s">
        <v>109</v>
      </c>
      <c r="BJ102" s="1">
        <v>2</v>
      </c>
      <c r="BK102" s="1">
        <v>480</v>
      </c>
      <c r="BL102" t="s">
        <v>98</v>
      </c>
      <c r="BM102" t="s">
        <v>98</v>
      </c>
      <c r="BN102" t="s">
        <v>105</v>
      </c>
      <c r="BO102" s="1">
        <v>168</v>
      </c>
      <c r="BP102" s="1">
        <v>68</v>
      </c>
      <c r="BQ102" s="1">
        <v>0</v>
      </c>
      <c r="BR102" s="1">
        <v>0</v>
      </c>
      <c r="BS102" s="1">
        <v>0</v>
      </c>
      <c r="BT102" s="1">
        <v>0</v>
      </c>
      <c r="BU102" t="s">
        <v>83</v>
      </c>
      <c r="BV102" t="s">
        <v>83</v>
      </c>
      <c r="BW102" t="s">
        <v>83</v>
      </c>
      <c r="BX102" s="1">
        <v>0</v>
      </c>
      <c r="BY102" s="1">
        <v>2</v>
      </c>
      <c r="BZ102" s="1">
        <v>2010</v>
      </c>
      <c r="CA102" t="s">
        <v>110</v>
      </c>
      <c r="CB102" t="s">
        <v>111</v>
      </c>
      <c r="CC102" s="1">
        <v>205000</v>
      </c>
    </row>
    <row r="103" spans="1:81">
      <c r="A103">
        <v>102</v>
      </c>
      <c r="B103" s="1">
        <v>60</v>
      </c>
      <c r="C103" t="s">
        <v>81</v>
      </c>
      <c r="D103" s="1">
        <v>77</v>
      </c>
      <c r="E103" s="1">
        <v>9206</v>
      </c>
      <c r="F103" t="s">
        <v>82</v>
      </c>
      <c r="G103" t="s">
        <v>83</v>
      </c>
      <c r="H103" t="s">
        <v>84</v>
      </c>
      <c r="I103" t="s">
        <v>85</v>
      </c>
      <c r="J103" t="s">
        <v>86</v>
      </c>
      <c r="K103" t="s">
        <v>87</v>
      </c>
      <c r="L103" t="s">
        <v>88</v>
      </c>
      <c r="M103" t="s">
        <v>170</v>
      </c>
      <c r="N103" t="s">
        <v>90</v>
      </c>
      <c r="O103" t="s">
        <v>90</v>
      </c>
      <c r="P103" t="s">
        <v>91</v>
      </c>
      <c r="Q103" t="s">
        <v>92</v>
      </c>
      <c r="R103" s="1">
        <v>6</v>
      </c>
      <c r="S103" s="1">
        <v>5</v>
      </c>
      <c r="T103" s="1">
        <v>1985</v>
      </c>
      <c r="U103" s="1">
        <v>1985</v>
      </c>
      <c r="V103" t="s">
        <v>93</v>
      </c>
      <c r="W103" t="s">
        <v>94</v>
      </c>
      <c r="X103" t="s">
        <v>140</v>
      </c>
      <c r="Y103" t="s">
        <v>140</v>
      </c>
      <c r="Z103" t="s">
        <v>96</v>
      </c>
      <c r="AA103" s="1">
        <v>336</v>
      </c>
      <c r="AB103" t="s">
        <v>97</v>
      </c>
      <c r="AC103" t="s">
        <v>98</v>
      </c>
      <c r="AD103" t="s">
        <v>118</v>
      </c>
      <c r="AE103" t="s">
        <v>97</v>
      </c>
      <c r="AF103" t="s">
        <v>98</v>
      </c>
      <c r="AG103" t="s">
        <v>100</v>
      </c>
      <c r="AH103" t="s">
        <v>102</v>
      </c>
      <c r="AI103" s="1">
        <v>0</v>
      </c>
      <c r="AJ103" t="s">
        <v>102</v>
      </c>
      <c r="AK103" s="1">
        <v>0</v>
      </c>
      <c r="AL103" s="1">
        <v>741</v>
      </c>
      <c r="AM103" s="1">
        <v>741</v>
      </c>
      <c r="AN103" t="s">
        <v>103</v>
      </c>
      <c r="AO103" t="s">
        <v>98</v>
      </c>
      <c r="AP103" t="s">
        <v>105</v>
      </c>
      <c r="AQ103" t="s">
        <v>106</v>
      </c>
      <c r="AR103" s="1">
        <v>977</v>
      </c>
      <c r="AS103" s="1">
        <v>755</v>
      </c>
      <c r="AT103" s="1">
        <v>0</v>
      </c>
      <c r="AU103" s="1">
        <v>1732</v>
      </c>
      <c r="AV103" s="1">
        <v>0</v>
      </c>
      <c r="AW103" s="1">
        <v>0</v>
      </c>
      <c r="AX103" s="1">
        <v>2</v>
      </c>
      <c r="AY103" s="1">
        <v>1</v>
      </c>
      <c r="AZ103" s="1">
        <v>3</v>
      </c>
      <c r="BA103" s="1">
        <v>1</v>
      </c>
      <c r="BB103" t="s">
        <v>97</v>
      </c>
      <c r="BC103" s="1">
        <v>7</v>
      </c>
      <c r="BD103" t="s">
        <v>107</v>
      </c>
      <c r="BE103" s="1">
        <v>1</v>
      </c>
      <c r="BF103" t="s">
        <v>98</v>
      </c>
      <c r="BG103" t="s">
        <v>108</v>
      </c>
      <c r="BH103">
        <v>1985</v>
      </c>
      <c r="BI103" t="s">
        <v>157</v>
      </c>
      <c r="BJ103" s="1">
        <v>2</v>
      </c>
      <c r="BK103" s="1">
        <v>476</v>
      </c>
      <c r="BL103" t="s">
        <v>98</v>
      </c>
      <c r="BM103" t="s">
        <v>98</v>
      </c>
      <c r="BN103" t="s">
        <v>105</v>
      </c>
      <c r="BO103" s="1">
        <v>192</v>
      </c>
      <c r="BP103" s="1">
        <v>46</v>
      </c>
      <c r="BQ103" s="1">
        <v>0</v>
      </c>
      <c r="BR103" s="1">
        <v>0</v>
      </c>
      <c r="BS103" s="1">
        <v>0</v>
      </c>
      <c r="BT103" s="1">
        <v>0</v>
      </c>
      <c r="BU103" t="s">
        <v>83</v>
      </c>
      <c r="BV103" t="s">
        <v>83</v>
      </c>
      <c r="BW103" t="s">
        <v>83</v>
      </c>
      <c r="BX103" s="1">
        <v>0</v>
      </c>
      <c r="BY103" s="1">
        <v>6</v>
      </c>
      <c r="BZ103" s="1">
        <v>2010</v>
      </c>
      <c r="CA103" t="s">
        <v>110</v>
      </c>
      <c r="CB103" t="s">
        <v>111</v>
      </c>
      <c r="CC103" s="1">
        <v>178000</v>
      </c>
    </row>
    <row r="104" spans="1:81">
      <c r="A104">
        <v>103</v>
      </c>
      <c r="B104" s="1">
        <v>90</v>
      </c>
      <c r="C104" t="s">
        <v>81</v>
      </c>
      <c r="D104" s="1">
        <v>64</v>
      </c>
      <c r="E104" s="1">
        <v>7018</v>
      </c>
      <c r="F104" t="s">
        <v>82</v>
      </c>
      <c r="G104" t="s">
        <v>83</v>
      </c>
      <c r="H104" t="s">
        <v>84</v>
      </c>
      <c r="I104" t="s">
        <v>175</v>
      </c>
      <c r="J104" t="s">
        <v>86</v>
      </c>
      <c r="K104" t="s">
        <v>87</v>
      </c>
      <c r="L104" t="s">
        <v>88</v>
      </c>
      <c r="M104" t="s">
        <v>170</v>
      </c>
      <c r="N104" t="s">
        <v>90</v>
      </c>
      <c r="O104" t="s">
        <v>90</v>
      </c>
      <c r="P104" t="s">
        <v>167</v>
      </c>
      <c r="Q104" t="s">
        <v>115</v>
      </c>
      <c r="R104" s="1">
        <v>5</v>
      </c>
      <c r="S104" s="1">
        <v>5</v>
      </c>
      <c r="T104" s="1">
        <v>1979</v>
      </c>
      <c r="U104" s="1">
        <v>1979</v>
      </c>
      <c r="V104" t="s">
        <v>93</v>
      </c>
      <c r="W104" t="s">
        <v>94</v>
      </c>
      <c r="X104" t="s">
        <v>140</v>
      </c>
      <c r="Y104" t="s">
        <v>140</v>
      </c>
      <c r="Z104" t="s">
        <v>117</v>
      </c>
      <c r="AA104" s="1">
        <v>0</v>
      </c>
      <c r="AB104" t="s">
        <v>98</v>
      </c>
      <c r="AC104" t="s">
        <v>147</v>
      </c>
      <c r="AD104" t="s">
        <v>168</v>
      </c>
      <c r="AE104" t="s">
        <v>83</v>
      </c>
      <c r="AF104" t="s">
        <v>83</v>
      </c>
      <c r="AG104" t="s">
        <v>83</v>
      </c>
      <c r="AH104" t="s">
        <v>83</v>
      </c>
      <c r="AI104" s="1">
        <v>0</v>
      </c>
      <c r="AJ104" t="s">
        <v>83</v>
      </c>
      <c r="AK104" s="1">
        <v>0</v>
      </c>
      <c r="AL104" s="1">
        <v>0</v>
      </c>
      <c r="AM104" s="1">
        <v>0</v>
      </c>
      <c r="AN104" t="s">
        <v>103</v>
      </c>
      <c r="AO104" t="s">
        <v>98</v>
      </c>
      <c r="AP104" t="s">
        <v>105</v>
      </c>
      <c r="AQ104" t="s">
        <v>106</v>
      </c>
      <c r="AR104" s="1">
        <v>1535</v>
      </c>
      <c r="AS104" s="1">
        <v>0</v>
      </c>
      <c r="AT104" s="1">
        <v>0</v>
      </c>
      <c r="AU104" s="1">
        <v>1535</v>
      </c>
      <c r="AV104" s="1">
        <v>0</v>
      </c>
      <c r="AW104" s="1">
        <v>0</v>
      </c>
      <c r="AX104" s="1">
        <v>2</v>
      </c>
      <c r="AY104" s="1">
        <v>0</v>
      </c>
      <c r="AZ104" s="1">
        <v>4</v>
      </c>
      <c r="BA104" s="1">
        <v>2</v>
      </c>
      <c r="BB104" t="s">
        <v>98</v>
      </c>
      <c r="BC104" s="1">
        <v>8</v>
      </c>
      <c r="BD104" t="s">
        <v>107</v>
      </c>
      <c r="BE104" s="1">
        <v>0</v>
      </c>
      <c r="BF104" t="s">
        <v>83</v>
      </c>
      <c r="BG104" t="s">
        <v>108</v>
      </c>
      <c r="BH104">
        <v>1979</v>
      </c>
      <c r="BI104" t="s">
        <v>102</v>
      </c>
      <c r="BJ104" s="1">
        <v>2</v>
      </c>
      <c r="BK104" s="1">
        <v>410</v>
      </c>
      <c r="BL104" t="s">
        <v>98</v>
      </c>
      <c r="BM104" t="s">
        <v>98</v>
      </c>
      <c r="BN104" t="s">
        <v>105</v>
      </c>
      <c r="BO104" s="1">
        <v>0</v>
      </c>
      <c r="BP104" s="1">
        <v>0</v>
      </c>
      <c r="BQ104" s="1">
        <v>0</v>
      </c>
      <c r="BR104" s="1">
        <v>0</v>
      </c>
      <c r="BS104" s="1">
        <v>0</v>
      </c>
      <c r="BT104" s="1">
        <v>0</v>
      </c>
      <c r="BU104" t="s">
        <v>83</v>
      </c>
      <c r="BV104" t="s">
        <v>83</v>
      </c>
      <c r="BW104" t="s">
        <v>83</v>
      </c>
      <c r="BX104" s="1">
        <v>0</v>
      </c>
      <c r="BY104" s="1">
        <v>6</v>
      </c>
      <c r="BZ104" s="1">
        <v>2009</v>
      </c>
      <c r="CA104" t="s">
        <v>110</v>
      </c>
      <c r="CB104" t="s">
        <v>210</v>
      </c>
      <c r="CC104" s="1">
        <v>118964</v>
      </c>
    </row>
    <row r="105" spans="1:81">
      <c r="A105">
        <v>104</v>
      </c>
      <c r="B105" s="1">
        <v>20</v>
      </c>
      <c r="C105" t="s">
        <v>81</v>
      </c>
      <c r="D105" s="1">
        <v>94</v>
      </c>
      <c r="E105" s="1">
        <v>10402</v>
      </c>
      <c r="F105" t="s">
        <v>82</v>
      </c>
      <c r="G105" t="s">
        <v>83</v>
      </c>
      <c r="H105" t="s">
        <v>120</v>
      </c>
      <c r="I105" t="s">
        <v>85</v>
      </c>
      <c r="J105" t="s">
        <v>86</v>
      </c>
      <c r="K105" t="s">
        <v>122</v>
      </c>
      <c r="L105" t="s">
        <v>88</v>
      </c>
      <c r="M105" t="s">
        <v>89</v>
      </c>
      <c r="N105" t="s">
        <v>90</v>
      </c>
      <c r="O105" t="s">
        <v>90</v>
      </c>
      <c r="P105" t="s">
        <v>91</v>
      </c>
      <c r="Q105" t="s">
        <v>115</v>
      </c>
      <c r="R105" s="1">
        <v>7</v>
      </c>
      <c r="S105" s="1">
        <v>5</v>
      </c>
      <c r="T105" s="1">
        <v>2009</v>
      </c>
      <c r="U105" s="1">
        <v>2009</v>
      </c>
      <c r="V105" t="s">
        <v>93</v>
      </c>
      <c r="W105" t="s">
        <v>94</v>
      </c>
      <c r="X105" t="s">
        <v>95</v>
      </c>
      <c r="Y105" t="s">
        <v>95</v>
      </c>
      <c r="Z105" t="s">
        <v>117</v>
      </c>
      <c r="AA105" s="1">
        <v>0</v>
      </c>
      <c r="AB105" t="s">
        <v>98</v>
      </c>
      <c r="AC105" t="s">
        <v>98</v>
      </c>
      <c r="AD105" t="s">
        <v>99</v>
      </c>
      <c r="AE105" t="s">
        <v>97</v>
      </c>
      <c r="AF105" t="s">
        <v>98</v>
      </c>
      <c r="AG105" t="s">
        <v>100</v>
      </c>
      <c r="AH105" t="s">
        <v>102</v>
      </c>
      <c r="AI105" s="1">
        <v>0</v>
      </c>
      <c r="AJ105" t="s">
        <v>102</v>
      </c>
      <c r="AK105" s="1">
        <v>0</v>
      </c>
      <c r="AL105" s="1">
        <v>1226</v>
      </c>
      <c r="AM105" s="1">
        <v>1226</v>
      </c>
      <c r="AN105" t="s">
        <v>103</v>
      </c>
      <c r="AO105" t="s">
        <v>104</v>
      </c>
      <c r="AP105" t="s">
        <v>105</v>
      </c>
      <c r="AQ105" t="s">
        <v>106</v>
      </c>
      <c r="AR105" s="1">
        <v>1226</v>
      </c>
      <c r="AS105" s="1">
        <v>0</v>
      </c>
      <c r="AT105" s="1">
        <v>0</v>
      </c>
      <c r="AU105" s="1">
        <v>1226</v>
      </c>
      <c r="AV105" s="1">
        <v>0</v>
      </c>
      <c r="AW105" s="1">
        <v>0</v>
      </c>
      <c r="AX105" s="1">
        <v>2</v>
      </c>
      <c r="AY105" s="1">
        <v>0</v>
      </c>
      <c r="AZ105" s="1">
        <v>3</v>
      </c>
      <c r="BA105" s="1">
        <v>1</v>
      </c>
      <c r="BB105" t="s">
        <v>97</v>
      </c>
      <c r="BC105" s="1">
        <v>6</v>
      </c>
      <c r="BD105" t="s">
        <v>107</v>
      </c>
      <c r="BE105" s="1">
        <v>0</v>
      </c>
      <c r="BF105" t="s">
        <v>83</v>
      </c>
      <c r="BG105" t="s">
        <v>108</v>
      </c>
      <c r="BH105">
        <v>2009</v>
      </c>
      <c r="BI105" t="s">
        <v>109</v>
      </c>
      <c r="BJ105" s="1">
        <v>3</v>
      </c>
      <c r="BK105" s="1">
        <v>740</v>
      </c>
      <c r="BL105" t="s">
        <v>98</v>
      </c>
      <c r="BM105" t="s">
        <v>98</v>
      </c>
      <c r="BN105" t="s">
        <v>105</v>
      </c>
      <c r="BO105" s="1">
        <v>0</v>
      </c>
      <c r="BP105" s="1">
        <v>36</v>
      </c>
      <c r="BQ105" s="1">
        <v>0</v>
      </c>
      <c r="BR105" s="1">
        <v>0</v>
      </c>
      <c r="BS105" s="1">
        <v>0</v>
      </c>
      <c r="BT105" s="1">
        <v>0</v>
      </c>
      <c r="BU105" t="s">
        <v>83</v>
      </c>
      <c r="BV105" t="s">
        <v>83</v>
      </c>
      <c r="BW105" t="s">
        <v>83</v>
      </c>
      <c r="BX105" s="1">
        <v>0</v>
      </c>
      <c r="BY105" s="1">
        <v>5</v>
      </c>
      <c r="BZ105" s="1">
        <v>2010</v>
      </c>
      <c r="CA105" t="s">
        <v>110</v>
      </c>
      <c r="CB105" t="s">
        <v>111</v>
      </c>
      <c r="CC105" s="1">
        <v>198900</v>
      </c>
    </row>
    <row r="106" spans="1:81">
      <c r="A106">
        <v>105</v>
      </c>
      <c r="B106" s="1">
        <v>50</v>
      </c>
      <c r="C106" t="s">
        <v>142</v>
      </c>
      <c r="D106" s="1" t="s">
        <v>83</v>
      </c>
      <c r="E106" s="1">
        <v>7758</v>
      </c>
      <c r="F106" t="s">
        <v>82</v>
      </c>
      <c r="G106" t="s">
        <v>83</v>
      </c>
      <c r="H106" t="s">
        <v>84</v>
      </c>
      <c r="I106" t="s">
        <v>85</v>
      </c>
      <c r="J106" t="s">
        <v>86</v>
      </c>
      <c r="K106" t="s">
        <v>122</v>
      </c>
      <c r="L106" t="s">
        <v>88</v>
      </c>
      <c r="M106" t="s">
        <v>176</v>
      </c>
      <c r="N106" t="s">
        <v>90</v>
      </c>
      <c r="O106" t="s">
        <v>90</v>
      </c>
      <c r="P106" t="s">
        <v>91</v>
      </c>
      <c r="Q106" t="s">
        <v>132</v>
      </c>
      <c r="R106" s="1">
        <v>7</v>
      </c>
      <c r="S106" s="1">
        <v>4</v>
      </c>
      <c r="T106" s="1">
        <v>1931</v>
      </c>
      <c r="U106" s="1">
        <v>1950</v>
      </c>
      <c r="V106" t="s">
        <v>93</v>
      </c>
      <c r="W106" t="s">
        <v>94</v>
      </c>
      <c r="X106" t="s">
        <v>203</v>
      </c>
      <c r="Y106" t="s">
        <v>203</v>
      </c>
      <c r="Z106" t="s">
        <v>96</v>
      </c>
      <c r="AA106" s="1">
        <v>600</v>
      </c>
      <c r="AB106" t="s">
        <v>98</v>
      </c>
      <c r="AC106" t="s">
        <v>147</v>
      </c>
      <c r="AD106" t="s">
        <v>99</v>
      </c>
      <c r="AE106" t="s">
        <v>98</v>
      </c>
      <c r="AF106" t="s">
        <v>98</v>
      </c>
      <c r="AG106" t="s">
        <v>100</v>
      </c>
      <c r="AH106" t="s">
        <v>172</v>
      </c>
      <c r="AI106" s="1">
        <v>224</v>
      </c>
      <c r="AJ106" t="s">
        <v>102</v>
      </c>
      <c r="AK106" s="1">
        <v>0</v>
      </c>
      <c r="AL106" s="1">
        <v>816</v>
      </c>
      <c r="AM106" s="1">
        <v>1040</v>
      </c>
      <c r="AN106" t="s">
        <v>103</v>
      </c>
      <c r="AO106" t="s">
        <v>104</v>
      </c>
      <c r="AP106" t="s">
        <v>105</v>
      </c>
      <c r="AQ106" t="s">
        <v>145</v>
      </c>
      <c r="AR106" s="1">
        <v>1226</v>
      </c>
      <c r="AS106" s="1">
        <v>592</v>
      </c>
      <c r="AT106" s="1">
        <v>0</v>
      </c>
      <c r="AU106" s="1">
        <v>1818</v>
      </c>
      <c r="AV106" s="1">
        <v>0</v>
      </c>
      <c r="AW106" s="1">
        <v>0</v>
      </c>
      <c r="AX106" s="1">
        <v>1</v>
      </c>
      <c r="AY106" s="1">
        <v>1</v>
      </c>
      <c r="AZ106" s="1">
        <v>4</v>
      </c>
      <c r="BA106" s="1">
        <v>1</v>
      </c>
      <c r="BB106" t="s">
        <v>98</v>
      </c>
      <c r="BC106" s="1">
        <v>7</v>
      </c>
      <c r="BD106" t="s">
        <v>107</v>
      </c>
      <c r="BE106" s="1">
        <v>2</v>
      </c>
      <c r="BF106" t="s">
        <v>98</v>
      </c>
      <c r="BG106" t="s">
        <v>127</v>
      </c>
      <c r="BH106">
        <v>1951</v>
      </c>
      <c r="BI106" t="s">
        <v>102</v>
      </c>
      <c r="BJ106" s="1">
        <v>1</v>
      </c>
      <c r="BK106" s="1">
        <v>240</v>
      </c>
      <c r="BL106" t="s">
        <v>98</v>
      </c>
      <c r="BM106" t="s">
        <v>98</v>
      </c>
      <c r="BN106" t="s">
        <v>105</v>
      </c>
      <c r="BO106" s="1">
        <v>0</v>
      </c>
      <c r="BP106" s="1">
        <v>0</v>
      </c>
      <c r="BQ106" s="1">
        <v>0</v>
      </c>
      <c r="BR106" s="1">
        <v>0</v>
      </c>
      <c r="BS106" s="1">
        <v>184</v>
      </c>
      <c r="BT106" s="1">
        <v>0</v>
      </c>
      <c r="BU106" t="s">
        <v>83</v>
      </c>
      <c r="BV106" t="s">
        <v>83</v>
      </c>
      <c r="BW106" t="s">
        <v>83</v>
      </c>
      <c r="BX106" s="1">
        <v>0</v>
      </c>
      <c r="BY106" s="1">
        <v>6</v>
      </c>
      <c r="BZ106" s="1">
        <v>2007</v>
      </c>
      <c r="CA106" t="s">
        <v>110</v>
      </c>
      <c r="CB106" t="s">
        <v>111</v>
      </c>
      <c r="CC106" s="1">
        <v>169500</v>
      </c>
    </row>
    <row r="107" spans="1:81">
      <c r="A107">
        <v>106</v>
      </c>
      <c r="B107" s="1">
        <v>60</v>
      </c>
      <c r="C107" t="s">
        <v>192</v>
      </c>
      <c r="D107" s="1">
        <v>75</v>
      </c>
      <c r="E107" s="1">
        <v>9375</v>
      </c>
      <c r="F107" t="s">
        <v>82</v>
      </c>
      <c r="G107" t="s">
        <v>83</v>
      </c>
      <c r="H107" t="s">
        <v>84</v>
      </c>
      <c r="I107" t="s">
        <v>85</v>
      </c>
      <c r="J107" t="s">
        <v>86</v>
      </c>
      <c r="K107" t="s">
        <v>87</v>
      </c>
      <c r="L107" t="s">
        <v>88</v>
      </c>
      <c r="M107" t="s">
        <v>136</v>
      </c>
      <c r="N107" t="s">
        <v>90</v>
      </c>
      <c r="O107" t="s">
        <v>90</v>
      </c>
      <c r="P107" t="s">
        <v>91</v>
      </c>
      <c r="Q107" t="s">
        <v>92</v>
      </c>
      <c r="R107" s="1">
        <v>8</v>
      </c>
      <c r="S107" s="1">
        <v>5</v>
      </c>
      <c r="T107" s="1">
        <v>2003</v>
      </c>
      <c r="U107" s="1">
        <v>2004</v>
      </c>
      <c r="V107" t="s">
        <v>152</v>
      </c>
      <c r="W107" t="s">
        <v>94</v>
      </c>
      <c r="X107" t="s">
        <v>95</v>
      </c>
      <c r="Y107" t="s">
        <v>95</v>
      </c>
      <c r="Z107" t="s">
        <v>96</v>
      </c>
      <c r="AA107" s="1">
        <v>768</v>
      </c>
      <c r="AB107" t="s">
        <v>97</v>
      </c>
      <c r="AC107" t="s">
        <v>98</v>
      </c>
      <c r="AD107" t="s">
        <v>99</v>
      </c>
      <c r="AE107" t="s">
        <v>104</v>
      </c>
      <c r="AF107" t="s">
        <v>98</v>
      </c>
      <c r="AG107" t="s">
        <v>100</v>
      </c>
      <c r="AH107" t="s">
        <v>102</v>
      </c>
      <c r="AI107" s="1">
        <v>0</v>
      </c>
      <c r="AJ107" t="s">
        <v>102</v>
      </c>
      <c r="AK107" s="1">
        <v>0</v>
      </c>
      <c r="AL107" s="1">
        <v>1053</v>
      </c>
      <c r="AM107" s="1">
        <v>1053</v>
      </c>
      <c r="AN107" t="s">
        <v>103</v>
      </c>
      <c r="AO107" t="s">
        <v>104</v>
      </c>
      <c r="AP107" t="s">
        <v>105</v>
      </c>
      <c r="AQ107" t="s">
        <v>106</v>
      </c>
      <c r="AR107" s="1">
        <v>1053</v>
      </c>
      <c r="AS107" s="1">
        <v>939</v>
      </c>
      <c r="AT107" s="1">
        <v>0</v>
      </c>
      <c r="AU107" s="1">
        <v>1992</v>
      </c>
      <c r="AV107" s="1">
        <v>0</v>
      </c>
      <c r="AW107" s="1">
        <v>0</v>
      </c>
      <c r="AX107" s="1">
        <v>2</v>
      </c>
      <c r="AY107" s="1">
        <v>1</v>
      </c>
      <c r="AZ107" s="1">
        <v>3</v>
      </c>
      <c r="BA107" s="1">
        <v>1</v>
      </c>
      <c r="BB107" t="s">
        <v>97</v>
      </c>
      <c r="BC107" s="1">
        <v>9</v>
      </c>
      <c r="BD107" t="s">
        <v>107</v>
      </c>
      <c r="BE107" s="1">
        <v>1</v>
      </c>
      <c r="BF107" t="s">
        <v>97</v>
      </c>
      <c r="BG107" t="s">
        <v>108</v>
      </c>
      <c r="BH107">
        <v>2003</v>
      </c>
      <c r="BI107" t="s">
        <v>109</v>
      </c>
      <c r="BJ107" s="1">
        <v>2</v>
      </c>
      <c r="BK107" s="1">
        <v>648</v>
      </c>
      <c r="BL107" t="s">
        <v>98</v>
      </c>
      <c r="BM107" t="s">
        <v>98</v>
      </c>
      <c r="BN107" t="s">
        <v>105</v>
      </c>
      <c r="BO107" s="1">
        <v>140</v>
      </c>
      <c r="BP107" s="1">
        <v>45</v>
      </c>
      <c r="BQ107" s="1">
        <v>0</v>
      </c>
      <c r="BR107" s="1">
        <v>0</v>
      </c>
      <c r="BS107" s="1">
        <v>0</v>
      </c>
      <c r="BT107" s="1">
        <v>0</v>
      </c>
      <c r="BU107" t="s">
        <v>83</v>
      </c>
      <c r="BV107" t="s">
        <v>83</v>
      </c>
      <c r="BW107" t="s">
        <v>83</v>
      </c>
      <c r="BX107" s="1">
        <v>0</v>
      </c>
      <c r="BY107" s="1">
        <v>8</v>
      </c>
      <c r="BZ107" s="1">
        <v>2008</v>
      </c>
      <c r="CA107" t="s">
        <v>110</v>
      </c>
      <c r="CB107" t="s">
        <v>111</v>
      </c>
      <c r="CC107" s="1">
        <v>250000</v>
      </c>
    </row>
    <row r="108" spans="1:81">
      <c r="A108">
        <v>107</v>
      </c>
      <c r="B108" s="1">
        <v>30</v>
      </c>
      <c r="C108" t="s">
        <v>142</v>
      </c>
      <c r="D108" s="1">
        <v>60</v>
      </c>
      <c r="E108" s="1">
        <v>10800</v>
      </c>
      <c r="F108" t="s">
        <v>82</v>
      </c>
      <c r="G108" t="s">
        <v>174</v>
      </c>
      <c r="H108" t="s">
        <v>84</v>
      </c>
      <c r="I108" t="s">
        <v>85</v>
      </c>
      <c r="J108" t="s">
        <v>86</v>
      </c>
      <c r="K108" t="s">
        <v>87</v>
      </c>
      <c r="L108" t="s">
        <v>88</v>
      </c>
      <c r="M108" t="s">
        <v>143</v>
      </c>
      <c r="N108" t="s">
        <v>90</v>
      </c>
      <c r="O108" t="s">
        <v>90</v>
      </c>
      <c r="P108" t="s">
        <v>91</v>
      </c>
      <c r="Q108" t="s">
        <v>115</v>
      </c>
      <c r="R108" s="1">
        <v>4</v>
      </c>
      <c r="S108" s="1">
        <v>7</v>
      </c>
      <c r="T108" s="1">
        <v>1885</v>
      </c>
      <c r="U108" s="1">
        <v>1995</v>
      </c>
      <c r="V108" t="s">
        <v>211</v>
      </c>
      <c r="W108" t="s">
        <v>94</v>
      </c>
      <c r="X108" t="s">
        <v>95</v>
      </c>
      <c r="Y108" t="s">
        <v>95</v>
      </c>
      <c r="Z108" t="s">
        <v>117</v>
      </c>
      <c r="AA108" s="1">
        <v>0</v>
      </c>
      <c r="AB108" t="s">
        <v>98</v>
      </c>
      <c r="AC108" t="s">
        <v>98</v>
      </c>
      <c r="AD108" t="s">
        <v>126</v>
      </c>
      <c r="AE108" t="s">
        <v>147</v>
      </c>
      <c r="AF108" t="s">
        <v>98</v>
      </c>
      <c r="AG108" t="s">
        <v>100</v>
      </c>
      <c r="AH108" t="s">
        <v>102</v>
      </c>
      <c r="AI108" s="1">
        <v>0</v>
      </c>
      <c r="AJ108" t="s">
        <v>102</v>
      </c>
      <c r="AK108" s="1">
        <v>0</v>
      </c>
      <c r="AL108" s="1">
        <v>641</v>
      </c>
      <c r="AM108" s="1">
        <v>641</v>
      </c>
      <c r="AN108" t="s">
        <v>103</v>
      </c>
      <c r="AO108" t="s">
        <v>97</v>
      </c>
      <c r="AP108" t="s">
        <v>105</v>
      </c>
      <c r="AQ108" t="s">
        <v>106</v>
      </c>
      <c r="AR108" s="1">
        <v>1047</v>
      </c>
      <c r="AS108" s="1">
        <v>0</v>
      </c>
      <c r="AT108" s="1">
        <v>0</v>
      </c>
      <c r="AU108" s="1">
        <v>1047</v>
      </c>
      <c r="AV108" s="1">
        <v>0</v>
      </c>
      <c r="AW108" s="1">
        <v>0</v>
      </c>
      <c r="AX108" s="1">
        <v>1</v>
      </c>
      <c r="AY108" s="1">
        <v>0</v>
      </c>
      <c r="AZ108" s="1">
        <v>2</v>
      </c>
      <c r="BA108" s="1">
        <v>1</v>
      </c>
      <c r="BB108" t="s">
        <v>98</v>
      </c>
      <c r="BC108" s="1">
        <v>6</v>
      </c>
      <c r="BD108" t="s">
        <v>107</v>
      </c>
      <c r="BE108" s="1">
        <v>0</v>
      </c>
      <c r="BF108" t="s">
        <v>83</v>
      </c>
      <c r="BG108" t="s">
        <v>127</v>
      </c>
      <c r="BH108">
        <v>1954</v>
      </c>
      <c r="BI108" t="s">
        <v>102</v>
      </c>
      <c r="BJ108" s="1">
        <v>1</v>
      </c>
      <c r="BK108" s="1">
        <v>273</v>
      </c>
      <c r="BL108" t="s">
        <v>147</v>
      </c>
      <c r="BM108" t="s">
        <v>147</v>
      </c>
      <c r="BN108" t="s">
        <v>177</v>
      </c>
      <c r="BO108" s="1">
        <v>0</v>
      </c>
      <c r="BP108" s="1">
        <v>0</v>
      </c>
      <c r="BQ108" s="1">
        <v>0</v>
      </c>
      <c r="BR108" s="1">
        <v>0</v>
      </c>
      <c r="BS108" s="1">
        <v>0</v>
      </c>
      <c r="BT108" s="1">
        <v>0</v>
      </c>
      <c r="BU108" t="s">
        <v>83</v>
      </c>
      <c r="BV108" t="s">
        <v>83</v>
      </c>
      <c r="BW108" t="s">
        <v>135</v>
      </c>
      <c r="BX108" s="1">
        <v>450</v>
      </c>
      <c r="BY108" s="1">
        <v>8</v>
      </c>
      <c r="BZ108" s="1">
        <v>2007</v>
      </c>
      <c r="CA108" t="s">
        <v>110</v>
      </c>
      <c r="CB108" t="s">
        <v>111</v>
      </c>
      <c r="CC108" s="1">
        <v>100000</v>
      </c>
    </row>
    <row r="109" spans="1:81">
      <c r="A109">
        <v>108</v>
      </c>
      <c r="B109" s="1">
        <v>20</v>
      </c>
      <c r="C109" t="s">
        <v>142</v>
      </c>
      <c r="D109" s="1">
        <v>50</v>
      </c>
      <c r="E109" s="1">
        <v>6000</v>
      </c>
      <c r="F109" t="s">
        <v>82</v>
      </c>
      <c r="G109" t="s">
        <v>83</v>
      </c>
      <c r="H109" t="s">
        <v>84</v>
      </c>
      <c r="I109" t="s">
        <v>85</v>
      </c>
      <c r="J109" t="s">
        <v>86</v>
      </c>
      <c r="K109" t="s">
        <v>87</v>
      </c>
      <c r="L109" t="s">
        <v>88</v>
      </c>
      <c r="M109" t="s">
        <v>143</v>
      </c>
      <c r="N109" t="s">
        <v>90</v>
      </c>
      <c r="O109" t="s">
        <v>90</v>
      </c>
      <c r="P109" t="s">
        <v>91</v>
      </c>
      <c r="Q109" t="s">
        <v>115</v>
      </c>
      <c r="R109" s="1">
        <v>5</v>
      </c>
      <c r="S109" s="1">
        <v>5</v>
      </c>
      <c r="T109" s="1">
        <v>1948</v>
      </c>
      <c r="U109" s="1">
        <v>1950</v>
      </c>
      <c r="V109" t="s">
        <v>93</v>
      </c>
      <c r="W109" t="s">
        <v>94</v>
      </c>
      <c r="X109" t="s">
        <v>95</v>
      </c>
      <c r="Y109" t="s">
        <v>95</v>
      </c>
      <c r="Z109" t="s">
        <v>117</v>
      </c>
      <c r="AA109" s="1">
        <v>0</v>
      </c>
      <c r="AB109" t="s">
        <v>98</v>
      </c>
      <c r="AC109" t="s">
        <v>98</v>
      </c>
      <c r="AD109" t="s">
        <v>118</v>
      </c>
      <c r="AE109" t="s">
        <v>98</v>
      </c>
      <c r="AF109" t="s">
        <v>98</v>
      </c>
      <c r="AG109" t="s">
        <v>100</v>
      </c>
      <c r="AH109" t="s">
        <v>119</v>
      </c>
      <c r="AI109" s="1">
        <v>104</v>
      </c>
      <c r="AJ109" t="s">
        <v>141</v>
      </c>
      <c r="AK109" s="1">
        <v>169</v>
      </c>
      <c r="AL109" s="1">
        <v>516</v>
      </c>
      <c r="AM109" s="1">
        <v>789</v>
      </c>
      <c r="AN109" t="s">
        <v>103</v>
      </c>
      <c r="AO109" t="s">
        <v>104</v>
      </c>
      <c r="AP109" t="s">
        <v>105</v>
      </c>
      <c r="AQ109" t="s">
        <v>106</v>
      </c>
      <c r="AR109" s="1">
        <v>789</v>
      </c>
      <c r="AS109" s="1">
        <v>0</v>
      </c>
      <c r="AT109" s="1">
        <v>0</v>
      </c>
      <c r="AU109" s="1">
        <v>789</v>
      </c>
      <c r="AV109" s="1">
        <v>0</v>
      </c>
      <c r="AW109" s="1">
        <v>0</v>
      </c>
      <c r="AX109" s="1">
        <v>1</v>
      </c>
      <c r="AY109" s="1">
        <v>0</v>
      </c>
      <c r="AZ109" s="1">
        <v>2</v>
      </c>
      <c r="BA109" s="1">
        <v>1</v>
      </c>
      <c r="BB109" t="s">
        <v>98</v>
      </c>
      <c r="BC109" s="1">
        <v>5</v>
      </c>
      <c r="BD109" t="s">
        <v>107</v>
      </c>
      <c r="BE109" s="1">
        <v>0</v>
      </c>
      <c r="BF109" t="s">
        <v>83</v>
      </c>
      <c r="BG109" t="s">
        <v>127</v>
      </c>
      <c r="BH109">
        <v>1948</v>
      </c>
      <c r="BI109" t="s">
        <v>102</v>
      </c>
      <c r="BJ109" s="1">
        <v>1</v>
      </c>
      <c r="BK109" s="1">
        <v>250</v>
      </c>
      <c r="BL109" t="s">
        <v>98</v>
      </c>
      <c r="BM109" t="s">
        <v>98</v>
      </c>
      <c r="BN109" t="s">
        <v>105</v>
      </c>
      <c r="BO109" s="1">
        <v>0</v>
      </c>
      <c r="BP109" s="1">
        <v>0</v>
      </c>
      <c r="BQ109" s="1">
        <v>0</v>
      </c>
      <c r="BR109" s="1">
        <v>0</v>
      </c>
      <c r="BS109" s="1">
        <v>0</v>
      </c>
      <c r="BT109" s="1">
        <v>0</v>
      </c>
      <c r="BU109" t="s">
        <v>83</v>
      </c>
      <c r="BV109" t="s">
        <v>83</v>
      </c>
      <c r="BW109" t="s">
        <v>83</v>
      </c>
      <c r="BX109" s="1">
        <v>0</v>
      </c>
      <c r="BY109" s="1">
        <v>4</v>
      </c>
      <c r="BZ109" s="1">
        <v>2008</v>
      </c>
      <c r="CA109" t="s">
        <v>110</v>
      </c>
      <c r="CB109" t="s">
        <v>159</v>
      </c>
      <c r="CC109" s="1">
        <v>115000</v>
      </c>
    </row>
    <row r="110" spans="1:81">
      <c r="A110">
        <v>109</v>
      </c>
      <c r="B110" s="1">
        <v>50</v>
      </c>
      <c r="C110" t="s">
        <v>142</v>
      </c>
      <c r="D110" s="1">
        <v>85</v>
      </c>
      <c r="E110" s="1">
        <v>8500</v>
      </c>
      <c r="F110" t="s">
        <v>82</v>
      </c>
      <c r="G110" t="s">
        <v>83</v>
      </c>
      <c r="H110" t="s">
        <v>84</v>
      </c>
      <c r="I110" t="s">
        <v>85</v>
      </c>
      <c r="J110" t="s">
        <v>86</v>
      </c>
      <c r="K110" t="s">
        <v>122</v>
      </c>
      <c r="L110" t="s">
        <v>88</v>
      </c>
      <c r="M110" t="s">
        <v>176</v>
      </c>
      <c r="N110" t="s">
        <v>144</v>
      </c>
      <c r="O110" t="s">
        <v>90</v>
      </c>
      <c r="P110" t="s">
        <v>91</v>
      </c>
      <c r="Q110" t="s">
        <v>132</v>
      </c>
      <c r="R110" s="1">
        <v>5</v>
      </c>
      <c r="S110" s="1">
        <v>7</v>
      </c>
      <c r="T110" s="1">
        <v>1919</v>
      </c>
      <c r="U110" s="1">
        <v>2005</v>
      </c>
      <c r="V110" t="s">
        <v>93</v>
      </c>
      <c r="W110" t="s">
        <v>94</v>
      </c>
      <c r="X110" t="s">
        <v>180</v>
      </c>
      <c r="Y110" t="s">
        <v>181</v>
      </c>
      <c r="Z110" t="s">
        <v>117</v>
      </c>
      <c r="AA110" s="1">
        <v>0</v>
      </c>
      <c r="AB110" t="s">
        <v>98</v>
      </c>
      <c r="AC110" t="s">
        <v>98</v>
      </c>
      <c r="AD110" t="s">
        <v>118</v>
      </c>
      <c r="AE110" t="s">
        <v>98</v>
      </c>
      <c r="AF110" t="s">
        <v>98</v>
      </c>
      <c r="AG110" t="s">
        <v>100</v>
      </c>
      <c r="AH110" t="s">
        <v>102</v>
      </c>
      <c r="AI110" s="1">
        <v>0</v>
      </c>
      <c r="AJ110" t="s">
        <v>102</v>
      </c>
      <c r="AK110" s="1">
        <v>0</v>
      </c>
      <c r="AL110" s="1">
        <v>793</v>
      </c>
      <c r="AM110" s="1">
        <v>793</v>
      </c>
      <c r="AN110" t="s">
        <v>206</v>
      </c>
      <c r="AO110" t="s">
        <v>98</v>
      </c>
      <c r="AP110" t="s">
        <v>177</v>
      </c>
      <c r="AQ110" t="s">
        <v>145</v>
      </c>
      <c r="AR110" s="1">
        <v>997</v>
      </c>
      <c r="AS110" s="1">
        <v>520</v>
      </c>
      <c r="AT110" s="1">
        <v>0</v>
      </c>
      <c r="AU110" s="1">
        <v>1517</v>
      </c>
      <c r="AV110" s="1">
        <v>0</v>
      </c>
      <c r="AW110" s="1">
        <v>0</v>
      </c>
      <c r="AX110" s="1">
        <v>2</v>
      </c>
      <c r="AY110" s="1">
        <v>0</v>
      </c>
      <c r="AZ110" s="1">
        <v>3</v>
      </c>
      <c r="BA110" s="1">
        <v>1</v>
      </c>
      <c r="BB110" t="s">
        <v>147</v>
      </c>
      <c r="BC110" s="1">
        <v>7</v>
      </c>
      <c r="BD110" t="s">
        <v>107</v>
      </c>
      <c r="BE110" s="1">
        <v>0</v>
      </c>
      <c r="BF110" t="s">
        <v>83</v>
      </c>
      <c r="BG110" t="s">
        <v>83</v>
      </c>
      <c r="BH110" t="s">
        <v>83</v>
      </c>
      <c r="BI110" t="s">
        <v>83</v>
      </c>
      <c r="BJ110" s="1">
        <v>0</v>
      </c>
      <c r="BK110" s="1">
        <v>0</v>
      </c>
      <c r="BL110" t="s">
        <v>83</v>
      </c>
      <c r="BM110" t="s">
        <v>83</v>
      </c>
      <c r="BN110" t="s">
        <v>177</v>
      </c>
      <c r="BO110" s="1">
        <v>0</v>
      </c>
      <c r="BP110" s="1">
        <v>0</v>
      </c>
      <c r="BQ110" s="1">
        <v>144</v>
      </c>
      <c r="BR110" s="1">
        <v>0</v>
      </c>
      <c r="BS110" s="1">
        <v>0</v>
      </c>
      <c r="BT110" s="1">
        <v>0</v>
      </c>
      <c r="BU110" t="s">
        <v>83</v>
      </c>
      <c r="BV110" t="s">
        <v>83</v>
      </c>
      <c r="BW110" t="s">
        <v>83</v>
      </c>
      <c r="BX110" s="1">
        <v>0</v>
      </c>
      <c r="BY110" s="1">
        <v>8</v>
      </c>
      <c r="BZ110" s="1">
        <v>2007</v>
      </c>
      <c r="CA110" t="s">
        <v>110</v>
      </c>
      <c r="CB110" t="s">
        <v>111</v>
      </c>
      <c r="CC110" s="1">
        <v>115000</v>
      </c>
    </row>
    <row r="111" spans="1:81">
      <c r="A111">
        <v>110</v>
      </c>
      <c r="B111" s="1">
        <v>20</v>
      </c>
      <c r="C111" t="s">
        <v>81</v>
      </c>
      <c r="D111" s="1">
        <v>105</v>
      </c>
      <c r="E111" s="1">
        <v>11751</v>
      </c>
      <c r="F111" t="s">
        <v>82</v>
      </c>
      <c r="G111" t="s">
        <v>83</v>
      </c>
      <c r="H111" t="s">
        <v>120</v>
      </c>
      <c r="I111" t="s">
        <v>85</v>
      </c>
      <c r="J111" t="s">
        <v>86</v>
      </c>
      <c r="K111" t="s">
        <v>87</v>
      </c>
      <c r="L111" t="s">
        <v>88</v>
      </c>
      <c r="M111" t="s">
        <v>138</v>
      </c>
      <c r="N111" t="s">
        <v>90</v>
      </c>
      <c r="O111" t="s">
        <v>90</v>
      </c>
      <c r="P111" t="s">
        <v>91</v>
      </c>
      <c r="Q111" t="s">
        <v>115</v>
      </c>
      <c r="R111" s="1">
        <v>6</v>
      </c>
      <c r="S111" s="1">
        <v>6</v>
      </c>
      <c r="T111" s="1">
        <v>1977</v>
      </c>
      <c r="U111" s="1">
        <v>1977</v>
      </c>
      <c r="V111" t="s">
        <v>152</v>
      </c>
      <c r="W111" t="s">
        <v>94</v>
      </c>
      <c r="X111" t="s">
        <v>161</v>
      </c>
      <c r="Y111" t="s">
        <v>161</v>
      </c>
      <c r="Z111" t="s">
        <v>96</v>
      </c>
      <c r="AA111" s="1">
        <v>480</v>
      </c>
      <c r="AB111" t="s">
        <v>98</v>
      </c>
      <c r="AC111" t="s">
        <v>98</v>
      </c>
      <c r="AD111" t="s">
        <v>118</v>
      </c>
      <c r="AE111" t="s">
        <v>97</v>
      </c>
      <c r="AF111" t="s">
        <v>98</v>
      </c>
      <c r="AG111" t="s">
        <v>100</v>
      </c>
      <c r="AH111" t="s">
        <v>141</v>
      </c>
      <c r="AI111" s="1">
        <v>705</v>
      </c>
      <c r="AJ111" t="s">
        <v>102</v>
      </c>
      <c r="AK111" s="1">
        <v>0</v>
      </c>
      <c r="AL111" s="1">
        <v>1139</v>
      </c>
      <c r="AM111" s="1">
        <v>1844</v>
      </c>
      <c r="AN111" t="s">
        <v>103</v>
      </c>
      <c r="AO111" t="s">
        <v>104</v>
      </c>
      <c r="AP111" t="s">
        <v>105</v>
      </c>
      <c r="AQ111" t="s">
        <v>106</v>
      </c>
      <c r="AR111" s="1">
        <v>1844</v>
      </c>
      <c r="AS111" s="1">
        <v>0</v>
      </c>
      <c r="AT111" s="1">
        <v>0</v>
      </c>
      <c r="AU111" s="1">
        <v>1844</v>
      </c>
      <c r="AV111" s="1">
        <v>0</v>
      </c>
      <c r="AW111" s="1">
        <v>0</v>
      </c>
      <c r="AX111" s="1">
        <v>2</v>
      </c>
      <c r="AY111" s="1">
        <v>0</v>
      </c>
      <c r="AZ111" s="1">
        <v>3</v>
      </c>
      <c r="BA111" s="1">
        <v>1</v>
      </c>
      <c r="BB111" t="s">
        <v>98</v>
      </c>
      <c r="BC111" s="1">
        <v>7</v>
      </c>
      <c r="BD111" t="s">
        <v>107</v>
      </c>
      <c r="BE111" s="1">
        <v>1</v>
      </c>
      <c r="BF111" t="s">
        <v>98</v>
      </c>
      <c r="BG111" t="s">
        <v>108</v>
      </c>
      <c r="BH111">
        <v>1977</v>
      </c>
      <c r="BI111" t="s">
        <v>109</v>
      </c>
      <c r="BJ111" s="1">
        <v>2</v>
      </c>
      <c r="BK111" s="1">
        <v>546</v>
      </c>
      <c r="BL111" t="s">
        <v>98</v>
      </c>
      <c r="BM111" t="s">
        <v>98</v>
      </c>
      <c r="BN111" t="s">
        <v>105</v>
      </c>
      <c r="BO111" s="1">
        <v>0</v>
      </c>
      <c r="BP111" s="1">
        <v>122</v>
      </c>
      <c r="BQ111" s="1">
        <v>0</v>
      </c>
      <c r="BR111" s="1">
        <v>0</v>
      </c>
      <c r="BS111" s="1">
        <v>0</v>
      </c>
      <c r="BT111" s="1">
        <v>0</v>
      </c>
      <c r="BU111" t="s">
        <v>83</v>
      </c>
      <c r="BV111" t="s">
        <v>134</v>
      </c>
      <c r="BW111" t="s">
        <v>83</v>
      </c>
      <c r="BX111" s="1">
        <v>0</v>
      </c>
      <c r="BY111" s="1">
        <v>1</v>
      </c>
      <c r="BZ111" s="1">
        <v>2010</v>
      </c>
      <c r="CA111" t="s">
        <v>173</v>
      </c>
      <c r="CB111" t="s">
        <v>111</v>
      </c>
      <c r="CC111" s="1">
        <v>190000</v>
      </c>
    </row>
    <row r="112" spans="1:81">
      <c r="A112">
        <v>111</v>
      </c>
      <c r="B112" s="1">
        <v>50</v>
      </c>
      <c r="C112" t="s">
        <v>81</v>
      </c>
      <c r="D112" s="1">
        <v>75</v>
      </c>
      <c r="E112" s="1">
        <v>9525</v>
      </c>
      <c r="F112" t="s">
        <v>82</v>
      </c>
      <c r="G112" t="s">
        <v>83</v>
      </c>
      <c r="H112" t="s">
        <v>84</v>
      </c>
      <c r="I112" t="s">
        <v>85</v>
      </c>
      <c r="J112" t="s">
        <v>86</v>
      </c>
      <c r="K112" t="s">
        <v>87</v>
      </c>
      <c r="L112" t="s">
        <v>88</v>
      </c>
      <c r="M112" t="s">
        <v>185</v>
      </c>
      <c r="N112" t="s">
        <v>90</v>
      </c>
      <c r="O112" t="s">
        <v>90</v>
      </c>
      <c r="P112" t="s">
        <v>91</v>
      </c>
      <c r="Q112" t="s">
        <v>132</v>
      </c>
      <c r="R112" s="1">
        <v>6</v>
      </c>
      <c r="S112" s="1">
        <v>4</v>
      </c>
      <c r="T112" s="1">
        <v>1954</v>
      </c>
      <c r="U112" s="1">
        <v>1972</v>
      </c>
      <c r="V112" t="s">
        <v>93</v>
      </c>
      <c r="W112" t="s">
        <v>94</v>
      </c>
      <c r="X112" t="s">
        <v>124</v>
      </c>
      <c r="Y112" t="s">
        <v>124</v>
      </c>
      <c r="Z112" t="s">
        <v>117</v>
      </c>
      <c r="AA112" s="1">
        <v>0</v>
      </c>
      <c r="AB112" t="s">
        <v>98</v>
      </c>
      <c r="AC112" t="s">
        <v>98</v>
      </c>
      <c r="AD112" t="s">
        <v>118</v>
      </c>
      <c r="AE112" t="s">
        <v>98</v>
      </c>
      <c r="AF112" t="s">
        <v>147</v>
      </c>
      <c r="AG112" t="s">
        <v>100</v>
      </c>
      <c r="AH112" t="s">
        <v>153</v>
      </c>
      <c r="AI112" s="1">
        <v>444</v>
      </c>
      <c r="AJ112" t="s">
        <v>102</v>
      </c>
      <c r="AK112" s="1">
        <v>0</v>
      </c>
      <c r="AL112" s="1">
        <v>550</v>
      </c>
      <c r="AM112" s="1">
        <v>994</v>
      </c>
      <c r="AN112" t="s">
        <v>103</v>
      </c>
      <c r="AO112" t="s">
        <v>97</v>
      </c>
      <c r="AP112" t="s">
        <v>105</v>
      </c>
      <c r="AQ112" t="s">
        <v>106</v>
      </c>
      <c r="AR112" s="1">
        <v>1216</v>
      </c>
      <c r="AS112" s="1">
        <v>639</v>
      </c>
      <c r="AT112" s="1">
        <v>0</v>
      </c>
      <c r="AU112" s="1">
        <v>1855</v>
      </c>
      <c r="AV112" s="1">
        <v>0</v>
      </c>
      <c r="AW112" s="1">
        <v>0</v>
      </c>
      <c r="AX112" s="1">
        <v>2</v>
      </c>
      <c r="AY112" s="1">
        <v>0</v>
      </c>
      <c r="AZ112" s="1">
        <v>4</v>
      </c>
      <c r="BA112" s="1">
        <v>1</v>
      </c>
      <c r="BB112" t="s">
        <v>98</v>
      </c>
      <c r="BC112" s="1">
        <v>7</v>
      </c>
      <c r="BD112" t="s">
        <v>107</v>
      </c>
      <c r="BE112" s="1">
        <v>0</v>
      </c>
      <c r="BF112" t="s">
        <v>83</v>
      </c>
      <c r="BG112" t="s">
        <v>108</v>
      </c>
      <c r="BH112">
        <v>1954</v>
      </c>
      <c r="BI112" t="s">
        <v>102</v>
      </c>
      <c r="BJ112" s="1">
        <v>1</v>
      </c>
      <c r="BK112" s="1">
        <v>325</v>
      </c>
      <c r="BL112" t="s">
        <v>98</v>
      </c>
      <c r="BM112" t="s">
        <v>98</v>
      </c>
      <c r="BN112" t="s">
        <v>105</v>
      </c>
      <c r="BO112" s="1">
        <v>182</v>
      </c>
      <c r="BP112" s="1">
        <v>0</v>
      </c>
      <c r="BQ112" s="1">
        <v>0</v>
      </c>
      <c r="BR112" s="1">
        <v>0</v>
      </c>
      <c r="BS112" s="1">
        <v>0</v>
      </c>
      <c r="BT112" s="1">
        <v>0</v>
      </c>
      <c r="BU112" t="s">
        <v>83</v>
      </c>
      <c r="BV112" t="s">
        <v>83</v>
      </c>
      <c r="BW112" t="s">
        <v>83</v>
      </c>
      <c r="BX112" s="1">
        <v>0</v>
      </c>
      <c r="BY112" s="1">
        <v>10</v>
      </c>
      <c r="BZ112" s="1">
        <v>2006</v>
      </c>
      <c r="CA112" t="s">
        <v>110</v>
      </c>
      <c r="CB112" t="s">
        <v>111</v>
      </c>
      <c r="CC112" s="1">
        <v>136900</v>
      </c>
    </row>
    <row r="113" spans="1:81">
      <c r="A113">
        <v>112</v>
      </c>
      <c r="B113" s="1">
        <v>80</v>
      </c>
      <c r="C113" t="s">
        <v>81</v>
      </c>
      <c r="D113" s="1" t="s">
        <v>83</v>
      </c>
      <c r="E113" s="1">
        <v>7750</v>
      </c>
      <c r="F113" t="s">
        <v>82</v>
      </c>
      <c r="G113" t="s">
        <v>83</v>
      </c>
      <c r="H113" t="s">
        <v>120</v>
      </c>
      <c r="I113" t="s">
        <v>85</v>
      </c>
      <c r="J113" t="s">
        <v>86</v>
      </c>
      <c r="K113" t="s">
        <v>87</v>
      </c>
      <c r="L113" t="s">
        <v>88</v>
      </c>
      <c r="M113" t="s">
        <v>193</v>
      </c>
      <c r="N113" t="s">
        <v>90</v>
      </c>
      <c r="O113" t="s">
        <v>90</v>
      </c>
      <c r="P113" t="s">
        <v>91</v>
      </c>
      <c r="Q113" t="s">
        <v>197</v>
      </c>
      <c r="R113" s="1">
        <v>7</v>
      </c>
      <c r="S113" s="1">
        <v>5</v>
      </c>
      <c r="T113" s="1">
        <v>2000</v>
      </c>
      <c r="U113" s="1">
        <v>2000</v>
      </c>
      <c r="V113" t="s">
        <v>93</v>
      </c>
      <c r="W113" t="s">
        <v>94</v>
      </c>
      <c r="X113" t="s">
        <v>95</v>
      </c>
      <c r="Y113" t="s">
        <v>95</v>
      </c>
      <c r="Z113" t="s">
        <v>117</v>
      </c>
      <c r="AA113" s="1">
        <v>0</v>
      </c>
      <c r="AB113" t="s">
        <v>98</v>
      </c>
      <c r="AC113" t="s">
        <v>98</v>
      </c>
      <c r="AD113" t="s">
        <v>99</v>
      </c>
      <c r="AE113" t="s">
        <v>97</v>
      </c>
      <c r="AF113" t="s">
        <v>98</v>
      </c>
      <c r="AG113" t="s">
        <v>100</v>
      </c>
      <c r="AH113" t="s">
        <v>101</v>
      </c>
      <c r="AI113" s="1">
        <v>250</v>
      </c>
      <c r="AJ113" t="s">
        <v>102</v>
      </c>
      <c r="AK113" s="1">
        <v>0</v>
      </c>
      <c r="AL113" s="1">
        <v>134</v>
      </c>
      <c r="AM113" s="1">
        <v>384</v>
      </c>
      <c r="AN113" t="s">
        <v>103</v>
      </c>
      <c r="AO113" t="s">
        <v>104</v>
      </c>
      <c r="AP113" t="s">
        <v>105</v>
      </c>
      <c r="AQ113" t="s">
        <v>106</v>
      </c>
      <c r="AR113" s="1">
        <v>774</v>
      </c>
      <c r="AS113" s="1">
        <v>656</v>
      </c>
      <c r="AT113" s="1">
        <v>0</v>
      </c>
      <c r="AU113" s="1">
        <v>1430</v>
      </c>
      <c r="AV113" s="1">
        <v>0</v>
      </c>
      <c r="AW113" s="1">
        <v>0</v>
      </c>
      <c r="AX113" s="1">
        <v>2</v>
      </c>
      <c r="AY113" s="1">
        <v>1</v>
      </c>
      <c r="AZ113" s="1">
        <v>3</v>
      </c>
      <c r="BA113" s="1">
        <v>1</v>
      </c>
      <c r="BB113" t="s">
        <v>98</v>
      </c>
      <c r="BC113" s="1">
        <v>7</v>
      </c>
      <c r="BD113" t="s">
        <v>107</v>
      </c>
      <c r="BE113" s="1">
        <v>1</v>
      </c>
      <c r="BF113" t="s">
        <v>98</v>
      </c>
      <c r="BG113" t="s">
        <v>156</v>
      </c>
      <c r="BH113">
        <v>2000</v>
      </c>
      <c r="BI113" t="s">
        <v>157</v>
      </c>
      <c r="BJ113" s="1">
        <v>2</v>
      </c>
      <c r="BK113" s="1">
        <v>400</v>
      </c>
      <c r="BL113" t="s">
        <v>98</v>
      </c>
      <c r="BM113" t="s">
        <v>98</v>
      </c>
      <c r="BN113" t="s">
        <v>105</v>
      </c>
      <c r="BO113" s="1">
        <v>180</v>
      </c>
      <c r="BP113" s="1">
        <v>0</v>
      </c>
      <c r="BQ113" s="1">
        <v>0</v>
      </c>
      <c r="BR113" s="1">
        <v>0</v>
      </c>
      <c r="BS113" s="1">
        <v>0</v>
      </c>
      <c r="BT113" s="1">
        <v>0</v>
      </c>
      <c r="BU113" t="s">
        <v>83</v>
      </c>
      <c r="BV113" t="s">
        <v>83</v>
      </c>
      <c r="BW113" t="s">
        <v>83</v>
      </c>
      <c r="BX113" s="1">
        <v>0</v>
      </c>
      <c r="BY113" s="1">
        <v>4</v>
      </c>
      <c r="BZ113" s="1">
        <v>2010</v>
      </c>
      <c r="CA113" t="s">
        <v>110</v>
      </c>
      <c r="CB113" t="s">
        <v>111</v>
      </c>
      <c r="CC113" s="1">
        <v>180000</v>
      </c>
    </row>
    <row r="114" spans="1:81">
      <c r="A114">
        <v>113</v>
      </c>
      <c r="B114" s="1">
        <v>60</v>
      </c>
      <c r="C114" t="s">
        <v>81</v>
      </c>
      <c r="D114" s="1">
        <v>77</v>
      </c>
      <c r="E114" s="1">
        <v>9965</v>
      </c>
      <c r="F114" t="s">
        <v>82</v>
      </c>
      <c r="G114" t="s">
        <v>83</v>
      </c>
      <c r="H114" t="s">
        <v>84</v>
      </c>
      <c r="I114" t="s">
        <v>85</v>
      </c>
      <c r="J114" t="s">
        <v>86</v>
      </c>
      <c r="K114" t="s">
        <v>87</v>
      </c>
      <c r="L114" t="s">
        <v>88</v>
      </c>
      <c r="M114" t="s">
        <v>89</v>
      </c>
      <c r="N114" t="s">
        <v>90</v>
      </c>
      <c r="O114" t="s">
        <v>90</v>
      </c>
      <c r="P114" t="s">
        <v>91</v>
      </c>
      <c r="Q114" t="s">
        <v>92</v>
      </c>
      <c r="R114" s="1">
        <v>7</v>
      </c>
      <c r="S114" s="1">
        <v>5</v>
      </c>
      <c r="T114" s="1">
        <v>2007</v>
      </c>
      <c r="U114" s="1">
        <v>2007</v>
      </c>
      <c r="V114" t="s">
        <v>93</v>
      </c>
      <c r="W114" t="s">
        <v>94</v>
      </c>
      <c r="X114" t="s">
        <v>95</v>
      </c>
      <c r="Y114" t="s">
        <v>95</v>
      </c>
      <c r="Z114" t="s">
        <v>137</v>
      </c>
      <c r="AA114" s="1">
        <v>220</v>
      </c>
      <c r="AB114" t="s">
        <v>97</v>
      </c>
      <c r="AC114" t="s">
        <v>98</v>
      </c>
      <c r="AD114" t="s">
        <v>99</v>
      </c>
      <c r="AE114" t="s">
        <v>104</v>
      </c>
      <c r="AF114" t="s">
        <v>98</v>
      </c>
      <c r="AG114" t="s">
        <v>130</v>
      </c>
      <c r="AH114" t="s">
        <v>101</v>
      </c>
      <c r="AI114" s="1">
        <v>984</v>
      </c>
      <c r="AJ114" t="s">
        <v>102</v>
      </c>
      <c r="AK114" s="1">
        <v>0</v>
      </c>
      <c r="AL114" s="1">
        <v>280</v>
      </c>
      <c r="AM114" s="1">
        <v>1264</v>
      </c>
      <c r="AN114" t="s">
        <v>103</v>
      </c>
      <c r="AO114" t="s">
        <v>104</v>
      </c>
      <c r="AP114" t="s">
        <v>105</v>
      </c>
      <c r="AQ114" t="s">
        <v>106</v>
      </c>
      <c r="AR114" s="1">
        <v>1282</v>
      </c>
      <c r="AS114" s="1">
        <v>1414</v>
      </c>
      <c r="AT114" s="1">
        <v>0</v>
      </c>
      <c r="AU114" s="1">
        <v>2696</v>
      </c>
      <c r="AV114" s="1">
        <v>1</v>
      </c>
      <c r="AW114" s="1">
        <v>0</v>
      </c>
      <c r="AX114" s="1">
        <v>2</v>
      </c>
      <c r="AY114" s="1">
        <v>1</v>
      </c>
      <c r="AZ114" s="1">
        <v>4</v>
      </c>
      <c r="BA114" s="1">
        <v>1</v>
      </c>
      <c r="BB114" t="s">
        <v>104</v>
      </c>
      <c r="BC114" s="1">
        <v>10</v>
      </c>
      <c r="BD114" t="s">
        <v>107</v>
      </c>
      <c r="BE114" s="1">
        <v>1</v>
      </c>
      <c r="BF114" t="s">
        <v>97</v>
      </c>
      <c r="BG114" t="s">
        <v>156</v>
      </c>
      <c r="BH114">
        <v>2007</v>
      </c>
      <c r="BI114" t="s">
        <v>157</v>
      </c>
      <c r="BJ114" s="1">
        <v>3</v>
      </c>
      <c r="BK114" s="1">
        <v>792</v>
      </c>
      <c r="BL114" t="s">
        <v>98</v>
      </c>
      <c r="BM114" t="s">
        <v>98</v>
      </c>
      <c r="BN114" t="s">
        <v>105</v>
      </c>
      <c r="BO114" s="1">
        <v>120</v>
      </c>
      <c r="BP114" s="1">
        <v>184</v>
      </c>
      <c r="BQ114" s="1">
        <v>0</v>
      </c>
      <c r="BR114" s="1">
        <v>0</v>
      </c>
      <c r="BS114" s="1">
        <v>168</v>
      </c>
      <c r="BT114" s="1">
        <v>0</v>
      </c>
      <c r="BU114" t="s">
        <v>83</v>
      </c>
      <c r="BV114" t="s">
        <v>83</v>
      </c>
      <c r="BW114" t="s">
        <v>83</v>
      </c>
      <c r="BX114" s="1">
        <v>0</v>
      </c>
      <c r="BY114" s="1">
        <v>10</v>
      </c>
      <c r="BZ114" s="1">
        <v>2007</v>
      </c>
      <c r="CA114" t="s">
        <v>158</v>
      </c>
      <c r="CB114" t="s">
        <v>159</v>
      </c>
      <c r="CC114" s="1">
        <v>383970</v>
      </c>
    </row>
    <row r="115" spans="1:81">
      <c r="A115">
        <v>114</v>
      </c>
      <c r="B115" s="1">
        <v>20</v>
      </c>
      <c r="C115" t="s">
        <v>81</v>
      </c>
      <c r="D115" s="1" t="s">
        <v>83</v>
      </c>
      <c r="E115" s="1">
        <v>21000</v>
      </c>
      <c r="F115" t="s">
        <v>82</v>
      </c>
      <c r="G115" t="s">
        <v>83</v>
      </c>
      <c r="H115" t="s">
        <v>84</v>
      </c>
      <c r="I115" t="s">
        <v>175</v>
      </c>
      <c r="J115" t="s">
        <v>86</v>
      </c>
      <c r="K115" t="s">
        <v>122</v>
      </c>
      <c r="L115" t="s">
        <v>88</v>
      </c>
      <c r="M115" t="s">
        <v>123</v>
      </c>
      <c r="N115" t="s">
        <v>90</v>
      </c>
      <c r="O115" t="s">
        <v>90</v>
      </c>
      <c r="P115" t="s">
        <v>91</v>
      </c>
      <c r="Q115" t="s">
        <v>115</v>
      </c>
      <c r="R115" s="1">
        <v>6</v>
      </c>
      <c r="S115" s="1">
        <v>5</v>
      </c>
      <c r="T115" s="1">
        <v>1953</v>
      </c>
      <c r="U115" s="1">
        <v>1953</v>
      </c>
      <c r="V115" t="s">
        <v>152</v>
      </c>
      <c r="W115" t="s">
        <v>94</v>
      </c>
      <c r="X115" t="s">
        <v>124</v>
      </c>
      <c r="Y115" t="s">
        <v>124</v>
      </c>
      <c r="Z115" t="s">
        <v>96</v>
      </c>
      <c r="AA115" s="1">
        <v>184</v>
      </c>
      <c r="AB115" t="s">
        <v>98</v>
      </c>
      <c r="AC115" t="s">
        <v>97</v>
      </c>
      <c r="AD115" t="s">
        <v>118</v>
      </c>
      <c r="AE115" t="s">
        <v>97</v>
      </c>
      <c r="AF115" t="s">
        <v>98</v>
      </c>
      <c r="AG115" t="s">
        <v>121</v>
      </c>
      <c r="AH115" t="s">
        <v>119</v>
      </c>
      <c r="AI115" s="1">
        <v>35</v>
      </c>
      <c r="AJ115" t="s">
        <v>153</v>
      </c>
      <c r="AK115" s="1">
        <v>869</v>
      </c>
      <c r="AL115" s="1">
        <v>905</v>
      </c>
      <c r="AM115" s="1">
        <v>1809</v>
      </c>
      <c r="AN115" t="s">
        <v>103</v>
      </c>
      <c r="AO115" t="s">
        <v>98</v>
      </c>
      <c r="AP115" t="s">
        <v>105</v>
      </c>
      <c r="AQ115" t="s">
        <v>106</v>
      </c>
      <c r="AR115" s="1">
        <v>2259</v>
      </c>
      <c r="AS115" s="1">
        <v>0</v>
      </c>
      <c r="AT115" s="1">
        <v>0</v>
      </c>
      <c r="AU115" s="1">
        <v>2259</v>
      </c>
      <c r="AV115" s="1">
        <v>1</v>
      </c>
      <c r="AW115" s="1">
        <v>0</v>
      </c>
      <c r="AX115" s="1">
        <v>2</v>
      </c>
      <c r="AY115" s="1">
        <v>0</v>
      </c>
      <c r="AZ115" s="1">
        <v>3</v>
      </c>
      <c r="BA115" s="1">
        <v>1</v>
      </c>
      <c r="BB115" t="s">
        <v>97</v>
      </c>
      <c r="BC115" s="1">
        <v>7</v>
      </c>
      <c r="BD115" t="s">
        <v>107</v>
      </c>
      <c r="BE115" s="1">
        <v>2</v>
      </c>
      <c r="BF115" t="s">
        <v>97</v>
      </c>
      <c r="BG115" t="s">
        <v>209</v>
      </c>
      <c r="BH115">
        <v>1953</v>
      </c>
      <c r="BI115" t="s">
        <v>102</v>
      </c>
      <c r="BJ115" s="1">
        <v>2</v>
      </c>
      <c r="BK115" s="1">
        <v>450</v>
      </c>
      <c r="BL115" t="s">
        <v>98</v>
      </c>
      <c r="BM115" t="s">
        <v>98</v>
      </c>
      <c r="BN115" t="s">
        <v>105</v>
      </c>
      <c r="BO115" s="1">
        <v>166</v>
      </c>
      <c r="BP115" s="1">
        <v>120</v>
      </c>
      <c r="BQ115" s="1">
        <v>192</v>
      </c>
      <c r="BR115" s="1">
        <v>0</v>
      </c>
      <c r="BS115" s="1">
        <v>0</v>
      </c>
      <c r="BT115" s="1">
        <v>0</v>
      </c>
      <c r="BU115" t="s">
        <v>83</v>
      </c>
      <c r="BV115" t="s">
        <v>134</v>
      </c>
      <c r="BW115" t="s">
        <v>83</v>
      </c>
      <c r="BX115" s="1">
        <v>0</v>
      </c>
      <c r="BY115" s="1">
        <v>10</v>
      </c>
      <c r="BZ115" s="1">
        <v>2007</v>
      </c>
      <c r="CA115" t="s">
        <v>173</v>
      </c>
      <c r="CB115" t="s">
        <v>128</v>
      </c>
      <c r="CC115" s="1">
        <v>217000</v>
      </c>
    </row>
    <row r="116" spans="1:81">
      <c r="A116">
        <v>115</v>
      </c>
      <c r="B116" s="1">
        <v>70</v>
      </c>
      <c r="C116" t="s">
        <v>81</v>
      </c>
      <c r="D116" s="1">
        <v>61</v>
      </c>
      <c r="E116" s="1">
        <v>7259</v>
      </c>
      <c r="F116" t="s">
        <v>82</v>
      </c>
      <c r="G116" t="s">
        <v>83</v>
      </c>
      <c r="H116" t="s">
        <v>120</v>
      </c>
      <c r="I116" t="s">
        <v>85</v>
      </c>
      <c r="J116" t="s">
        <v>86</v>
      </c>
      <c r="K116" t="s">
        <v>87</v>
      </c>
      <c r="L116" t="s">
        <v>194</v>
      </c>
      <c r="M116" t="s">
        <v>123</v>
      </c>
      <c r="N116" t="s">
        <v>90</v>
      </c>
      <c r="O116" t="s">
        <v>90</v>
      </c>
      <c r="P116" t="s">
        <v>91</v>
      </c>
      <c r="Q116" t="s">
        <v>92</v>
      </c>
      <c r="R116" s="1">
        <v>6</v>
      </c>
      <c r="S116" s="1">
        <v>8</v>
      </c>
      <c r="T116" s="1">
        <v>1945</v>
      </c>
      <c r="U116" s="1">
        <v>2002</v>
      </c>
      <c r="V116" t="s">
        <v>184</v>
      </c>
      <c r="W116" t="s">
        <v>94</v>
      </c>
      <c r="X116" t="s">
        <v>124</v>
      </c>
      <c r="Y116" t="s">
        <v>124</v>
      </c>
      <c r="Z116" t="s">
        <v>117</v>
      </c>
      <c r="AA116" s="1">
        <v>0</v>
      </c>
      <c r="AB116" t="s">
        <v>98</v>
      </c>
      <c r="AC116" t="s">
        <v>98</v>
      </c>
      <c r="AD116" t="s">
        <v>118</v>
      </c>
      <c r="AE116" t="s">
        <v>98</v>
      </c>
      <c r="AF116" t="s">
        <v>98</v>
      </c>
      <c r="AG116" t="s">
        <v>100</v>
      </c>
      <c r="AH116" t="s">
        <v>119</v>
      </c>
      <c r="AI116" s="1">
        <v>774</v>
      </c>
      <c r="AJ116" t="s">
        <v>172</v>
      </c>
      <c r="AK116" s="1">
        <v>150</v>
      </c>
      <c r="AL116" s="1">
        <v>104</v>
      </c>
      <c r="AM116" s="1">
        <v>1028</v>
      </c>
      <c r="AN116" t="s">
        <v>103</v>
      </c>
      <c r="AO116" t="s">
        <v>104</v>
      </c>
      <c r="AP116" t="s">
        <v>105</v>
      </c>
      <c r="AQ116" t="s">
        <v>106</v>
      </c>
      <c r="AR116" s="1">
        <v>1436</v>
      </c>
      <c r="AS116" s="1">
        <v>884</v>
      </c>
      <c r="AT116" s="1">
        <v>0</v>
      </c>
      <c r="AU116" s="1">
        <v>2320</v>
      </c>
      <c r="AV116" s="1">
        <v>1</v>
      </c>
      <c r="AW116" s="1">
        <v>0</v>
      </c>
      <c r="AX116" s="1">
        <v>2</v>
      </c>
      <c r="AY116" s="1">
        <v>1</v>
      </c>
      <c r="AZ116" s="1">
        <v>3</v>
      </c>
      <c r="BA116" s="1">
        <v>1</v>
      </c>
      <c r="BB116" t="s">
        <v>97</v>
      </c>
      <c r="BC116" s="1">
        <v>9</v>
      </c>
      <c r="BD116" t="s">
        <v>107</v>
      </c>
      <c r="BE116" s="1">
        <v>1</v>
      </c>
      <c r="BF116" t="s">
        <v>98</v>
      </c>
      <c r="BG116" t="s">
        <v>127</v>
      </c>
      <c r="BH116">
        <v>1945</v>
      </c>
      <c r="BI116" t="s">
        <v>102</v>
      </c>
      <c r="BJ116" s="1">
        <v>1</v>
      </c>
      <c r="BK116" s="1">
        <v>180</v>
      </c>
      <c r="BL116" t="s">
        <v>98</v>
      </c>
      <c r="BM116" t="s">
        <v>98</v>
      </c>
      <c r="BN116" t="s">
        <v>105</v>
      </c>
      <c r="BO116" s="1">
        <v>224</v>
      </c>
      <c r="BP116" s="1">
        <v>0</v>
      </c>
      <c r="BQ116" s="1">
        <v>0</v>
      </c>
      <c r="BR116" s="1">
        <v>0</v>
      </c>
      <c r="BS116" s="1">
        <v>0</v>
      </c>
      <c r="BT116" s="1">
        <v>0</v>
      </c>
      <c r="BU116" t="s">
        <v>83</v>
      </c>
      <c r="BV116" t="s">
        <v>134</v>
      </c>
      <c r="BW116" t="s">
        <v>83</v>
      </c>
      <c r="BX116" s="1">
        <v>0</v>
      </c>
      <c r="BY116" s="1">
        <v>7</v>
      </c>
      <c r="BZ116" s="1">
        <v>2007</v>
      </c>
      <c r="CA116" t="s">
        <v>110</v>
      </c>
      <c r="CB116" t="s">
        <v>111</v>
      </c>
      <c r="CC116" s="1">
        <v>259500</v>
      </c>
    </row>
    <row r="117" spans="1:81">
      <c r="A117">
        <v>116</v>
      </c>
      <c r="B117" s="1">
        <v>160</v>
      </c>
      <c r="C117" t="s">
        <v>192</v>
      </c>
      <c r="D117" s="1">
        <v>34</v>
      </c>
      <c r="E117" s="1">
        <v>3230</v>
      </c>
      <c r="F117" t="s">
        <v>82</v>
      </c>
      <c r="G117" t="s">
        <v>82</v>
      </c>
      <c r="H117" t="s">
        <v>84</v>
      </c>
      <c r="I117" t="s">
        <v>85</v>
      </c>
      <c r="J117" t="s">
        <v>86</v>
      </c>
      <c r="K117" t="s">
        <v>122</v>
      </c>
      <c r="L117" t="s">
        <v>88</v>
      </c>
      <c r="M117" t="s">
        <v>136</v>
      </c>
      <c r="N117" t="s">
        <v>90</v>
      </c>
      <c r="O117" t="s">
        <v>90</v>
      </c>
      <c r="P117" t="s">
        <v>179</v>
      </c>
      <c r="Q117" t="s">
        <v>92</v>
      </c>
      <c r="R117" s="1">
        <v>6</v>
      </c>
      <c r="S117" s="1">
        <v>5</v>
      </c>
      <c r="T117" s="1">
        <v>1999</v>
      </c>
      <c r="U117" s="1">
        <v>1999</v>
      </c>
      <c r="V117" t="s">
        <v>93</v>
      </c>
      <c r="W117" t="s">
        <v>94</v>
      </c>
      <c r="X117" t="s">
        <v>116</v>
      </c>
      <c r="Y117" t="s">
        <v>116</v>
      </c>
      <c r="Z117" t="s">
        <v>96</v>
      </c>
      <c r="AA117" s="1">
        <v>1129</v>
      </c>
      <c r="AB117" t="s">
        <v>98</v>
      </c>
      <c r="AC117" t="s">
        <v>98</v>
      </c>
      <c r="AD117" t="s">
        <v>99</v>
      </c>
      <c r="AE117" t="s">
        <v>97</v>
      </c>
      <c r="AF117" t="s">
        <v>98</v>
      </c>
      <c r="AG117" t="s">
        <v>100</v>
      </c>
      <c r="AH117" t="s">
        <v>101</v>
      </c>
      <c r="AI117" s="1">
        <v>419</v>
      </c>
      <c r="AJ117" t="s">
        <v>102</v>
      </c>
      <c r="AK117" s="1">
        <v>0</v>
      </c>
      <c r="AL117" s="1">
        <v>310</v>
      </c>
      <c r="AM117" s="1">
        <v>729</v>
      </c>
      <c r="AN117" t="s">
        <v>103</v>
      </c>
      <c r="AO117" t="s">
        <v>97</v>
      </c>
      <c r="AP117" t="s">
        <v>105</v>
      </c>
      <c r="AQ117" t="s">
        <v>106</v>
      </c>
      <c r="AR117" s="1">
        <v>729</v>
      </c>
      <c r="AS117" s="1">
        <v>729</v>
      </c>
      <c r="AT117" s="1">
        <v>0</v>
      </c>
      <c r="AU117" s="1">
        <v>1458</v>
      </c>
      <c r="AV117" s="1">
        <v>0</v>
      </c>
      <c r="AW117" s="1">
        <v>0</v>
      </c>
      <c r="AX117" s="1">
        <v>2</v>
      </c>
      <c r="AY117" s="1">
        <v>1</v>
      </c>
      <c r="AZ117" s="1">
        <v>2</v>
      </c>
      <c r="BA117" s="1">
        <v>1</v>
      </c>
      <c r="BB117" t="s">
        <v>98</v>
      </c>
      <c r="BC117" s="1">
        <v>5</v>
      </c>
      <c r="BD117" t="s">
        <v>107</v>
      </c>
      <c r="BE117" s="1">
        <v>1</v>
      </c>
      <c r="BF117" t="s">
        <v>147</v>
      </c>
      <c r="BG117" t="s">
        <v>127</v>
      </c>
      <c r="BH117">
        <v>1999</v>
      </c>
      <c r="BI117" t="s">
        <v>102</v>
      </c>
      <c r="BJ117" s="1">
        <v>2</v>
      </c>
      <c r="BK117" s="1">
        <v>440</v>
      </c>
      <c r="BL117" t="s">
        <v>98</v>
      </c>
      <c r="BM117" t="s">
        <v>98</v>
      </c>
      <c r="BN117" t="s">
        <v>105</v>
      </c>
      <c r="BO117" s="1">
        <v>0</v>
      </c>
      <c r="BP117" s="1">
        <v>32</v>
      </c>
      <c r="BQ117" s="1">
        <v>0</v>
      </c>
      <c r="BR117" s="1">
        <v>0</v>
      </c>
      <c r="BS117" s="1">
        <v>0</v>
      </c>
      <c r="BT117" s="1">
        <v>0</v>
      </c>
      <c r="BU117" t="s">
        <v>83</v>
      </c>
      <c r="BV117" t="s">
        <v>83</v>
      </c>
      <c r="BW117" t="s">
        <v>83</v>
      </c>
      <c r="BX117" s="1">
        <v>0</v>
      </c>
      <c r="BY117" s="1">
        <v>6</v>
      </c>
      <c r="BZ117" s="1">
        <v>2007</v>
      </c>
      <c r="CA117" t="s">
        <v>110</v>
      </c>
      <c r="CB117" t="s">
        <v>111</v>
      </c>
      <c r="CC117" s="1">
        <v>176000</v>
      </c>
    </row>
    <row r="118" spans="1:81">
      <c r="A118">
        <v>117</v>
      </c>
      <c r="B118" s="1">
        <v>20</v>
      </c>
      <c r="C118" t="s">
        <v>81</v>
      </c>
      <c r="D118" s="1" t="s">
        <v>83</v>
      </c>
      <c r="E118" s="1">
        <v>11616</v>
      </c>
      <c r="F118" t="s">
        <v>82</v>
      </c>
      <c r="G118" t="s">
        <v>83</v>
      </c>
      <c r="H118" t="s">
        <v>84</v>
      </c>
      <c r="I118" t="s">
        <v>85</v>
      </c>
      <c r="J118" t="s">
        <v>86</v>
      </c>
      <c r="K118" t="s">
        <v>87</v>
      </c>
      <c r="L118" t="s">
        <v>88</v>
      </c>
      <c r="M118" t="s">
        <v>151</v>
      </c>
      <c r="N118" t="s">
        <v>90</v>
      </c>
      <c r="O118" t="s">
        <v>90</v>
      </c>
      <c r="P118" t="s">
        <v>91</v>
      </c>
      <c r="Q118" t="s">
        <v>115</v>
      </c>
      <c r="R118" s="1">
        <v>5</v>
      </c>
      <c r="S118" s="1">
        <v>5</v>
      </c>
      <c r="T118" s="1">
        <v>1962</v>
      </c>
      <c r="U118" s="1">
        <v>1962</v>
      </c>
      <c r="V118" t="s">
        <v>93</v>
      </c>
      <c r="W118" t="s">
        <v>94</v>
      </c>
      <c r="X118" t="s">
        <v>124</v>
      </c>
      <c r="Y118" t="s">
        <v>124</v>
      </c>
      <c r="Z118" t="s">
        <v>96</v>
      </c>
      <c r="AA118" s="1">
        <v>116</v>
      </c>
      <c r="AB118" t="s">
        <v>98</v>
      </c>
      <c r="AC118" t="s">
        <v>98</v>
      </c>
      <c r="AD118" t="s">
        <v>118</v>
      </c>
      <c r="AE118" t="s">
        <v>98</v>
      </c>
      <c r="AF118" t="s">
        <v>98</v>
      </c>
      <c r="AG118" t="s">
        <v>100</v>
      </c>
      <c r="AH118" t="s">
        <v>172</v>
      </c>
      <c r="AI118" s="1">
        <v>170</v>
      </c>
      <c r="AJ118" t="s">
        <v>141</v>
      </c>
      <c r="AK118" s="1">
        <v>670</v>
      </c>
      <c r="AL118" s="1">
        <v>252</v>
      </c>
      <c r="AM118" s="1">
        <v>1092</v>
      </c>
      <c r="AN118" t="s">
        <v>103</v>
      </c>
      <c r="AO118" t="s">
        <v>98</v>
      </c>
      <c r="AP118" t="s">
        <v>105</v>
      </c>
      <c r="AQ118" t="s">
        <v>106</v>
      </c>
      <c r="AR118" s="1">
        <v>1092</v>
      </c>
      <c r="AS118" s="1">
        <v>0</v>
      </c>
      <c r="AT118" s="1">
        <v>0</v>
      </c>
      <c r="AU118" s="1">
        <v>1092</v>
      </c>
      <c r="AV118" s="1">
        <v>0</v>
      </c>
      <c r="AW118" s="1">
        <v>1</v>
      </c>
      <c r="AX118" s="1">
        <v>1</v>
      </c>
      <c r="AY118" s="1">
        <v>0</v>
      </c>
      <c r="AZ118" s="1">
        <v>3</v>
      </c>
      <c r="BA118" s="1">
        <v>1</v>
      </c>
      <c r="BB118" t="s">
        <v>98</v>
      </c>
      <c r="BC118" s="1">
        <v>6</v>
      </c>
      <c r="BD118" t="s">
        <v>107</v>
      </c>
      <c r="BE118" s="1">
        <v>1</v>
      </c>
      <c r="BF118" t="s">
        <v>212</v>
      </c>
      <c r="BG118" t="s">
        <v>108</v>
      </c>
      <c r="BH118">
        <v>1962</v>
      </c>
      <c r="BI118" t="s">
        <v>102</v>
      </c>
      <c r="BJ118" s="1">
        <v>1</v>
      </c>
      <c r="BK118" s="1">
        <v>288</v>
      </c>
      <c r="BL118" t="s">
        <v>98</v>
      </c>
      <c r="BM118" t="s">
        <v>98</v>
      </c>
      <c r="BN118" t="s">
        <v>105</v>
      </c>
      <c r="BO118" s="1">
        <v>0</v>
      </c>
      <c r="BP118" s="1">
        <v>20</v>
      </c>
      <c r="BQ118" s="1">
        <v>144</v>
      </c>
      <c r="BR118" s="1">
        <v>0</v>
      </c>
      <c r="BS118" s="1">
        <v>0</v>
      </c>
      <c r="BT118" s="1">
        <v>0</v>
      </c>
      <c r="BU118" t="s">
        <v>83</v>
      </c>
      <c r="BV118" t="s">
        <v>83</v>
      </c>
      <c r="BW118" t="s">
        <v>83</v>
      </c>
      <c r="BX118" s="1">
        <v>0</v>
      </c>
      <c r="BY118" s="1">
        <v>9</v>
      </c>
      <c r="BZ118" s="1">
        <v>2009</v>
      </c>
      <c r="CA118" t="s">
        <v>110</v>
      </c>
      <c r="CB118" t="s">
        <v>111</v>
      </c>
      <c r="CC118" s="1">
        <v>139000</v>
      </c>
    </row>
    <row r="119" spans="1:81">
      <c r="A119">
        <v>118</v>
      </c>
      <c r="B119" s="1">
        <v>20</v>
      </c>
      <c r="C119" t="s">
        <v>81</v>
      </c>
      <c r="D119" s="1">
        <v>74</v>
      </c>
      <c r="E119" s="1">
        <v>8536</v>
      </c>
      <c r="F119" t="s">
        <v>82</v>
      </c>
      <c r="G119" t="s">
        <v>83</v>
      </c>
      <c r="H119" t="s">
        <v>84</v>
      </c>
      <c r="I119" t="s">
        <v>85</v>
      </c>
      <c r="J119" t="s">
        <v>86</v>
      </c>
      <c r="K119" t="s">
        <v>122</v>
      </c>
      <c r="L119" t="s">
        <v>88</v>
      </c>
      <c r="M119" t="s">
        <v>185</v>
      </c>
      <c r="N119" t="s">
        <v>90</v>
      </c>
      <c r="O119" t="s">
        <v>90</v>
      </c>
      <c r="P119" t="s">
        <v>91</v>
      </c>
      <c r="Q119" t="s">
        <v>115</v>
      </c>
      <c r="R119" s="1">
        <v>5</v>
      </c>
      <c r="S119" s="1">
        <v>5</v>
      </c>
      <c r="T119" s="1">
        <v>2006</v>
      </c>
      <c r="U119" s="1">
        <v>2007</v>
      </c>
      <c r="V119" t="s">
        <v>93</v>
      </c>
      <c r="W119" t="s">
        <v>94</v>
      </c>
      <c r="X119" t="s">
        <v>95</v>
      </c>
      <c r="Y119" t="s">
        <v>95</v>
      </c>
      <c r="Z119" t="s">
        <v>117</v>
      </c>
      <c r="AA119" s="1">
        <v>0</v>
      </c>
      <c r="AB119" t="s">
        <v>98</v>
      </c>
      <c r="AC119" t="s">
        <v>98</v>
      </c>
      <c r="AD119" t="s">
        <v>99</v>
      </c>
      <c r="AE119" t="s">
        <v>97</v>
      </c>
      <c r="AF119" t="s">
        <v>98</v>
      </c>
      <c r="AG119" t="s">
        <v>100</v>
      </c>
      <c r="AH119" t="s">
        <v>102</v>
      </c>
      <c r="AI119" s="1">
        <v>0</v>
      </c>
      <c r="AJ119" t="s">
        <v>102</v>
      </c>
      <c r="AK119" s="1">
        <v>0</v>
      </c>
      <c r="AL119" s="1">
        <v>1125</v>
      </c>
      <c r="AM119" s="1">
        <v>1125</v>
      </c>
      <c r="AN119" t="s">
        <v>103</v>
      </c>
      <c r="AO119" t="s">
        <v>97</v>
      </c>
      <c r="AP119" t="s">
        <v>105</v>
      </c>
      <c r="AQ119" t="s">
        <v>106</v>
      </c>
      <c r="AR119" s="1">
        <v>1125</v>
      </c>
      <c r="AS119" s="1">
        <v>0</v>
      </c>
      <c r="AT119" s="1">
        <v>0</v>
      </c>
      <c r="AU119" s="1">
        <v>1125</v>
      </c>
      <c r="AV119" s="1">
        <v>0</v>
      </c>
      <c r="AW119" s="1">
        <v>0</v>
      </c>
      <c r="AX119" s="1">
        <v>1</v>
      </c>
      <c r="AY119" s="1">
        <v>1</v>
      </c>
      <c r="AZ119" s="1">
        <v>2</v>
      </c>
      <c r="BA119" s="1">
        <v>1</v>
      </c>
      <c r="BB119" t="s">
        <v>98</v>
      </c>
      <c r="BC119" s="1">
        <v>5</v>
      </c>
      <c r="BD119" t="s">
        <v>107</v>
      </c>
      <c r="BE119" s="1">
        <v>0</v>
      </c>
      <c r="BF119" t="s">
        <v>83</v>
      </c>
      <c r="BG119" t="s">
        <v>108</v>
      </c>
      <c r="BH119">
        <v>2007</v>
      </c>
      <c r="BI119" t="s">
        <v>102</v>
      </c>
      <c r="BJ119" s="1">
        <v>2</v>
      </c>
      <c r="BK119" s="1">
        <v>430</v>
      </c>
      <c r="BL119" t="s">
        <v>98</v>
      </c>
      <c r="BM119" t="s">
        <v>98</v>
      </c>
      <c r="BN119" t="s">
        <v>105</v>
      </c>
      <c r="BO119" s="1">
        <v>80</v>
      </c>
      <c r="BP119" s="1">
        <v>64</v>
      </c>
      <c r="BQ119" s="1">
        <v>0</v>
      </c>
      <c r="BR119" s="1">
        <v>0</v>
      </c>
      <c r="BS119" s="1">
        <v>0</v>
      </c>
      <c r="BT119" s="1">
        <v>0</v>
      </c>
      <c r="BU119" t="s">
        <v>83</v>
      </c>
      <c r="BV119" t="s">
        <v>83</v>
      </c>
      <c r="BW119" t="s">
        <v>83</v>
      </c>
      <c r="BX119" s="1">
        <v>0</v>
      </c>
      <c r="BY119" s="1">
        <v>4</v>
      </c>
      <c r="BZ119" s="1">
        <v>2007</v>
      </c>
      <c r="CA119" t="s">
        <v>158</v>
      </c>
      <c r="CB119" t="s">
        <v>159</v>
      </c>
      <c r="CC119" s="1">
        <v>155000</v>
      </c>
    </row>
    <row r="120" spans="1:81">
      <c r="A120">
        <v>119</v>
      </c>
      <c r="B120" s="1">
        <v>60</v>
      </c>
      <c r="C120" t="s">
        <v>81</v>
      </c>
      <c r="D120" s="1">
        <v>90</v>
      </c>
      <c r="E120" s="1">
        <v>12376</v>
      </c>
      <c r="F120" t="s">
        <v>82</v>
      </c>
      <c r="G120" t="s">
        <v>83</v>
      </c>
      <c r="H120" t="s">
        <v>84</v>
      </c>
      <c r="I120" t="s">
        <v>85</v>
      </c>
      <c r="J120" t="s">
        <v>86</v>
      </c>
      <c r="K120" t="s">
        <v>122</v>
      </c>
      <c r="L120" t="s">
        <v>88</v>
      </c>
      <c r="M120" t="s">
        <v>170</v>
      </c>
      <c r="N120" t="s">
        <v>90</v>
      </c>
      <c r="O120" t="s">
        <v>90</v>
      </c>
      <c r="P120" t="s">
        <v>91</v>
      </c>
      <c r="Q120" t="s">
        <v>92</v>
      </c>
      <c r="R120" s="1">
        <v>7</v>
      </c>
      <c r="S120" s="1">
        <v>5</v>
      </c>
      <c r="T120" s="1">
        <v>1990</v>
      </c>
      <c r="U120" s="1">
        <v>1990</v>
      </c>
      <c r="V120" t="s">
        <v>152</v>
      </c>
      <c r="W120" t="s">
        <v>94</v>
      </c>
      <c r="X120" t="s">
        <v>161</v>
      </c>
      <c r="Y120" t="s">
        <v>161</v>
      </c>
      <c r="Z120" t="s">
        <v>117</v>
      </c>
      <c r="AA120" s="1">
        <v>0</v>
      </c>
      <c r="AB120" t="s">
        <v>98</v>
      </c>
      <c r="AC120" t="s">
        <v>98</v>
      </c>
      <c r="AD120" t="s">
        <v>99</v>
      </c>
      <c r="AE120" t="s">
        <v>97</v>
      </c>
      <c r="AF120" t="s">
        <v>98</v>
      </c>
      <c r="AG120" t="s">
        <v>121</v>
      </c>
      <c r="AH120" t="s">
        <v>101</v>
      </c>
      <c r="AI120" s="1">
        <v>1470</v>
      </c>
      <c r="AJ120" t="s">
        <v>102</v>
      </c>
      <c r="AK120" s="1">
        <v>0</v>
      </c>
      <c r="AL120" s="1">
        <v>203</v>
      </c>
      <c r="AM120" s="1">
        <v>1673</v>
      </c>
      <c r="AN120" t="s">
        <v>103</v>
      </c>
      <c r="AO120" t="s">
        <v>97</v>
      </c>
      <c r="AP120" t="s">
        <v>105</v>
      </c>
      <c r="AQ120" t="s">
        <v>106</v>
      </c>
      <c r="AR120" s="1">
        <v>1699</v>
      </c>
      <c r="AS120" s="1">
        <v>1523</v>
      </c>
      <c r="AT120" s="1">
        <v>0</v>
      </c>
      <c r="AU120" s="1">
        <v>3222</v>
      </c>
      <c r="AV120" s="1">
        <v>1</v>
      </c>
      <c r="AW120" s="1">
        <v>0</v>
      </c>
      <c r="AX120" s="1">
        <v>3</v>
      </c>
      <c r="AY120" s="1">
        <v>0</v>
      </c>
      <c r="AZ120" s="1">
        <v>5</v>
      </c>
      <c r="BA120" s="1">
        <v>1</v>
      </c>
      <c r="BB120" t="s">
        <v>97</v>
      </c>
      <c r="BC120" s="1">
        <v>11</v>
      </c>
      <c r="BD120" t="s">
        <v>107</v>
      </c>
      <c r="BE120" s="1">
        <v>2</v>
      </c>
      <c r="BF120" t="s">
        <v>98</v>
      </c>
      <c r="BG120" t="s">
        <v>108</v>
      </c>
      <c r="BH120">
        <v>1990</v>
      </c>
      <c r="BI120" t="s">
        <v>102</v>
      </c>
      <c r="BJ120" s="1">
        <v>3</v>
      </c>
      <c r="BK120" s="1">
        <v>594</v>
      </c>
      <c r="BL120" t="s">
        <v>98</v>
      </c>
      <c r="BM120" t="s">
        <v>98</v>
      </c>
      <c r="BN120" t="s">
        <v>105</v>
      </c>
      <c r="BO120" s="1">
        <v>367</v>
      </c>
      <c r="BP120" s="1">
        <v>0</v>
      </c>
      <c r="BQ120" s="1">
        <v>0</v>
      </c>
      <c r="BR120" s="1">
        <v>0</v>
      </c>
      <c r="BS120" s="1">
        <v>0</v>
      </c>
      <c r="BT120" s="1">
        <v>0</v>
      </c>
      <c r="BU120" t="s">
        <v>83</v>
      </c>
      <c r="BV120" t="s">
        <v>83</v>
      </c>
      <c r="BW120" t="s">
        <v>83</v>
      </c>
      <c r="BX120" s="1">
        <v>0</v>
      </c>
      <c r="BY120" s="1">
        <v>5</v>
      </c>
      <c r="BZ120" s="1">
        <v>2010</v>
      </c>
      <c r="CA120" t="s">
        <v>110</v>
      </c>
      <c r="CB120" t="s">
        <v>111</v>
      </c>
      <c r="CC120" s="1">
        <v>320000</v>
      </c>
    </row>
    <row r="121" spans="1:81">
      <c r="A121">
        <v>120</v>
      </c>
      <c r="B121" s="1">
        <v>60</v>
      </c>
      <c r="C121" t="s">
        <v>81</v>
      </c>
      <c r="D121" s="1">
        <v>65</v>
      </c>
      <c r="E121" s="1">
        <v>8461</v>
      </c>
      <c r="F121" t="s">
        <v>82</v>
      </c>
      <c r="G121" t="s">
        <v>83</v>
      </c>
      <c r="H121" t="s">
        <v>84</v>
      </c>
      <c r="I121" t="s">
        <v>85</v>
      </c>
      <c r="J121" t="s">
        <v>86</v>
      </c>
      <c r="K121" t="s">
        <v>87</v>
      </c>
      <c r="L121" t="s">
        <v>88</v>
      </c>
      <c r="M121" t="s">
        <v>89</v>
      </c>
      <c r="N121" t="s">
        <v>90</v>
      </c>
      <c r="O121" t="s">
        <v>90</v>
      </c>
      <c r="P121" t="s">
        <v>91</v>
      </c>
      <c r="Q121" t="s">
        <v>92</v>
      </c>
      <c r="R121" s="1">
        <v>6</v>
      </c>
      <c r="S121" s="1">
        <v>5</v>
      </c>
      <c r="T121" s="1">
        <v>2005</v>
      </c>
      <c r="U121" s="1">
        <v>2006</v>
      </c>
      <c r="V121" t="s">
        <v>93</v>
      </c>
      <c r="W121" t="s">
        <v>94</v>
      </c>
      <c r="X121" t="s">
        <v>95</v>
      </c>
      <c r="Y121" t="s">
        <v>95</v>
      </c>
      <c r="Z121" t="s">
        <v>117</v>
      </c>
      <c r="AA121" s="1">
        <v>0</v>
      </c>
      <c r="AB121" t="s">
        <v>97</v>
      </c>
      <c r="AC121" t="s">
        <v>98</v>
      </c>
      <c r="AD121" t="s">
        <v>99</v>
      </c>
      <c r="AE121" t="s">
        <v>97</v>
      </c>
      <c r="AF121" t="s">
        <v>98</v>
      </c>
      <c r="AG121" t="s">
        <v>100</v>
      </c>
      <c r="AH121" t="s">
        <v>102</v>
      </c>
      <c r="AI121" s="1">
        <v>0</v>
      </c>
      <c r="AJ121" t="s">
        <v>102</v>
      </c>
      <c r="AK121" s="1">
        <v>0</v>
      </c>
      <c r="AL121" s="1">
        <v>728</v>
      </c>
      <c r="AM121" s="1">
        <v>728</v>
      </c>
      <c r="AN121" t="s">
        <v>103</v>
      </c>
      <c r="AO121" t="s">
        <v>104</v>
      </c>
      <c r="AP121" t="s">
        <v>105</v>
      </c>
      <c r="AQ121" t="s">
        <v>106</v>
      </c>
      <c r="AR121" s="1">
        <v>728</v>
      </c>
      <c r="AS121" s="1">
        <v>728</v>
      </c>
      <c r="AT121" s="1">
        <v>0</v>
      </c>
      <c r="AU121" s="1">
        <v>1456</v>
      </c>
      <c r="AV121" s="1">
        <v>0</v>
      </c>
      <c r="AW121" s="1">
        <v>0</v>
      </c>
      <c r="AX121" s="1">
        <v>2</v>
      </c>
      <c r="AY121" s="1">
        <v>1</v>
      </c>
      <c r="AZ121" s="1">
        <v>3</v>
      </c>
      <c r="BA121" s="1">
        <v>1</v>
      </c>
      <c r="BB121" t="s">
        <v>97</v>
      </c>
      <c r="BC121" s="1">
        <v>8</v>
      </c>
      <c r="BD121" t="s">
        <v>107</v>
      </c>
      <c r="BE121" s="1">
        <v>1</v>
      </c>
      <c r="BF121" t="s">
        <v>97</v>
      </c>
      <c r="BG121" t="s">
        <v>108</v>
      </c>
      <c r="BH121">
        <v>2005</v>
      </c>
      <c r="BI121" t="s">
        <v>157</v>
      </c>
      <c r="BJ121" s="1">
        <v>2</v>
      </c>
      <c r="BK121" s="1">
        <v>390</v>
      </c>
      <c r="BL121" t="s">
        <v>98</v>
      </c>
      <c r="BM121" t="s">
        <v>98</v>
      </c>
      <c r="BN121" t="s">
        <v>105</v>
      </c>
      <c r="BO121" s="1">
        <v>0</v>
      </c>
      <c r="BP121" s="1">
        <v>24</v>
      </c>
      <c r="BQ121" s="1">
        <v>0</v>
      </c>
      <c r="BR121" s="1">
        <v>0</v>
      </c>
      <c r="BS121" s="1">
        <v>0</v>
      </c>
      <c r="BT121" s="1">
        <v>0</v>
      </c>
      <c r="BU121" t="s">
        <v>83</v>
      </c>
      <c r="BV121" t="s">
        <v>83</v>
      </c>
      <c r="BW121" t="s">
        <v>83</v>
      </c>
      <c r="BX121" s="1">
        <v>0</v>
      </c>
      <c r="BY121" s="1">
        <v>7</v>
      </c>
      <c r="BZ121" s="1">
        <v>2006</v>
      </c>
      <c r="CA121" t="s">
        <v>158</v>
      </c>
      <c r="CB121" t="s">
        <v>159</v>
      </c>
      <c r="CC121" s="1">
        <v>163990</v>
      </c>
    </row>
    <row r="122" spans="1:81">
      <c r="A122">
        <v>121</v>
      </c>
      <c r="B122" s="1">
        <v>80</v>
      </c>
      <c r="C122" t="s">
        <v>81</v>
      </c>
      <c r="D122" s="1" t="s">
        <v>83</v>
      </c>
      <c r="E122" s="1">
        <v>21453</v>
      </c>
      <c r="F122" t="s">
        <v>82</v>
      </c>
      <c r="G122" t="s">
        <v>83</v>
      </c>
      <c r="H122" t="s">
        <v>120</v>
      </c>
      <c r="I122" t="s">
        <v>195</v>
      </c>
      <c r="J122" t="s">
        <v>86</v>
      </c>
      <c r="K122" t="s">
        <v>166</v>
      </c>
      <c r="L122" t="s">
        <v>213</v>
      </c>
      <c r="M122" t="s">
        <v>205</v>
      </c>
      <c r="N122" t="s">
        <v>90</v>
      </c>
      <c r="O122" t="s">
        <v>90</v>
      </c>
      <c r="P122" t="s">
        <v>91</v>
      </c>
      <c r="Q122" t="s">
        <v>197</v>
      </c>
      <c r="R122" s="1">
        <v>6</v>
      </c>
      <c r="S122" s="1">
        <v>5</v>
      </c>
      <c r="T122" s="1">
        <v>1969</v>
      </c>
      <c r="U122" s="1">
        <v>1969</v>
      </c>
      <c r="V122" t="s">
        <v>214</v>
      </c>
      <c r="W122" t="s">
        <v>215</v>
      </c>
      <c r="X122" t="s">
        <v>161</v>
      </c>
      <c r="Y122" t="s">
        <v>161</v>
      </c>
      <c r="Z122" t="s">
        <v>117</v>
      </c>
      <c r="AA122" s="1">
        <v>0</v>
      </c>
      <c r="AB122" t="s">
        <v>98</v>
      </c>
      <c r="AC122" t="s">
        <v>98</v>
      </c>
      <c r="AD122" t="s">
        <v>118</v>
      </c>
      <c r="AE122" t="s">
        <v>98</v>
      </c>
      <c r="AF122" t="s">
        <v>98</v>
      </c>
      <c r="AG122" t="s">
        <v>97</v>
      </c>
      <c r="AH122" t="s">
        <v>119</v>
      </c>
      <c r="AI122" s="1">
        <v>938</v>
      </c>
      <c r="AJ122" t="s">
        <v>102</v>
      </c>
      <c r="AK122" s="1">
        <v>0</v>
      </c>
      <c r="AL122" s="1">
        <v>0</v>
      </c>
      <c r="AM122" s="1">
        <v>938</v>
      </c>
      <c r="AN122" t="s">
        <v>103</v>
      </c>
      <c r="AO122" t="s">
        <v>104</v>
      </c>
      <c r="AP122" t="s">
        <v>105</v>
      </c>
      <c r="AQ122" t="s">
        <v>106</v>
      </c>
      <c r="AR122" s="1">
        <v>988</v>
      </c>
      <c r="AS122" s="1">
        <v>0</v>
      </c>
      <c r="AT122" s="1">
        <v>0</v>
      </c>
      <c r="AU122" s="1">
        <v>988</v>
      </c>
      <c r="AV122" s="1">
        <v>1</v>
      </c>
      <c r="AW122" s="1">
        <v>0</v>
      </c>
      <c r="AX122" s="1">
        <v>1</v>
      </c>
      <c r="AY122" s="1">
        <v>0</v>
      </c>
      <c r="AZ122" s="1">
        <v>1</v>
      </c>
      <c r="BA122" s="1">
        <v>1</v>
      </c>
      <c r="BB122" t="s">
        <v>98</v>
      </c>
      <c r="BC122" s="1">
        <v>4</v>
      </c>
      <c r="BD122" t="s">
        <v>107</v>
      </c>
      <c r="BE122" s="1">
        <v>2</v>
      </c>
      <c r="BF122" t="s">
        <v>98</v>
      </c>
      <c r="BG122" t="s">
        <v>108</v>
      </c>
      <c r="BH122">
        <v>1969</v>
      </c>
      <c r="BI122" t="s">
        <v>102</v>
      </c>
      <c r="BJ122" s="1">
        <v>2</v>
      </c>
      <c r="BK122" s="1">
        <v>540</v>
      </c>
      <c r="BL122" t="s">
        <v>98</v>
      </c>
      <c r="BM122" t="s">
        <v>98</v>
      </c>
      <c r="BN122" t="s">
        <v>105</v>
      </c>
      <c r="BO122" s="1">
        <v>0</v>
      </c>
      <c r="BP122" s="1">
        <v>130</v>
      </c>
      <c r="BQ122" s="1">
        <v>0</v>
      </c>
      <c r="BR122" s="1">
        <v>130</v>
      </c>
      <c r="BS122" s="1">
        <v>0</v>
      </c>
      <c r="BT122" s="1">
        <v>0</v>
      </c>
      <c r="BU122" t="s">
        <v>83</v>
      </c>
      <c r="BV122" t="s">
        <v>83</v>
      </c>
      <c r="BW122" t="s">
        <v>83</v>
      </c>
      <c r="BX122" s="1">
        <v>0</v>
      </c>
      <c r="BY122" s="1">
        <v>10</v>
      </c>
      <c r="BZ122" s="1">
        <v>2006</v>
      </c>
      <c r="CA122" t="s">
        <v>110</v>
      </c>
      <c r="CB122" t="s">
        <v>111</v>
      </c>
      <c r="CC122" s="1">
        <v>180000</v>
      </c>
    </row>
    <row r="123" spans="1:81">
      <c r="A123">
        <v>122</v>
      </c>
      <c r="B123" s="1">
        <v>50</v>
      </c>
      <c r="C123" t="s">
        <v>142</v>
      </c>
      <c r="D123" s="1">
        <v>50</v>
      </c>
      <c r="E123" s="1">
        <v>6060</v>
      </c>
      <c r="F123" t="s">
        <v>82</v>
      </c>
      <c r="G123" t="s">
        <v>83</v>
      </c>
      <c r="H123" t="s">
        <v>84</v>
      </c>
      <c r="I123" t="s">
        <v>85</v>
      </c>
      <c r="J123" t="s">
        <v>86</v>
      </c>
      <c r="K123" t="s">
        <v>87</v>
      </c>
      <c r="L123" t="s">
        <v>88</v>
      </c>
      <c r="M123" t="s">
        <v>176</v>
      </c>
      <c r="N123" t="s">
        <v>90</v>
      </c>
      <c r="O123" t="s">
        <v>90</v>
      </c>
      <c r="P123" t="s">
        <v>91</v>
      </c>
      <c r="Q123" t="s">
        <v>132</v>
      </c>
      <c r="R123" s="1">
        <v>4</v>
      </c>
      <c r="S123" s="1">
        <v>5</v>
      </c>
      <c r="T123" s="1">
        <v>1939</v>
      </c>
      <c r="U123" s="1">
        <v>1950</v>
      </c>
      <c r="V123" t="s">
        <v>93</v>
      </c>
      <c r="W123" t="s">
        <v>94</v>
      </c>
      <c r="X123" t="s">
        <v>186</v>
      </c>
      <c r="Y123" t="s">
        <v>186</v>
      </c>
      <c r="Z123" t="s">
        <v>117</v>
      </c>
      <c r="AA123" s="1">
        <v>0</v>
      </c>
      <c r="AB123" t="s">
        <v>98</v>
      </c>
      <c r="AC123" t="s">
        <v>98</v>
      </c>
      <c r="AD123" t="s">
        <v>99</v>
      </c>
      <c r="AE123" t="s">
        <v>98</v>
      </c>
      <c r="AF123" t="s">
        <v>98</v>
      </c>
      <c r="AG123" t="s">
        <v>100</v>
      </c>
      <c r="AH123" t="s">
        <v>102</v>
      </c>
      <c r="AI123" s="1">
        <v>0</v>
      </c>
      <c r="AJ123" t="s">
        <v>102</v>
      </c>
      <c r="AK123" s="1">
        <v>0</v>
      </c>
      <c r="AL123" s="1">
        <v>732</v>
      </c>
      <c r="AM123" s="1">
        <v>732</v>
      </c>
      <c r="AN123" t="s">
        <v>103</v>
      </c>
      <c r="AO123" t="s">
        <v>97</v>
      </c>
      <c r="AP123" t="s">
        <v>105</v>
      </c>
      <c r="AQ123" t="s">
        <v>106</v>
      </c>
      <c r="AR123" s="1">
        <v>772</v>
      </c>
      <c r="AS123" s="1">
        <v>351</v>
      </c>
      <c r="AT123" s="1">
        <v>0</v>
      </c>
      <c r="AU123" s="1">
        <v>1123</v>
      </c>
      <c r="AV123" s="1">
        <v>0</v>
      </c>
      <c r="AW123" s="1">
        <v>0</v>
      </c>
      <c r="AX123" s="1">
        <v>1</v>
      </c>
      <c r="AY123" s="1">
        <v>0</v>
      </c>
      <c r="AZ123" s="1">
        <v>3</v>
      </c>
      <c r="BA123" s="1">
        <v>1</v>
      </c>
      <c r="BB123" t="s">
        <v>98</v>
      </c>
      <c r="BC123" s="1">
        <v>4</v>
      </c>
      <c r="BD123" t="s">
        <v>107</v>
      </c>
      <c r="BE123" s="1">
        <v>0</v>
      </c>
      <c r="BF123" t="s">
        <v>83</v>
      </c>
      <c r="BG123" t="s">
        <v>127</v>
      </c>
      <c r="BH123">
        <v>1979</v>
      </c>
      <c r="BI123" t="s">
        <v>102</v>
      </c>
      <c r="BJ123" s="1">
        <v>1</v>
      </c>
      <c r="BK123" s="1">
        <v>264</v>
      </c>
      <c r="BL123" t="s">
        <v>98</v>
      </c>
      <c r="BM123" t="s">
        <v>98</v>
      </c>
      <c r="BN123" t="s">
        <v>190</v>
      </c>
      <c r="BO123" s="1">
        <v>0</v>
      </c>
      <c r="BP123" s="1">
        <v>0</v>
      </c>
      <c r="BQ123" s="1">
        <v>140</v>
      </c>
      <c r="BR123" s="1">
        <v>0</v>
      </c>
      <c r="BS123" s="1">
        <v>0</v>
      </c>
      <c r="BT123" s="1">
        <v>0</v>
      </c>
      <c r="BU123" t="s">
        <v>83</v>
      </c>
      <c r="BV123" t="s">
        <v>134</v>
      </c>
      <c r="BW123" t="s">
        <v>83</v>
      </c>
      <c r="BX123" s="1">
        <v>0</v>
      </c>
      <c r="BY123" s="1">
        <v>6</v>
      </c>
      <c r="BZ123" s="1">
        <v>2007</v>
      </c>
      <c r="CA123" t="s">
        <v>110</v>
      </c>
      <c r="CB123" t="s">
        <v>111</v>
      </c>
      <c r="CC123" s="1">
        <v>100000</v>
      </c>
    </row>
    <row r="124" spans="1:81">
      <c r="A124">
        <v>123</v>
      </c>
      <c r="B124" s="1">
        <v>20</v>
      </c>
      <c r="C124" t="s">
        <v>81</v>
      </c>
      <c r="D124" s="1">
        <v>75</v>
      </c>
      <c r="E124" s="1">
        <v>9464</v>
      </c>
      <c r="F124" t="s">
        <v>82</v>
      </c>
      <c r="G124" t="s">
        <v>83</v>
      </c>
      <c r="H124" t="s">
        <v>84</v>
      </c>
      <c r="I124" t="s">
        <v>85</v>
      </c>
      <c r="J124" t="s">
        <v>86</v>
      </c>
      <c r="K124" t="s">
        <v>122</v>
      </c>
      <c r="L124" t="s">
        <v>88</v>
      </c>
      <c r="M124" t="s">
        <v>162</v>
      </c>
      <c r="N124" t="s">
        <v>90</v>
      </c>
      <c r="O124" t="s">
        <v>90</v>
      </c>
      <c r="P124" t="s">
        <v>91</v>
      </c>
      <c r="Q124" t="s">
        <v>115</v>
      </c>
      <c r="R124" s="1">
        <v>6</v>
      </c>
      <c r="S124" s="1">
        <v>7</v>
      </c>
      <c r="T124" s="1">
        <v>1958</v>
      </c>
      <c r="U124" s="1">
        <v>1958</v>
      </c>
      <c r="V124" t="s">
        <v>152</v>
      </c>
      <c r="W124" t="s">
        <v>94</v>
      </c>
      <c r="X124" t="s">
        <v>116</v>
      </c>
      <c r="Y124" t="s">
        <v>116</v>
      </c>
      <c r="Z124" t="s">
        <v>96</v>
      </c>
      <c r="AA124" s="1">
        <v>135</v>
      </c>
      <c r="AB124" t="s">
        <v>98</v>
      </c>
      <c r="AC124" t="s">
        <v>97</v>
      </c>
      <c r="AD124" t="s">
        <v>118</v>
      </c>
      <c r="AE124" t="s">
        <v>98</v>
      </c>
      <c r="AF124" t="s">
        <v>98</v>
      </c>
      <c r="AG124" t="s">
        <v>100</v>
      </c>
      <c r="AH124" t="s">
        <v>141</v>
      </c>
      <c r="AI124" s="1">
        <v>570</v>
      </c>
      <c r="AJ124" t="s">
        <v>102</v>
      </c>
      <c r="AK124" s="1">
        <v>0</v>
      </c>
      <c r="AL124" s="1">
        <v>510</v>
      </c>
      <c r="AM124" s="1">
        <v>1080</v>
      </c>
      <c r="AN124" t="s">
        <v>103</v>
      </c>
      <c r="AO124" t="s">
        <v>97</v>
      </c>
      <c r="AP124" t="s">
        <v>105</v>
      </c>
      <c r="AQ124" t="s">
        <v>106</v>
      </c>
      <c r="AR124" s="1">
        <v>1080</v>
      </c>
      <c r="AS124" s="1">
        <v>0</v>
      </c>
      <c r="AT124" s="1">
        <v>0</v>
      </c>
      <c r="AU124" s="1">
        <v>1080</v>
      </c>
      <c r="AV124" s="1">
        <v>0</v>
      </c>
      <c r="AW124" s="1">
        <v>0</v>
      </c>
      <c r="AX124" s="1">
        <v>1</v>
      </c>
      <c r="AY124" s="1">
        <v>0</v>
      </c>
      <c r="AZ124" s="1">
        <v>3</v>
      </c>
      <c r="BA124" s="1">
        <v>1</v>
      </c>
      <c r="BB124" t="s">
        <v>98</v>
      </c>
      <c r="BC124" s="1">
        <v>5</v>
      </c>
      <c r="BD124" t="s">
        <v>107</v>
      </c>
      <c r="BE124" s="1">
        <v>0</v>
      </c>
      <c r="BF124" t="s">
        <v>83</v>
      </c>
      <c r="BG124" t="s">
        <v>108</v>
      </c>
      <c r="BH124">
        <v>1958</v>
      </c>
      <c r="BI124" t="s">
        <v>102</v>
      </c>
      <c r="BJ124" s="1">
        <v>1</v>
      </c>
      <c r="BK124" s="1">
        <v>288</v>
      </c>
      <c r="BL124" t="s">
        <v>98</v>
      </c>
      <c r="BM124" t="s">
        <v>98</v>
      </c>
      <c r="BN124" t="s">
        <v>105</v>
      </c>
      <c r="BO124" s="1">
        <v>0</v>
      </c>
      <c r="BP124" s="1">
        <v>0</v>
      </c>
      <c r="BQ124" s="1">
        <v>0</v>
      </c>
      <c r="BR124" s="1">
        <v>0</v>
      </c>
      <c r="BS124" s="1">
        <v>130</v>
      </c>
      <c r="BT124" s="1">
        <v>0</v>
      </c>
      <c r="BU124" t="s">
        <v>83</v>
      </c>
      <c r="BV124" t="s">
        <v>83</v>
      </c>
      <c r="BW124" t="s">
        <v>83</v>
      </c>
      <c r="BX124" s="1">
        <v>0</v>
      </c>
      <c r="BY124" s="1">
        <v>6</v>
      </c>
      <c r="BZ124" s="1">
        <v>2008</v>
      </c>
      <c r="CA124" t="s">
        <v>110</v>
      </c>
      <c r="CB124" t="s">
        <v>111</v>
      </c>
      <c r="CC124" s="1">
        <v>136000</v>
      </c>
    </row>
    <row r="125" spans="1:81">
      <c r="A125">
        <v>124</v>
      </c>
      <c r="B125" s="1">
        <v>120</v>
      </c>
      <c r="C125" t="s">
        <v>81</v>
      </c>
      <c r="D125" s="1">
        <v>55</v>
      </c>
      <c r="E125" s="1">
        <v>7892</v>
      </c>
      <c r="F125" t="s">
        <v>82</v>
      </c>
      <c r="G125" t="s">
        <v>83</v>
      </c>
      <c r="H125" t="s">
        <v>84</v>
      </c>
      <c r="I125" t="s">
        <v>85</v>
      </c>
      <c r="J125" t="s">
        <v>86</v>
      </c>
      <c r="K125" t="s">
        <v>87</v>
      </c>
      <c r="L125" t="s">
        <v>88</v>
      </c>
      <c r="M125" t="s">
        <v>170</v>
      </c>
      <c r="N125" t="s">
        <v>90</v>
      </c>
      <c r="O125" t="s">
        <v>90</v>
      </c>
      <c r="P125" t="s">
        <v>179</v>
      </c>
      <c r="Q125" t="s">
        <v>115</v>
      </c>
      <c r="R125" s="1">
        <v>6</v>
      </c>
      <c r="S125" s="1">
        <v>5</v>
      </c>
      <c r="T125" s="1">
        <v>1993</v>
      </c>
      <c r="U125" s="1">
        <v>1993</v>
      </c>
      <c r="V125" t="s">
        <v>93</v>
      </c>
      <c r="W125" t="s">
        <v>94</v>
      </c>
      <c r="X125" t="s">
        <v>161</v>
      </c>
      <c r="Y125" t="s">
        <v>161</v>
      </c>
      <c r="Z125" t="s">
        <v>117</v>
      </c>
      <c r="AA125" s="1">
        <v>0</v>
      </c>
      <c r="AB125" t="s">
        <v>97</v>
      </c>
      <c r="AC125" t="s">
        <v>98</v>
      </c>
      <c r="AD125" t="s">
        <v>99</v>
      </c>
      <c r="AE125" t="s">
        <v>97</v>
      </c>
      <c r="AF125" t="s">
        <v>98</v>
      </c>
      <c r="AG125" t="s">
        <v>100</v>
      </c>
      <c r="AH125" t="s">
        <v>101</v>
      </c>
      <c r="AI125" s="1">
        <v>300</v>
      </c>
      <c r="AJ125" t="s">
        <v>102</v>
      </c>
      <c r="AK125" s="1">
        <v>0</v>
      </c>
      <c r="AL125" s="1">
        <v>899</v>
      </c>
      <c r="AM125" s="1">
        <v>1199</v>
      </c>
      <c r="AN125" t="s">
        <v>103</v>
      </c>
      <c r="AO125" t="s">
        <v>104</v>
      </c>
      <c r="AP125" t="s">
        <v>105</v>
      </c>
      <c r="AQ125" t="s">
        <v>106</v>
      </c>
      <c r="AR125" s="1">
        <v>1199</v>
      </c>
      <c r="AS125" s="1">
        <v>0</v>
      </c>
      <c r="AT125" s="1">
        <v>0</v>
      </c>
      <c r="AU125" s="1">
        <v>1199</v>
      </c>
      <c r="AV125" s="1">
        <v>0</v>
      </c>
      <c r="AW125" s="1">
        <v>0</v>
      </c>
      <c r="AX125" s="1">
        <v>2</v>
      </c>
      <c r="AY125" s="1">
        <v>0</v>
      </c>
      <c r="AZ125" s="1">
        <v>2</v>
      </c>
      <c r="BA125" s="1">
        <v>1</v>
      </c>
      <c r="BB125" t="s">
        <v>97</v>
      </c>
      <c r="BC125" s="1">
        <v>5</v>
      </c>
      <c r="BD125" t="s">
        <v>107</v>
      </c>
      <c r="BE125" s="1">
        <v>0</v>
      </c>
      <c r="BF125" t="s">
        <v>83</v>
      </c>
      <c r="BG125" t="s">
        <v>108</v>
      </c>
      <c r="BH125">
        <v>1993</v>
      </c>
      <c r="BI125" t="s">
        <v>109</v>
      </c>
      <c r="BJ125" s="1">
        <v>2</v>
      </c>
      <c r="BK125" s="1">
        <v>530</v>
      </c>
      <c r="BL125" t="s">
        <v>98</v>
      </c>
      <c r="BM125" t="s">
        <v>98</v>
      </c>
      <c r="BN125" t="s">
        <v>105</v>
      </c>
      <c r="BO125" s="1">
        <v>0</v>
      </c>
      <c r="BP125" s="1">
        <v>63</v>
      </c>
      <c r="BQ125" s="1">
        <v>0</v>
      </c>
      <c r="BR125" s="1">
        <v>0</v>
      </c>
      <c r="BS125" s="1">
        <v>0</v>
      </c>
      <c r="BT125" s="1">
        <v>0</v>
      </c>
      <c r="BU125" t="s">
        <v>83</v>
      </c>
      <c r="BV125" t="s">
        <v>83</v>
      </c>
      <c r="BW125" t="s">
        <v>83</v>
      </c>
      <c r="BX125" s="1">
        <v>0</v>
      </c>
      <c r="BY125" s="1">
        <v>3</v>
      </c>
      <c r="BZ125" s="1">
        <v>2008</v>
      </c>
      <c r="CA125" t="s">
        <v>110</v>
      </c>
      <c r="CB125" t="s">
        <v>111</v>
      </c>
      <c r="CC125" s="1">
        <v>153900</v>
      </c>
    </row>
    <row r="126" spans="1:81">
      <c r="A126">
        <v>125</v>
      </c>
      <c r="B126" s="1">
        <v>20</v>
      </c>
      <c r="C126" t="s">
        <v>81</v>
      </c>
      <c r="D126" s="1">
        <v>48</v>
      </c>
      <c r="E126" s="1">
        <v>17043</v>
      </c>
      <c r="F126" t="s">
        <v>82</v>
      </c>
      <c r="G126" t="s">
        <v>83</v>
      </c>
      <c r="H126" t="s">
        <v>120</v>
      </c>
      <c r="I126" t="s">
        <v>85</v>
      </c>
      <c r="J126" t="s">
        <v>86</v>
      </c>
      <c r="K126" t="s">
        <v>166</v>
      </c>
      <c r="L126" t="s">
        <v>88</v>
      </c>
      <c r="M126" t="s">
        <v>138</v>
      </c>
      <c r="N126" t="s">
        <v>90</v>
      </c>
      <c r="O126" t="s">
        <v>90</v>
      </c>
      <c r="P126" t="s">
        <v>91</v>
      </c>
      <c r="Q126" t="s">
        <v>115</v>
      </c>
      <c r="R126" s="1">
        <v>6</v>
      </c>
      <c r="S126" s="1">
        <v>5</v>
      </c>
      <c r="T126" s="1">
        <v>1979</v>
      </c>
      <c r="U126" s="1">
        <v>1998</v>
      </c>
      <c r="V126" t="s">
        <v>93</v>
      </c>
      <c r="W126" t="s">
        <v>94</v>
      </c>
      <c r="X126" t="s">
        <v>140</v>
      </c>
      <c r="Y126" t="s">
        <v>140</v>
      </c>
      <c r="Z126" t="s">
        <v>117</v>
      </c>
      <c r="AA126" s="1">
        <v>0</v>
      </c>
      <c r="AB126" t="s">
        <v>98</v>
      </c>
      <c r="AC126" t="s">
        <v>97</v>
      </c>
      <c r="AD126" t="s">
        <v>118</v>
      </c>
      <c r="AE126" t="s">
        <v>97</v>
      </c>
      <c r="AF126" t="s">
        <v>147</v>
      </c>
      <c r="AG126" t="s">
        <v>100</v>
      </c>
      <c r="AH126" t="s">
        <v>102</v>
      </c>
      <c r="AI126" s="1">
        <v>0</v>
      </c>
      <c r="AJ126" t="s">
        <v>102</v>
      </c>
      <c r="AK126" s="1">
        <v>0</v>
      </c>
      <c r="AL126" s="1">
        <v>1362</v>
      </c>
      <c r="AM126" s="1">
        <v>1362</v>
      </c>
      <c r="AN126" t="s">
        <v>103</v>
      </c>
      <c r="AO126" t="s">
        <v>98</v>
      </c>
      <c r="AP126" t="s">
        <v>105</v>
      </c>
      <c r="AQ126" t="s">
        <v>106</v>
      </c>
      <c r="AR126" s="1">
        <v>1586</v>
      </c>
      <c r="AS126" s="1">
        <v>0</v>
      </c>
      <c r="AT126" s="1">
        <v>0</v>
      </c>
      <c r="AU126" s="1">
        <v>1586</v>
      </c>
      <c r="AV126" s="1">
        <v>0</v>
      </c>
      <c r="AW126" s="1">
        <v>0</v>
      </c>
      <c r="AX126" s="1">
        <v>2</v>
      </c>
      <c r="AY126" s="1">
        <v>0</v>
      </c>
      <c r="AZ126" s="1">
        <v>3</v>
      </c>
      <c r="BA126" s="1">
        <v>1</v>
      </c>
      <c r="BB126" t="s">
        <v>98</v>
      </c>
      <c r="BC126" s="1">
        <v>7</v>
      </c>
      <c r="BD126" t="s">
        <v>107</v>
      </c>
      <c r="BE126" s="1">
        <v>1</v>
      </c>
      <c r="BF126" t="s">
        <v>98</v>
      </c>
      <c r="BG126" t="s">
        <v>108</v>
      </c>
      <c r="BH126">
        <v>1979</v>
      </c>
      <c r="BI126" t="s">
        <v>102</v>
      </c>
      <c r="BJ126" s="1">
        <v>2</v>
      </c>
      <c r="BK126" s="1">
        <v>435</v>
      </c>
      <c r="BL126" t="s">
        <v>98</v>
      </c>
      <c r="BM126" t="s">
        <v>98</v>
      </c>
      <c r="BN126" t="s">
        <v>105</v>
      </c>
      <c r="BO126" s="1">
        <v>192</v>
      </c>
      <c r="BP126" s="1">
        <v>0</v>
      </c>
      <c r="BQ126" s="1">
        <v>0</v>
      </c>
      <c r="BR126" s="1">
        <v>0</v>
      </c>
      <c r="BS126" s="1">
        <v>0</v>
      </c>
      <c r="BT126" s="1">
        <v>0</v>
      </c>
      <c r="BU126" t="s">
        <v>83</v>
      </c>
      <c r="BV126" t="s">
        <v>83</v>
      </c>
      <c r="BW126" t="s">
        <v>83</v>
      </c>
      <c r="BX126" s="1">
        <v>0</v>
      </c>
      <c r="BY126" s="1">
        <v>1</v>
      </c>
      <c r="BZ126" s="1">
        <v>2009</v>
      </c>
      <c r="CA126" t="s">
        <v>110</v>
      </c>
      <c r="CB126" t="s">
        <v>111</v>
      </c>
      <c r="CC126" s="1">
        <v>181000</v>
      </c>
    </row>
    <row r="127" spans="1:81">
      <c r="A127">
        <v>126</v>
      </c>
      <c r="B127" s="1">
        <v>190</v>
      </c>
      <c r="C127" t="s">
        <v>142</v>
      </c>
      <c r="D127" s="1">
        <v>60</v>
      </c>
      <c r="E127" s="1">
        <v>6780</v>
      </c>
      <c r="F127" t="s">
        <v>82</v>
      </c>
      <c r="G127" t="s">
        <v>83</v>
      </c>
      <c r="H127" t="s">
        <v>84</v>
      </c>
      <c r="I127" t="s">
        <v>85</v>
      </c>
      <c r="J127" t="s">
        <v>86</v>
      </c>
      <c r="K127" t="s">
        <v>87</v>
      </c>
      <c r="L127" t="s">
        <v>88</v>
      </c>
      <c r="M127" t="s">
        <v>176</v>
      </c>
      <c r="N127" t="s">
        <v>90</v>
      </c>
      <c r="O127" t="s">
        <v>90</v>
      </c>
      <c r="P127" t="s">
        <v>149</v>
      </c>
      <c r="Q127" t="s">
        <v>132</v>
      </c>
      <c r="R127" s="1">
        <v>6</v>
      </c>
      <c r="S127" s="1">
        <v>8</v>
      </c>
      <c r="T127" s="1">
        <v>1935</v>
      </c>
      <c r="U127" s="1">
        <v>1982</v>
      </c>
      <c r="V127" t="s">
        <v>93</v>
      </c>
      <c r="W127" t="s">
        <v>94</v>
      </c>
      <c r="X127" t="s">
        <v>124</v>
      </c>
      <c r="Y127" t="s">
        <v>124</v>
      </c>
      <c r="Z127" t="s">
        <v>117</v>
      </c>
      <c r="AA127" s="1">
        <v>0</v>
      </c>
      <c r="AB127" t="s">
        <v>98</v>
      </c>
      <c r="AC127" t="s">
        <v>147</v>
      </c>
      <c r="AD127" t="s">
        <v>118</v>
      </c>
      <c r="AE127" t="s">
        <v>98</v>
      </c>
      <c r="AF127" t="s">
        <v>98</v>
      </c>
      <c r="AG127" t="s">
        <v>130</v>
      </c>
      <c r="AH127" t="s">
        <v>101</v>
      </c>
      <c r="AI127" s="1">
        <v>490</v>
      </c>
      <c r="AJ127" t="s">
        <v>102</v>
      </c>
      <c r="AK127" s="1">
        <v>0</v>
      </c>
      <c r="AL127" s="1">
        <v>30</v>
      </c>
      <c r="AM127" s="1">
        <v>520</v>
      </c>
      <c r="AN127" t="s">
        <v>103</v>
      </c>
      <c r="AO127" t="s">
        <v>97</v>
      </c>
      <c r="AP127" t="s">
        <v>177</v>
      </c>
      <c r="AQ127" t="s">
        <v>106</v>
      </c>
      <c r="AR127" s="1">
        <v>520</v>
      </c>
      <c r="AS127" s="1">
        <v>0</v>
      </c>
      <c r="AT127" s="1">
        <v>234</v>
      </c>
      <c r="AU127" s="1">
        <v>754</v>
      </c>
      <c r="AV127" s="1">
        <v>1</v>
      </c>
      <c r="AW127" s="1">
        <v>0</v>
      </c>
      <c r="AX127" s="1">
        <v>1</v>
      </c>
      <c r="AY127" s="1">
        <v>0</v>
      </c>
      <c r="AZ127" s="1">
        <v>2</v>
      </c>
      <c r="BA127" s="1">
        <v>1</v>
      </c>
      <c r="BB127" t="s">
        <v>98</v>
      </c>
      <c r="BC127" s="1">
        <v>5</v>
      </c>
      <c r="BD127" t="s">
        <v>107</v>
      </c>
      <c r="BE127" s="1">
        <v>0</v>
      </c>
      <c r="BF127" t="s">
        <v>83</v>
      </c>
      <c r="BG127" t="s">
        <v>83</v>
      </c>
      <c r="BH127" t="s">
        <v>83</v>
      </c>
      <c r="BI127" t="s">
        <v>83</v>
      </c>
      <c r="BJ127" s="1">
        <v>0</v>
      </c>
      <c r="BK127" s="1">
        <v>0</v>
      </c>
      <c r="BL127" t="s">
        <v>83</v>
      </c>
      <c r="BM127" t="s">
        <v>83</v>
      </c>
      <c r="BN127" t="s">
        <v>177</v>
      </c>
      <c r="BO127" s="1">
        <v>53</v>
      </c>
      <c r="BP127" s="1">
        <v>0</v>
      </c>
      <c r="BQ127" s="1">
        <v>0</v>
      </c>
      <c r="BR127" s="1">
        <v>0</v>
      </c>
      <c r="BS127" s="1">
        <v>0</v>
      </c>
      <c r="BT127" s="1">
        <v>0</v>
      </c>
      <c r="BU127" t="s">
        <v>83</v>
      </c>
      <c r="BV127" t="s">
        <v>83</v>
      </c>
      <c r="BW127" t="s">
        <v>83</v>
      </c>
      <c r="BX127" s="1">
        <v>0</v>
      </c>
      <c r="BY127" s="1">
        <v>6</v>
      </c>
      <c r="BZ127" s="1">
        <v>2006</v>
      </c>
      <c r="CA127" t="s">
        <v>110</v>
      </c>
      <c r="CB127" t="s">
        <v>111</v>
      </c>
      <c r="CC127" s="1">
        <v>84500</v>
      </c>
    </row>
    <row r="128" spans="1:81">
      <c r="A128">
        <v>127</v>
      </c>
      <c r="B128" s="1">
        <v>120</v>
      </c>
      <c r="C128" t="s">
        <v>81</v>
      </c>
      <c r="D128" s="1" t="s">
        <v>83</v>
      </c>
      <c r="E128" s="1">
        <v>4928</v>
      </c>
      <c r="F128" t="s">
        <v>82</v>
      </c>
      <c r="G128" t="s">
        <v>83</v>
      </c>
      <c r="H128" t="s">
        <v>120</v>
      </c>
      <c r="I128" t="s">
        <v>85</v>
      </c>
      <c r="J128" t="s">
        <v>86</v>
      </c>
      <c r="K128" t="s">
        <v>87</v>
      </c>
      <c r="L128" t="s">
        <v>88</v>
      </c>
      <c r="M128" t="s">
        <v>216</v>
      </c>
      <c r="N128" t="s">
        <v>90</v>
      </c>
      <c r="O128" t="s">
        <v>90</v>
      </c>
      <c r="P128" t="s">
        <v>179</v>
      </c>
      <c r="Q128" t="s">
        <v>115</v>
      </c>
      <c r="R128" s="1">
        <v>6</v>
      </c>
      <c r="S128" s="1">
        <v>5</v>
      </c>
      <c r="T128" s="1">
        <v>1976</v>
      </c>
      <c r="U128" s="1">
        <v>1976</v>
      </c>
      <c r="V128" t="s">
        <v>93</v>
      </c>
      <c r="W128" t="s">
        <v>94</v>
      </c>
      <c r="X128" t="s">
        <v>161</v>
      </c>
      <c r="Y128" t="s">
        <v>161</v>
      </c>
      <c r="Z128" t="s">
        <v>117</v>
      </c>
      <c r="AA128" s="1">
        <v>0</v>
      </c>
      <c r="AB128" t="s">
        <v>98</v>
      </c>
      <c r="AC128" t="s">
        <v>98</v>
      </c>
      <c r="AD128" t="s">
        <v>118</v>
      </c>
      <c r="AE128" t="s">
        <v>97</v>
      </c>
      <c r="AF128" t="s">
        <v>98</v>
      </c>
      <c r="AG128" t="s">
        <v>100</v>
      </c>
      <c r="AH128" t="s">
        <v>119</v>
      </c>
      <c r="AI128" s="1">
        <v>120</v>
      </c>
      <c r="AJ128" t="s">
        <v>102</v>
      </c>
      <c r="AK128" s="1">
        <v>0</v>
      </c>
      <c r="AL128" s="1">
        <v>958</v>
      </c>
      <c r="AM128" s="1">
        <v>1078</v>
      </c>
      <c r="AN128" t="s">
        <v>103</v>
      </c>
      <c r="AO128" t="s">
        <v>98</v>
      </c>
      <c r="AP128" t="s">
        <v>105</v>
      </c>
      <c r="AQ128" t="s">
        <v>106</v>
      </c>
      <c r="AR128" s="1">
        <v>958</v>
      </c>
      <c r="AS128" s="1">
        <v>0</v>
      </c>
      <c r="AT128" s="1">
        <v>0</v>
      </c>
      <c r="AU128" s="1">
        <v>958</v>
      </c>
      <c r="AV128" s="1">
        <v>0</v>
      </c>
      <c r="AW128" s="1">
        <v>0</v>
      </c>
      <c r="AX128" s="1">
        <v>2</v>
      </c>
      <c r="AY128" s="1">
        <v>0</v>
      </c>
      <c r="AZ128" s="1">
        <v>2</v>
      </c>
      <c r="BA128" s="1">
        <v>1</v>
      </c>
      <c r="BB128" t="s">
        <v>98</v>
      </c>
      <c r="BC128" s="1">
        <v>5</v>
      </c>
      <c r="BD128" t="s">
        <v>107</v>
      </c>
      <c r="BE128" s="1">
        <v>1</v>
      </c>
      <c r="BF128" t="s">
        <v>98</v>
      </c>
      <c r="BG128" t="s">
        <v>108</v>
      </c>
      <c r="BH128">
        <v>1977</v>
      </c>
      <c r="BI128" t="s">
        <v>109</v>
      </c>
      <c r="BJ128" s="1">
        <v>2</v>
      </c>
      <c r="BK128" s="1">
        <v>440</v>
      </c>
      <c r="BL128" t="s">
        <v>98</v>
      </c>
      <c r="BM128" t="s">
        <v>98</v>
      </c>
      <c r="BN128" t="s">
        <v>105</v>
      </c>
      <c r="BO128" s="1">
        <v>0</v>
      </c>
      <c r="BP128" s="1">
        <v>205</v>
      </c>
      <c r="BQ128" s="1">
        <v>0</v>
      </c>
      <c r="BR128" s="1">
        <v>0</v>
      </c>
      <c r="BS128" s="1">
        <v>0</v>
      </c>
      <c r="BT128" s="1">
        <v>0</v>
      </c>
      <c r="BU128" t="s">
        <v>83</v>
      </c>
      <c r="BV128" t="s">
        <v>83</v>
      </c>
      <c r="BW128" t="s">
        <v>83</v>
      </c>
      <c r="BX128" s="1">
        <v>0</v>
      </c>
      <c r="BY128" s="1">
        <v>2</v>
      </c>
      <c r="BZ128" s="1">
        <v>2007</v>
      </c>
      <c r="CA128" t="s">
        <v>110</v>
      </c>
      <c r="CB128" t="s">
        <v>111</v>
      </c>
      <c r="CC128" s="1">
        <v>128000</v>
      </c>
    </row>
    <row r="129" spans="1:81">
      <c r="A129">
        <v>128</v>
      </c>
      <c r="B129" s="1">
        <v>45</v>
      </c>
      <c r="C129" t="s">
        <v>142</v>
      </c>
      <c r="D129" s="1">
        <v>55</v>
      </c>
      <c r="E129" s="1">
        <v>4388</v>
      </c>
      <c r="F129" t="s">
        <v>82</v>
      </c>
      <c r="G129" t="s">
        <v>83</v>
      </c>
      <c r="H129" t="s">
        <v>120</v>
      </c>
      <c r="I129" t="s">
        <v>175</v>
      </c>
      <c r="J129" t="s">
        <v>86</v>
      </c>
      <c r="K129" t="s">
        <v>87</v>
      </c>
      <c r="L129" t="s">
        <v>88</v>
      </c>
      <c r="M129" t="s">
        <v>143</v>
      </c>
      <c r="N129" t="s">
        <v>114</v>
      </c>
      <c r="O129" t="s">
        <v>90</v>
      </c>
      <c r="P129" t="s">
        <v>91</v>
      </c>
      <c r="Q129" t="s">
        <v>150</v>
      </c>
      <c r="R129" s="1">
        <v>5</v>
      </c>
      <c r="S129" s="1">
        <v>7</v>
      </c>
      <c r="T129" s="1">
        <v>1930</v>
      </c>
      <c r="U129" s="1">
        <v>1950</v>
      </c>
      <c r="V129" t="s">
        <v>93</v>
      </c>
      <c r="W129" t="s">
        <v>94</v>
      </c>
      <c r="X129" t="s">
        <v>155</v>
      </c>
      <c r="Y129" t="s">
        <v>124</v>
      </c>
      <c r="Z129" t="s">
        <v>117</v>
      </c>
      <c r="AA129" s="1">
        <v>0</v>
      </c>
      <c r="AB129" t="s">
        <v>98</v>
      </c>
      <c r="AC129" t="s">
        <v>97</v>
      </c>
      <c r="AD129" t="s">
        <v>126</v>
      </c>
      <c r="AE129" t="s">
        <v>98</v>
      </c>
      <c r="AF129" t="s">
        <v>98</v>
      </c>
      <c r="AG129" t="s">
        <v>100</v>
      </c>
      <c r="AH129" t="s">
        <v>172</v>
      </c>
      <c r="AI129" s="1">
        <v>116</v>
      </c>
      <c r="AJ129" t="s">
        <v>102</v>
      </c>
      <c r="AK129" s="1">
        <v>0</v>
      </c>
      <c r="AL129" s="1">
        <v>556</v>
      </c>
      <c r="AM129" s="1">
        <v>672</v>
      </c>
      <c r="AN129" t="s">
        <v>103</v>
      </c>
      <c r="AO129" t="s">
        <v>104</v>
      </c>
      <c r="AP129" t="s">
        <v>105</v>
      </c>
      <c r="AQ129" t="s">
        <v>106</v>
      </c>
      <c r="AR129" s="1">
        <v>840</v>
      </c>
      <c r="AS129" s="1">
        <v>0</v>
      </c>
      <c r="AT129" s="1">
        <v>0</v>
      </c>
      <c r="AU129" s="1">
        <v>840</v>
      </c>
      <c r="AV129" s="1">
        <v>0</v>
      </c>
      <c r="AW129" s="1">
        <v>0</v>
      </c>
      <c r="AX129" s="1">
        <v>1</v>
      </c>
      <c r="AY129" s="1">
        <v>0</v>
      </c>
      <c r="AZ129" s="1">
        <v>3</v>
      </c>
      <c r="BA129" s="1">
        <v>1</v>
      </c>
      <c r="BB129" t="s">
        <v>98</v>
      </c>
      <c r="BC129" s="1">
        <v>5</v>
      </c>
      <c r="BD129" t="s">
        <v>107</v>
      </c>
      <c r="BE129" s="1">
        <v>1</v>
      </c>
      <c r="BF129" t="s">
        <v>98</v>
      </c>
      <c r="BG129" t="s">
        <v>83</v>
      </c>
      <c r="BH129" t="s">
        <v>83</v>
      </c>
      <c r="BI129" t="s">
        <v>83</v>
      </c>
      <c r="BJ129" s="1">
        <v>0</v>
      </c>
      <c r="BK129" s="1">
        <v>0</v>
      </c>
      <c r="BL129" t="s">
        <v>83</v>
      </c>
      <c r="BM129" t="s">
        <v>83</v>
      </c>
      <c r="BN129" t="s">
        <v>177</v>
      </c>
      <c r="BO129" s="1">
        <v>0</v>
      </c>
      <c r="BP129" s="1">
        <v>0</v>
      </c>
      <c r="BQ129" s="1">
        <v>0</v>
      </c>
      <c r="BR129" s="1">
        <v>0</v>
      </c>
      <c r="BS129" s="1">
        <v>0</v>
      </c>
      <c r="BT129" s="1">
        <v>0</v>
      </c>
      <c r="BU129" t="s">
        <v>83</v>
      </c>
      <c r="BV129" t="s">
        <v>83</v>
      </c>
      <c r="BW129" t="s">
        <v>83</v>
      </c>
      <c r="BX129" s="1">
        <v>0</v>
      </c>
      <c r="BY129" s="1">
        <v>6</v>
      </c>
      <c r="BZ129" s="1">
        <v>2007</v>
      </c>
      <c r="CA129" t="s">
        <v>110</v>
      </c>
      <c r="CB129" t="s">
        <v>111</v>
      </c>
      <c r="CC129" s="1">
        <v>87000</v>
      </c>
    </row>
    <row r="130" spans="1:81">
      <c r="A130">
        <v>129</v>
      </c>
      <c r="B130" s="1">
        <v>60</v>
      </c>
      <c r="C130" t="s">
        <v>81</v>
      </c>
      <c r="D130" s="1">
        <v>69</v>
      </c>
      <c r="E130" s="1">
        <v>7590</v>
      </c>
      <c r="F130" t="s">
        <v>82</v>
      </c>
      <c r="G130" t="s">
        <v>83</v>
      </c>
      <c r="H130" t="s">
        <v>84</v>
      </c>
      <c r="I130" t="s">
        <v>85</v>
      </c>
      <c r="J130" t="s">
        <v>86</v>
      </c>
      <c r="K130" t="s">
        <v>87</v>
      </c>
      <c r="L130" t="s">
        <v>88</v>
      </c>
      <c r="M130" t="s">
        <v>162</v>
      </c>
      <c r="N130" t="s">
        <v>139</v>
      </c>
      <c r="O130" t="s">
        <v>90</v>
      </c>
      <c r="P130" t="s">
        <v>91</v>
      </c>
      <c r="Q130" t="s">
        <v>92</v>
      </c>
      <c r="R130" s="1">
        <v>6</v>
      </c>
      <c r="S130" s="1">
        <v>5</v>
      </c>
      <c r="T130" s="1">
        <v>1966</v>
      </c>
      <c r="U130" s="1">
        <v>1966</v>
      </c>
      <c r="V130" t="s">
        <v>93</v>
      </c>
      <c r="W130" t="s">
        <v>94</v>
      </c>
      <c r="X130" t="s">
        <v>95</v>
      </c>
      <c r="Y130" t="s">
        <v>95</v>
      </c>
      <c r="Z130" t="s">
        <v>96</v>
      </c>
      <c r="AA130" s="1">
        <v>266</v>
      </c>
      <c r="AB130" t="s">
        <v>98</v>
      </c>
      <c r="AC130" t="s">
        <v>98</v>
      </c>
      <c r="AD130" t="s">
        <v>118</v>
      </c>
      <c r="AE130" t="s">
        <v>98</v>
      </c>
      <c r="AF130" t="s">
        <v>98</v>
      </c>
      <c r="AG130" t="s">
        <v>100</v>
      </c>
      <c r="AH130" t="s">
        <v>141</v>
      </c>
      <c r="AI130" s="1">
        <v>512</v>
      </c>
      <c r="AJ130" t="s">
        <v>102</v>
      </c>
      <c r="AK130" s="1">
        <v>0</v>
      </c>
      <c r="AL130" s="1">
        <v>148</v>
      </c>
      <c r="AM130" s="1">
        <v>660</v>
      </c>
      <c r="AN130" t="s">
        <v>103</v>
      </c>
      <c r="AO130" t="s">
        <v>98</v>
      </c>
      <c r="AP130" t="s">
        <v>105</v>
      </c>
      <c r="AQ130" t="s">
        <v>106</v>
      </c>
      <c r="AR130" s="1">
        <v>660</v>
      </c>
      <c r="AS130" s="1">
        <v>688</v>
      </c>
      <c r="AT130" s="1">
        <v>0</v>
      </c>
      <c r="AU130" s="1">
        <v>1348</v>
      </c>
      <c r="AV130" s="1">
        <v>0</v>
      </c>
      <c r="AW130" s="1">
        <v>0</v>
      </c>
      <c r="AX130" s="1">
        <v>1</v>
      </c>
      <c r="AY130" s="1">
        <v>1</v>
      </c>
      <c r="AZ130" s="1">
        <v>3</v>
      </c>
      <c r="BA130" s="1">
        <v>1</v>
      </c>
      <c r="BB130" t="s">
        <v>98</v>
      </c>
      <c r="BC130" s="1">
        <v>6</v>
      </c>
      <c r="BD130" t="s">
        <v>107</v>
      </c>
      <c r="BE130" s="1">
        <v>1</v>
      </c>
      <c r="BF130" t="s">
        <v>147</v>
      </c>
      <c r="BG130" t="s">
        <v>108</v>
      </c>
      <c r="BH130">
        <v>1966</v>
      </c>
      <c r="BI130" t="s">
        <v>109</v>
      </c>
      <c r="BJ130" s="1">
        <v>2</v>
      </c>
      <c r="BK130" s="1">
        <v>453</v>
      </c>
      <c r="BL130" t="s">
        <v>98</v>
      </c>
      <c r="BM130" t="s">
        <v>98</v>
      </c>
      <c r="BN130" t="s">
        <v>105</v>
      </c>
      <c r="BO130" s="1">
        <v>188</v>
      </c>
      <c r="BP130" s="1">
        <v>108</v>
      </c>
      <c r="BQ130" s="1">
        <v>0</v>
      </c>
      <c r="BR130" s="1">
        <v>0</v>
      </c>
      <c r="BS130" s="1">
        <v>0</v>
      </c>
      <c r="BT130" s="1">
        <v>0</v>
      </c>
      <c r="BU130" t="s">
        <v>83</v>
      </c>
      <c r="BV130" t="s">
        <v>83</v>
      </c>
      <c r="BW130" t="s">
        <v>83</v>
      </c>
      <c r="BX130" s="1">
        <v>0</v>
      </c>
      <c r="BY130" s="1">
        <v>7</v>
      </c>
      <c r="BZ130" s="1">
        <v>2006</v>
      </c>
      <c r="CA130" t="s">
        <v>110</v>
      </c>
      <c r="CB130" t="s">
        <v>111</v>
      </c>
      <c r="CC130" s="1">
        <v>155000</v>
      </c>
    </row>
    <row r="131" spans="1:81">
      <c r="A131">
        <v>130</v>
      </c>
      <c r="B131" s="1">
        <v>20</v>
      </c>
      <c r="C131" t="s">
        <v>81</v>
      </c>
      <c r="D131" s="1">
        <v>69</v>
      </c>
      <c r="E131" s="1">
        <v>8973</v>
      </c>
      <c r="F131" t="s">
        <v>82</v>
      </c>
      <c r="G131" t="s">
        <v>83</v>
      </c>
      <c r="H131" t="s">
        <v>84</v>
      </c>
      <c r="I131" t="s">
        <v>85</v>
      </c>
      <c r="J131" t="s">
        <v>86</v>
      </c>
      <c r="K131" t="s">
        <v>87</v>
      </c>
      <c r="L131" t="s">
        <v>88</v>
      </c>
      <c r="M131" t="s">
        <v>162</v>
      </c>
      <c r="N131" t="s">
        <v>90</v>
      </c>
      <c r="O131" t="s">
        <v>90</v>
      </c>
      <c r="P131" t="s">
        <v>91</v>
      </c>
      <c r="Q131" t="s">
        <v>115</v>
      </c>
      <c r="R131" s="1">
        <v>5</v>
      </c>
      <c r="S131" s="1">
        <v>7</v>
      </c>
      <c r="T131" s="1">
        <v>1958</v>
      </c>
      <c r="U131" s="1">
        <v>1991</v>
      </c>
      <c r="V131" t="s">
        <v>93</v>
      </c>
      <c r="W131" t="s">
        <v>94</v>
      </c>
      <c r="X131" t="s">
        <v>161</v>
      </c>
      <c r="Y131" t="s">
        <v>161</v>
      </c>
      <c r="Z131" t="s">
        <v>96</v>
      </c>
      <c r="AA131" s="1">
        <v>85</v>
      </c>
      <c r="AB131" t="s">
        <v>98</v>
      </c>
      <c r="AC131" t="s">
        <v>98</v>
      </c>
      <c r="AD131" t="s">
        <v>118</v>
      </c>
      <c r="AE131" t="s">
        <v>98</v>
      </c>
      <c r="AF131" t="s">
        <v>98</v>
      </c>
      <c r="AG131" t="s">
        <v>100</v>
      </c>
      <c r="AH131" t="s">
        <v>153</v>
      </c>
      <c r="AI131" s="1">
        <v>567</v>
      </c>
      <c r="AJ131" t="s">
        <v>141</v>
      </c>
      <c r="AK131" s="1">
        <v>28</v>
      </c>
      <c r="AL131" s="1">
        <v>413</v>
      </c>
      <c r="AM131" s="1">
        <v>1008</v>
      </c>
      <c r="AN131" t="s">
        <v>103</v>
      </c>
      <c r="AO131" t="s">
        <v>98</v>
      </c>
      <c r="AP131" t="s">
        <v>105</v>
      </c>
      <c r="AQ131" t="s">
        <v>164</v>
      </c>
      <c r="AR131" s="1">
        <v>1053</v>
      </c>
      <c r="AS131" s="1">
        <v>0</v>
      </c>
      <c r="AT131" s="1">
        <v>0</v>
      </c>
      <c r="AU131" s="1">
        <v>1053</v>
      </c>
      <c r="AV131" s="1">
        <v>0</v>
      </c>
      <c r="AW131" s="1">
        <v>1</v>
      </c>
      <c r="AX131" s="1">
        <v>1</v>
      </c>
      <c r="AY131" s="1">
        <v>1</v>
      </c>
      <c r="AZ131" s="1">
        <v>3</v>
      </c>
      <c r="BA131" s="1">
        <v>1</v>
      </c>
      <c r="BB131" t="s">
        <v>104</v>
      </c>
      <c r="BC131" s="1">
        <v>6</v>
      </c>
      <c r="BD131" t="s">
        <v>107</v>
      </c>
      <c r="BE131" s="1">
        <v>0</v>
      </c>
      <c r="BF131" t="s">
        <v>83</v>
      </c>
      <c r="BG131" t="s">
        <v>217</v>
      </c>
      <c r="BH131">
        <v>1998</v>
      </c>
      <c r="BI131" t="s">
        <v>109</v>
      </c>
      <c r="BJ131" s="1">
        <v>2</v>
      </c>
      <c r="BK131" s="1">
        <v>750</v>
      </c>
      <c r="BL131" t="s">
        <v>98</v>
      </c>
      <c r="BM131" t="s">
        <v>98</v>
      </c>
      <c r="BN131" t="s">
        <v>105</v>
      </c>
      <c r="BO131" s="1">
        <v>0</v>
      </c>
      <c r="BP131" s="1">
        <v>80</v>
      </c>
      <c r="BQ131" s="1">
        <v>0</v>
      </c>
      <c r="BR131" s="1">
        <v>180</v>
      </c>
      <c r="BS131" s="1">
        <v>0</v>
      </c>
      <c r="BT131" s="1">
        <v>0</v>
      </c>
      <c r="BU131" t="s">
        <v>83</v>
      </c>
      <c r="BV131" t="s">
        <v>218</v>
      </c>
      <c r="BW131" t="s">
        <v>83</v>
      </c>
      <c r="BX131" s="1">
        <v>0</v>
      </c>
      <c r="BY131" s="1">
        <v>7</v>
      </c>
      <c r="BZ131" s="1">
        <v>2006</v>
      </c>
      <c r="CA131" t="s">
        <v>110</v>
      </c>
      <c r="CB131" t="s">
        <v>128</v>
      </c>
      <c r="CC131" s="1">
        <v>150000</v>
      </c>
    </row>
    <row r="132" spans="1:81">
      <c r="A132">
        <v>131</v>
      </c>
      <c r="B132" s="1">
        <v>60</v>
      </c>
      <c r="C132" t="s">
        <v>81</v>
      </c>
      <c r="D132" s="1">
        <v>88</v>
      </c>
      <c r="E132" s="1">
        <v>14200</v>
      </c>
      <c r="F132" t="s">
        <v>82</v>
      </c>
      <c r="G132" t="s">
        <v>83</v>
      </c>
      <c r="H132" t="s">
        <v>84</v>
      </c>
      <c r="I132" t="s">
        <v>85</v>
      </c>
      <c r="J132" t="s">
        <v>86</v>
      </c>
      <c r="K132" t="s">
        <v>122</v>
      </c>
      <c r="L132" t="s">
        <v>88</v>
      </c>
      <c r="M132" t="s">
        <v>162</v>
      </c>
      <c r="N132" t="s">
        <v>90</v>
      </c>
      <c r="O132" t="s">
        <v>90</v>
      </c>
      <c r="P132" t="s">
        <v>91</v>
      </c>
      <c r="Q132" t="s">
        <v>92</v>
      </c>
      <c r="R132" s="1">
        <v>7</v>
      </c>
      <c r="S132" s="1">
        <v>6</v>
      </c>
      <c r="T132" s="1">
        <v>1966</v>
      </c>
      <c r="U132" s="1">
        <v>1966</v>
      </c>
      <c r="V132" t="s">
        <v>93</v>
      </c>
      <c r="W132" t="s">
        <v>94</v>
      </c>
      <c r="X132" t="s">
        <v>116</v>
      </c>
      <c r="Y132" t="s">
        <v>116</v>
      </c>
      <c r="Z132" t="s">
        <v>96</v>
      </c>
      <c r="AA132" s="1">
        <v>309</v>
      </c>
      <c r="AB132" t="s">
        <v>98</v>
      </c>
      <c r="AC132" t="s">
        <v>98</v>
      </c>
      <c r="AD132" t="s">
        <v>118</v>
      </c>
      <c r="AE132" t="s">
        <v>98</v>
      </c>
      <c r="AF132" t="s">
        <v>98</v>
      </c>
      <c r="AG132" t="s">
        <v>100</v>
      </c>
      <c r="AH132" t="s">
        <v>153</v>
      </c>
      <c r="AI132" s="1">
        <v>445</v>
      </c>
      <c r="AJ132" t="s">
        <v>102</v>
      </c>
      <c r="AK132" s="1">
        <v>0</v>
      </c>
      <c r="AL132" s="1">
        <v>479</v>
      </c>
      <c r="AM132" s="1">
        <v>924</v>
      </c>
      <c r="AN132" t="s">
        <v>103</v>
      </c>
      <c r="AO132" t="s">
        <v>104</v>
      </c>
      <c r="AP132" t="s">
        <v>105</v>
      </c>
      <c r="AQ132" t="s">
        <v>106</v>
      </c>
      <c r="AR132" s="1">
        <v>1216</v>
      </c>
      <c r="AS132" s="1">
        <v>941</v>
      </c>
      <c r="AT132" s="1">
        <v>0</v>
      </c>
      <c r="AU132" s="1">
        <v>2157</v>
      </c>
      <c r="AV132" s="1">
        <v>0</v>
      </c>
      <c r="AW132" s="1">
        <v>0</v>
      </c>
      <c r="AX132" s="1">
        <v>2</v>
      </c>
      <c r="AY132" s="1">
        <v>1</v>
      </c>
      <c r="AZ132" s="1">
        <v>4</v>
      </c>
      <c r="BA132" s="1">
        <v>1</v>
      </c>
      <c r="BB132" t="s">
        <v>97</v>
      </c>
      <c r="BC132" s="1">
        <v>8</v>
      </c>
      <c r="BD132" t="s">
        <v>107</v>
      </c>
      <c r="BE132" s="1">
        <v>2</v>
      </c>
      <c r="BF132" t="s">
        <v>97</v>
      </c>
      <c r="BG132" t="s">
        <v>108</v>
      </c>
      <c r="BH132">
        <v>1966</v>
      </c>
      <c r="BI132" t="s">
        <v>157</v>
      </c>
      <c r="BJ132" s="1">
        <v>2</v>
      </c>
      <c r="BK132" s="1">
        <v>487</v>
      </c>
      <c r="BL132" t="s">
        <v>98</v>
      </c>
      <c r="BM132" t="s">
        <v>98</v>
      </c>
      <c r="BN132" t="s">
        <v>105</v>
      </c>
      <c r="BO132" s="1">
        <v>105</v>
      </c>
      <c r="BP132" s="1">
        <v>66</v>
      </c>
      <c r="BQ132" s="1">
        <v>0</v>
      </c>
      <c r="BR132" s="1">
        <v>0</v>
      </c>
      <c r="BS132" s="1">
        <v>0</v>
      </c>
      <c r="BT132" s="1">
        <v>0</v>
      </c>
      <c r="BU132" t="s">
        <v>83</v>
      </c>
      <c r="BV132" t="s">
        <v>165</v>
      </c>
      <c r="BW132" t="s">
        <v>83</v>
      </c>
      <c r="BX132" s="1">
        <v>0</v>
      </c>
      <c r="BY132" s="1">
        <v>5</v>
      </c>
      <c r="BZ132" s="1">
        <v>2006</v>
      </c>
      <c r="CA132" t="s">
        <v>110</v>
      </c>
      <c r="CB132" t="s">
        <v>111</v>
      </c>
      <c r="CC132" s="1">
        <v>226000</v>
      </c>
    </row>
    <row r="133" spans="1:81">
      <c r="A133">
        <v>132</v>
      </c>
      <c r="B133" s="1">
        <v>60</v>
      </c>
      <c r="C133" t="s">
        <v>81</v>
      </c>
      <c r="D133" s="1" t="s">
        <v>83</v>
      </c>
      <c r="E133" s="1">
        <v>12224</v>
      </c>
      <c r="F133" t="s">
        <v>82</v>
      </c>
      <c r="G133" t="s">
        <v>83</v>
      </c>
      <c r="H133" t="s">
        <v>120</v>
      </c>
      <c r="I133" t="s">
        <v>85</v>
      </c>
      <c r="J133" t="s">
        <v>86</v>
      </c>
      <c r="K133" t="s">
        <v>122</v>
      </c>
      <c r="L133" t="s">
        <v>88</v>
      </c>
      <c r="M133" t="s">
        <v>193</v>
      </c>
      <c r="N133" t="s">
        <v>90</v>
      </c>
      <c r="O133" t="s">
        <v>90</v>
      </c>
      <c r="P133" t="s">
        <v>91</v>
      </c>
      <c r="Q133" t="s">
        <v>92</v>
      </c>
      <c r="R133" s="1">
        <v>6</v>
      </c>
      <c r="S133" s="1">
        <v>5</v>
      </c>
      <c r="T133" s="1">
        <v>2000</v>
      </c>
      <c r="U133" s="1">
        <v>2000</v>
      </c>
      <c r="V133" t="s">
        <v>93</v>
      </c>
      <c r="W133" t="s">
        <v>94</v>
      </c>
      <c r="X133" t="s">
        <v>95</v>
      </c>
      <c r="Y133" t="s">
        <v>95</v>
      </c>
      <c r="Z133" t="s">
        <v>96</v>
      </c>
      <c r="AA133" s="1">
        <v>40</v>
      </c>
      <c r="AB133" t="s">
        <v>97</v>
      </c>
      <c r="AC133" t="s">
        <v>98</v>
      </c>
      <c r="AD133" t="s">
        <v>99</v>
      </c>
      <c r="AE133" t="s">
        <v>97</v>
      </c>
      <c r="AF133" t="s">
        <v>98</v>
      </c>
      <c r="AG133" t="s">
        <v>100</v>
      </c>
      <c r="AH133" t="s">
        <v>101</v>
      </c>
      <c r="AI133" s="1">
        <v>695</v>
      </c>
      <c r="AJ133" t="s">
        <v>102</v>
      </c>
      <c r="AK133" s="1">
        <v>0</v>
      </c>
      <c r="AL133" s="1">
        <v>297</v>
      </c>
      <c r="AM133" s="1">
        <v>992</v>
      </c>
      <c r="AN133" t="s">
        <v>103</v>
      </c>
      <c r="AO133" t="s">
        <v>104</v>
      </c>
      <c r="AP133" t="s">
        <v>105</v>
      </c>
      <c r="AQ133" t="s">
        <v>106</v>
      </c>
      <c r="AR133" s="1">
        <v>1022</v>
      </c>
      <c r="AS133" s="1">
        <v>1032</v>
      </c>
      <c r="AT133" s="1">
        <v>0</v>
      </c>
      <c r="AU133" s="1">
        <v>2054</v>
      </c>
      <c r="AV133" s="1">
        <v>1</v>
      </c>
      <c r="AW133" s="1">
        <v>0</v>
      </c>
      <c r="AX133" s="1">
        <v>2</v>
      </c>
      <c r="AY133" s="1">
        <v>1</v>
      </c>
      <c r="AZ133" s="1">
        <v>3</v>
      </c>
      <c r="BA133" s="1">
        <v>1</v>
      </c>
      <c r="BB133" t="s">
        <v>97</v>
      </c>
      <c r="BC133" s="1">
        <v>7</v>
      </c>
      <c r="BD133" t="s">
        <v>107</v>
      </c>
      <c r="BE133" s="1">
        <v>1</v>
      </c>
      <c r="BF133" t="s">
        <v>98</v>
      </c>
      <c r="BG133" t="s">
        <v>156</v>
      </c>
      <c r="BH133">
        <v>2000</v>
      </c>
      <c r="BI133" t="s">
        <v>109</v>
      </c>
      <c r="BJ133" s="1">
        <v>2</v>
      </c>
      <c r="BK133" s="1">
        <v>390</v>
      </c>
      <c r="BL133" t="s">
        <v>98</v>
      </c>
      <c r="BM133" t="s">
        <v>98</v>
      </c>
      <c r="BN133" t="s">
        <v>105</v>
      </c>
      <c r="BO133" s="1">
        <v>24</v>
      </c>
      <c r="BP133" s="1">
        <v>48</v>
      </c>
      <c r="BQ133" s="1">
        <v>0</v>
      </c>
      <c r="BR133" s="1">
        <v>0</v>
      </c>
      <c r="BS133" s="1">
        <v>0</v>
      </c>
      <c r="BT133" s="1">
        <v>0</v>
      </c>
      <c r="BU133" t="s">
        <v>83</v>
      </c>
      <c r="BV133" t="s">
        <v>83</v>
      </c>
      <c r="BW133" t="s">
        <v>83</v>
      </c>
      <c r="BX133" s="1">
        <v>0</v>
      </c>
      <c r="BY133" s="1">
        <v>7</v>
      </c>
      <c r="BZ133" s="1">
        <v>2009</v>
      </c>
      <c r="CA133" t="s">
        <v>110</v>
      </c>
      <c r="CB133" t="s">
        <v>111</v>
      </c>
      <c r="CC133" s="1">
        <v>244000</v>
      </c>
    </row>
    <row r="134" spans="1:81">
      <c r="A134">
        <v>133</v>
      </c>
      <c r="B134" s="1">
        <v>20</v>
      </c>
      <c r="C134" t="s">
        <v>81</v>
      </c>
      <c r="D134" s="1">
        <v>75</v>
      </c>
      <c r="E134" s="1">
        <v>7388</v>
      </c>
      <c r="F134" t="s">
        <v>82</v>
      </c>
      <c r="G134" t="s">
        <v>83</v>
      </c>
      <c r="H134" t="s">
        <v>84</v>
      </c>
      <c r="I134" t="s">
        <v>85</v>
      </c>
      <c r="J134" t="s">
        <v>86</v>
      </c>
      <c r="K134" t="s">
        <v>122</v>
      </c>
      <c r="L134" t="s">
        <v>88</v>
      </c>
      <c r="M134" t="s">
        <v>162</v>
      </c>
      <c r="N134" t="s">
        <v>90</v>
      </c>
      <c r="O134" t="s">
        <v>90</v>
      </c>
      <c r="P134" t="s">
        <v>91</v>
      </c>
      <c r="Q134" t="s">
        <v>115</v>
      </c>
      <c r="R134" s="1">
        <v>5</v>
      </c>
      <c r="S134" s="1">
        <v>6</v>
      </c>
      <c r="T134" s="1">
        <v>1959</v>
      </c>
      <c r="U134" s="1">
        <v>2002</v>
      </c>
      <c r="V134" t="s">
        <v>93</v>
      </c>
      <c r="W134" t="s">
        <v>94</v>
      </c>
      <c r="X134" t="s">
        <v>116</v>
      </c>
      <c r="Y134" t="s">
        <v>116</v>
      </c>
      <c r="Z134" t="s">
        <v>117</v>
      </c>
      <c r="AA134" s="1">
        <v>0</v>
      </c>
      <c r="AB134" t="s">
        <v>98</v>
      </c>
      <c r="AC134" t="s">
        <v>98</v>
      </c>
      <c r="AD134" t="s">
        <v>118</v>
      </c>
      <c r="AE134" t="s">
        <v>98</v>
      </c>
      <c r="AF134" t="s">
        <v>98</v>
      </c>
      <c r="AG134" t="s">
        <v>100</v>
      </c>
      <c r="AH134" t="s">
        <v>153</v>
      </c>
      <c r="AI134" s="1">
        <v>405</v>
      </c>
      <c r="AJ134" t="s">
        <v>102</v>
      </c>
      <c r="AK134" s="1">
        <v>0</v>
      </c>
      <c r="AL134" s="1">
        <v>658</v>
      </c>
      <c r="AM134" s="1">
        <v>1063</v>
      </c>
      <c r="AN134" t="s">
        <v>103</v>
      </c>
      <c r="AO134" t="s">
        <v>97</v>
      </c>
      <c r="AP134" t="s">
        <v>105</v>
      </c>
      <c r="AQ134" t="s">
        <v>106</v>
      </c>
      <c r="AR134" s="1">
        <v>1327</v>
      </c>
      <c r="AS134" s="1">
        <v>0</v>
      </c>
      <c r="AT134" s="1">
        <v>0</v>
      </c>
      <c r="AU134" s="1">
        <v>1327</v>
      </c>
      <c r="AV134" s="1">
        <v>1</v>
      </c>
      <c r="AW134" s="1">
        <v>0</v>
      </c>
      <c r="AX134" s="1">
        <v>1</v>
      </c>
      <c r="AY134" s="1">
        <v>0</v>
      </c>
      <c r="AZ134" s="1">
        <v>3</v>
      </c>
      <c r="BA134" s="1">
        <v>1</v>
      </c>
      <c r="BB134" t="s">
        <v>97</v>
      </c>
      <c r="BC134" s="1">
        <v>7</v>
      </c>
      <c r="BD134" t="s">
        <v>107</v>
      </c>
      <c r="BE134" s="1">
        <v>0</v>
      </c>
      <c r="BF134" t="s">
        <v>83</v>
      </c>
      <c r="BG134" t="s">
        <v>127</v>
      </c>
      <c r="BH134">
        <v>1974</v>
      </c>
      <c r="BI134" t="s">
        <v>102</v>
      </c>
      <c r="BJ134" s="1">
        <v>2</v>
      </c>
      <c r="BK134" s="1">
        <v>624</v>
      </c>
      <c r="BL134" t="s">
        <v>98</v>
      </c>
      <c r="BM134" t="s">
        <v>98</v>
      </c>
      <c r="BN134" t="s">
        <v>105</v>
      </c>
      <c r="BO134" s="1">
        <v>0</v>
      </c>
      <c r="BP134" s="1">
        <v>0</v>
      </c>
      <c r="BQ134" s="1">
        <v>0</v>
      </c>
      <c r="BR134" s="1">
        <v>0</v>
      </c>
      <c r="BS134" s="1">
        <v>0</v>
      </c>
      <c r="BT134" s="1">
        <v>0</v>
      </c>
      <c r="BU134" t="s">
        <v>83</v>
      </c>
      <c r="BV134" t="s">
        <v>83</v>
      </c>
      <c r="BW134" t="s">
        <v>83</v>
      </c>
      <c r="BX134" s="1">
        <v>0</v>
      </c>
      <c r="BY134" s="1">
        <v>7</v>
      </c>
      <c r="BZ134" s="1">
        <v>2007</v>
      </c>
      <c r="CA134" t="s">
        <v>110</v>
      </c>
      <c r="CB134" t="s">
        <v>111</v>
      </c>
      <c r="CC134" s="1">
        <v>150750</v>
      </c>
    </row>
    <row r="135" spans="1:81">
      <c r="A135">
        <v>134</v>
      </c>
      <c r="B135" s="1">
        <v>20</v>
      </c>
      <c r="C135" t="s">
        <v>81</v>
      </c>
      <c r="D135" s="1" t="s">
        <v>83</v>
      </c>
      <c r="E135" s="1">
        <v>6853</v>
      </c>
      <c r="F135" t="s">
        <v>82</v>
      </c>
      <c r="G135" t="s">
        <v>83</v>
      </c>
      <c r="H135" t="s">
        <v>120</v>
      </c>
      <c r="I135" t="s">
        <v>85</v>
      </c>
      <c r="J135" t="s">
        <v>86</v>
      </c>
      <c r="K135" t="s">
        <v>87</v>
      </c>
      <c r="L135" t="s">
        <v>88</v>
      </c>
      <c r="M135" t="s">
        <v>189</v>
      </c>
      <c r="N135" t="s">
        <v>90</v>
      </c>
      <c r="O135" t="s">
        <v>90</v>
      </c>
      <c r="P135" t="s">
        <v>91</v>
      </c>
      <c r="Q135" t="s">
        <v>115</v>
      </c>
      <c r="R135" s="1">
        <v>8</v>
      </c>
      <c r="S135" s="1">
        <v>5</v>
      </c>
      <c r="T135" s="1">
        <v>2001</v>
      </c>
      <c r="U135" s="1">
        <v>2002</v>
      </c>
      <c r="V135" t="s">
        <v>93</v>
      </c>
      <c r="W135" t="s">
        <v>94</v>
      </c>
      <c r="X135" t="s">
        <v>95</v>
      </c>
      <c r="Y135" t="s">
        <v>95</v>
      </c>
      <c r="Z135" t="s">
        <v>96</v>
      </c>
      <c r="AA135" s="1">
        <v>136</v>
      </c>
      <c r="AB135" t="s">
        <v>97</v>
      </c>
      <c r="AC135" t="s">
        <v>98</v>
      </c>
      <c r="AD135" t="s">
        <v>99</v>
      </c>
      <c r="AE135" t="s">
        <v>104</v>
      </c>
      <c r="AF135" t="s">
        <v>98</v>
      </c>
      <c r="AG135" t="s">
        <v>100</v>
      </c>
      <c r="AH135" t="s">
        <v>101</v>
      </c>
      <c r="AI135" s="1">
        <v>1005</v>
      </c>
      <c r="AJ135" t="s">
        <v>102</v>
      </c>
      <c r="AK135" s="1">
        <v>0</v>
      </c>
      <c r="AL135" s="1">
        <v>262</v>
      </c>
      <c r="AM135" s="1">
        <v>1267</v>
      </c>
      <c r="AN135" t="s">
        <v>103</v>
      </c>
      <c r="AO135" t="s">
        <v>104</v>
      </c>
      <c r="AP135" t="s">
        <v>105</v>
      </c>
      <c r="AQ135" t="s">
        <v>106</v>
      </c>
      <c r="AR135" s="1">
        <v>1296</v>
      </c>
      <c r="AS135" s="1">
        <v>0</v>
      </c>
      <c r="AT135" s="1">
        <v>0</v>
      </c>
      <c r="AU135" s="1">
        <v>1296</v>
      </c>
      <c r="AV135" s="1">
        <v>1</v>
      </c>
      <c r="AW135" s="1">
        <v>0</v>
      </c>
      <c r="AX135" s="1">
        <v>2</v>
      </c>
      <c r="AY135" s="1">
        <v>0</v>
      </c>
      <c r="AZ135" s="1">
        <v>2</v>
      </c>
      <c r="BA135" s="1">
        <v>1</v>
      </c>
      <c r="BB135" t="s">
        <v>97</v>
      </c>
      <c r="BC135" s="1">
        <v>6</v>
      </c>
      <c r="BD135" t="s">
        <v>107</v>
      </c>
      <c r="BE135" s="1">
        <v>0</v>
      </c>
      <c r="BF135" t="s">
        <v>83</v>
      </c>
      <c r="BG135" t="s">
        <v>108</v>
      </c>
      <c r="BH135">
        <v>2001</v>
      </c>
      <c r="BI135" t="s">
        <v>157</v>
      </c>
      <c r="BJ135" s="1">
        <v>2</v>
      </c>
      <c r="BK135" s="1">
        <v>471</v>
      </c>
      <c r="BL135" t="s">
        <v>98</v>
      </c>
      <c r="BM135" t="s">
        <v>98</v>
      </c>
      <c r="BN135" t="s">
        <v>105</v>
      </c>
      <c r="BO135" s="1">
        <v>192</v>
      </c>
      <c r="BP135" s="1">
        <v>25</v>
      </c>
      <c r="BQ135" s="1">
        <v>0</v>
      </c>
      <c r="BR135" s="1">
        <v>0</v>
      </c>
      <c r="BS135" s="1">
        <v>0</v>
      </c>
      <c r="BT135" s="1">
        <v>0</v>
      </c>
      <c r="BU135" t="s">
        <v>83</v>
      </c>
      <c r="BV135" t="s">
        <v>83</v>
      </c>
      <c r="BW135" t="s">
        <v>83</v>
      </c>
      <c r="BX135" s="1">
        <v>0</v>
      </c>
      <c r="BY135" s="1">
        <v>6</v>
      </c>
      <c r="BZ135" s="1">
        <v>2009</v>
      </c>
      <c r="CA135" t="s">
        <v>110</v>
      </c>
      <c r="CB135" t="s">
        <v>111</v>
      </c>
      <c r="CC135" s="1">
        <v>220000</v>
      </c>
    </row>
    <row r="136" spans="1:81">
      <c r="A136">
        <v>135</v>
      </c>
      <c r="B136" s="1">
        <v>20</v>
      </c>
      <c r="C136" t="s">
        <v>81</v>
      </c>
      <c r="D136" s="1">
        <v>78</v>
      </c>
      <c r="E136" s="1">
        <v>10335</v>
      </c>
      <c r="F136" t="s">
        <v>82</v>
      </c>
      <c r="G136" t="s">
        <v>83</v>
      </c>
      <c r="H136" t="s">
        <v>120</v>
      </c>
      <c r="I136" t="s">
        <v>85</v>
      </c>
      <c r="J136" t="s">
        <v>86</v>
      </c>
      <c r="K136" t="s">
        <v>87</v>
      </c>
      <c r="L136" t="s">
        <v>88</v>
      </c>
      <c r="M136" t="s">
        <v>151</v>
      </c>
      <c r="N136" t="s">
        <v>90</v>
      </c>
      <c r="O136" t="s">
        <v>90</v>
      </c>
      <c r="P136" t="s">
        <v>91</v>
      </c>
      <c r="Q136" t="s">
        <v>115</v>
      </c>
      <c r="R136" s="1">
        <v>5</v>
      </c>
      <c r="S136" s="1">
        <v>6</v>
      </c>
      <c r="T136" s="1">
        <v>1968</v>
      </c>
      <c r="U136" s="1">
        <v>1993</v>
      </c>
      <c r="V136" t="s">
        <v>93</v>
      </c>
      <c r="W136" t="s">
        <v>94</v>
      </c>
      <c r="X136" t="s">
        <v>161</v>
      </c>
      <c r="Y136" t="s">
        <v>161</v>
      </c>
      <c r="Z136" t="s">
        <v>117</v>
      </c>
      <c r="AA136" s="1">
        <v>0</v>
      </c>
      <c r="AB136" t="s">
        <v>98</v>
      </c>
      <c r="AC136" t="s">
        <v>98</v>
      </c>
      <c r="AD136" t="s">
        <v>118</v>
      </c>
      <c r="AE136" t="s">
        <v>98</v>
      </c>
      <c r="AF136" t="s">
        <v>98</v>
      </c>
      <c r="AG136" t="s">
        <v>100</v>
      </c>
      <c r="AH136" t="s">
        <v>153</v>
      </c>
      <c r="AI136" s="1">
        <v>570</v>
      </c>
      <c r="AJ136" t="s">
        <v>102</v>
      </c>
      <c r="AK136" s="1">
        <v>0</v>
      </c>
      <c r="AL136" s="1">
        <v>891</v>
      </c>
      <c r="AM136" s="1">
        <v>1461</v>
      </c>
      <c r="AN136" t="s">
        <v>103</v>
      </c>
      <c r="AO136" t="s">
        <v>97</v>
      </c>
      <c r="AP136" t="s">
        <v>105</v>
      </c>
      <c r="AQ136" t="s">
        <v>106</v>
      </c>
      <c r="AR136" s="1">
        <v>1721</v>
      </c>
      <c r="AS136" s="1">
        <v>0</v>
      </c>
      <c r="AT136" s="1">
        <v>0</v>
      </c>
      <c r="AU136" s="1">
        <v>1721</v>
      </c>
      <c r="AV136" s="1">
        <v>0</v>
      </c>
      <c r="AW136" s="1">
        <v>0</v>
      </c>
      <c r="AX136" s="1">
        <v>2</v>
      </c>
      <c r="AY136" s="1">
        <v>1</v>
      </c>
      <c r="AZ136" s="1">
        <v>3</v>
      </c>
      <c r="BA136" s="1">
        <v>1</v>
      </c>
      <c r="BB136" t="s">
        <v>98</v>
      </c>
      <c r="BC136" s="1">
        <v>7</v>
      </c>
      <c r="BD136" t="s">
        <v>146</v>
      </c>
      <c r="BE136" s="1">
        <v>1</v>
      </c>
      <c r="BF136" t="s">
        <v>98</v>
      </c>
      <c r="BG136" t="s">
        <v>108</v>
      </c>
      <c r="BH136">
        <v>1968</v>
      </c>
      <c r="BI136" t="s">
        <v>109</v>
      </c>
      <c r="BJ136" s="1">
        <v>2</v>
      </c>
      <c r="BK136" s="1">
        <v>440</v>
      </c>
      <c r="BL136" t="s">
        <v>98</v>
      </c>
      <c r="BM136" t="s">
        <v>98</v>
      </c>
      <c r="BN136" t="s">
        <v>105</v>
      </c>
      <c r="BO136" s="1">
        <v>0</v>
      </c>
      <c r="BP136" s="1">
        <v>96</v>
      </c>
      <c r="BQ136" s="1">
        <v>180</v>
      </c>
      <c r="BR136" s="1">
        <v>0</v>
      </c>
      <c r="BS136" s="1">
        <v>0</v>
      </c>
      <c r="BT136" s="1">
        <v>0</v>
      </c>
      <c r="BU136" t="s">
        <v>83</v>
      </c>
      <c r="BV136" t="s">
        <v>134</v>
      </c>
      <c r="BW136" t="s">
        <v>83</v>
      </c>
      <c r="BX136" s="1">
        <v>0</v>
      </c>
      <c r="BY136" s="1">
        <v>7</v>
      </c>
      <c r="BZ136" s="1">
        <v>2006</v>
      </c>
      <c r="CA136" t="s">
        <v>110</v>
      </c>
      <c r="CB136" t="s">
        <v>111</v>
      </c>
      <c r="CC136" s="1">
        <v>180000</v>
      </c>
    </row>
    <row r="137" spans="1:81">
      <c r="A137">
        <v>136</v>
      </c>
      <c r="B137" s="1">
        <v>20</v>
      </c>
      <c r="C137" t="s">
        <v>81</v>
      </c>
      <c r="D137" s="1">
        <v>80</v>
      </c>
      <c r="E137" s="1">
        <v>10400</v>
      </c>
      <c r="F137" t="s">
        <v>82</v>
      </c>
      <c r="G137" t="s">
        <v>83</v>
      </c>
      <c r="H137" t="s">
        <v>84</v>
      </c>
      <c r="I137" t="s">
        <v>85</v>
      </c>
      <c r="J137" t="s">
        <v>86</v>
      </c>
      <c r="K137" t="s">
        <v>87</v>
      </c>
      <c r="L137" t="s">
        <v>88</v>
      </c>
      <c r="M137" t="s">
        <v>138</v>
      </c>
      <c r="N137" t="s">
        <v>90</v>
      </c>
      <c r="O137" t="s">
        <v>90</v>
      </c>
      <c r="P137" t="s">
        <v>91</v>
      </c>
      <c r="Q137" t="s">
        <v>115</v>
      </c>
      <c r="R137" s="1">
        <v>7</v>
      </c>
      <c r="S137" s="1">
        <v>6</v>
      </c>
      <c r="T137" s="1">
        <v>1970</v>
      </c>
      <c r="U137" s="1">
        <v>1970</v>
      </c>
      <c r="V137" t="s">
        <v>152</v>
      </c>
      <c r="W137" t="s">
        <v>94</v>
      </c>
      <c r="X137" t="s">
        <v>161</v>
      </c>
      <c r="Y137" t="s">
        <v>161</v>
      </c>
      <c r="Z137" t="s">
        <v>96</v>
      </c>
      <c r="AA137" s="1">
        <v>288</v>
      </c>
      <c r="AB137" t="s">
        <v>98</v>
      </c>
      <c r="AC137" t="s">
        <v>98</v>
      </c>
      <c r="AD137" t="s">
        <v>99</v>
      </c>
      <c r="AE137" t="s">
        <v>98</v>
      </c>
      <c r="AF137" t="s">
        <v>98</v>
      </c>
      <c r="AG137" t="s">
        <v>100</v>
      </c>
      <c r="AH137" t="s">
        <v>102</v>
      </c>
      <c r="AI137" s="1">
        <v>0</v>
      </c>
      <c r="AJ137" t="s">
        <v>102</v>
      </c>
      <c r="AK137" s="1">
        <v>0</v>
      </c>
      <c r="AL137" s="1">
        <v>1304</v>
      </c>
      <c r="AM137" s="1">
        <v>1304</v>
      </c>
      <c r="AN137" t="s">
        <v>103</v>
      </c>
      <c r="AO137" t="s">
        <v>97</v>
      </c>
      <c r="AP137" t="s">
        <v>105</v>
      </c>
      <c r="AQ137" t="s">
        <v>106</v>
      </c>
      <c r="AR137" s="1">
        <v>1682</v>
      </c>
      <c r="AS137" s="1">
        <v>0</v>
      </c>
      <c r="AT137" s="1">
        <v>0</v>
      </c>
      <c r="AU137" s="1">
        <v>1682</v>
      </c>
      <c r="AV137" s="1">
        <v>0</v>
      </c>
      <c r="AW137" s="1">
        <v>0</v>
      </c>
      <c r="AX137" s="1">
        <v>2</v>
      </c>
      <c r="AY137" s="1">
        <v>0</v>
      </c>
      <c r="AZ137" s="1">
        <v>3</v>
      </c>
      <c r="BA137" s="1">
        <v>1</v>
      </c>
      <c r="BB137" t="s">
        <v>98</v>
      </c>
      <c r="BC137" s="1">
        <v>7</v>
      </c>
      <c r="BD137" t="s">
        <v>107</v>
      </c>
      <c r="BE137" s="1">
        <v>1</v>
      </c>
      <c r="BF137" t="s">
        <v>97</v>
      </c>
      <c r="BG137" t="s">
        <v>108</v>
      </c>
      <c r="BH137">
        <v>1970</v>
      </c>
      <c r="BI137" t="s">
        <v>102</v>
      </c>
      <c r="BJ137" s="1">
        <v>2</v>
      </c>
      <c r="BK137" s="1">
        <v>530</v>
      </c>
      <c r="BL137" t="s">
        <v>98</v>
      </c>
      <c r="BM137" t="s">
        <v>98</v>
      </c>
      <c r="BN137" t="s">
        <v>105</v>
      </c>
      <c r="BO137" s="1">
        <v>98</v>
      </c>
      <c r="BP137" s="1">
        <v>0</v>
      </c>
      <c r="BQ137" s="1">
        <v>0</v>
      </c>
      <c r="BR137" s="1">
        <v>0</v>
      </c>
      <c r="BS137" s="1">
        <v>0</v>
      </c>
      <c r="BT137" s="1">
        <v>0</v>
      </c>
      <c r="BU137" t="s">
        <v>83</v>
      </c>
      <c r="BV137" t="s">
        <v>134</v>
      </c>
      <c r="BW137" t="s">
        <v>83</v>
      </c>
      <c r="BX137" s="1">
        <v>0</v>
      </c>
      <c r="BY137" s="1">
        <v>5</v>
      </c>
      <c r="BZ137" s="1">
        <v>2008</v>
      </c>
      <c r="CA137" t="s">
        <v>110</v>
      </c>
      <c r="CB137" t="s">
        <v>111</v>
      </c>
      <c r="CC137" s="1">
        <v>174000</v>
      </c>
    </row>
    <row r="138" spans="1:81">
      <c r="A138">
        <v>137</v>
      </c>
      <c r="B138" s="1">
        <v>20</v>
      </c>
      <c r="C138" t="s">
        <v>81</v>
      </c>
      <c r="D138" s="1" t="s">
        <v>83</v>
      </c>
      <c r="E138" s="1">
        <v>10355</v>
      </c>
      <c r="F138" t="s">
        <v>82</v>
      </c>
      <c r="G138" t="s">
        <v>83</v>
      </c>
      <c r="H138" t="s">
        <v>120</v>
      </c>
      <c r="I138" t="s">
        <v>85</v>
      </c>
      <c r="J138" t="s">
        <v>86</v>
      </c>
      <c r="K138" t="s">
        <v>122</v>
      </c>
      <c r="L138" t="s">
        <v>88</v>
      </c>
      <c r="M138" t="s">
        <v>162</v>
      </c>
      <c r="N138" t="s">
        <v>90</v>
      </c>
      <c r="O138" t="s">
        <v>90</v>
      </c>
      <c r="P138" t="s">
        <v>91</v>
      </c>
      <c r="Q138" t="s">
        <v>115</v>
      </c>
      <c r="R138" s="1">
        <v>5</v>
      </c>
      <c r="S138" s="1">
        <v>5</v>
      </c>
      <c r="T138" s="1">
        <v>1967</v>
      </c>
      <c r="U138" s="1">
        <v>1967</v>
      </c>
      <c r="V138" t="s">
        <v>93</v>
      </c>
      <c r="W138" t="s">
        <v>94</v>
      </c>
      <c r="X138" t="s">
        <v>116</v>
      </c>
      <c r="Y138" t="s">
        <v>116</v>
      </c>
      <c r="Z138" t="s">
        <v>96</v>
      </c>
      <c r="AA138" s="1">
        <v>196</v>
      </c>
      <c r="AB138" t="s">
        <v>98</v>
      </c>
      <c r="AC138" t="s">
        <v>98</v>
      </c>
      <c r="AD138" t="s">
        <v>118</v>
      </c>
      <c r="AE138" t="s">
        <v>98</v>
      </c>
      <c r="AF138" t="s">
        <v>98</v>
      </c>
      <c r="AG138" t="s">
        <v>100</v>
      </c>
      <c r="AH138" t="s">
        <v>141</v>
      </c>
      <c r="AI138" s="1">
        <v>695</v>
      </c>
      <c r="AJ138" t="s">
        <v>102</v>
      </c>
      <c r="AK138" s="1">
        <v>0</v>
      </c>
      <c r="AL138" s="1">
        <v>519</v>
      </c>
      <c r="AM138" s="1">
        <v>1214</v>
      </c>
      <c r="AN138" t="s">
        <v>103</v>
      </c>
      <c r="AO138" t="s">
        <v>98</v>
      </c>
      <c r="AP138" t="s">
        <v>105</v>
      </c>
      <c r="AQ138" t="s">
        <v>106</v>
      </c>
      <c r="AR138" s="1">
        <v>1214</v>
      </c>
      <c r="AS138" s="1">
        <v>0</v>
      </c>
      <c r="AT138" s="1">
        <v>0</v>
      </c>
      <c r="AU138" s="1">
        <v>1214</v>
      </c>
      <c r="AV138" s="1">
        <v>0</v>
      </c>
      <c r="AW138" s="1">
        <v>0</v>
      </c>
      <c r="AX138" s="1">
        <v>2</v>
      </c>
      <c r="AY138" s="1">
        <v>0</v>
      </c>
      <c r="AZ138" s="1">
        <v>3</v>
      </c>
      <c r="BA138" s="1">
        <v>1</v>
      </c>
      <c r="BB138" t="s">
        <v>98</v>
      </c>
      <c r="BC138" s="1">
        <v>5</v>
      </c>
      <c r="BD138" t="s">
        <v>107</v>
      </c>
      <c r="BE138" s="1">
        <v>1</v>
      </c>
      <c r="BF138" t="s">
        <v>147</v>
      </c>
      <c r="BG138" t="s">
        <v>108</v>
      </c>
      <c r="BH138">
        <v>1967</v>
      </c>
      <c r="BI138" t="s">
        <v>109</v>
      </c>
      <c r="BJ138" s="1">
        <v>1</v>
      </c>
      <c r="BK138" s="1">
        <v>318</v>
      </c>
      <c r="BL138" t="s">
        <v>98</v>
      </c>
      <c r="BM138" t="s">
        <v>98</v>
      </c>
      <c r="BN138" t="s">
        <v>105</v>
      </c>
      <c r="BO138" s="1">
        <v>0</v>
      </c>
      <c r="BP138" s="1">
        <v>111</v>
      </c>
      <c r="BQ138" s="1">
        <v>0</v>
      </c>
      <c r="BR138" s="1">
        <v>0</v>
      </c>
      <c r="BS138" s="1">
        <v>0</v>
      </c>
      <c r="BT138" s="1">
        <v>0</v>
      </c>
      <c r="BU138" t="s">
        <v>83</v>
      </c>
      <c r="BV138" t="s">
        <v>83</v>
      </c>
      <c r="BW138" t="s">
        <v>83</v>
      </c>
      <c r="BX138" s="1">
        <v>0</v>
      </c>
      <c r="BY138" s="1">
        <v>7</v>
      </c>
      <c r="BZ138" s="1">
        <v>2007</v>
      </c>
      <c r="CA138" t="s">
        <v>110</v>
      </c>
      <c r="CB138" t="s">
        <v>111</v>
      </c>
      <c r="CC138" s="1">
        <v>143000</v>
      </c>
    </row>
    <row r="139" spans="1:81">
      <c r="A139">
        <v>138</v>
      </c>
      <c r="B139" s="1">
        <v>90</v>
      </c>
      <c r="C139" t="s">
        <v>81</v>
      </c>
      <c r="D139" s="1">
        <v>82</v>
      </c>
      <c r="E139" s="1">
        <v>11070</v>
      </c>
      <c r="F139" t="s">
        <v>82</v>
      </c>
      <c r="G139" t="s">
        <v>83</v>
      </c>
      <c r="H139" t="s">
        <v>84</v>
      </c>
      <c r="I139" t="s">
        <v>85</v>
      </c>
      <c r="J139" t="s">
        <v>86</v>
      </c>
      <c r="K139" t="s">
        <v>87</v>
      </c>
      <c r="L139" t="s">
        <v>88</v>
      </c>
      <c r="M139" t="s">
        <v>131</v>
      </c>
      <c r="N139" t="s">
        <v>90</v>
      </c>
      <c r="O139" t="s">
        <v>90</v>
      </c>
      <c r="P139" t="s">
        <v>167</v>
      </c>
      <c r="Q139" t="s">
        <v>115</v>
      </c>
      <c r="R139" s="1">
        <v>7</v>
      </c>
      <c r="S139" s="1">
        <v>5</v>
      </c>
      <c r="T139" s="1">
        <v>1988</v>
      </c>
      <c r="U139" s="1">
        <v>1989</v>
      </c>
      <c r="V139" t="s">
        <v>93</v>
      </c>
      <c r="W139" t="s">
        <v>94</v>
      </c>
      <c r="X139" t="s">
        <v>95</v>
      </c>
      <c r="Y139" t="s">
        <v>95</v>
      </c>
      <c r="Z139" t="s">
        <v>96</v>
      </c>
      <c r="AA139" s="1">
        <v>70</v>
      </c>
      <c r="AB139" t="s">
        <v>98</v>
      </c>
      <c r="AC139" t="s">
        <v>98</v>
      </c>
      <c r="AD139" t="s">
        <v>118</v>
      </c>
      <c r="AE139" t="s">
        <v>98</v>
      </c>
      <c r="AF139" t="s">
        <v>98</v>
      </c>
      <c r="AG139" t="s">
        <v>100</v>
      </c>
      <c r="AH139" t="s">
        <v>102</v>
      </c>
      <c r="AI139" s="1">
        <v>0</v>
      </c>
      <c r="AJ139" t="s">
        <v>102</v>
      </c>
      <c r="AK139" s="1">
        <v>0</v>
      </c>
      <c r="AL139" s="1">
        <v>1907</v>
      </c>
      <c r="AM139" s="1">
        <v>1907</v>
      </c>
      <c r="AN139" t="s">
        <v>103</v>
      </c>
      <c r="AO139" t="s">
        <v>97</v>
      </c>
      <c r="AP139" t="s">
        <v>105</v>
      </c>
      <c r="AQ139" t="s">
        <v>106</v>
      </c>
      <c r="AR139" s="1">
        <v>1959</v>
      </c>
      <c r="AS139" s="1">
        <v>0</v>
      </c>
      <c r="AT139" s="1">
        <v>0</v>
      </c>
      <c r="AU139" s="1">
        <v>1959</v>
      </c>
      <c r="AV139" s="1">
        <v>0</v>
      </c>
      <c r="AW139" s="1">
        <v>0</v>
      </c>
      <c r="AX139" s="1">
        <v>3</v>
      </c>
      <c r="AY139" s="1">
        <v>0</v>
      </c>
      <c r="AZ139" s="1">
        <v>5</v>
      </c>
      <c r="BA139" s="1">
        <v>2</v>
      </c>
      <c r="BB139" t="s">
        <v>98</v>
      </c>
      <c r="BC139" s="1">
        <v>9</v>
      </c>
      <c r="BD139" t="s">
        <v>107</v>
      </c>
      <c r="BE139" s="1">
        <v>0</v>
      </c>
      <c r="BF139" t="s">
        <v>83</v>
      </c>
      <c r="BG139" t="s">
        <v>217</v>
      </c>
      <c r="BH139">
        <v>1989</v>
      </c>
      <c r="BI139" t="s">
        <v>102</v>
      </c>
      <c r="BJ139" s="1">
        <v>3</v>
      </c>
      <c r="BK139" s="1">
        <v>766</v>
      </c>
      <c r="BL139" t="s">
        <v>98</v>
      </c>
      <c r="BM139" t="s">
        <v>98</v>
      </c>
      <c r="BN139" t="s">
        <v>105</v>
      </c>
      <c r="BO139" s="1">
        <v>0</v>
      </c>
      <c r="BP139" s="1">
        <v>0</v>
      </c>
      <c r="BQ139" s="1">
        <v>0</v>
      </c>
      <c r="BR139" s="1">
        <v>0</v>
      </c>
      <c r="BS139" s="1">
        <v>0</v>
      </c>
      <c r="BT139" s="1">
        <v>0</v>
      </c>
      <c r="BU139" t="s">
        <v>83</v>
      </c>
      <c r="BV139" t="s">
        <v>83</v>
      </c>
      <c r="BW139" t="s">
        <v>83</v>
      </c>
      <c r="BX139" s="1">
        <v>0</v>
      </c>
      <c r="BY139" s="1">
        <v>7</v>
      </c>
      <c r="BZ139" s="1">
        <v>2006</v>
      </c>
      <c r="CA139" t="s">
        <v>110</v>
      </c>
      <c r="CB139" t="s">
        <v>219</v>
      </c>
      <c r="CC139" s="1">
        <v>171000</v>
      </c>
    </row>
    <row r="140" spans="1:81">
      <c r="A140">
        <v>139</v>
      </c>
      <c r="B140" s="1">
        <v>60</v>
      </c>
      <c r="C140" t="s">
        <v>81</v>
      </c>
      <c r="D140" s="1">
        <v>73</v>
      </c>
      <c r="E140" s="1">
        <v>9066</v>
      </c>
      <c r="F140" t="s">
        <v>82</v>
      </c>
      <c r="G140" t="s">
        <v>83</v>
      </c>
      <c r="H140" t="s">
        <v>120</v>
      </c>
      <c r="I140" t="s">
        <v>85</v>
      </c>
      <c r="J140" t="s">
        <v>86</v>
      </c>
      <c r="K140" t="s">
        <v>87</v>
      </c>
      <c r="L140" t="s">
        <v>88</v>
      </c>
      <c r="M140" t="s">
        <v>89</v>
      </c>
      <c r="N140" t="s">
        <v>90</v>
      </c>
      <c r="O140" t="s">
        <v>90</v>
      </c>
      <c r="P140" t="s">
        <v>91</v>
      </c>
      <c r="Q140" t="s">
        <v>92</v>
      </c>
      <c r="R140" s="1">
        <v>8</v>
      </c>
      <c r="S140" s="1">
        <v>5</v>
      </c>
      <c r="T140" s="1">
        <v>1999</v>
      </c>
      <c r="U140" s="1">
        <v>2000</v>
      </c>
      <c r="V140" t="s">
        <v>93</v>
      </c>
      <c r="W140" t="s">
        <v>94</v>
      </c>
      <c r="X140" t="s">
        <v>95</v>
      </c>
      <c r="Y140" t="s">
        <v>95</v>
      </c>
      <c r="Z140" t="s">
        <v>96</v>
      </c>
      <c r="AA140" s="1">
        <v>320</v>
      </c>
      <c r="AB140" t="s">
        <v>97</v>
      </c>
      <c r="AC140" t="s">
        <v>98</v>
      </c>
      <c r="AD140" t="s">
        <v>99</v>
      </c>
      <c r="AE140" t="s">
        <v>97</v>
      </c>
      <c r="AF140" t="s">
        <v>98</v>
      </c>
      <c r="AG140" t="s">
        <v>121</v>
      </c>
      <c r="AH140" t="s">
        <v>101</v>
      </c>
      <c r="AI140" s="1">
        <v>668</v>
      </c>
      <c r="AJ140" t="s">
        <v>102</v>
      </c>
      <c r="AK140" s="1">
        <v>0</v>
      </c>
      <c r="AL140" s="1">
        <v>336</v>
      </c>
      <c r="AM140" s="1">
        <v>1004</v>
      </c>
      <c r="AN140" t="s">
        <v>103</v>
      </c>
      <c r="AO140" t="s">
        <v>104</v>
      </c>
      <c r="AP140" t="s">
        <v>105</v>
      </c>
      <c r="AQ140" t="s">
        <v>106</v>
      </c>
      <c r="AR140" s="1">
        <v>1004</v>
      </c>
      <c r="AS140" s="1">
        <v>848</v>
      </c>
      <c r="AT140" s="1">
        <v>0</v>
      </c>
      <c r="AU140" s="1">
        <v>1852</v>
      </c>
      <c r="AV140" s="1">
        <v>0</v>
      </c>
      <c r="AW140" s="1">
        <v>0</v>
      </c>
      <c r="AX140" s="1">
        <v>2</v>
      </c>
      <c r="AY140" s="1">
        <v>1</v>
      </c>
      <c r="AZ140" s="1">
        <v>3</v>
      </c>
      <c r="BA140" s="1">
        <v>1</v>
      </c>
      <c r="BB140" t="s">
        <v>97</v>
      </c>
      <c r="BC140" s="1">
        <v>7</v>
      </c>
      <c r="BD140" t="s">
        <v>107</v>
      </c>
      <c r="BE140" s="1">
        <v>2</v>
      </c>
      <c r="BF140" t="s">
        <v>98</v>
      </c>
      <c r="BG140" t="s">
        <v>108</v>
      </c>
      <c r="BH140">
        <v>1999</v>
      </c>
      <c r="BI140" t="s">
        <v>157</v>
      </c>
      <c r="BJ140" s="1">
        <v>3</v>
      </c>
      <c r="BK140" s="1">
        <v>660</v>
      </c>
      <c r="BL140" t="s">
        <v>98</v>
      </c>
      <c r="BM140" t="s">
        <v>98</v>
      </c>
      <c r="BN140" t="s">
        <v>105</v>
      </c>
      <c r="BO140" s="1">
        <v>224</v>
      </c>
      <c r="BP140" s="1">
        <v>106</v>
      </c>
      <c r="BQ140" s="1">
        <v>0</v>
      </c>
      <c r="BR140" s="1">
        <v>0</v>
      </c>
      <c r="BS140" s="1">
        <v>0</v>
      </c>
      <c r="BT140" s="1">
        <v>0</v>
      </c>
      <c r="BU140" t="s">
        <v>83</v>
      </c>
      <c r="BV140" t="s">
        <v>165</v>
      </c>
      <c r="BW140" t="s">
        <v>83</v>
      </c>
      <c r="BX140" s="1">
        <v>0</v>
      </c>
      <c r="BY140" s="1">
        <v>12</v>
      </c>
      <c r="BZ140" s="1">
        <v>2008</v>
      </c>
      <c r="CA140" t="s">
        <v>110</v>
      </c>
      <c r="CB140" t="s">
        <v>111</v>
      </c>
      <c r="CC140" s="1">
        <v>230000</v>
      </c>
    </row>
    <row r="141" spans="1:81">
      <c r="A141">
        <v>140</v>
      </c>
      <c r="B141" s="1">
        <v>60</v>
      </c>
      <c r="C141" t="s">
        <v>81</v>
      </c>
      <c r="D141" s="1">
        <v>65</v>
      </c>
      <c r="E141" s="1">
        <v>15426</v>
      </c>
      <c r="F141" t="s">
        <v>82</v>
      </c>
      <c r="G141" t="s">
        <v>83</v>
      </c>
      <c r="H141" t="s">
        <v>120</v>
      </c>
      <c r="I141" t="s">
        <v>85</v>
      </c>
      <c r="J141" t="s">
        <v>86</v>
      </c>
      <c r="K141" t="s">
        <v>87</v>
      </c>
      <c r="L141" t="s">
        <v>88</v>
      </c>
      <c r="M141" t="s">
        <v>89</v>
      </c>
      <c r="N141" t="s">
        <v>90</v>
      </c>
      <c r="O141" t="s">
        <v>90</v>
      </c>
      <c r="P141" t="s">
        <v>91</v>
      </c>
      <c r="Q141" t="s">
        <v>92</v>
      </c>
      <c r="R141" s="1">
        <v>6</v>
      </c>
      <c r="S141" s="1">
        <v>5</v>
      </c>
      <c r="T141" s="1">
        <v>1997</v>
      </c>
      <c r="U141" s="1">
        <v>1997</v>
      </c>
      <c r="V141" t="s">
        <v>93</v>
      </c>
      <c r="W141" t="s">
        <v>94</v>
      </c>
      <c r="X141" t="s">
        <v>95</v>
      </c>
      <c r="Y141" t="s">
        <v>95</v>
      </c>
      <c r="Z141" t="s">
        <v>117</v>
      </c>
      <c r="AA141" s="1">
        <v>0</v>
      </c>
      <c r="AB141" t="s">
        <v>98</v>
      </c>
      <c r="AC141" t="s">
        <v>98</v>
      </c>
      <c r="AD141" t="s">
        <v>99</v>
      </c>
      <c r="AE141" t="s">
        <v>97</v>
      </c>
      <c r="AF141" t="s">
        <v>98</v>
      </c>
      <c r="AG141" t="s">
        <v>100</v>
      </c>
      <c r="AH141" t="s">
        <v>101</v>
      </c>
      <c r="AI141" s="1">
        <v>821</v>
      </c>
      <c r="AJ141" t="s">
        <v>102</v>
      </c>
      <c r="AK141" s="1">
        <v>0</v>
      </c>
      <c r="AL141" s="1">
        <v>107</v>
      </c>
      <c r="AM141" s="1">
        <v>928</v>
      </c>
      <c r="AN141" t="s">
        <v>103</v>
      </c>
      <c r="AO141" t="s">
        <v>104</v>
      </c>
      <c r="AP141" t="s">
        <v>105</v>
      </c>
      <c r="AQ141" t="s">
        <v>106</v>
      </c>
      <c r="AR141" s="1">
        <v>928</v>
      </c>
      <c r="AS141" s="1">
        <v>836</v>
      </c>
      <c r="AT141" s="1">
        <v>0</v>
      </c>
      <c r="AU141" s="1">
        <v>1764</v>
      </c>
      <c r="AV141" s="1">
        <v>1</v>
      </c>
      <c r="AW141" s="1">
        <v>0</v>
      </c>
      <c r="AX141" s="1">
        <v>2</v>
      </c>
      <c r="AY141" s="1">
        <v>1</v>
      </c>
      <c r="AZ141" s="1">
        <v>3</v>
      </c>
      <c r="BA141" s="1">
        <v>1</v>
      </c>
      <c r="BB141" t="s">
        <v>97</v>
      </c>
      <c r="BC141" s="1">
        <v>7</v>
      </c>
      <c r="BD141" t="s">
        <v>107</v>
      </c>
      <c r="BE141" s="1">
        <v>0</v>
      </c>
      <c r="BF141" t="s">
        <v>83</v>
      </c>
      <c r="BG141" t="s">
        <v>108</v>
      </c>
      <c r="BH141">
        <v>1997</v>
      </c>
      <c r="BI141" t="s">
        <v>109</v>
      </c>
      <c r="BJ141" s="1">
        <v>2</v>
      </c>
      <c r="BK141" s="1">
        <v>470</v>
      </c>
      <c r="BL141" t="s">
        <v>98</v>
      </c>
      <c r="BM141" t="s">
        <v>98</v>
      </c>
      <c r="BN141" t="s">
        <v>105</v>
      </c>
      <c r="BO141" s="1">
        <v>276</v>
      </c>
      <c r="BP141" s="1">
        <v>99</v>
      </c>
      <c r="BQ141" s="1">
        <v>0</v>
      </c>
      <c r="BR141" s="1">
        <v>0</v>
      </c>
      <c r="BS141" s="1">
        <v>0</v>
      </c>
      <c r="BT141" s="1">
        <v>0</v>
      </c>
      <c r="BU141" t="s">
        <v>83</v>
      </c>
      <c r="BV141" t="s">
        <v>134</v>
      </c>
      <c r="BW141" t="s">
        <v>83</v>
      </c>
      <c r="BX141" s="1">
        <v>0</v>
      </c>
      <c r="BY141" s="1">
        <v>8</v>
      </c>
      <c r="BZ141" s="1">
        <v>2009</v>
      </c>
      <c r="CA141" t="s">
        <v>110</v>
      </c>
      <c r="CB141" t="s">
        <v>111</v>
      </c>
      <c r="CC141" s="1">
        <v>231500</v>
      </c>
    </row>
    <row r="142" spans="1:81">
      <c r="A142">
        <v>141</v>
      </c>
      <c r="B142" s="1">
        <v>20</v>
      </c>
      <c r="C142" t="s">
        <v>81</v>
      </c>
      <c r="D142" s="1">
        <v>70</v>
      </c>
      <c r="E142" s="1">
        <v>10500</v>
      </c>
      <c r="F142" t="s">
        <v>82</v>
      </c>
      <c r="G142" t="s">
        <v>83</v>
      </c>
      <c r="H142" t="s">
        <v>84</v>
      </c>
      <c r="I142" t="s">
        <v>85</v>
      </c>
      <c r="J142" t="s">
        <v>86</v>
      </c>
      <c r="K142" t="s">
        <v>112</v>
      </c>
      <c r="L142" t="s">
        <v>88</v>
      </c>
      <c r="M142" t="s">
        <v>162</v>
      </c>
      <c r="N142" t="s">
        <v>90</v>
      </c>
      <c r="O142" t="s">
        <v>90</v>
      </c>
      <c r="P142" t="s">
        <v>91</v>
      </c>
      <c r="Q142" t="s">
        <v>115</v>
      </c>
      <c r="R142" s="1">
        <v>4</v>
      </c>
      <c r="S142" s="1">
        <v>5</v>
      </c>
      <c r="T142" s="1">
        <v>1971</v>
      </c>
      <c r="U142" s="1">
        <v>1971</v>
      </c>
      <c r="V142" t="s">
        <v>93</v>
      </c>
      <c r="W142" t="s">
        <v>94</v>
      </c>
      <c r="X142" t="s">
        <v>140</v>
      </c>
      <c r="Y142" t="s">
        <v>140</v>
      </c>
      <c r="Z142" t="s">
        <v>117</v>
      </c>
      <c r="AA142" s="1">
        <v>0</v>
      </c>
      <c r="AB142" t="s">
        <v>98</v>
      </c>
      <c r="AC142" t="s">
        <v>98</v>
      </c>
      <c r="AD142" t="s">
        <v>118</v>
      </c>
      <c r="AE142" t="s">
        <v>98</v>
      </c>
      <c r="AF142" t="s">
        <v>98</v>
      </c>
      <c r="AG142" t="s">
        <v>100</v>
      </c>
      <c r="AH142" t="s">
        <v>119</v>
      </c>
      <c r="AI142" s="1">
        <v>432</v>
      </c>
      <c r="AJ142" t="s">
        <v>102</v>
      </c>
      <c r="AK142" s="1">
        <v>0</v>
      </c>
      <c r="AL142" s="1">
        <v>432</v>
      </c>
      <c r="AM142" s="1">
        <v>864</v>
      </c>
      <c r="AN142" t="s">
        <v>103</v>
      </c>
      <c r="AO142" t="s">
        <v>98</v>
      </c>
      <c r="AP142" t="s">
        <v>105</v>
      </c>
      <c r="AQ142" t="s">
        <v>106</v>
      </c>
      <c r="AR142" s="1">
        <v>864</v>
      </c>
      <c r="AS142" s="1">
        <v>0</v>
      </c>
      <c r="AT142" s="1">
        <v>0</v>
      </c>
      <c r="AU142" s="1">
        <v>864</v>
      </c>
      <c r="AV142" s="1">
        <v>0</v>
      </c>
      <c r="AW142" s="1">
        <v>0</v>
      </c>
      <c r="AX142" s="1">
        <v>1</v>
      </c>
      <c r="AY142" s="1">
        <v>0</v>
      </c>
      <c r="AZ142" s="1">
        <v>3</v>
      </c>
      <c r="BA142" s="1">
        <v>1</v>
      </c>
      <c r="BB142" t="s">
        <v>98</v>
      </c>
      <c r="BC142" s="1">
        <v>5</v>
      </c>
      <c r="BD142" t="s">
        <v>107</v>
      </c>
      <c r="BE142" s="1">
        <v>1</v>
      </c>
      <c r="BF142" t="s">
        <v>212</v>
      </c>
      <c r="BG142" t="s">
        <v>83</v>
      </c>
      <c r="BH142" t="s">
        <v>83</v>
      </c>
      <c r="BI142" t="s">
        <v>83</v>
      </c>
      <c r="BJ142" s="1">
        <v>0</v>
      </c>
      <c r="BK142" s="1">
        <v>0</v>
      </c>
      <c r="BL142" t="s">
        <v>83</v>
      </c>
      <c r="BM142" t="s">
        <v>83</v>
      </c>
      <c r="BN142" t="s">
        <v>105</v>
      </c>
      <c r="BO142" s="1">
        <v>0</v>
      </c>
      <c r="BP142" s="1">
        <v>0</v>
      </c>
      <c r="BQ142" s="1">
        <v>0</v>
      </c>
      <c r="BR142" s="1">
        <v>0</v>
      </c>
      <c r="BS142" s="1">
        <v>0</v>
      </c>
      <c r="BT142" s="1">
        <v>0</v>
      </c>
      <c r="BU142" t="s">
        <v>83</v>
      </c>
      <c r="BV142" t="s">
        <v>83</v>
      </c>
      <c r="BW142" t="s">
        <v>83</v>
      </c>
      <c r="BX142" s="1">
        <v>0</v>
      </c>
      <c r="BY142" s="1">
        <v>4</v>
      </c>
      <c r="BZ142" s="1">
        <v>2010</v>
      </c>
      <c r="CA142" t="s">
        <v>220</v>
      </c>
      <c r="CB142" t="s">
        <v>111</v>
      </c>
      <c r="CC142" s="1">
        <v>115000</v>
      </c>
    </row>
    <row r="143" spans="1:81">
      <c r="A143">
        <v>142</v>
      </c>
      <c r="B143" s="1">
        <v>20</v>
      </c>
      <c r="C143" t="s">
        <v>81</v>
      </c>
      <c r="D143" s="1">
        <v>78</v>
      </c>
      <c r="E143" s="1">
        <v>11645</v>
      </c>
      <c r="F143" t="s">
        <v>82</v>
      </c>
      <c r="G143" t="s">
        <v>83</v>
      </c>
      <c r="H143" t="s">
        <v>84</v>
      </c>
      <c r="I143" t="s">
        <v>85</v>
      </c>
      <c r="J143" t="s">
        <v>86</v>
      </c>
      <c r="K143" t="s">
        <v>87</v>
      </c>
      <c r="L143" t="s">
        <v>88</v>
      </c>
      <c r="M143" t="s">
        <v>89</v>
      </c>
      <c r="N143" t="s">
        <v>90</v>
      </c>
      <c r="O143" t="s">
        <v>90</v>
      </c>
      <c r="P143" t="s">
        <v>91</v>
      </c>
      <c r="Q143" t="s">
        <v>115</v>
      </c>
      <c r="R143" s="1">
        <v>7</v>
      </c>
      <c r="S143" s="1">
        <v>5</v>
      </c>
      <c r="T143" s="1">
        <v>2005</v>
      </c>
      <c r="U143" s="1">
        <v>2005</v>
      </c>
      <c r="V143" t="s">
        <v>93</v>
      </c>
      <c r="W143" t="s">
        <v>94</v>
      </c>
      <c r="X143" t="s">
        <v>95</v>
      </c>
      <c r="Y143" t="s">
        <v>95</v>
      </c>
      <c r="Z143" t="s">
        <v>117</v>
      </c>
      <c r="AA143" s="1">
        <v>0</v>
      </c>
      <c r="AB143" t="s">
        <v>97</v>
      </c>
      <c r="AC143" t="s">
        <v>98</v>
      </c>
      <c r="AD143" t="s">
        <v>99</v>
      </c>
      <c r="AE143" t="s">
        <v>97</v>
      </c>
      <c r="AF143" t="s">
        <v>98</v>
      </c>
      <c r="AG143" t="s">
        <v>130</v>
      </c>
      <c r="AH143" t="s">
        <v>101</v>
      </c>
      <c r="AI143" s="1">
        <v>1300</v>
      </c>
      <c r="AJ143" t="s">
        <v>102</v>
      </c>
      <c r="AK143" s="1">
        <v>0</v>
      </c>
      <c r="AL143" s="1">
        <v>434</v>
      </c>
      <c r="AM143" s="1">
        <v>1734</v>
      </c>
      <c r="AN143" t="s">
        <v>103</v>
      </c>
      <c r="AO143" t="s">
        <v>104</v>
      </c>
      <c r="AP143" t="s">
        <v>105</v>
      </c>
      <c r="AQ143" t="s">
        <v>106</v>
      </c>
      <c r="AR143" s="1">
        <v>1734</v>
      </c>
      <c r="AS143" s="1">
        <v>0</v>
      </c>
      <c r="AT143" s="1">
        <v>0</v>
      </c>
      <c r="AU143" s="1">
        <v>1734</v>
      </c>
      <c r="AV143" s="1">
        <v>1</v>
      </c>
      <c r="AW143" s="1">
        <v>0</v>
      </c>
      <c r="AX143" s="1">
        <v>2</v>
      </c>
      <c r="AY143" s="1">
        <v>0</v>
      </c>
      <c r="AZ143" s="1">
        <v>3</v>
      </c>
      <c r="BA143" s="1">
        <v>1</v>
      </c>
      <c r="BB143" t="s">
        <v>97</v>
      </c>
      <c r="BC143" s="1">
        <v>7</v>
      </c>
      <c r="BD143" t="s">
        <v>107</v>
      </c>
      <c r="BE143" s="1">
        <v>0</v>
      </c>
      <c r="BF143" t="s">
        <v>83</v>
      </c>
      <c r="BG143" t="s">
        <v>108</v>
      </c>
      <c r="BH143">
        <v>2005</v>
      </c>
      <c r="BI143" t="s">
        <v>157</v>
      </c>
      <c r="BJ143" s="1">
        <v>2</v>
      </c>
      <c r="BK143" s="1">
        <v>660</v>
      </c>
      <c r="BL143" t="s">
        <v>98</v>
      </c>
      <c r="BM143" t="s">
        <v>98</v>
      </c>
      <c r="BN143" t="s">
        <v>105</v>
      </c>
      <c r="BO143" s="1">
        <v>160</v>
      </c>
      <c r="BP143" s="1">
        <v>24</v>
      </c>
      <c r="BQ143" s="1">
        <v>0</v>
      </c>
      <c r="BR143" s="1">
        <v>0</v>
      </c>
      <c r="BS143" s="1">
        <v>0</v>
      </c>
      <c r="BT143" s="1">
        <v>0</v>
      </c>
      <c r="BU143" t="s">
        <v>83</v>
      </c>
      <c r="BV143" t="s">
        <v>83</v>
      </c>
      <c r="BW143" t="s">
        <v>83</v>
      </c>
      <c r="BX143" s="1">
        <v>0</v>
      </c>
      <c r="BY143" s="1">
        <v>1</v>
      </c>
      <c r="BZ143" s="1">
        <v>2006</v>
      </c>
      <c r="CA143" t="s">
        <v>110</v>
      </c>
      <c r="CB143" t="s">
        <v>111</v>
      </c>
      <c r="CC143" s="1">
        <v>260000</v>
      </c>
    </row>
    <row r="144" spans="1:81">
      <c r="A144">
        <v>143</v>
      </c>
      <c r="B144" s="1">
        <v>50</v>
      </c>
      <c r="C144" t="s">
        <v>81</v>
      </c>
      <c r="D144" s="1">
        <v>71</v>
      </c>
      <c r="E144" s="1">
        <v>8520</v>
      </c>
      <c r="F144" t="s">
        <v>82</v>
      </c>
      <c r="G144" t="s">
        <v>83</v>
      </c>
      <c r="H144" t="s">
        <v>84</v>
      </c>
      <c r="I144" t="s">
        <v>85</v>
      </c>
      <c r="J144" t="s">
        <v>86</v>
      </c>
      <c r="K144" t="s">
        <v>122</v>
      </c>
      <c r="L144" t="s">
        <v>88</v>
      </c>
      <c r="M144" t="s">
        <v>162</v>
      </c>
      <c r="N144" t="s">
        <v>144</v>
      </c>
      <c r="O144" t="s">
        <v>90</v>
      </c>
      <c r="P144" t="s">
        <v>91</v>
      </c>
      <c r="Q144" t="s">
        <v>132</v>
      </c>
      <c r="R144" s="1">
        <v>5</v>
      </c>
      <c r="S144" s="1">
        <v>4</v>
      </c>
      <c r="T144" s="1">
        <v>1952</v>
      </c>
      <c r="U144" s="1">
        <v>1952</v>
      </c>
      <c r="V144" t="s">
        <v>93</v>
      </c>
      <c r="W144" t="s">
        <v>94</v>
      </c>
      <c r="X144" t="s">
        <v>96</v>
      </c>
      <c r="Y144" t="s">
        <v>124</v>
      </c>
      <c r="Z144" t="s">
        <v>117</v>
      </c>
      <c r="AA144" s="1">
        <v>0</v>
      </c>
      <c r="AB144" t="s">
        <v>98</v>
      </c>
      <c r="AC144" t="s">
        <v>147</v>
      </c>
      <c r="AD144" t="s">
        <v>118</v>
      </c>
      <c r="AE144" t="s">
        <v>98</v>
      </c>
      <c r="AF144" t="s">
        <v>98</v>
      </c>
      <c r="AG144" t="s">
        <v>100</v>
      </c>
      <c r="AH144" t="s">
        <v>153</v>
      </c>
      <c r="AI144" s="1">
        <v>507</v>
      </c>
      <c r="AJ144" t="s">
        <v>102</v>
      </c>
      <c r="AK144" s="1">
        <v>0</v>
      </c>
      <c r="AL144" s="1">
        <v>403</v>
      </c>
      <c r="AM144" s="1">
        <v>910</v>
      </c>
      <c r="AN144" t="s">
        <v>103</v>
      </c>
      <c r="AO144" t="s">
        <v>147</v>
      </c>
      <c r="AP144" t="s">
        <v>105</v>
      </c>
      <c r="AQ144" t="s">
        <v>106</v>
      </c>
      <c r="AR144" s="1">
        <v>910</v>
      </c>
      <c r="AS144" s="1">
        <v>475</v>
      </c>
      <c r="AT144" s="1">
        <v>0</v>
      </c>
      <c r="AU144" s="1">
        <v>1385</v>
      </c>
      <c r="AV144" s="1">
        <v>0</v>
      </c>
      <c r="AW144" s="1">
        <v>0</v>
      </c>
      <c r="AX144" s="1">
        <v>2</v>
      </c>
      <c r="AY144" s="1">
        <v>0</v>
      </c>
      <c r="AZ144" s="1">
        <v>4</v>
      </c>
      <c r="BA144" s="1">
        <v>1</v>
      </c>
      <c r="BB144" t="s">
        <v>98</v>
      </c>
      <c r="BC144" s="1">
        <v>6</v>
      </c>
      <c r="BD144" t="s">
        <v>107</v>
      </c>
      <c r="BE144" s="1">
        <v>0</v>
      </c>
      <c r="BF144" t="s">
        <v>83</v>
      </c>
      <c r="BG144" t="s">
        <v>127</v>
      </c>
      <c r="BH144">
        <v>2000</v>
      </c>
      <c r="BI144" t="s">
        <v>102</v>
      </c>
      <c r="BJ144" s="1">
        <v>2</v>
      </c>
      <c r="BK144" s="1">
        <v>720</v>
      </c>
      <c r="BL144" t="s">
        <v>98</v>
      </c>
      <c r="BM144" t="s">
        <v>98</v>
      </c>
      <c r="BN144" t="s">
        <v>105</v>
      </c>
      <c r="BO144" s="1">
        <v>0</v>
      </c>
      <c r="BP144" s="1">
        <v>0</v>
      </c>
      <c r="BQ144" s="1">
        <v>0</v>
      </c>
      <c r="BR144" s="1">
        <v>0</v>
      </c>
      <c r="BS144" s="1">
        <v>0</v>
      </c>
      <c r="BT144" s="1">
        <v>0</v>
      </c>
      <c r="BU144" t="s">
        <v>83</v>
      </c>
      <c r="BV144" t="s">
        <v>134</v>
      </c>
      <c r="BW144" t="s">
        <v>83</v>
      </c>
      <c r="BX144" s="1">
        <v>0</v>
      </c>
      <c r="BY144" s="1">
        <v>6</v>
      </c>
      <c r="BZ144" s="1">
        <v>2010</v>
      </c>
      <c r="CA144" t="s">
        <v>110</v>
      </c>
      <c r="CB144" t="s">
        <v>111</v>
      </c>
      <c r="CC144" s="1">
        <v>166000</v>
      </c>
    </row>
    <row r="145" spans="1:81">
      <c r="A145">
        <v>144</v>
      </c>
      <c r="B145" s="1">
        <v>20</v>
      </c>
      <c r="C145" t="s">
        <v>81</v>
      </c>
      <c r="D145" s="1">
        <v>78</v>
      </c>
      <c r="E145" s="1">
        <v>10335</v>
      </c>
      <c r="F145" t="s">
        <v>82</v>
      </c>
      <c r="G145" t="s">
        <v>83</v>
      </c>
      <c r="H145" t="s">
        <v>120</v>
      </c>
      <c r="I145" t="s">
        <v>85</v>
      </c>
      <c r="J145" t="s">
        <v>86</v>
      </c>
      <c r="K145" t="s">
        <v>87</v>
      </c>
      <c r="L145" t="s">
        <v>88</v>
      </c>
      <c r="M145" t="s">
        <v>89</v>
      </c>
      <c r="N145" t="s">
        <v>90</v>
      </c>
      <c r="O145" t="s">
        <v>90</v>
      </c>
      <c r="P145" t="s">
        <v>91</v>
      </c>
      <c r="Q145" t="s">
        <v>115</v>
      </c>
      <c r="R145" s="1">
        <v>7</v>
      </c>
      <c r="S145" s="1">
        <v>5</v>
      </c>
      <c r="T145" s="1">
        <v>1999</v>
      </c>
      <c r="U145" s="1">
        <v>1999</v>
      </c>
      <c r="V145" t="s">
        <v>93</v>
      </c>
      <c r="W145" t="s">
        <v>94</v>
      </c>
      <c r="X145" t="s">
        <v>95</v>
      </c>
      <c r="Y145" t="s">
        <v>95</v>
      </c>
      <c r="Z145" t="s">
        <v>96</v>
      </c>
      <c r="AA145" s="1">
        <v>183</v>
      </c>
      <c r="AB145" t="s">
        <v>97</v>
      </c>
      <c r="AC145" t="s">
        <v>98</v>
      </c>
      <c r="AD145" t="s">
        <v>99</v>
      </c>
      <c r="AE145" t="s">
        <v>97</v>
      </c>
      <c r="AF145" t="s">
        <v>98</v>
      </c>
      <c r="AG145" t="s">
        <v>97</v>
      </c>
      <c r="AH145" t="s">
        <v>101</v>
      </c>
      <c r="AI145" s="1">
        <v>679</v>
      </c>
      <c r="AJ145" t="s">
        <v>102</v>
      </c>
      <c r="AK145" s="1">
        <v>0</v>
      </c>
      <c r="AL145" s="1">
        <v>811</v>
      </c>
      <c r="AM145" s="1">
        <v>1490</v>
      </c>
      <c r="AN145" t="s">
        <v>103</v>
      </c>
      <c r="AO145" t="s">
        <v>104</v>
      </c>
      <c r="AP145" t="s">
        <v>105</v>
      </c>
      <c r="AQ145" t="s">
        <v>106</v>
      </c>
      <c r="AR145" s="1">
        <v>1501</v>
      </c>
      <c r="AS145" s="1">
        <v>0</v>
      </c>
      <c r="AT145" s="1">
        <v>0</v>
      </c>
      <c r="AU145" s="1">
        <v>1501</v>
      </c>
      <c r="AV145" s="1">
        <v>1</v>
      </c>
      <c r="AW145" s="1">
        <v>0</v>
      </c>
      <c r="AX145" s="1">
        <v>2</v>
      </c>
      <c r="AY145" s="1">
        <v>0</v>
      </c>
      <c r="AZ145" s="1">
        <v>3</v>
      </c>
      <c r="BA145" s="1">
        <v>1</v>
      </c>
      <c r="BB145" t="s">
        <v>97</v>
      </c>
      <c r="BC145" s="1">
        <v>6</v>
      </c>
      <c r="BD145" t="s">
        <v>107</v>
      </c>
      <c r="BE145" s="1">
        <v>0</v>
      </c>
      <c r="BF145" t="s">
        <v>83</v>
      </c>
      <c r="BG145" t="s">
        <v>108</v>
      </c>
      <c r="BH145">
        <v>1999</v>
      </c>
      <c r="BI145" t="s">
        <v>109</v>
      </c>
      <c r="BJ145" s="1">
        <v>2</v>
      </c>
      <c r="BK145" s="1">
        <v>577</v>
      </c>
      <c r="BL145" t="s">
        <v>98</v>
      </c>
      <c r="BM145" t="s">
        <v>98</v>
      </c>
      <c r="BN145" t="s">
        <v>105</v>
      </c>
      <c r="BO145" s="1">
        <v>144</v>
      </c>
      <c r="BP145" s="1">
        <v>29</v>
      </c>
      <c r="BQ145" s="1">
        <v>0</v>
      </c>
      <c r="BR145" s="1">
        <v>0</v>
      </c>
      <c r="BS145" s="1">
        <v>0</v>
      </c>
      <c r="BT145" s="1">
        <v>0</v>
      </c>
      <c r="BU145" t="s">
        <v>83</v>
      </c>
      <c r="BV145" t="s">
        <v>83</v>
      </c>
      <c r="BW145" t="s">
        <v>83</v>
      </c>
      <c r="BX145" s="1">
        <v>0</v>
      </c>
      <c r="BY145" s="1">
        <v>6</v>
      </c>
      <c r="BZ145" s="1">
        <v>2009</v>
      </c>
      <c r="CA145" t="s">
        <v>110</v>
      </c>
      <c r="CB145" t="s">
        <v>111</v>
      </c>
      <c r="CC145" s="1">
        <v>204000</v>
      </c>
    </row>
    <row r="146" spans="1:81">
      <c r="A146">
        <v>145</v>
      </c>
      <c r="B146" s="1">
        <v>90</v>
      </c>
      <c r="C146" t="s">
        <v>142</v>
      </c>
      <c r="D146" s="1">
        <v>70</v>
      </c>
      <c r="E146" s="1">
        <v>9100</v>
      </c>
      <c r="F146" t="s">
        <v>82</v>
      </c>
      <c r="G146" t="s">
        <v>83</v>
      </c>
      <c r="H146" t="s">
        <v>84</v>
      </c>
      <c r="I146" t="s">
        <v>85</v>
      </c>
      <c r="J146" t="s">
        <v>86</v>
      </c>
      <c r="K146" t="s">
        <v>87</v>
      </c>
      <c r="L146" t="s">
        <v>88</v>
      </c>
      <c r="M146" t="s">
        <v>151</v>
      </c>
      <c r="N146" t="s">
        <v>171</v>
      </c>
      <c r="O146" t="s">
        <v>90</v>
      </c>
      <c r="P146" t="s">
        <v>167</v>
      </c>
      <c r="Q146" t="s">
        <v>115</v>
      </c>
      <c r="R146" s="1">
        <v>5</v>
      </c>
      <c r="S146" s="1">
        <v>5</v>
      </c>
      <c r="T146" s="1">
        <v>1963</v>
      </c>
      <c r="U146" s="1">
        <v>1963</v>
      </c>
      <c r="V146" t="s">
        <v>93</v>
      </c>
      <c r="W146" t="s">
        <v>94</v>
      </c>
      <c r="X146" t="s">
        <v>140</v>
      </c>
      <c r="Y146" t="s">
        <v>140</v>
      </c>
      <c r="Z146" t="s">
        <v>96</v>
      </c>
      <c r="AA146" s="1">
        <v>336</v>
      </c>
      <c r="AB146" t="s">
        <v>98</v>
      </c>
      <c r="AC146" t="s">
        <v>98</v>
      </c>
      <c r="AD146" t="s">
        <v>118</v>
      </c>
      <c r="AE146" t="s">
        <v>98</v>
      </c>
      <c r="AF146" t="s">
        <v>98</v>
      </c>
      <c r="AG146" t="s">
        <v>100</v>
      </c>
      <c r="AH146" t="s">
        <v>153</v>
      </c>
      <c r="AI146" s="1">
        <v>1332</v>
      </c>
      <c r="AJ146" t="s">
        <v>102</v>
      </c>
      <c r="AK146" s="1">
        <v>0</v>
      </c>
      <c r="AL146" s="1">
        <v>396</v>
      </c>
      <c r="AM146" s="1">
        <v>1728</v>
      </c>
      <c r="AN146" t="s">
        <v>103</v>
      </c>
      <c r="AO146" t="s">
        <v>98</v>
      </c>
      <c r="AP146" t="s">
        <v>105</v>
      </c>
      <c r="AQ146" t="s">
        <v>106</v>
      </c>
      <c r="AR146" s="1">
        <v>1728</v>
      </c>
      <c r="AS146" s="1">
        <v>0</v>
      </c>
      <c r="AT146" s="1">
        <v>0</v>
      </c>
      <c r="AU146" s="1">
        <v>1728</v>
      </c>
      <c r="AV146" s="1">
        <v>1</v>
      </c>
      <c r="AW146" s="1">
        <v>0</v>
      </c>
      <c r="AX146" s="1">
        <v>2</v>
      </c>
      <c r="AY146" s="1">
        <v>0</v>
      </c>
      <c r="AZ146" s="1">
        <v>6</v>
      </c>
      <c r="BA146" s="1">
        <v>2</v>
      </c>
      <c r="BB146" t="s">
        <v>98</v>
      </c>
      <c r="BC146" s="1">
        <v>10</v>
      </c>
      <c r="BD146" t="s">
        <v>107</v>
      </c>
      <c r="BE146" s="1">
        <v>0</v>
      </c>
      <c r="BF146" t="s">
        <v>83</v>
      </c>
      <c r="BG146" t="s">
        <v>127</v>
      </c>
      <c r="BH146">
        <v>1963</v>
      </c>
      <c r="BI146" t="s">
        <v>102</v>
      </c>
      <c r="BJ146" s="1">
        <v>2</v>
      </c>
      <c r="BK146" s="1">
        <v>504</v>
      </c>
      <c r="BL146" t="s">
        <v>98</v>
      </c>
      <c r="BM146" t="s">
        <v>98</v>
      </c>
      <c r="BN146" t="s">
        <v>105</v>
      </c>
      <c r="BO146" s="1">
        <v>0</v>
      </c>
      <c r="BP146" s="1">
        <v>0</v>
      </c>
      <c r="BQ146" s="1">
        <v>0</v>
      </c>
      <c r="BR146" s="1">
        <v>0</v>
      </c>
      <c r="BS146" s="1">
        <v>0</v>
      </c>
      <c r="BT146" s="1">
        <v>0</v>
      </c>
      <c r="BU146" t="s">
        <v>83</v>
      </c>
      <c r="BV146" t="s">
        <v>83</v>
      </c>
      <c r="BW146" t="s">
        <v>83</v>
      </c>
      <c r="BX146" s="1">
        <v>0</v>
      </c>
      <c r="BY146" s="1">
        <v>11</v>
      </c>
      <c r="BZ146" s="1">
        <v>2006</v>
      </c>
      <c r="CA146" t="s">
        <v>220</v>
      </c>
      <c r="CB146" t="s">
        <v>128</v>
      </c>
      <c r="CC146" s="1">
        <v>125000</v>
      </c>
    </row>
    <row r="147" spans="1:81">
      <c r="A147">
        <v>146</v>
      </c>
      <c r="B147" s="1">
        <v>160</v>
      </c>
      <c r="C147" t="s">
        <v>142</v>
      </c>
      <c r="D147" s="1">
        <v>24</v>
      </c>
      <c r="E147" s="1">
        <v>2522</v>
      </c>
      <c r="F147" t="s">
        <v>82</v>
      </c>
      <c r="G147" t="s">
        <v>83</v>
      </c>
      <c r="H147" t="s">
        <v>84</v>
      </c>
      <c r="I147" t="s">
        <v>85</v>
      </c>
      <c r="J147" t="s">
        <v>86</v>
      </c>
      <c r="K147" t="s">
        <v>87</v>
      </c>
      <c r="L147" t="s">
        <v>88</v>
      </c>
      <c r="M147" t="s">
        <v>185</v>
      </c>
      <c r="N147" t="s">
        <v>90</v>
      </c>
      <c r="O147" t="s">
        <v>90</v>
      </c>
      <c r="P147" t="s">
        <v>198</v>
      </c>
      <c r="Q147" t="s">
        <v>92</v>
      </c>
      <c r="R147" s="1">
        <v>6</v>
      </c>
      <c r="S147" s="1">
        <v>5</v>
      </c>
      <c r="T147" s="1">
        <v>2004</v>
      </c>
      <c r="U147" s="1">
        <v>2006</v>
      </c>
      <c r="V147" t="s">
        <v>93</v>
      </c>
      <c r="W147" t="s">
        <v>94</v>
      </c>
      <c r="X147" t="s">
        <v>95</v>
      </c>
      <c r="Y147" t="s">
        <v>95</v>
      </c>
      <c r="Z147" t="s">
        <v>137</v>
      </c>
      <c r="AA147" s="1">
        <v>50</v>
      </c>
      <c r="AB147" t="s">
        <v>97</v>
      </c>
      <c r="AC147" t="s">
        <v>98</v>
      </c>
      <c r="AD147" t="s">
        <v>99</v>
      </c>
      <c r="AE147" t="s">
        <v>97</v>
      </c>
      <c r="AF147" t="s">
        <v>98</v>
      </c>
      <c r="AG147" t="s">
        <v>100</v>
      </c>
      <c r="AH147" t="s">
        <v>102</v>
      </c>
      <c r="AI147" s="1">
        <v>0</v>
      </c>
      <c r="AJ147" t="s">
        <v>102</v>
      </c>
      <c r="AK147" s="1">
        <v>0</v>
      </c>
      <c r="AL147" s="1">
        <v>970</v>
      </c>
      <c r="AM147" s="1">
        <v>970</v>
      </c>
      <c r="AN147" t="s">
        <v>103</v>
      </c>
      <c r="AO147" t="s">
        <v>104</v>
      </c>
      <c r="AP147" t="s">
        <v>105</v>
      </c>
      <c r="AQ147" t="s">
        <v>106</v>
      </c>
      <c r="AR147" s="1">
        <v>970</v>
      </c>
      <c r="AS147" s="1">
        <v>739</v>
      </c>
      <c r="AT147" s="1">
        <v>0</v>
      </c>
      <c r="AU147" s="1">
        <v>1709</v>
      </c>
      <c r="AV147" s="1">
        <v>0</v>
      </c>
      <c r="AW147" s="1">
        <v>0</v>
      </c>
      <c r="AX147" s="1">
        <v>2</v>
      </c>
      <c r="AY147" s="1">
        <v>0</v>
      </c>
      <c r="AZ147" s="1">
        <v>3</v>
      </c>
      <c r="BA147" s="1">
        <v>1</v>
      </c>
      <c r="BB147" t="s">
        <v>97</v>
      </c>
      <c r="BC147" s="1">
        <v>7</v>
      </c>
      <c r="BD147" t="s">
        <v>221</v>
      </c>
      <c r="BE147" s="1">
        <v>0</v>
      </c>
      <c r="BF147" t="s">
        <v>83</v>
      </c>
      <c r="BG147" t="s">
        <v>127</v>
      </c>
      <c r="BH147">
        <v>2004</v>
      </c>
      <c r="BI147" t="s">
        <v>102</v>
      </c>
      <c r="BJ147" s="1">
        <v>2</v>
      </c>
      <c r="BK147" s="1">
        <v>380</v>
      </c>
      <c r="BL147" t="s">
        <v>98</v>
      </c>
      <c r="BM147" t="s">
        <v>98</v>
      </c>
      <c r="BN147" t="s">
        <v>105</v>
      </c>
      <c r="BO147" s="1">
        <v>0</v>
      </c>
      <c r="BP147" s="1">
        <v>40</v>
      </c>
      <c r="BQ147" s="1">
        <v>0</v>
      </c>
      <c r="BR147" s="1">
        <v>0</v>
      </c>
      <c r="BS147" s="1">
        <v>0</v>
      </c>
      <c r="BT147" s="1">
        <v>0</v>
      </c>
      <c r="BU147" t="s">
        <v>83</v>
      </c>
      <c r="BV147" t="s">
        <v>83</v>
      </c>
      <c r="BW147" t="s">
        <v>83</v>
      </c>
      <c r="BX147" s="1">
        <v>0</v>
      </c>
      <c r="BY147" s="1">
        <v>4</v>
      </c>
      <c r="BZ147" s="1">
        <v>2006</v>
      </c>
      <c r="CA147" t="s">
        <v>110</v>
      </c>
      <c r="CB147" t="s">
        <v>111</v>
      </c>
      <c r="CC147" s="1">
        <v>130000</v>
      </c>
    </row>
    <row r="148" spans="1:81">
      <c r="A148">
        <v>147</v>
      </c>
      <c r="B148" s="1">
        <v>30</v>
      </c>
      <c r="C148" t="s">
        <v>142</v>
      </c>
      <c r="D148" s="1">
        <v>51</v>
      </c>
      <c r="E148" s="1">
        <v>6120</v>
      </c>
      <c r="F148" t="s">
        <v>82</v>
      </c>
      <c r="G148" t="s">
        <v>83</v>
      </c>
      <c r="H148" t="s">
        <v>84</v>
      </c>
      <c r="I148" t="s">
        <v>85</v>
      </c>
      <c r="J148" t="s">
        <v>86</v>
      </c>
      <c r="K148" t="s">
        <v>122</v>
      </c>
      <c r="L148" t="s">
        <v>88</v>
      </c>
      <c r="M148" t="s">
        <v>148</v>
      </c>
      <c r="N148" t="s">
        <v>90</v>
      </c>
      <c r="O148" t="s">
        <v>90</v>
      </c>
      <c r="P148" t="s">
        <v>91</v>
      </c>
      <c r="Q148" t="s">
        <v>115</v>
      </c>
      <c r="R148" s="1">
        <v>5</v>
      </c>
      <c r="S148" s="1">
        <v>7</v>
      </c>
      <c r="T148" s="1">
        <v>1931</v>
      </c>
      <c r="U148" s="1">
        <v>1993</v>
      </c>
      <c r="V148" t="s">
        <v>93</v>
      </c>
      <c r="W148" t="s">
        <v>94</v>
      </c>
      <c r="X148" t="s">
        <v>124</v>
      </c>
      <c r="Y148" t="s">
        <v>124</v>
      </c>
      <c r="Z148" t="s">
        <v>117</v>
      </c>
      <c r="AA148" s="1">
        <v>0</v>
      </c>
      <c r="AB148" t="s">
        <v>98</v>
      </c>
      <c r="AC148" t="s">
        <v>98</v>
      </c>
      <c r="AD148" t="s">
        <v>126</v>
      </c>
      <c r="AE148" t="s">
        <v>98</v>
      </c>
      <c r="AF148" t="s">
        <v>98</v>
      </c>
      <c r="AG148" t="s">
        <v>100</v>
      </c>
      <c r="AH148" t="s">
        <v>141</v>
      </c>
      <c r="AI148" s="1">
        <v>209</v>
      </c>
      <c r="AJ148" t="s">
        <v>102</v>
      </c>
      <c r="AK148" s="1">
        <v>0</v>
      </c>
      <c r="AL148" s="1">
        <v>506</v>
      </c>
      <c r="AM148" s="1">
        <v>715</v>
      </c>
      <c r="AN148" t="s">
        <v>103</v>
      </c>
      <c r="AO148" t="s">
        <v>98</v>
      </c>
      <c r="AP148" t="s">
        <v>105</v>
      </c>
      <c r="AQ148" t="s">
        <v>164</v>
      </c>
      <c r="AR148" s="1">
        <v>875</v>
      </c>
      <c r="AS148" s="1">
        <v>0</v>
      </c>
      <c r="AT148" s="1">
        <v>0</v>
      </c>
      <c r="AU148" s="1">
        <v>875</v>
      </c>
      <c r="AV148" s="1">
        <v>1</v>
      </c>
      <c r="AW148" s="1">
        <v>0</v>
      </c>
      <c r="AX148" s="1">
        <v>1</v>
      </c>
      <c r="AY148" s="1">
        <v>0</v>
      </c>
      <c r="AZ148" s="1">
        <v>2</v>
      </c>
      <c r="BA148" s="1">
        <v>1</v>
      </c>
      <c r="BB148" t="s">
        <v>98</v>
      </c>
      <c r="BC148" s="1">
        <v>5</v>
      </c>
      <c r="BD148" t="s">
        <v>107</v>
      </c>
      <c r="BE148" s="1">
        <v>0</v>
      </c>
      <c r="BF148" t="s">
        <v>83</v>
      </c>
      <c r="BG148" t="s">
        <v>127</v>
      </c>
      <c r="BH148">
        <v>1931</v>
      </c>
      <c r="BI148" t="s">
        <v>102</v>
      </c>
      <c r="BJ148" s="1">
        <v>1</v>
      </c>
      <c r="BK148" s="1">
        <v>180</v>
      </c>
      <c r="BL148" t="s">
        <v>147</v>
      </c>
      <c r="BM148" t="s">
        <v>98</v>
      </c>
      <c r="BN148" t="s">
        <v>105</v>
      </c>
      <c r="BO148" s="1">
        <v>48</v>
      </c>
      <c r="BP148" s="1">
        <v>0</v>
      </c>
      <c r="BQ148" s="1">
        <v>0</v>
      </c>
      <c r="BR148" s="1">
        <v>0</v>
      </c>
      <c r="BS148" s="1">
        <v>0</v>
      </c>
      <c r="BT148" s="1">
        <v>0</v>
      </c>
      <c r="BU148" t="s">
        <v>83</v>
      </c>
      <c r="BV148" t="s">
        <v>83</v>
      </c>
      <c r="BW148" t="s">
        <v>83</v>
      </c>
      <c r="BX148" s="1">
        <v>0</v>
      </c>
      <c r="BY148" s="1">
        <v>11</v>
      </c>
      <c r="BZ148" s="1">
        <v>2009</v>
      </c>
      <c r="CA148" t="s">
        <v>110</v>
      </c>
      <c r="CB148" t="s">
        <v>111</v>
      </c>
      <c r="CC148" s="1">
        <v>105000</v>
      </c>
    </row>
    <row r="149" spans="1:81">
      <c r="A149">
        <v>148</v>
      </c>
      <c r="B149" s="1">
        <v>60</v>
      </c>
      <c r="C149" t="s">
        <v>81</v>
      </c>
      <c r="D149" s="1" t="s">
        <v>83</v>
      </c>
      <c r="E149" s="1">
        <v>9505</v>
      </c>
      <c r="F149" t="s">
        <v>82</v>
      </c>
      <c r="G149" t="s">
        <v>83</v>
      </c>
      <c r="H149" t="s">
        <v>120</v>
      </c>
      <c r="I149" t="s">
        <v>85</v>
      </c>
      <c r="J149" t="s">
        <v>86</v>
      </c>
      <c r="K149" t="s">
        <v>166</v>
      </c>
      <c r="L149" t="s">
        <v>88</v>
      </c>
      <c r="M149" t="s">
        <v>193</v>
      </c>
      <c r="N149" t="s">
        <v>90</v>
      </c>
      <c r="O149" t="s">
        <v>90</v>
      </c>
      <c r="P149" t="s">
        <v>91</v>
      </c>
      <c r="Q149" t="s">
        <v>92</v>
      </c>
      <c r="R149" s="1">
        <v>7</v>
      </c>
      <c r="S149" s="1">
        <v>5</v>
      </c>
      <c r="T149" s="1">
        <v>2001</v>
      </c>
      <c r="U149" s="1">
        <v>2001</v>
      </c>
      <c r="V149" t="s">
        <v>93</v>
      </c>
      <c r="W149" t="s">
        <v>94</v>
      </c>
      <c r="X149" t="s">
        <v>95</v>
      </c>
      <c r="Y149" t="s">
        <v>95</v>
      </c>
      <c r="Z149" t="s">
        <v>96</v>
      </c>
      <c r="AA149" s="1">
        <v>180</v>
      </c>
      <c r="AB149" t="s">
        <v>97</v>
      </c>
      <c r="AC149" t="s">
        <v>98</v>
      </c>
      <c r="AD149" t="s">
        <v>99</v>
      </c>
      <c r="AE149" t="s">
        <v>97</v>
      </c>
      <c r="AF149" t="s">
        <v>98</v>
      </c>
      <c r="AG149" t="s">
        <v>100</v>
      </c>
      <c r="AH149" t="s">
        <v>102</v>
      </c>
      <c r="AI149" s="1">
        <v>0</v>
      </c>
      <c r="AJ149" t="s">
        <v>102</v>
      </c>
      <c r="AK149" s="1">
        <v>0</v>
      </c>
      <c r="AL149" s="1">
        <v>884</v>
      </c>
      <c r="AM149" s="1">
        <v>884</v>
      </c>
      <c r="AN149" t="s">
        <v>103</v>
      </c>
      <c r="AO149" t="s">
        <v>104</v>
      </c>
      <c r="AP149" t="s">
        <v>105</v>
      </c>
      <c r="AQ149" t="s">
        <v>106</v>
      </c>
      <c r="AR149" s="1">
        <v>884</v>
      </c>
      <c r="AS149" s="1">
        <v>1151</v>
      </c>
      <c r="AT149" s="1">
        <v>0</v>
      </c>
      <c r="AU149" s="1">
        <v>2035</v>
      </c>
      <c r="AV149" s="1">
        <v>0</v>
      </c>
      <c r="AW149" s="1">
        <v>0</v>
      </c>
      <c r="AX149" s="1">
        <v>2</v>
      </c>
      <c r="AY149" s="1">
        <v>1</v>
      </c>
      <c r="AZ149" s="1">
        <v>3</v>
      </c>
      <c r="BA149" s="1">
        <v>1</v>
      </c>
      <c r="BB149" t="s">
        <v>97</v>
      </c>
      <c r="BC149" s="1">
        <v>8</v>
      </c>
      <c r="BD149" t="s">
        <v>107</v>
      </c>
      <c r="BE149" s="1">
        <v>1</v>
      </c>
      <c r="BF149" t="s">
        <v>97</v>
      </c>
      <c r="BG149" t="s">
        <v>156</v>
      </c>
      <c r="BH149">
        <v>2001</v>
      </c>
      <c r="BI149" t="s">
        <v>157</v>
      </c>
      <c r="BJ149" s="1">
        <v>2</v>
      </c>
      <c r="BK149" s="1">
        <v>434</v>
      </c>
      <c r="BL149" t="s">
        <v>98</v>
      </c>
      <c r="BM149" t="s">
        <v>98</v>
      </c>
      <c r="BN149" t="s">
        <v>105</v>
      </c>
      <c r="BO149" s="1">
        <v>144</v>
      </c>
      <c r="BP149" s="1">
        <v>48</v>
      </c>
      <c r="BQ149" s="1">
        <v>0</v>
      </c>
      <c r="BR149" s="1">
        <v>0</v>
      </c>
      <c r="BS149" s="1">
        <v>0</v>
      </c>
      <c r="BT149" s="1">
        <v>0</v>
      </c>
      <c r="BU149" t="s">
        <v>83</v>
      </c>
      <c r="BV149" t="s">
        <v>83</v>
      </c>
      <c r="BW149" t="s">
        <v>83</v>
      </c>
      <c r="BX149" s="1">
        <v>0</v>
      </c>
      <c r="BY149" s="1">
        <v>5</v>
      </c>
      <c r="BZ149" s="1">
        <v>2010</v>
      </c>
      <c r="CA149" t="s">
        <v>110</v>
      </c>
      <c r="CB149" t="s">
        <v>111</v>
      </c>
      <c r="CC149" s="1">
        <v>222500</v>
      </c>
    </row>
    <row r="150" spans="1:81">
      <c r="A150">
        <v>149</v>
      </c>
      <c r="B150" s="1">
        <v>20</v>
      </c>
      <c r="C150" t="s">
        <v>81</v>
      </c>
      <c r="D150" s="1">
        <v>63</v>
      </c>
      <c r="E150" s="1">
        <v>7500</v>
      </c>
      <c r="F150" t="s">
        <v>82</v>
      </c>
      <c r="G150" t="s">
        <v>83</v>
      </c>
      <c r="H150" t="s">
        <v>84</v>
      </c>
      <c r="I150" t="s">
        <v>85</v>
      </c>
      <c r="J150" t="s">
        <v>86</v>
      </c>
      <c r="K150" t="s">
        <v>87</v>
      </c>
      <c r="L150" t="s">
        <v>88</v>
      </c>
      <c r="M150" t="s">
        <v>170</v>
      </c>
      <c r="N150" t="s">
        <v>90</v>
      </c>
      <c r="O150" t="s">
        <v>90</v>
      </c>
      <c r="P150" t="s">
        <v>91</v>
      </c>
      <c r="Q150" t="s">
        <v>115</v>
      </c>
      <c r="R150" s="1">
        <v>7</v>
      </c>
      <c r="S150" s="1">
        <v>5</v>
      </c>
      <c r="T150" s="1">
        <v>2004</v>
      </c>
      <c r="U150" s="1">
        <v>2005</v>
      </c>
      <c r="V150" t="s">
        <v>93</v>
      </c>
      <c r="W150" t="s">
        <v>94</v>
      </c>
      <c r="X150" t="s">
        <v>95</v>
      </c>
      <c r="Y150" t="s">
        <v>95</v>
      </c>
      <c r="Z150" t="s">
        <v>96</v>
      </c>
      <c r="AA150" s="1">
        <v>120</v>
      </c>
      <c r="AB150" t="s">
        <v>98</v>
      </c>
      <c r="AC150" t="s">
        <v>98</v>
      </c>
      <c r="AD150" t="s">
        <v>99</v>
      </c>
      <c r="AE150" t="s">
        <v>97</v>
      </c>
      <c r="AF150" t="s">
        <v>98</v>
      </c>
      <c r="AG150" t="s">
        <v>100</v>
      </c>
      <c r="AH150" t="s">
        <v>101</v>
      </c>
      <c r="AI150" s="1">
        <v>680</v>
      </c>
      <c r="AJ150" t="s">
        <v>102</v>
      </c>
      <c r="AK150" s="1">
        <v>0</v>
      </c>
      <c r="AL150" s="1">
        <v>400</v>
      </c>
      <c r="AM150" s="1">
        <v>1080</v>
      </c>
      <c r="AN150" t="s">
        <v>103</v>
      </c>
      <c r="AO150" t="s">
        <v>104</v>
      </c>
      <c r="AP150" t="s">
        <v>105</v>
      </c>
      <c r="AQ150" t="s">
        <v>106</v>
      </c>
      <c r="AR150" s="1">
        <v>1080</v>
      </c>
      <c r="AS150" s="1">
        <v>0</v>
      </c>
      <c r="AT150" s="1">
        <v>0</v>
      </c>
      <c r="AU150" s="1">
        <v>1080</v>
      </c>
      <c r="AV150" s="1">
        <v>1</v>
      </c>
      <c r="AW150" s="1">
        <v>0</v>
      </c>
      <c r="AX150" s="1">
        <v>1</v>
      </c>
      <c r="AY150" s="1">
        <v>0</v>
      </c>
      <c r="AZ150" s="1">
        <v>3</v>
      </c>
      <c r="BA150" s="1">
        <v>1</v>
      </c>
      <c r="BB150" t="s">
        <v>97</v>
      </c>
      <c r="BC150" s="1">
        <v>6</v>
      </c>
      <c r="BD150" t="s">
        <v>107</v>
      </c>
      <c r="BE150" s="1">
        <v>0</v>
      </c>
      <c r="BF150" t="s">
        <v>83</v>
      </c>
      <c r="BG150" t="s">
        <v>83</v>
      </c>
      <c r="BH150" t="s">
        <v>83</v>
      </c>
      <c r="BI150" t="s">
        <v>83</v>
      </c>
      <c r="BJ150" s="1">
        <v>0</v>
      </c>
      <c r="BK150" s="1">
        <v>0</v>
      </c>
      <c r="BL150" t="s">
        <v>83</v>
      </c>
      <c r="BM150" t="s">
        <v>83</v>
      </c>
      <c r="BN150" t="s">
        <v>105</v>
      </c>
      <c r="BO150" s="1">
        <v>0</v>
      </c>
      <c r="BP150" s="1">
        <v>0</v>
      </c>
      <c r="BQ150" s="1">
        <v>0</v>
      </c>
      <c r="BR150" s="1">
        <v>0</v>
      </c>
      <c r="BS150" s="1">
        <v>0</v>
      </c>
      <c r="BT150" s="1">
        <v>0</v>
      </c>
      <c r="BU150" t="s">
        <v>83</v>
      </c>
      <c r="BV150" t="s">
        <v>83</v>
      </c>
      <c r="BW150" t="s">
        <v>83</v>
      </c>
      <c r="BX150" s="1">
        <v>0</v>
      </c>
      <c r="BY150" s="1">
        <v>4</v>
      </c>
      <c r="BZ150" s="1">
        <v>2008</v>
      </c>
      <c r="CA150" t="s">
        <v>110</v>
      </c>
      <c r="CB150" t="s">
        <v>111</v>
      </c>
      <c r="CC150" s="1">
        <v>141000</v>
      </c>
    </row>
    <row r="151" spans="1:81">
      <c r="A151">
        <v>150</v>
      </c>
      <c r="B151" s="1">
        <v>50</v>
      </c>
      <c r="C151" t="s">
        <v>142</v>
      </c>
      <c r="D151" s="1" t="s">
        <v>83</v>
      </c>
      <c r="E151" s="1">
        <v>6240</v>
      </c>
      <c r="F151" t="s">
        <v>82</v>
      </c>
      <c r="G151" t="s">
        <v>83</v>
      </c>
      <c r="H151" t="s">
        <v>84</v>
      </c>
      <c r="I151" t="s">
        <v>85</v>
      </c>
      <c r="J151" t="s">
        <v>86</v>
      </c>
      <c r="K151" t="s">
        <v>87</v>
      </c>
      <c r="L151" t="s">
        <v>88</v>
      </c>
      <c r="M151" t="s">
        <v>148</v>
      </c>
      <c r="N151" t="s">
        <v>90</v>
      </c>
      <c r="O151" t="s">
        <v>90</v>
      </c>
      <c r="P151" t="s">
        <v>91</v>
      </c>
      <c r="Q151" t="s">
        <v>132</v>
      </c>
      <c r="R151" s="1">
        <v>5</v>
      </c>
      <c r="S151" s="1">
        <v>4</v>
      </c>
      <c r="T151" s="1">
        <v>1936</v>
      </c>
      <c r="U151" s="1">
        <v>1950</v>
      </c>
      <c r="V151" t="s">
        <v>93</v>
      </c>
      <c r="W151" t="s">
        <v>94</v>
      </c>
      <c r="X151" t="s">
        <v>116</v>
      </c>
      <c r="Y151" t="s">
        <v>116</v>
      </c>
      <c r="Z151" t="s">
        <v>117</v>
      </c>
      <c r="AA151" s="1">
        <v>0</v>
      </c>
      <c r="AB151" t="s">
        <v>98</v>
      </c>
      <c r="AC151" t="s">
        <v>98</v>
      </c>
      <c r="AD151" t="s">
        <v>126</v>
      </c>
      <c r="AE151" t="s">
        <v>97</v>
      </c>
      <c r="AF151" t="s">
        <v>98</v>
      </c>
      <c r="AG151" t="s">
        <v>100</v>
      </c>
      <c r="AH151" t="s">
        <v>102</v>
      </c>
      <c r="AI151" s="1">
        <v>0</v>
      </c>
      <c r="AJ151" t="s">
        <v>102</v>
      </c>
      <c r="AK151" s="1">
        <v>0</v>
      </c>
      <c r="AL151" s="1">
        <v>896</v>
      </c>
      <c r="AM151" s="1">
        <v>896</v>
      </c>
      <c r="AN151" t="s">
        <v>103</v>
      </c>
      <c r="AO151" t="s">
        <v>97</v>
      </c>
      <c r="AP151" t="s">
        <v>105</v>
      </c>
      <c r="AQ151" t="s">
        <v>164</v>
      </c>
      <c r="AR151" s="1">
        <v>896</v>
      </c>
      <c r="AS151" s="1">
        <v>448</v>
      </c>
      <c r="AT151" s="1">
        <v>0</v>
      </c>
      <c r="AU151" s="1">
        <v>1344</v>
      </c>
      <c r="AV151" s="1">
        <v>0</v>
      </c>
      <c r="AW151" s="1">
        <v>0</v>
      </c>
      <c r="AX151" s="1">
        <v>1</v>
      </c>
      <c r="AY151" s="1">
        <v>0</v>
      </c>
      <c r="AZ151" s="1">
        <v>3</v>
      </c>
      <c r="BA151" s="1">
        <v>1</v>
      </c>
      <c r="BB151" t="s">
        <v>98</v>
      </c>
      <c r="BC151" s="1">
        <v>7</v>
      </c>
      <c r="BD151" t="s">
        <v>107</v>
      </c>
      <c r="BE151" s="1">
        <v>0</v>
      </c>
      <c r="BF151" t="s">
        <v>83</v>
      </c>
      <c r="BG151" t="s">
        <v>127</v>
      </c>
      <c r="BH151">
        <v>1936</v>
      </c>
      <c r="BI151" t="s">
        <v>102</v>
      </c>
      <c r="BJ151" s="1">
        <v>1</v>
      </c>
      <c r="BK151" s="1">
        <v>240</v>
      </c>
      <c r="BL151" t="s">
        <v>147</v>
      </c>
      <c r="BM151" t="s">
        <v>98</v>
      </c>
      <c r="BN151" t="s">
        <v>105</v>
      </c>
      <c r="BO151" s="1">
        <v>200</v>
      </c>
      <c r="BP151" s="1">
        <v>114</v>
      </c>
      <c r="BQ151" s="1">
        <v>0</v>
      </c>
      <c r="BR151" s="1">
        <v>0</v>
      </c>
      <c r="BS151" s="1">
        <v>0</v>
      </c>
      <c r="BT151" s="1">
        <v>0</v>
      </c>
      <c r="BU151" t="s">
        <v>83</v>
      </c>
      <c r="BV151" t="s">
        <v>83</v>
      </c>
      <c r="BW151" t="s">
        <v>83</v>
      </c>
      <c r="BX151" s="1">
        <v>0</v>
      </c>
      <c r="BY151" s="1">
        <v>4</v>
      </c>
      <c r="BZ151" s="1">
        <v>2006</v>
      </c>
      <c r="CA151" t="s">
        <v>110</v>
      </c>
      <c r="CB151" t="s">
        <v>111</v>
      </c>
      <c r="CC151" s="1">
        <v>115000</v>
      </c>
    </row>
    <row r="152" spans="1:81">
      <c r="A152">
        <v>151</v>
      </c>
      <c r="B152" s="1">
        <v>20</v>
      </c>
      <c r="C152" t="s">
        <v>81</v>
      </c>
      <c r="D152" s="1">
        <v>120</v>
      </c>
      <c r="E152" s="1">
        <v>10356</v>
      </c>
      <c r="F152" t="s">
        <v>82</v>
      </c>
      <c r="G152" t="s">
        <v>83</v>
      </c>
      <c r="H152" t="s">
        <v>84</v>
      </c>
      <c r="I152" t="s">
        <v>85</v>
      </c>
      <c r="J152" t="s">
        <v>86</v>
      </c>
      <c r="K152" t="s">
        <v>122</v>
      </c>
      <c r="L152" t="s">
        <v>88</v>
      </c>
      <c r="M152" t="s">
        <v>89</v>
      </c>
      <c r="N152" t="s">
        <v>90</v>
      </c>
      <c r="O152" t="s">
        <v>90</v>
      </c>
      <c r="P152" t="s">
        <v>91</v>
      </c>
      <c r="Q152" t="s">
        <v>115</v>
      </c>
      <c r="R152" s="1">
        <v>5</v>
      </c>
      <c r="S152" s="1">
        <v>6</v>
      </c>
      <c r="T152" s="1">
        <v>1975</v>
      </c>
      <c r="U152" s="1">
        <v>1975</v>
      </c>
      <c r="V152" t="s">
        <v>93</v>
      </c>
      <c r="W152" t="s">
        <v>94</v>
      </c>
      <c r="X152" t="s">
        <v>140</v>
      </c>
      <c r="Y152" t="s">
        <v>140</v>
      </c>
      <c r="Z152" t="s">
        <v>117</v>
      </c>
      <c r="AA152" s="1">
        <v>0</v>
      </c>
      <c r="AB152" t="s">
        <v>98</v>
      </c>
      <c r="AC152" t="s">
        <v>98</v>
      </c>
      <c r="AD152" t="s">
        <v>118</v>
      </c>
      <c r="AE152" t="s">
        <v>98</v>
      </c>
      <c r="AF152" t="s">
        <v>98</v>
      </c>
      <c r="AG152" t="s">
        <v>130</v>
      </c>
      <c r="AH152" t="s">
        <v>141</v>
      </c>
      <c r="AI152" s="1">
        <v>716</v>
      </c>
      <c r="AJ152" t="s">
        <v>102</v>
      </c>
      <c r="AK152" s="1">
        <v>0</v>
      </c>
      <c r="AL152" s="1">
        <v>253</v>
      </c>
      <c r="AM152" s="1">
        <v>969</v>
      </c>
      <c r="AN152" t="s">
        <v>103</v>
      </c>
      <c r="AO152" t="s">
        <v>98</v>
      </c>
      <c r="AP152" t="s">
        <v>105</v>
      </c>
      <c r="AQ152" t="s">
        <v>106</v>
      </c>
      <c r="AR152" s="1">
        <v>969</v>
      </c>
      <c r="AS152" s="1">
        <v>0</v>
      </c>
      <c r="AT152" s="1">
        <v>0</v>
      </c>
      <c r="AU152" s="1">
        <v>969</v>
      </c>
      <c r="AV152" s="1">
        <v>0</v>
      </c>
      <c r="AW152" s="1">
        <v>0</v>
      </c>
      <c r="AX152" s="1">
        <v>1</v>
      </c>
      <c r="AY152" s="1">
        <v>1</v>
      </c>
      <c r="AZ152" s="1">
        <v>3</v>
      </c>
      <c r="BA152" s="1">
        <v>1</v>
      </c>
      <c r="BB152" t="s">
        <v>98</v>
      </c>
      <c r="BC152" s="1">
        <v>5</v>
      </c>
      <c r="BD152" t="s">
        <v>107</v>
      </c>
      <c r="BE152" s="1">
        <v>0</v>
      </c>
      <c r="BF152" t="s">
        <v>83</v>
      </c>
      <c r="BG152" t="s">
        <v>108</v>
      </c>
      <c r="BH152">
        <v>1975</v>
      </c>
      <c r="BI152" t="s">
        <v>102</v>
      </c>
      <c r="BJ152" s="1">
        <v>2</v>
      </c>
      <c r="BK152" s="1">
        <v>440</v>
      </c>
      <c r="BL152" t="s">
        <v>98</v>
      </c>
      <c r="BM152" t="s">
        <v>98</v>
      </c>
      <c r="BN152" t="s">
        <v>105</v>
      </c>
      <c r="BO152" s="1">
        <v>0</v>
      </c>
      <c r="BP152" s="1">
        <v>0</v>
      </c>
      <c r="BQ152" s="1">
        <v>0</v>
      </c>
      <c r="BR152" s="1">
        <v>0</v>
      </c>
      <c r="BS152" s="1">
        <v>0</v>
      </c>
      <c r="BT152" s="1">
        <v>0</v>
      </c>
      <c r="BU152" t="s">
        <v>83</v>
      </c>
      <c r="BV152" t="s">
        <v>134</v>
      </c>
      <c r="BW152" t="s">
        <v>83</v>
      </c>
      <c r="BX152" s="1">
        <v>0</v>
      </c>
      <c r="BY152" s="1">
        <v>1</v>
      </c>
      <c r="BZ152" s="1">
        <v>2007</v>
      </c>
      <c r="CA152" t="s">
        <v>110</v>
      </c>
      <c r="CB152" t="s">
        <v>111</v>
      </c>
      <c r="CC152" s="1">
        <v>122000</v>
      </c>
    </row>
    <row r="153" spans="1:81">
      <c r="A153">
        <v>152</v>
      </c>
      <c r="B153" s="1">
        <v>20</v>
      </c>
      <c r="C153" t="s">
        <v>81</v>
      </c>
      <c r="D153" s="1">
        <v>107</v>
      </c>
      <c r="E153" s="1">
        <v>13891</v>
      </c>
      <c r="F153" t="s">
        <v>82</v>
      </c>
      <c r="G153" t="s">
        <v>83</v>
      </c>
      <c r="H153" t="s">
        <v>84</v>
      </c>
      <c r="I153" t="s">
        <v>85</v>
      </c>
      <c r="J153" t="s">
        <v>86</v>
      </c>
      <c r="K153" t="s">
        <v>87</v>
      </c>
      <c r="L153" t="s">
        <v>88</v>
      </c>
      <c r="M153" t="s">
        <v>154</v>
      </c>
      <c r="N153" t="s">
        <v>90</v>
      </c>
      <c r="O153" t="s">
        <v>90</v>
      </c>
      <c r="P153" t="s">
        <v>91</v>
      </c>
      <c r="Q153" t="s">
        <v>115</v>
      </c>
      <c r="R153" s="1">
        <v>8</v>
      </c>
      <c r="S153" s="1">
        <v>5</v>
      </c>
      <c r="T153" s="1">
        <v>2007</v>
      </c>
      <c r="U153" s="1">
        <v>2008</v>
      </c>
      <c r="V153" t="s">
        <v>152</v>
      </c>
      <c r="W153" t="s">
        <v>94</v>
      </c>
      <c r="X153" t="s">
        <v>95</v>
      </c>
      <c r="Y153" t="s">
        <v>95</v>
      </c>
      <c r="Z153" t="s">
        <v>137</v>
      </c>
      <c r="AA153" s="1">
        <v>436</v>
      </c>
      <c r="AB153" t="s">
        <v>97</v>
      </c>
      <c r="AC153" t="s">
        <v>98</v>
      </c>
      <c r="AD153" t="s">
        <v>99</v>
      </c>
      <c r="AE153" t="s">
        <v>104</v>
      </c>
      <c r="AF153" t="s">
        <v>98</v>
      </c>
      <c r="AG153" t="s">
        <v>97</v>
      </c>
      <c r="AH153" t="s">
        <v>101</v>
      </c>
      <c r="AI153" s="1">
        <v>1400</v>
      </c>
      <c r="AJ153" t="s">
        <v>102</v>
      </c>
      <c r="AK153" s="1">
        <v>0</v>
      </c>
      <c r="AL153" s="1">
        <v>310</v>
      </c>
      <c r="AM153" s="1">
        <v>1710</v>
      </c>
      <c r="AN153" t="s">
        <v>103</v>
      </c>
      <c r="AO153" t="s">
        <v>104</v>
      </c>
      <c r="AP153" t="s">
        <v>105</v>
      </c>
      <c r="AQ153" t="s">
        <v>106</v>
      </c>
      <c r="AR153" s="1">
        <v>1710</v>
      </c>
      <c r="AS153" s="1">
        <v>0</v>
      </c>
      <c r="AT153" s="1">
        <v>0</v>
      </c>
      <c r="AU153" s="1">
        <v>1710</v>
      </c>
      <c r="AV153" s="1">
        <v>1</v>
      </c>
      <c r="AW153" s="1">
        <v>0</v>
      </c>
      <c r="AX153" s="1">
        <v>2</v>
      </c>
      <c r="AY153" s="1">
        <v>0</v>
      </c>
      <c r="AZ153" s="1">
        <v>2</v>
      </c>
      <c r="BA153" s="1">
        <v>1</v>
      </c>
      <c r="BB153" t="s">
        <v>97</v>
      </c>
      <c r="BC153" s="1">
        <v>6</v>
      </c>
      <c r="BD153" t="s">
        <v>107</v>
      </c>
      <c r="BE153" s="1">
        <v>1</v>
      </c>
      <c r="BF153" t="s">
        <v>97</v>
      </c>
      <c r="BG153" t="s">
        <v>108</v>
      </c>
      <c r="BH153">
        <v>2007</v>
      </c>
      <c r="BI153" t="s">
        <v>109</v>
      </c>
      <c r="BJ153" s="1">
        <v>3</v>
      </c>
      <c r="BK153" s="1">
        <v>866</v>
      </c>
      <c r="BL153" t="s">
        <v>98</v>
      </c>
      <c r="BM153" t="s">
        <v>98</v>
      </c>
      <c r="BN153" t="s">
        <v>105</v>
      </c>
      <c r="BO153" s="1">
        <v>0</v>
      </c>
      <c r="BP153" s="1">
        <v>102</v>
      </c>
      <c r="BQ153" s="1">
        <v>0</v>
      </c>
      <c r="BR153" s="1">
        <v>0</v>
      </c>
      <c r="BS153" s="1">
        <v>0</v>
      </c>
      <c r="BT153" s="1">
        <v>0</v>
      </c>
      <c r="BU153" t="s">
        <v>83</v>
      </c>
      <c r="BV153" t="s">
        <v>83</v>
      </c>
      <c r="BW153" t="s">
        <v>83</v>
      </c>
      <c r="BX153" s="1">
        <v>0</v>
      </c>
      <c r="BY153" s="1">
        <v>1</v>
      </c>
      <c r="BZ153" s="1">
        <v>2008</v>
      </c>
      <c r="CA153" t="s">
        <v>158</v>
      </c>
      <c r="CB153" t="s">
        <v>159</v>
      </c>
      <c r="CC153" s="1">
        <v>372402</v>
      </c>
    </row>
    <row r="154" spans="1:81">
      <c r="A154">
        <v>153</v>
      </c>
      <c r="B154" s="1">
        <v>60</v>
      </c>
      <c r="C154" t="s">
        <v>81</v>
      </c>
      <c r="D154" s="1" t="s">
        <v>83</v>
      </c>
      <c r="E154" s="1">
        <v>14803</v>
      </c>
      <c r="F154" t="s">
        <v>82</v>
      </c>
      <c r="G154" t="s">
        <v>83</v>
      </c>
      <c r="H154" t="s">
        <v>120</v>
      </c>
      <c r="I154" t="s">
        <v>85</v>
      </c>
      <c r="J154" t="s">
        <v>86</v>
      </c>
      <c r="K154" t="s">
        <v>166</v>
      </c>
      <c r="L154" t="s">
        <v>88</v>
      </c>
      <c r="M154" t="s">
        <v>138</v>
      </c>
      <c r="N154" t="s">
        <v>90</v>
      </c>
      <c r="O154" t="s">
        <v>90</v>
      </c>
      <c r="P154" t="s">
        <v>91</v>
      </c>
      <c r="Q154" t="s">
        <v>92</v>
      </c>
      <c r="R154" s="1">
        <v>6</v>
      </c>
      <c r="S154" s="1">
        <v>5</v>
      </c>
      <c r="T154" s="1">
        <v>1971</v>
      </c>
      <c r="U154" s="1">
        <v>1971</v>
      </c>
      <c r="V154" t="s">
        <v>93</v>
      </c>
      <c r="W154" t="s">
        <v>94</v>
      </c>
      <c r="X154" t="s">
        <v>140</v>
      </c>
      <c r="Y154" t="s">
        <v>140</v>
      </c>
      <c r="Z154" t="s">
        <v>96</v>
      </c>
      <c r="AA154" s="1">
        <v>252</v>
      </c>
      <c r="AB154" t="s">
        <v>98</v>
      </c>
      <c r="AC154" t="s">
        <v>98</v>
      </c>
      <c r="AD154" t="s">
        <v>118</v>
      </c>
      <c r="AE154" t="s">
        <v>98</v>
      </c>
      <c r="AF154" t="s">
        <v>98</v>
      </c>
      <c r="AG154" t="s">
        <v>100</v>
      </c>
      <c r="AH154" t="s">
        <v>153</v>
      </c>
      <c r="AI154" s="1">
        <v>416</v>
      </c>
      <c r="AJ154" t="s">
        <v>102</v>
      </c>
      <c r="AK154" s="1">
        <v>0</v>
      </c>
      <c r="AL154" s="1">
        <v>409</v>
      </c>
      <c r="AM154" s="1">
        <v>825</v>
      </c>
      <c r="AN154" t="s">
        <v>103</v>
      </c>
      <c r="AO154" t="s">
        <v>97</v>
      </c>
      <c r="AP154" t="s">
        <v>105</v>
      </c>
      <c r="AQ154" t="s">
        <v>106</v>
      </c>
      <c r="AR154" s="1">
        <v>1097</v>
      </c>
      <c r="AS154" s="1">
        <v>896</v>
      </c>
      <c r="AT154" s="1">
        <v>0</v>
      </c>
      <c r="AU154" s="1">
        <v>1993</v>
      </c>
      <c r="AV154" s="1">
        <v>0</v>
      </c>
      <c r="AW154" s="1">
        <v>0</v>
      </c>
      <c r="AX154" s="1">
        <v>2</v>
      </c>
      <c r="AY154" s="1">
        <v>1</v>
      </c>
      <c r="AZ154" s="1">
        <v>4</v>
      </c>
      <c r="BA154" s="1">
        <v>1</v>
      </c>
      <c r="BB154" t="s">
        <v>98</v>
      </c>
      <c r="BC154" s="1">
        <v>8</v>
      </c>
      <c r="BD154" t="s">
        <v>107</v>
      </c>
      <c r="BE154" s="1">
        <v>1</v>
      </c>
      <c r="BF154" t="s">
        <v>97</v>
      </c>
      <c r="BG154" t="s">
        <v>108</v>
      </c>
      <c r="BH154">
        <v>1971</v>
      </c>
      <c r="BI154" t="s">
        <v>109</v>
      </c>
      <c r="BJ154" s="1">
        <v>2</v>
      </c>
      <c r="BK154" s="1">
        <v>495</v>
      </c>
      <c r="BL154" t="s">
        <v>98</v>
      </c>
      <c r="BM154" t="s">
        <v>98</v>
      </c>
      <c r="BN154" t="s">
        <v>105</v>
      </c>
      <c r="BO154" s="1">
        <v>0</v>
      </c>
      <c r="BP154" s="1">
        <v>66</v>
      </c>
      <c r="BQ154" s="1">
        <v>0</v>
      </c>
      <c r="BR154" s="1">
        <v>0</v>
      </c>
      <c r="BS154" s="1">
        <v>0</v>
      </c>
      <c r="BT154" s="1">
        <v>0</v>
      </c>
      <c r="BU154" t="s">
        <v>83</v>
      </c>
      <c r="BV154" t="s">
        <v>163</v>
      </c>
      <c r="BW154" t="s">
        <v>83</v>
      </c>
      <c r="BX154" s="1">
        <v>0</v>
      </c>
      <c r="BY154" s="1">
        <v>6</v>
      </c>
      <c r="BZ154" s="1">
        <v>2006</v>
      </c>
      <c r="CA154" t="s">
        <v>110</v>
      </c>
      <c r="CB154" t="s">
        <v>111</v>
      </c>
      <c r="CC154" s="1">
        <v>190000</v>
      </c>
    </row>
    <row r="155" spans="1:81">
      <c r="A155">
        <v>154</v>
      </c>
      <c r="B155" s="1">
        <v>20</v>
      </c>
      <c r="C155" t="s">
        <v>81</v>
      </c>
      <c r="D155" s="1" t="s">
        <v>83</v>
      </c>
      <c r="E155" s="1">
        <v>13500</v>
      </c>
      <c r="F155" t="s">
        <v>82</v>
      </c>
      <c r="G155" t="s">
        <v>83</v>
      </c>
      <c r="H155" t="s">
        <v>84</v>
      </c>
      <c r="I155" t="s">
        <v>85</v>
      </c>
      <c r="J155" t="s">
        <v>86</v>
      </c>
      <c r="K155" t="s">
        <v>87</v>
      </c>
      <c r="L155" t="s">
        <v>88</v>
      </c>
      <c r="M155" t="s">
        <v>205</v>
      </c>
      <c r="N155" t="s">
        <v>90</v>
      </c>
      <c r="O155" t="s">
        <v>90</v>
      </c>
      <c r="P155" t="s">
        <v>91</v>
      </c>
      <c r="Q155" t="s">
        <v>115</v>
      </c>
      <c r="R155" s="1">
        <v>6</v>
      </c>
      <c r="S155" s="1">
        <v>7</v>
      </c>
      <c r="T155" s="1">
        <v>1960</v>
      </c>
      <c r="U155" s="1">
        <v>1975</v>
      </c>
      <c r="V155" t="s">
        <v>214</v>
      </c>
      <c r="W155" t="s">
        <v>94</v>
      </c>
      <c r="X155" t="s">
        <v>96</v>
      </c>
      <c r="Y155" t="s">
        <v>161</v>
      </c>
      <c r="Z155" t="s">
        <v>117</v>
      </c>
      <c r="AA155" s="1">
        <v>0</v>
      </c>
      <c r="AB155" t="s">
        <v>98</v>
      </c>
      <c r="AC155" t="s">
        <v>98</v>
      </c>
      <c r="AD155" t="s">
        <v>118</v>
      </c>
      <c r="AE155" t="s">
        <v>97</v>
      </c>
      <c r="AF155" t="s">
        <v>98</v>
      </c>
      <c r="AG155" t="s">
        <v>97</v>
      </c>
      <c r="AH155" t="s">
        <v>141</v>
      </c>
      <c r="AI155" s="1">
        <v>429</v>
      </c>
      <c r="AJ155" t="s">
        <v>119</v>
      </c>
      <c r="AK155" s="1">
        <v>1080</v>
      </c>
      <c r="AL155" s="1">
        <v>93</v>
      </c>
      <c r="AM155" s="1">
        <v>1602</v>
      </c>
      <c r="AN155" t="s">
        <v>103</v>
      </c>
      <c r="AO155" t="s">
        <v>97</v>
      </c>
      <c r="AP155" t="s">
        <v>105</v>
      </c>
      <c r="AQ155" t="s">
        <v>106</v>
      </c>
      <c r="AR155" s="1">
        <v>1252</v>
      </c>
      <c r="AS155" s="1">
        <v>0</v>
      </c>
      <c r="AT155" s="1">
        <v>0</v>
      </c>
      <c r="AU155" s="1">
        <v>1252</v>
      </c>
      <c r="AV155" s="1">
        <v>1</v>
      </c>
      <c r="AW155" s="1">
        <v>0</v>
      </c>
      <c r="AX155" s="1">
        <v>1</v>
      </c>
      <c r="AY155" s="1">
        <v>0</v>
      </c>
      <c r="AZ155" s="1">
        <v>1</v>
      </c>
      <c r="BA155" s="1">
        <v>1</v>
      </c>
      <c r="BB155" t="s">
        <v>98</v>
      </c>
      <c r="BC155" s="1">
        <v>4</v>
      </c>
      <c r="BD155" t="s">
        <v>107</v>
      </c>
      <c r="BE155" s="1">
        <v>1</v>
      </c>
      <c r="BF155" t="s">
        <v>97</v>
      </c>
      <c r="BG155" t="s">
        <v>108</v>
      </c>
      <c r="BH155">
        <v>1960</v>
      </c>
      <c r="BI155" t="s">
        <v>109</v>
      </c>
      <c r="BJ155" s="1">
        <v>2</v>
      </c>
      <c r="BK155" s="1">
        <v>564</v>
      </c>
      <c r="BL155" t="s">
        <v>98</v>
      </c>
      <c r="BM155" t="s">
        <v>98</v>
      </c>
      <c r="BN155" t="s">
        <v>105</v>
      </c>
      <c r="BO155" s="1">
        <v>409</v>
      </c>
      <c r="BP155" s="1">
        <v>0</v>
      </c>
      <c r="BQ155" s="1">
        <v>0</v>
      </c>
      <c r="BR155" s="1">
        <v>0</v>
      </c>
      <c r="BS155" s="1">
        <v>0</v>
      </c>
      <c r="BT155" s="1">
        <v>0</v>
      </c>
      <c r="BU155" t="s">
        <v>83</v>
      </c>
      <c r="BV155" t="s">
        <v>83</v>
      </c>
      <c r="BW155" t="s">
        <v>83</v>
      </c>
      <c r="BX155" s="1">
        <v>0</v>
      </c>
      <c r="BY155" s="1">
        <v>3</v>
      </c>
      <c r="BZ155" s="1">
        <v>2008</v>
      </c>
      <c r="CA155" t="s">
        <v>110</v>
      </c>
      <c r="CB155" t="s">
        <v>111</v>
      </c>
      <c r="CC155" s="1">
        <v>235000</v>
      </c>
    </row>
    <row r="156" spans="1:81">
      <c r="A156">
        <v>155</v>
      </c>
      <c r="B156" s="1">
        <v>30</v>
      </c>
      <c r="C156" t="s">
        <v>142</v>
      </c>
      <c r="D156" s="1">
        <v>84</v>
      </c>
      <c r="E156" s="1">
        <v>11340</v>
      </c>
      <c r="F156" t="s">
        <v>82</v>
      </c>
      <c r="G156" t="s">
        <v>83</v>
      </c>
      <c r="H156" t="s">
        <v>84</v>
      </c>
      <c r="I156" t="s">
        <v>85</v>
      </c>
      <c r="J156" t="s">
        <v>86</v>
      </c>
      <c r="K156" t="s">
        <v>122</v>
      </c>
      <c r="L156" t="s">
        <v>88</v>
      </c>
      <c r="M156" t="s">
        <v>143</v>
      </c>
      <c r="N156" t="s">
        <v>90</v>
      </c>
      <c r="O156" t="s">
        <v>90</v>
      </c>
      <c r="P156" t="s">
        <v>91</v>
      </c>
      <c r="Q156" t="s">
        <v>115</v>
      </c>
      <c r="R156" s="1">
        <v>6</v>
      </c>
      <c r="S156" s="1">
        <v>5</v>
      </c>
      <c r="T156" s="1">
        <v>1923</v>
      </c>
      <c r="U156" s="1">
        <v>1950</v>
      </c>
      <c r="V156" t="s">
        <v>93</v>
      </c>
      <c r="W156" t="s">
        <v>94</v>
      </c>
      <c r="X156" t="s">
        <v>124</v>
      </c>
      <c r="Y156" t="s">
        <v>124</v>
      </c>
      <c r="Z156" t="s">
        <v>117</v>
      </c>
      <c r="AA156" s="1">
        <v>0</v>
      </c>
      <c r="AB156" t="s">
        <v>98</v>
      </c>
      <c r="AC156" t="s">
        <v>98</v>
      </c>
      <c r="AD156" t="s">
        <v>126</v>
      </c>
      <c r="AE156" t="s">
        <v>98</v>
      </c>
      <c r="AF156" t="s">
        <v>98</v>
      </c>
      <c r="AG156" t="s">
        <v>100</v>
      </c>
      <c r="AH156" t="s">
        <v>102</v>
      </c>
      <c r="AI156" s="1">
        <v>0</v>
      </c>
      <c r="AJ156" t="s">
        <v>102</v>
      </c>
      <c r="AK156" s="1">
        <v>0</v>
      </c>
      <c r="AL156" s="1">
        <v>1200</v>
      </c>
      <c r="AM156" s="1">
        <v>1200</v>
      </c>
      <c r="AN156" t="s">
        <v>103</v>
      </c>
      <c r="AO156" t="s">
        <v>98</v>
      </c>
      <c r="AP156" t="s">
        <v>105</v>
      </c>
      <c r="AQ156" t="s">
        <v>164</v>
      </c>
      <c r="AR156" s="1">
        <v>1200</v>
      </c>
      <c r="AS156" s="1">
        <v>0</v>
      </c>
      <c r="AT156" s="1">
        <v>0</v>
      </c>
      <c r="AU156" s="1">
        <v>1200</v>
      </c>
      <c r="AV156" s="1">
        <v>0</v>
      </c>
      <c r="AW156" s="1">
        <v>0</v>
      </c>
      <c r="AX156" s="1">
        <v>1</v>
      </c>
      <c r="AY156" s="1">
        <v>0</v>
      </c>
      <c r="AZ156" s="1">
        <v>4</v>
      </c>
      <c r="BA156" s="1">
        <v>1</v>
      </c>
      <c r="BB156" t="s">
        <v>98</v>
      </c>
      <c r="BC156" s="1">
        <v>7</v>
      </c>
      <c r="BD156" t="s">
        <v>107</v>
      </c>
      <c r="BE156" s="1">
        <v>0</v>
      </c>
      <c r="BF156" t="s">
        <v>83</v>
      </c>
      <c r="BG156" t="s">
        <v>127</v>
      </c>
      <c r="BH156">
        <v>1923</v>
      </c>
      <c r="BI156" t="s">
        <v>102</v>
      </c>
      <c r="BJ156" s="1">
        <v>1</v>
      </c>
      <c r="BK156" s="1">
        <v>312</v>
      </c>
      <c r="BL156" t="s">
        <v>147</v>
      </c>
      <c r="BM156" t="s">
        <v>147</v>
      </c>
      <c r="BN156" t="s">
        <v>105</v>
      </c>
      <c r="BO156" s="1">
        <v>0</v>
      </c>
      <c r="BP156" s="1">
        <v>0</v>
      </c>
      <c r="BQ156" s="1">
        <v>228</v>
      </c>
      <c r="BR156" s="1">
        <v>0</v>
      </c>
      <c r="BS156" s="1">
        <v>0</v>
      </c>
      <c r="BT156" s="1">
        <v>0</v>
      </c>
      <c r="BU156" t="s">
        <v>83</v>
      </c>
      <c r="BV156" t="s">
        <v>83</v>
      </c>
      <c r="BW156" t="s">
        <v>83</v>
      </c>
      <c r="BX156" s="1">
        <v>0</v>
      </c>
      <c r="BY156" s="1">
        <v>3</v>
      </c>
      <c r="BZ156" s="1">
        <v>2006</v>
      </c>
      <c r="CA156" t="s">
        <v>110</v>
      </c>
      <c r="CB156" t="s">
        <v>219</v>
      </c>
      <c r="CC156" s="1">
        <v>125000</v>
      </c>
    </row>
    <row r="157" spans="1:81">
      <c r="A157">
        <v>156</v>
      </c>
      <c r="B157" s="1">
        <v>50</v>
      </c>
      <c r="C157" t="s">
        <v>81</v>
      </c>
      <c r="D157" s="1">
        <v>60</v>
      </c>
      <c r="E157" s="1">
        <v>9600</v>
      </c>
      <c r="F157" t="s">
        <v>82</v>
      </c>
      <c r="G157" t="s">
        <v>83</v>
      </c>
      <c r="H157" t="s">
        <v>84</v>
      </c>
      <c r="I157" t="s">
        <v>85</v>
      </c>
      <c r="J157" t="s">
        <v>86</v>
      </c>
      <c r="K157" t="s">
        <v>122</v>
      </c>
      <c r="L157" t="s">
        <v>88</v>
      </c>
      <c r="M157" t="s">
        <v>185</v>
      </c>
      <c r="N157" t="s">
        <v>144</v>
      </c>
      <c r="O157" t="s">
        <v>90</v>
      </c>
      <c r="P157" t="s">
        <v>91</v>
      </c>
      <c r="Q157" t="s">
        <v>132</v>
      </c>
      <c r="R157" s="1">
        <v>6</v>
      </c>
      <c r="S157" s="1">
        <v>5</v>
      </c>
      <c r="T157" s="1">
        <v>1924</v>
      </c>
      <c r="U157" s="1">
        <v>1950</v>
      </c>
      <c r="V157" t="s">
        <v>93</v>
      </c>
      <c r="W157" t="s">
        <v>94</v>
      </c>
      <c r="X157" t="s">
        <v>124</v>
      </c>
      <c r="Y157" t="s">
        <v>124</v>
      </c>
      <c r="Z157" t="s">
        <v>117</v>
      </c>
      <c r="AA157" s="1">
        <v>0</v>
      </c>
      <c r="AB157" t="s">
        <v>98</v>
      </c>
      <c r="AC157" t="s">
        <v>98</v>
      </c>
      <c r="AD157" t="s">
        <v>126</v>
      </c>
      <c r="AE157" t="s">
        <v>98</v>
      </c>
      <c r="AF157" t="s">
        <v>98</v>
      </c>
      <c r="AG157" t="s">
        <v>100</v>
      </c>
      <c r="AH157" t="s">
        <v>102</v>
      </c>
      <c r="AI157" s="1">
        <v>0</v>
      </c>
      <c r="AJ157" t="s">
        <v>102</v>
      </c>
      <c r="AK157" s="1">
        <v>0</v>
      </c>
      <c r="AL157" s="1">
        <v>572</v>
      </c>
      <c r="AM157" s="1">
        <v>572</v>
      </c>
      <c r="AN157" t="s">
        <v>222</v>
      </c>
      <c r="AO157" t="s">
        <v>147</v>
      </c>
      <c r="AP157" t="s">
        <v>177</v>
      </c>
      <c r="AQ157" t="s">
        <v>145</v>
      </c>
      <c r="AR157" s="1">
        <v>572</v>
      </c>
      <c r="AS157" s="1">
        <v>524</v>
      </c>
      <c r="AT157" s="1">
        <v>0</v>
      </c>
      <c r="AU157" s="1">
        <v>1096</v>
      </c>
      <c r="AV157" s="1">
        <v>0</v>
      </c>
      <c r="AW157" s="1">
        <v>0</v>
      </c>
      <c r="AX157" s="1">
        <v>1</v>
      </c>
      <c r="AY157" s="1">
        <v>0</v>
      </c>
      <c r="AZ157" s="1">
        <v>2</v>
      </c>
      <c r="BA157" s="1">
        <v>1</v>
      </c>
      <c r="BB157" t="s">
        <v>98</v>
      </c>
      <c r="BC157" s="1">
        <v>5</v>
      </c>
      <c r="BD157" t="s">
        <v>107</v>
      </c>
      <c r="BE157" s="1">
        <v>0</v>
      </c>
      <c r="BF157" t="s">
        <v>83</v>
      </c>
      <c r="BG157" t="s">
        <v>83</v>
      </c>
      <c r="BH157" t="s">
        <v>83</v>
      </c>
      <c r="BI157" t="s">
        <v>83</v>
      </c>
      <c r="BJ157" s="1">
        <v>0</v>
      </c>
      <c r="BK157" s="1">
        <v>0</v>
      </c>
      <c r="BL157" t="s">
        <v>83</v>
      </c>
      <c r="BM157" t="s">
        <v>83</v>
      </c>
      <c r="BN157" t="s">
        <v>177</v>
      </c>
      <c r="BO157" s="1">
        <v>0</v>
      </c>
      <c r="BP157" s="1">
        <v>8</v>
      </c>
      <c r="BQ157" s="1">
        <v>128</v>
      </c>
      <c r="BR157" s="1">
        <v>0</v>
      </c>
      <c r="BS157" s="1">
        <v>0</v>
      </c>
      <c r="BT157" s="1">
        <v>0</v>
      </c>
      <c r="BU157" t="s">
        <v>83</v>
      </c>
      <c r="BV157" t="s">
        <v>83</v>
      </c>
      <c r="BW157" t="s">
        <v>83</v>
      </c>
      <c r="BX157" s="1">
        <v>0</v>
      </c>
      <c r="BY157" s="1">
        <v>4</v>
      </c>
      <c r="BZ157" s="1">
        <v>2008</v>
      </c>
      <c r="CA157" t="s">
        <v>110</v>
      </c>
      <c r="CB157" t="s">
        <v>111</v>
      </c>
      <c r="CC157" s="1">
        <v>79000</v>
      </c>
    </row>
    <row r="158" spans="1:81">
      <c r="A158">
        <v>157</v>
      </c>
      <c r="B158" s="1">
        <v>20</v>
      </c>
      <c r="C158" t="s">
        <v>81</v>
      </c>
      <c r="D158" s="1">
        <v>60</v>
      </c>
      <c r="E158" s="1">
        <v>7200</v>
      </c>
      <c r="F158" t="s">
        <v>82</v>
      </c>
      <c r="G158" t="s">
        <v>83</v>
      </c>
      <c r="H158" t="s">
        <v>84</v>
      </c>
      <c r="I158" t="s">
        <v>85</v>
      </c>
      <c r="J158" t="s">
        <v>86</v>
      </c>
      <c r="K158" t="s">
        <v>87</v>
      </c>
      <c r="L158" t="s">
        <v>88</v>
      </c>
      <c r="M158" t="s">
        <v>162</v>
      </c>
      <c r="N158" t="s">
        <v>90</v>
      </c>
      <c r="O158" t="s">
        <v>90</v>
      </c>
      <c r="P158" t="s">
        <v>91</v>
      </c>
      <c r="Q158" t="s">
        <v>115</v>
      </c>
      <c r="R158" s="1">
        <v>5</v>
      </c>
      <c r="S158" s="1">
        <v>7</v>
      </c>
      <c r="T158" s="1">
        <v>1950</v>
      </c>
      <c r="U158" s="1">
        <v>1950</v>
      </c>
      <c r="V158" t="s">
        <v>152</v>
      </c>
      <c r="W158" t="s">
        <v>94</v>
      </c>
      <c r="X158" t="s">
        <v>124</v>
      </c>
      <c r="Y158" t="s">
        <v>124</v>
      </c>
      <c r="Z158" t="s">
        <v>117</v>
      </c>
      <c r="AA158" s="1">
        <v>0</v>
      </c>
      <c r="AB158" t="s">
        <v>98</v>
      </c>
      <c r="AC158" t="s">
        <v>98</v>
      </c>
      <c r="AD158" t="s">
        <v>118</v>
      </c>
      <c r="AE158" t="s">
        <v>83</v>
      </c>
      <c r="AF158" t="s">
        <v>83</v>
      </c>
      <c r="AG158" t="s">
        <v>83</v>
      </c>
      <c r="AH158" t="s">
        <v>83</v>
      </c>
      <c r="AI158" s="1">
        <v>0</v>
      </c>
      <c r="AJ158" t="s">
        <v>83</v>
      </c>
      <c r="AK158" s="1">
        <v>0</v>
      </c>
      <c r="AL158" s="1">
        <v>0</v>
      </c>
      <c r="AM158" s="1">
        <v>0</v>
      </c>
      <c r="AN158" t="s">
        <v>103</v>
      </c>
      <c r="AO158" t="s">
        <v>98</v>
      </c>
      <c r="AP158" t="s">
        <v>105</v>
      </c>
      <c r="AQ158" t="s">
        <v>145</v>
      </c>
      <c r="AR158" s="1">
        <v>1040</v>
      </c>
      <c r="AS158" s="1">
        <v>0</v>
      </c>
      <c r="AT158" s="1">
        <v>0</v>
      </c>
      <c r="AU158" s="1">
        <v>1040</v>
      </c>
      <c r="AV158" s="1">
        <v>0</v>
      </c>
      <c r="AW158" s="1">
        <v>0</v>
      </c>
      <c r="AX158" s="1">
        <v>1</v>
      </c>
      <c r="AY158" s="1">
        <v>0</v>
      </c>
      <c r="AZ158" s="1">
        <v>2</v>
      </c>
      <c r="BA158" s="1">
        <v>1</v>
      </c>
      <c r="BB158" t="s">
        <v>98</v>
      </c>
      <c r="BC158" s="1">
        <v>5</v>
      </c>
      <c r="BD158" t="s">
        <v>107</v>
      </c>
      <c r="BE158" s="1">
        <v>0</v>
      </c>
      <c r="BF158" t="s">
        <v>83</v>
      </c>
      <c r="BG158" t="s">
        <v>127</v>
      </c>
      <c r="BH158">
        <v>1950</v>
      </c>
      <c r="BI158" t="s">
        <v>102</v>
      </c>
      <c r="BJ158" s="1">
        <v>2</v>
      </c>
      <c r="BK158" s="1">
        <v>625</v>
      </c>
      <c r="BL158" t="s">
        <v>98</v>
      </c>
      <c r="BM158" t="s">
        <v>98</v>
      </c>
      <c r="BN158" t="s">
        <v>105</v>
      </c>
      <c r="BO158" s="1">
        <v>0</v>
      </c>
      <c r="BP158" s="1">
        <v>0</v>
      </c>
      <c r="BQ158" s="1">
        <v>0</v>
      </c>
      <c r="BR158" s="1">
        <v>0</v>
      </c>
      <c r="BS158" s="1">
        <v>0</v>
      </c>
      <c r="BT158" s="1">
        <v>0</v>
      </c>
      <c r="BU158" t="s">
        <v>83</v>
      </c>
      <c r="BV158" t="s">
        <v>83</v>
      </c>
      <c r="BW158" t="s">
        <v>83</v>
      </c>
      <c r="BX158" s="1">
        <v>0</v>
      </c>
      <c r="BY158" s="1">
        <v>6</v>
      </c>
      <c r="BZ158" s="1">
        <v>2006</v>
      </c>
      <c r="CA158" t="s">
        <v>110</v>
      </c>
      <c r="CB158" t="s">
        <v>111</v>
      </c>
      <c r="CC158" s="1">
        <v>109500</v>
      </c>
    </row>
    <row r="159" spans="1:81">
      <c r="A159">
        <v>158</v>
      </c>
      <c r="B159" s="1">
        <v>60</v>
      </c>
      <c r="C159" t="s">
        <v>81</v>
      </c>
      <c r="D159" s="1">
        <v>92</v>
      </c>
      <c r="E159" s="1">
        <v>12003</v>
      </c>
      <c r="F159" t="s">
        <v>82</v>
      </c>
      <c r="G159" t="s">
        <v>83</v>
      </c>
      <c r="H159" t="s">
        <v>84</v>
      </c>
      <c r="I159" t="s">
        <v>85</v>
      </c>
      <c r="J159" t="s">
        <v>86</v>
      </c>
      <c r="K159" t="s">
        <v>122</v>
      </c>
      <c r="L159" t="s">
        <v>88</v>
      </c>
      <c r="M159" t="s">
        <v>189</v>
      </c>
      <c r="N159" t="s">
        <v>90</v>
      </c>
      <c r="O159" t="s">
        <v>90</v>
      </c>
      <c r="P159" t="s">
        <v>91</v>
      </c>
      <c r="Q159" t="s">
        <v>92</v>
      </c>
      <c r="R159" s="1">
        <v>8</v>
      </c>
      <c r="S159" s="1">
        <v>5</v>
      </c>
      <c r="T159" s="1">
        <v>2009</v>
      </c>
      <c r="U159" s="1">
        <v>2010</v>
      </c>
      <c r="V159" t="s">
        <v>93</v>
      </c>
      <c r="W159" t="s">
        <v>94</v>
      </c>
      <c r="X159" t="s">
        <v>95</v>
      </c>
      <c r="Y159" t="s">
        <v>95</v>
      </c>
      <c r="Z159" t="s">
        <v>96</v>
      </c>
      <c r="AA159" s="1">
        <v>84</v>
      </c>
      <c r="AB159" t="s">
        <v>97</v>
      </c>
      <c r="AC159" t="s">
        <v>98</v>
      </c>
      <c r="AD159" t="s">
        <v>99</v>
      </c>
      <c r="AE159" t="s">
        <v>104</v>
      </c>
      <c r="AF159" t="s">
        <v>98</v>
      </c>
      <c r="AG159" t="s">
        <v>100</v>
      </c>
      <c r="AH159" t="s">
        <v>102</v>
      </c>
      <c r="AI159" s="1">
        <v>0</v>
      </c>
      <c r="AJ159" t="s">
        <v>102</v>
      </c>
      <c r="AK159" s="1">
        <v>0</v>
      </c>
      <c r="AL159" s="1">
        <v>774</v>
      </c>
      <c r="AM159" s="1">
        <v>774</v>
      </c>
      <c r="AN159" t="s">
        <v>103</v>
      </c>
      <c r="AO159" t="s">
        <v>104</v>
      </c>
      <c r="AP159" t="s">
        <v>105</v>
      </c>
      <c r="AQ159" t="s">
        <v>106</v>
      </c>
      <c r="AR159" s="1">
        <v>774</v>
      </c>
      <c r="AS159" s="1">
        <v>1194</v>
      </c>
      <c r="AT159" s="1">
        <v>0</v>
      </c>
      <c r="AU159" s="1">
        <v>1968</v>
      </c>
      <c r="AV159" s="1">
        <v>0</v>
      </c>
      <c r="AW159" s="1">
        <v>0</v>
      </c>
      <c r="AX159" s="1">
        <v>2</v>
      </c>
      <c r="AY159" s="1">
        <v>1</v>
      </c>
      <c r="AZ159" s="1">
        <v>4</v>
      </c>
      <c r="BA159" s="1">
        <v>1</v>
      </c>
      <c r="BB159" t="s">
        <v>104</v>
      </c>
      <c r="BC159" s="1">
        <v>8</v>
      </c>
      <c r="BD159" t="s">
        <v>107</v>
      </c>
      <c r="BE159" s="1">
        <v>1</v>
      </c>
      <c r="BF159" t="s">
        <v>97</v>
      </c>
      <c r="BG159" t="s">
        <v>156</v>
      </c>
      <c r="BH159">
        <v>2009</v>
      </c>
      <c r="BI159" t="s">
        <v>157</v>
      </c>
      <c r="BJ159" s="1">
        <v>3</v>
      </c>
      <c r="BK159" s="1">
        <v>680</v>
      </c>
      <c r="BL159" t="s">
        <v>98</v>
      </c>
      <c r="BM159" t="s">
        <v>98</v>
      </c>
      <c r="BN159" t="s">
        <v>105</v>
      </c>
      <c r="BO159" s="1">
        <v>0</v>
      </c>
      <c r="BP159" s="1">
        <v>75</v>
      </c>
      <c r="BQ159" s="1">
        <v>0</v>
      </c>
      <c r="BR159" s="1">
        <v>0</v>
      </c>
      <c r="BS159" s="1">
        <v>0</v>
      </c>
      <c r="BT159" s="1">
        <v>0</v>
      </c>
      <c r="BU159" t="s">
        <v>83</v>
      </c>
      <c r="BV159" t="s">
        <v>83</v>
      </c>
      <c r="BW159" t="s">
        <v>83</v>
      </c>
      <c r="BX159" s="1">
        <v>0</v>
      </c>
      <c r="BY159" s="1">
        <v>5</v>
      </c>
      <c r="BZ159" s="1">
        <v>2010</v>
      </c>
      <c r="CA159" t="s">
        <v>158</v>
      </c>
      <c r="CB159" t="s">
        <v>159</v>
      </c>
      <c r="CC159" s="1">
        <v>269500</v>
      </c>
    </row>
    <row r="160" spans="1:81">
      <c r="A160">
        <v>159</v>
      </c>
      <c r="B160" s="1">
        <v>60</v>
      </c>
      <c r="C160" t="s">
        <v>192</v>
      </c>
      <c r="D160" s="1">
        <v>100</v>
      </c>
      <c r="E160" s="1">
        <v>12552</v>
      </c>
      <c r="F160" t="s">
        <v>82</v>
      </c>
      <c r="G160" t="s">
        <v>83</v>
      </c>
      <c r="H160" t="s">
        <v>84</v>
      </c>
      <c r="I160" t="s">
        <v>85</v>
      </c>
      <c r="J160" t="s">
        <v>86</v>
      </c>
      <c r="K160" t="s">
        <v>122</v>
      </c>
      <c r="L160" t="s">
        <v>88</v>
      </c>
      <c r="M160" t="s">
        <v>136</v>
      </c>
      <c r="N160" t="s">
        <v>90</v>
      </c>
      <c r="O160" t="s">
        <v>90</v>
      </c>
      <c r="P160" t="s">
        <v>91</v>
      </c>
      <c r="Q160" t="s">
        <v>92</v>
      </c>
      <c r="R160" s="1">
        <v>7</v>
      </c>
      <c r="S160" s="1">
        <v>5</v>
      </c>
      <c r="T160" s="1">
        <v>2004</v>
      </c>
      <c r="U160" s="1">
        <v>2005</v>
      </c>
      <c r="V160" t="s">
        <v>93</v>
      </c>
      <c r="W160" t="s">
        <v>94</v>
      </c>
      <c r="X160" t="s">
        <v>95</v>
      </c>
      <c r="Y160" t="s">
        <v>95</v>
      </c>
      <c r="Z160" t="s">
        <v>117</v>
      </c>
      <c r="AA160" s="1">
        <v>0</v>
      </c>
      <c r="AB160" t="s">
        <v>97</v>
      </c>
      <c r="AC160" t="s">
        <v>98</v>
      </c>
      <c r="AD160" t="s">
        <v>99</v>
      </c>
      <c r="AE160" t="s">
        <v>97</v>
      </c>
      <c r="AF160" t="s">
        <v>98</v>
      </c>
      <c r="AG160" t="s">
        <v>100</v>
      </c>
      <c r="AH160" t="s">
        <v>101</v>
      </c>
      <c r="AI160" s="1">
        <v>222</v>
      </c>
      <c r="AJ160" t="s">
        <v>102</v>
      </c>
      <c r="AK160" s="1">
        <v>0</v>
      </c>
      <c r="AL160" s="1">
        <v>769</v>
      </c>
      <c r="AM160" s="1">
        <v>991</v>
      </c>
      <c r="AN160" t="s">
        <v>103</v>
      </c>
      <c r="AO160" t="s">
        <v>104</v>
      </c>
      <c r="AP160" t="s">
        <v>105</v>
      </c>
      <c r="AQ160" t="s">
        <v>106</v>
      </c>
      <c r="AR160" s="1">
        <v>991</v>
      </c>
      <c r="AS160" s="1">
        <v>956</v>
      </c>
      <c r="AT160" s="1">
        <v>0</v>
      </c>
      <c r="AU160" s="1">
        <v>1947</v>
      </c>
      <c r="AV160" s="1">
        <v>0</v>
      </c>
      <c r="AW160" s="1">
        <v>0</v>
      </c>
      <c r="AX160" s="1">
        <v>2</v>
      </c>
      <c r="AY160" s="1">
        <v>1</v>
      </c>
      <c r="AZ160" s="1">
        <v>3</v>
      </c>
      <c r="BA160" s="1">
        <v>1</v>
      </c>
      <c r="BB160" t="s">
        <v>97</v>
      </c>
      <c r="BC160" s="1">
        <v>8</v>
      </c>
      <c r="BD160" t="s">
        <v>107</v>
      </c>
      <c r="BE160" s="1">
        <v>1</v>
      </c>
      <c r="BF160" t="s">
        <v>97</v>
      </c>
      <c r="BG160" t="s">
        <v>108</v>
      </c>
      <c r="BH160">
        <v>2004</v>
      </c>
      <c r="BI160" t="s">
        <v>109</v>
      </c>
      <c r="BJ160" s="1">
        <v>2</v>
      </c>
      <c r="BK160" s="1">
        <v>678</v>
      </c>
      <c r="BL160" t="s">
        <v>98</v>
      </c>
      <c r="BM160" t="s">
        <v>98</v>
      </c>
      <c r="BN160" t="s">
        <v>105</v>
      </c>
      <c r="BO160" s="1">
        <v>0</v>
      </c>
      <c r="BP160" s="1">
        <v>136</v>
      </c>
      <c r="BQ160" s="1">
        <v>0</v>
      </c>
      <c r="BR160" s="1">
        <v>0</v>
      </c>
      <c r="BS160" s="1">
        <v>0</v>
      </c>
      <c r="BT160" s="1">
        <v>0</v>
      </c>
      <c r="BU160" t="s">
        <v>83</v>
      </c>
      <c r="BV160" t="s">
        <v>163</v>
      </c>
      <c r="BW160" t="s">
        <v>83</v>
      </c>
      <c r="BX160" s="1">
        <v>0</v>
      </c>
      <c r="BY160" s="1">
        <v>5</v>
      </c>
      <c r="BZ160" s="1">
        <v>2010</v>
      </c>
      <c r="CA160" t="s">
        <v>110</v>
      </c>
      <c r="CB160" t="s">
        <v>111</v>
      </c>
      <c r="CC160" s="1">
        <v>254900</v>
      </c>
    </row>
    <row r="161" spans="1:81">
      <c r="A161">
        <v>160</v>
      </c>
      <c r="B161" s="1">
        <v>60</v>
      </c>
      <c r="C161" t="s">
        <v>81</v>
      </c>
      <c r="D161" s="1">
        <v>134</v>
      </c>
      <c r="E161" s="1">
        <v>19378</v>
      </c>
      <c r="F161" t="s">
        <v>82</v>
      </c>
      <c r="G161" t="s">
        <v>83</v>
      </c>
      <c r="H161" t="s">
        <v>120</v>
      </c>
      <c r="I161" t="s">
        <v>199</v>
      </c>
      <c r="J161" t="s">
        <v>86</v>
      </c>
      <c r="K161" t="s">
        <v>122</v>
      </c>
      <c r="L161" t="s">
        <v>88</v>
      </c>
      <c r="M161" t="s">
        <v>193</v>
      </c>
      <c r="N161" t="s">
        <v>90</v>
      </c>
      <c r="O161" t="s">
        <v>90</v>
      </c>
      <c r="P161" t="s">
        <v>91</v>
      </c>
      <c r="Q161" t="s">
        <v>92</v>
      </c>
      <c r="R161" s="1">
        <v>7</v>
      </c>
      <c r="S161" s="1">
        <v>5</v>
      </c>
      <c r="T161" s="1">
        <v>2005</v>
      </c>
      <c r="U161" s="1">
        <v>2006</v>
      </c>
      <c r="V161" t="s">
        <v>93</v>
      </c>
      <c r="W161" t="s">
        <v>94</v>
      </c>
      <c r="X161" t="s">
        <v>95</v>
      </c>
      <c r="Y161" t="s">
        <v>95</v>
      </c>
      <c r="Z161" t="s">
        <v>96</v>
      </c>
      <c r="AA161" s="1">
        <v>456</v>
      </c>
      <c r="AB161" t="s">
        <v>97</v>
      </c>
      <c r="AC161" t="s">
        <v>98</v>
      </c>
      <c r="AD161" t="s">
        <v>99</v>
      </c>
      <c r="AE161" t="s">
        <v>97</v>
      </c>
      <c r="AF161" t="s">
        <v>98</v>
      </c>
      <c r="AG161" t="s">
        <v>121</v>
      </c>
      <c r="AH161" t="s">
        <v>101</v>
      </c>
      <c r="AI161" s="1">
        <v>57</v>
      </c>
      <c r="AJ161" t="s">
        <v>102</v>
      </c>
      <c r="AK161" s="1">
        <v>0</v>
      </c>
      <c r="AL161" s="1">
        <v>1335</v>
      </c>
      <c r="AM161" s="1">
        <v>1392</v>
      </c>
      <c r="AN161" t="s">
        <v>103</v>
      </c>
      <c r="AO161" t="s">
        <v>104</v>
      </c>
      <c r="AP161" t="s">
        <v>105</v>
      </c>
      <c r="AQ161" t="s">
        <v>106</v>
      </c>
      <c r="AR161" s="1">
        <v>1392</v>
      </c>
      <c r="AS161" s="1">
        <v>1070</v>
      </c>
      <c r="AT161" s="1">
        <v>0</v>
      </c>
      <c r="AU161" s="1">
        <v>2462</v>
      </c>
      <c r="AV161" s="1">
        <v>1</v>
      </c>
      <c r="AW161" s="1">
        <v>0</v>
      </c>
      <c r="AX161" s="1">
        <v>2</v>
      </c>
      <c r="AY161" s="1">
        <v>1</v>
      </c>
      <c r="AZ161" s="1">
        <v>4</v>
      </c>
      <c r="BA161" s="1">
        <v>1</v>
      </c>
      <c r="BB161" t="s">
        <v>97</v>
      </c>
      <c r="BC161" s="1">
        <v>9</v>
      </c>
      <c r="BD161" t="s">
        <v>107</v>
      </c>
      <c r="BE161" s="1">
        <v>1</v>
      </c>
      <c r="BF161" t="s">
        <v>97</v>
      </c>
      <c r="BG161" t="s">
        <v>108</v>
      </c>
      <c r="BH161">
        <v>2006</v>
      </c>
      <c r="BI161" t="s">
        <v>109</v>
      </c>
      <c r="BJ161" s="1">
        <v>2</v>
      </c>
      <c r="BK161" s="1">
        <v>576</v>
      </c>
      <c r="BL161" t="s">
        <v>98</v>
      </c>
      <c r="BM161" t="s">
        <v>98</v>
      </c>
      <c r="BN161" t="s">
        <v>105</v>
      </c>
      <c r="BO161" s="1">
        <v>239</v>
      </c>
      <c r="BP161" s="1">
        <v>132</v>
      </c>
      <c r="BQ161" s="1">
        <v>0</v>
      </c>
      <c r="BR161" s="1">
        <v>168</v>
      </c>
      <c r="BS161" s="1">
        <v>0</v>
      </c>
      <c r="BT161" s="1">
        <v>0</v>
      </c>
      <c r="BU161" t="s">
        <v>83</v>
      </c>
      <c r="BV161" t="s">
        <v>83</v>
      </c>
      <c r="BW161" t="s">
        <v>83</v>
      </c>
      <c r="BX161" s="1">
        <v>0</v>
      </c>
      <c r="BY161" s="1">
        <v>3</v>
      </c>
      <c r="BZ161" s="1">
        <v>2006</v>
      </c>
      <c r="CA161" t="s">
        <v>158</v>
      </c>
      <c r="CB161" t="s">
        <v>159</v>
      </c>
      <c r="CC161" s="1">
        <v>320000</v>
      </c>
    </row>
    <row r="162" spans="1:81">
      <c r="A162">
        <v>161</v>
      </c>
      <c r="B162" s="1">
        <v>20</v>
      </c>
      <c r="C162" t="s">
        <v>81</v>
      </c>
      <c r="D162" s="1" t="s">
        <v>83</v>
      </c>
      <c r="E162" s="1">
        <v>11120</v>
      </c>
      <c r="F162" t="s">
        <v>82</v>
      </c>
      <c r="G162" t="s">
        <v>83</v>
      </c>
      <c r="H162" t="s">
        <v>120</v>
      </c>
      <c r="I162" t="s">
        <v>85</v>
      </c>
      <c r="J162" t="s">
        <v>86</v>
      </c>
      <c r="K162" t="s">
        <v>166</v>
      </c>
      <c r="L162" t="s">
        <v>88</v>
      </c>
      <c r="M162" t="s">
        <v>113</v>
      </c>
      <c r="N162" t="s">
        <v>90</v>
      </c>
      <c r="O162" t="s">
        <v>90</v>
      </c>
      <c r="P162" t="s">
        <v>91</v>
      </c>
      <c r="Q162" t="s">
        <v>115</v>
      </c>
      <c r="R162" s="1">
        <v>6</v>
      </c>
      <c r="S162" s="1">
        <v>6</v>
      </c>
      <c r="T162" s="1">
        <v>1984</v>
      </c>
      <c r="U162" s="1">
        <v>1984</v>
      </c>
      <c r="V162" t="s">
        <v>93</v>
      </c>
      <c r="W162" t="s">
        <v>94</v>
      </c>
      <c r="X162" t="s">
        <v>161</v>
      </c>
      <c r="Y162" t="s">
        <v>161</v>
      </c>
      <c r="Z162" t="s">
        <v>117</v>
      </c>
      <c r="AA162" s="1">
        <v>0</v>
      </c>
      <c r="AB162" t="s">
        <v>98</v>
      </c>
      <c r="AC162" t="s">
        <v>98</v>
      </c>
      <c r="AD162" t="s">
        <v>99</v>
      </c>
      <c r="AE162" t="s">
        <v>97</v>
      </c>
      <c r="AF162" t="s">
        <v>98</v>
      </c>
      <c r="AG162" t="s">
        <v>100</v>
      </c>
      <c r="AH162" t="s">
        <v>141</v>
      </c>
      <c r="AI162" s="1">
        <v>660</v>
      </c>
      <c r="AJ162" t="s">
        <v>102</v>
      </c>
      <c r="AK162" s="1">
        <v>0</v>
      </c>
      <c r="AL162" s="1">
        <v>572</v>
      </c>
      <c r="AM162" s="1">
        <v>1232</v>
      </c>
      <c r="AN162" t="s">
        <v>103</v>
      </c>
      <c r="AO162" t="s">
        <v>98</v>
      </c>
      <c r="AP162" t="s">
        <v>105</v>
      </c>
      <c r="AQ162" t="s">
        <v>106</v>
      </c>
      <c r="AR162" s="1">
        <v>1232</v>
      </c>
      <c r="AS162" s="1">
        <v>0</v>
      </c>
      <c r="AT162" s="1">
        <v>0</v>
      </c>
      <c r="AU162" s="1">
        <v>1232</v>
      </c>
      <c r="AV162" s="1">
        <v>0</v>
      </c>
      <c r="AW162" s="1">
        <v>0</v>
      </c>
      <c r="AX162" s="1">
        <v>2</v>
      </c>
      <c r="AY162" s="1">
        <v>0</v>
      </c>
      <c r="AZ162" s="1">
        <v>3</v>
      </c>
      <c r="BA162" s="1">
        <v>1</v>
      </c>
      <c r="BB162" t="s">
        <v>98</v>
      </c>
      <c r="BC162" s="1">
        <v>6</v>
      </c>
      <c r="BD162" t="s">
        <v>107</v>
      </c>
      <c r="BE162" s="1">
        <v>0</v>
      </c>
      <c r="BF162" t="s">
        <v>83</v>
      </c>
      <c r="BG162" t="s">
        <v>108</v>
      </c>
      <c r="BH162">
        <v>1984</v>
      </c>
      <c r="BI162" t="s">
        <v>102</v>
      </c>
      <c r="BJ162" s="1">
        <v>2</v>
      </c>
      <c r="BK162" s="1">
        <v>516</v>
      </c>
      <c r="BL162" t="s">
        <v>98</v>
      </c>
      <c r="BM162" t="s">
        <v>98</v>
      </c>
      <c r="BN162" t="s">
        <v>105</v>
      </c>
      <c r="BO162" s="1">
        <v>0</v>
      </c>
      <c r="BP162" s="1">
        <v>0</v>
      </c>
      <c r="BQ162" s="1">
        <v>0</v>
      </c>
      <c r="BR162" s="1">
        <v>0</v>
      </c>
      <c r="BS162" s="1">
        <v>0</v>
      </c>
      <c r="BT162" s="1">
        <v>0</v>
      </c>
      <c r="BU162" t="s">
        <v>83</v>
      </c>
      <c r="BV162" t="s">
        <v>83</v>
      </c>
      <c r="BW162" t="s">
        <v>83</v>
      </c>
      <c r="BX162" s="1">
        <v>0</v>
      </c>
      <c r="BY162" s="1">
        <v>6</v>
      </c>
      <c r="BZ162" s="1">
        <v>2008</v>
      </c>
      <c r="CA162" t="s">
        <v>110</v>
      </c>
      <c r="CB162" t="s">
        <v>111</v>
      </c>
      <c r="CC162" s="1">
        <v>162500</v>
      </c>
    </row>
    <row r="163" spans="1:81">
      <c r="A163">
        <v>162</v>
      </c>
      <c r="B163" s="1">
        <v>60</v>
      </c>
      <c r="C163" t="s">
        <v>81</v>
      </c>
      <c r="D163" s="1">
        <v>110</v>
      </c>
      <c r="E163" s="1">
        <v>13688</v>
      </c>
      <c r="F163" t="s">
        <v>82</v>
      </c>
      <c r="G163" t="s">
        <v>83</v>
      </c>
      <c r="H163" t="s">
        <v>120</v>
      </c>
      <c r="I163" t="s">
        <v>85</v>
      </c>
      <c r="J163" t="s">
        <v>86</v>
      </c>
      <c r="K163" t="s">
        <v>87</v>
      </c>
      <c r="L163" t="s">
        <v>88</v>
      </c>
      <c r="M163" t="s">
        <v>154</v>
      </c>
      <c r="N163" t="s">
        <v>90</v>
      </c>
      <c r="O163" t="s">
        <v>90</v>
      </c>
      <c r="P163" t="s">
        <v>91</v>
      </c>
      <c r="Q163" t="s">
        <v>92</v>
      </c>
      <c r="R163" s="1">
        <v>9</v>
      </c>
      <c r="S163" s="1">
        <v>5</v>
      </c>
      <c r="T163" s="1">
        <v>2003</v>
      </c>
      <c r="U163" s="1">
        <v>2004</v>
      </c>
      <c r="V163" t="s">
        <v>93</v>
      </c>
      <c r="W163" t="s">
        <v>94</v>
      </c>
      <c r="X163" t="s">
        <v>95</v>
      </c>
      <c r="Y163" t="s">
        <v>95</v>
      </c>
      <c r="Z163" t="s">
        <v>96</v>
      </c>
      <c r="AA163" s="1">
        <v>664</v>
      </c>
      <c r="AB163" t="s">
        <v>97</v>
      </c>
      <c r="AC163" t="s">
        <v>98</v>
      </c>
      <c r="AD163" t="s">
        <v>99</v>
      </c>
      <c r="AE163" t="s">
        <v>104</v>
      </c>
      <c r="AF163" t="s">
        <v>98</v>
      </c>
      <c r="AG163" t="s">
        <v>130</v>
      </c>
      <c r="AH163" t="s">
        <v>101</v>
      </c>
      <c r="AI163" s="1">
        <v>1016</v>
      </c>
      <c r="AJ163" t="s">
        <v>102</v>
      </c>
      <c r="AK163" s="1">
        <v>0</v>
      </c>
      <c r="AL163" s="1">
        <v>556</v>
      </c>
      <c r="AM163" s="1">
        <v>1572</v>
      </c>
      <c r="AN163" t="s">
        <v>103</v>
      </c>
      <c r="AO163" t="s">
        <v>104</v>
      </c>
      <c r="AP163" t="s">
        <v>105</v>
      </c>
      <c r="AQ163" t="s">
        <v>106</v>
      </c>
      <c r="AR163" s="1">
        <v>1572</v>
      </c>
      <c r="AS163" s="1">
        <v>1096</v>
      </c>
      <c r="AT163" s="1">
        <v>0</v>
      </c>
      <c r="AU163" s="1">
        <v>2668</v>
      </c>
      <c r="AV163" s="1">
        <v>1</v>
      </c>
      <c r="AW163" s="1">
        <v>0</v>
      </c>
      <c r="AX163" s="1">
        <v>2</v>
      </c>
      <c r="AY163" s="1">
        <v>1</v>
      </c>
      <c r="AZ163" s="1">
        <v>3</v>
      </c>
      <c r="BA163" s="1">
        <v>1</v>
      </c>
      <c r="BB163" t="s">
        <v>104</v>
      </c>
      <c r="BC163" s="1">
        <v>10</v>
      </c>
      <c r="BD163" t="s">
        <v>107</v>
      </c>
      <c r="BE163" s="1">
        <v>2</v>
      </c>
      <c r="BF163" t="s">
        <v>97</v>
      </c>
      <c r="BG163" t="s">
        <v>156</v>
      </c>
      <c r="BH163">
        <v>2003</v>
      </c>
      <c r="BI163" t="s">
        <v>157</v>
      </c>
      <c r="BJ163" s="1">
        <v>3</v>
      </c>
      <c r="BK163" s="1">
        <v>726</v>
      </c>
      <c r="BL163" t="s">
        <v>98</v>
      </c>
      <c r="BM163" t="s">
        <v>98</v>
      </c>
      <c r="BN163" t="s">
        <v>105</v>
      </c>
      <c r="BO163" s="1">
        <v>400</v>
      </c>
      <c r="BP163" s="1">
        <v>0</v>
      </c>
      <c r="BQ163" s="1">
        <v>0</v>
      </c>
      <c r="BR163" s="1">
        <v>0</v>
      </c>
      <c r="BS163" s="1">
        <v>0</v>
      </c>
      <c r="BT163" s="1">
        <v>0</v>
      </c>
      <c r="BU163" t="s">
        <v>83</v>
      </c>
      <c r="BV163" t="s">
        <v>83</v>
      </c>
      <c r="BW163" t="s">
        <v>83</v>
      </c>
      <c r="BX163" s="1">
        <v>0</v>
      </c>
      <c r="BY163" s="1">
        <v>3</v>
      </c>
      <c r="BZ163" s="1">
        <v>2008</v>
      </c>
      <c r="CA163" t="s">
        <v>110</v>
      </c>
      <c r="CB163" t="s">
        <v>111</v>
      </c>
      <c r="CC163" s="1">
        <v>412500</v>
      </c>
    </row>
    <row r="164" spans="1:81">
      <c r="A164">
        <v>163</v>
      </c>
      <c r="B164" s="1">
        <v>20</v>
      </c>
      <c r="C164" t="s">
        <v>81</v>
      </c>
      <c r="D164" s="1">
        <v>95</v>
      </c>
      <c r="E164" s="1">
        <v>12182</v>
      </c>
      <c r="F164" t="s">
        <v>82</v>
      </c>
      <c r="G164" t="s">
        <v>83</v>
      </c>
      <c r="H164" t="s">
        <v>84</v>
      </c>
      <c r="I164" t="s">
        <v>85</v>
      </c>
      <c r="J164" t="s">
        <v>86</v>
      </c>
      <c r="K164" t="s">
        <v>122</v>
      </c>
      <c r="L164" t="s">
        <v>88</v>
      </c>
      <c r="M164" t="s">
        <v>154</v>
      </c>
      <c r="N164" t="s">
        <v>90</v>
      </c>
      <c r="O164" t="s">
        <v>90</v>
      </c>
      <c r="P164" t="s">
        <v>91</v>
      </c>
      <c r="Q164" t="s">
        <v>115</v>
      </c>
      <c r="R164" s="1">
        <v>7</v>
      </c>
      <c r="S164" s="1">
        <v>5</v>
      </c>
      <c r="T164" s="1">
        <v>2005</v>
      </c>
      <c r="U164" s="1">
        <v>2005</v>
      </c>
      <c r="V164" t="s">
        <v>93</v>
      </c>
      <c r="W164" t="s">
        <v>94</v>
      </c>
      <c r="X164" t="s">
        <v>95</v>
      </c>
      <c r="Y164" t="s">
        <v>95</v>
      </c>
      <c r="Z164" t="s">
        <v>96</v>
      </c>
      <c r="AA164" s="1">
        <v>226</v>
      </c>
      <c r="AB164" t="s">
        <v>97</v>
      </c>
      <c r="AC164" t="s">
        <v>98</v>
      </c>
      <c r="AD164" t="s">
        <v>99</v>
      </c>
      <c r="AE164" t="s">
        <v>97</v>
      </c>
      <c r="AF164" t="s">
        <v>98</v>
      </c>
      <c r="AG164" t="s">
        <v>121</v>
      </c>
      <c r="AH164" t="s">
        <v>141</v>
      </c>
      <c r="AI164" s="1">
        <v>1201</v>
      </c>
      <c r="AJ164" t="s">
        <v>102</v>
      </c>
      <c r="AK164" s="1">
        <v>0</v>
      </c>
      <c r="AL164" s="1">
        <v>340</v>
      </c>
      <c r="AM164" s="1">
        <v>1541</v>
      </c>
      <c r="AN164" t="s">
        <v>103</v>
      </c>
      <c r="AO164" t="s">
        <v>104</v>
      </c>
      <c r="AP164" t="s">
        <v>105</v>
      </c>
      <c r="AQ164" t="s">
        <v>106</v>
      </c>
      <c r="AR164" s="1">
        <v>1541</v>
      </c>
      <c r="AS164" s="1">
        <v>0</v>
      </c>
      <c r="AT164" s="1">
        <v>0</v>
      </c>
      <c r="AU164" s="1">
        <v>1541</v>
      </c>
      <c r="AV164" s="1">
        <v>0</v>
      </c>
      <c r="AW164" s="1">
        <v>0</v>
      </c>
      <c r="AX164" s="1">
        <v>2</v>
      </c>
      <c r="AY164" s="1">
        <v>0</v>
      </c>
      <c r="AZ164" s="1">
        <v>3</v>
      </c>
      <c r="BA164" s="1">
        <v>1</v>
      </c>
      <c r="BB164" t="s">
        <v>97</v>
      </c>
      <c r="BC164" s="1">
        <v>7</v>
      </c>
      <c r="BD164" t="s">
        <v>107</v>
      </c>
      <c r="BE164" s="1">
        <v>1</v>
      </c>
      <c r="BF164" t="s">
        <v>97</v>
      </c>
      <c r="BG164" t="s">
        <v>108</v>
      </c>
      <c r="BH164">
        <v>2005</v>
      </c>
      <c r="BI164" t="s">
        <v>109</v>
      </c>
      <c r="BJ164" s="1">
        <v>2</v>
      </c>
      <c r="BK164" s="1">
        <v>532</v>
      </c>
      <c r="BL164" t="s">
        <v>98</v>
      </c>
      <c r="BM164" t="s">
        <v>98</v>
      </c>
      <c r="BN164" t="s">
        <v>105</v>
      </c>
      <c r="BO164" s="1">
        <v>0</v>
      </c>
      <c r="BP164" s="1">
        <v>70</v>
      </c>
      <c r="BQ164" s="1">
        <v>0</v>
      </c>
      <c r="BR164" s="1">
        <v>0</v>
      </c>
      <c r="BS164" s="1">
        <v>0</v>
      </c>
      <c r="BT164" s="1">
        <v>0</v>
      </c>
      <c r="BU164" t="s">
        <v>83</v>
      </c>
      <c r="BV164" t="s">
        <v>83</v>
      </c>
      <c r="BW164" t="s">
        <v>83</v>
      </c>
      <c r="BX164" s="1">
        <v>0</v>
      </c>
      <c r="BY164" s="1">
        <v>5</v>
      </c>
      <c r="BZ164" s="1">
        <v>2010</v>
      </c>
      <c r="CA164" t="s">
        <v>158</v>
      </c>
      <c r="CB164" t="s">
        <v>159</v>
      </c>
      <c r="CC164" s="1">
        <v>220000</v>
      </c>
    </row>
    <row r="165" spans="1:81">
      <c r="A165">
        <v>164</v>
      </c>
      <c r="B165" s="1">
        <v>45</v>
      </c>
      <c r="C165" t="s">
        <v>81</v>
      </c>
      <c r="D165" s="1">
        <v>55</v>
      </c>
      <c r="E165" s="1">
        <v>5500</v>
      </c>
      <c r="F165" t="s">
        <v>82</v>
      </c>
      <c r="G165" t="s">
        <v>83</v>
      </c>
      <c r="H165" t="s">
        <v>84</v>
      </c>
      <c r="I165" t="s">
        <v>85</v>
      </c>
      <c r="J165" t="s">
        <v>86</v>
      </c>
      <c r="K165" t="s">
        <v>87</v>
      </c>
      <c r="L165" t="s">
        <v>88</v>
      </c>
      <c r="M165" t="s">
        <v>143</v>
      </c>
      <c r="N165" t="s">
        <v>90</v>
      </c>
      <c r="O165" t="s">
        <v>90</v>
      </c>
      <c r="P165" t="s">
        <v>91</v>
      </c>
      <c r="Q165" t="s">
        <v>150</v>
      </c>
      <c r="R165" s="1">
        <v>4</v>
      </c>
      <c r="S165" s="1">
        <v>6</v>
      </c>
      <c r="T165" s="1">
        <v>1956</v>
      </c>
      <c r="U165" s="1">
        <v>1956</v>
      </c>
      <c r="V165" t="s">
        <v>93</v>
      </c>
      <c r="W165" t="s">
        <v>94</v>
      </c>
      <c r="X165" t="s">
        <v>116</v>
      </c>
      <c r="Y165" t="s">
        <v>116</v>
      </c>
      <c r="Z165" t="s">
        <v>117</v>
      </c>
      <c r="AA165" s="1">
        <v>0</v>
      </c>
      <c r="AB165" t="s">
        <v>98</v>
      </c>
      <c r="AC165" t="s">
        <v>98</v>
      </c>
      <c r="AD165" t="s">
        <v>118</v>
      </c>
      <c r="AE165" t="s">
        <v>98</v>
      </c>
      <c r="AF165" t="s">
        <v>98</v>
      </c>
      <c r="AG165" t="s">
        <v>100</v>
      </c>
      <c r="AH165" t="s">
        <v>102</v>
      </c>
      <c r="AI165" s="1">
        <v>0</v>
      </c>
      <c r="AJ165" t="s">
        <v>102</v>
      </c>
      <c r="AK165" s="1">
        <v>0</v>
      </c>
      <c r="AL165" s="1">
        <v>882</v>
      </c>
      <c r="AM165" s="1">
        <v>882</v>
      </c>
      <c r="AN165" t="s">
        <v>103</v>
      </c>
      <c r="AO165" t="s">
        <v>104</v>
      </c>
      <c r="AP165" t="s">
        <v>105</v>
      </c>
      <c r="AQ165" t="s">
        <v>106</v>
      </c>
      <c r="AR165" s="1">
        <v>882</v>
      </c>
      <c r="AS165" s="1">
        <v>0</v>
      </c>
      <c r="AT165" s="1">
        <v>0</v>
      </c>
      <c r="AU165" s="1">
        <v>882</v>
      </c>
      <c r="AV165" s="1">
        <v>0</v>
      </c>
      <c r="AW165" s="1">
        <v>0</v>
      </c>
      <c r="AX165" s="1">
        <v>1</v>
      </c>
      <c r="AY165" s="1">
        <v>0</v>
      </c>
      <c r="AZ165" s="1">
        <v>1</v>
      </c>
      <c r="BA165" s="1">
        <v>1</v>
      </c>
      <c r="BB165" t="s">
        <v>98</v>
      </c>
      <c r="BC165" s="1">
        <v>4</v>
      </c>
      <c r="BD165" t="s">
        <v>107</v>
      </c>
      <c r="BE165" s="1">
        <v>0</v>
      </c>
      <c r="BF165" t="s">
        <v>83</v>
      </c>
      <c r="BG165" t="s">
        <v>83</v>
      </c>
      <c r="BH165" t="s">
        <v>83</v>
      </c>
      <c r="BI165" t="s">
        <v>83</v>
      </c>
      <c r="BJ165" s="1">
        <v>0</v>
      </c>
      <c r="BK165" s="1">
        <v>0</v>
      </c>
      <c r="BL165" t="s">
        <v>83</v>
      </c>
      <c r="BM165" t="s">
        <v>83</v>
      </c>
      <c r="BN165" t="s">
        <v>105</v>
      </c>
      <c r="BO165" s="1">
        <v>0</v>
      </c>
      <c r="BP165" s="1">
        <v>0</v>
      </c>
      <c r="BQ165" s="1">
        <v>0</v>
      </c>
      <c r="BR165" s="1">
        <v>0</v>
      </c>
      <c r="BS165" s="1">
        <v>0</v>
      </c>
      <c r="BT165" s="1">
        <v>0</v>
      </c>
      <c r="BU165" t="s">
        <v>83</v>
      </c>
      <c r="BV165" t="s">
        <v>134</v>
      </c>
      <c r="BW165" t="s">
        <v>83</v>
      </c>
      <c r="BX165" s="1">
        <v>0</v>
      </c>
      <c r="BY165" s="1">
        <v>4</v>
      </c>
      <c r="BZ165" s="1">
        <v>2007</v>
      </c>
      <c r="CA165" t="s">
        <v>110</v>
      </c>
      <c r="CB165" t="s">
        <v>111</v>
      </c>
      <c r="CC165" s="1">
        <v>103200</v>
      </c>
    </row>
    <row r="166" spans="1:81">
      <c r="A166">
        <v>165</v>
      </c>
      <c r="B166" s="1">
        <v>40</v>
      </c>
      <c r="C166" t="s">
        <v>142</v>
      </c>
      <c r="D166" s="1">
        <v>40</v>
      </c>
      <c r="E166" s="1">
        <v>5400</v>
      </c>
      <c r="F166" t="s">
        <v>82</v>
      </c>
      <c r="G166" t="s">
        <v>82</v>
      </c>
      <c r="H166" t="s">
        <v>84</v>
      </c>
      <c r="I166" t="s">
        <v>85</v>
      </c>
      <c r="J166" t="s">
        <v>86</v>
      </c>
      <c r="K166" t="s">
        <v>122</v>
      </c>
      <c r="L166" t="s">
        <v>88</v>
      </c>
      <c r="M166" t="s">
        <v>143</v>
      </c>
      <c r="N166" t="s">
        <v>90</v>
      </c>
      <c r="O166" t="s">
        <v>90</v>
      </c>
      <c r="P166" t="s">
        <v>91</v>
      </c>
      <c r="Q166" t="s">
        <v>115</v>
      </c>
      <c r="R166" s="1">
        <v>6</v>
      </c>
      <c r="S166" s="1">
        <v>7</v>
      </c>
      <c r="T166" s="1">
        <v>1926</v>
      </c>
      <c r="U166" s="1">
        <v>2004</v>
      </c>
      <c r="V166" t="s">
        <v>93</v>
      </c>
      <c r="W166" t="s">
        <v>94</v>
      </c>
      <c r="X166" t="s">
        <v>116</v>
      </c>
      <c r="Y166" t="s">
        <v>116</v>
      </c>
      <c r="Z166" t="s">
        <v>117</v>
      </c>
      <c r="AA166" s="1">
        <v>0</v>
      </c>
      <c r="AB166" t="s">
        <v>98</v>
      </c>
      <c r="AC166" t="s">
        <v>97</v>
      </c>
      <c r="AD166" t="s">
        <v>126</v>
      </c>
      <c r="AE166" t="s">
        <v>98</v>
      </c>
      <c r="AF166" t="s">
        <v>98</v>
      </c>
      <c r="AG166" t="s">
        <v>121</v>
      </c>
      <c r="AH166" t="s">
        <v>172</v>
      </c>
      <c r="AI166" s="1">
        <v>370</v>
      </c>
      <c r="AJ166" t="s">
        <v>102</v>
      </c>
      <c r="AK166" s="1">
        <v>0</v>
      </c>
      <c r="AL166" s="1">
        <v>779</v>
      </c>
      <c r="AM166" s="1">
        <v>1149</v>
      </c>
      <c r="AN166" t="s">
        <v>103</v>
      </c>
      <c r="AO166" t="s">
        <v>97</v>
      </c>
      <c r="AP166" t="s">
        <v>105</v>
      </c>
      <c r="AQ166" t="s">
        <v>164</v>
      </c>
      <c r="AR166" s="1">
        <v>1149</v>
      </c>
      <c r="AS166" s="1">
        <v>467</v>
      </c>
      <c r="AT166" s="1">
        <v>0</v>
      </c>
      <c r="AU166" s="1">
        <v>1616</v>
      </c>
      <c r="AV166" s="1">
        <v>0</v>
      </c>
      <c r="AW166" s="1">
        <v>0</v>
      </c>
      <c r="AX166" s="1">
        <v>2</v>
      </c>
      <c r="AY166" s="1">
        <v>0</v>
      </c>
      <c r="AZ166" s="1">
        <v>3</v>
      </c>
      <c r="BA166" s="1">
        <v>1</v>
      </c>
      <c r="BB166" t="s">
        <v>97</v>
      </c>
      <c r="BC166" s="1">
        <v>5</v>
      </c>
      <c r="BD166" t="s">
        <v>107</v>
      </c>
      <c r="BE166" s="1">
        <v>0</v>
      </c>
      <c r="BF166" t="s">
        <v>83</v>
      </c>
      <c r="BG166" t="s">
        <v>127</v>
      </c>
      <c r="BH166">
        <v>1926</v>
      </c>
      <c r="BI166" t="s">
        <v>102</v>
      </c>
      <c r="BJ166" s="1">
        <v>1</v>
      </c>
      <c r="BK166" s="1">
        <v>216</v>
      </c>
      <c r="BL166" t="s">
        <v>98</v>
      </c>
      <c r="BM166" t="s">
        <v>98</v>
      </c>
      <c r="BN166" t="s">
        <v>105</v>
      </c>
      <c r="BO166" s="1">
        <v>0</v>
      </c>
      <c r="BP166" s="1">
        <v>0</v>
      </c>
      <c r="BQ166" s="1">
        <v>183</v>
      </c>
      <c r="BR166" s="1">
        <v>0</v>
      </c>
      <c r="BS166" s="1">
        <v>0</v>
      </c>
      <c r="BT166" s="1">
        <v>0</v>
      </c>
      <c r="BU166" t="s">
        <v>83</v>
      </c>
      <c r="BV166" t="s">
        <v>83</v>
      </c>
      <c r="BW166" t="s">
        <v>83</v>
      </c>
      <c r="BX166" s="1">
        <v>0</v>
      </c>
      <c r="BY166" s="1">
        <v>10</v>
      </c>
      <c r="BZ166" s="1">
        <v>2007</v>
      </c>
      <c r="CA166" t="s">
        <v>110</v>
      </c>
      <c r="CB166" t="s">
        <v>111</v>
      </c>
      <c r="CC166" s="1">
        <v>152000</v>
      </c>
    </row>
    <row r="167" spans="1:81">
      <c r="A167">
        <v>166</v>
      </c>
      <c r="B167" s="1">
        <v>190</v>
      </c>
      <c r="C167" t="s">
        <v>81</v>
      </c>
      <c r="D167" s="1">
        <v>62</v>
      </c>
      <c r="E167" s="1">
        <v>10106</v>
      </c>
      <c r="F167" t="s">
        <v>82</v>
      </c>
      <c r="G167" t="s">
        <v>83</v>
      </c>
      <c r="H167" t="s">
        <v>84</v>
      </c>
      <c r="I167" t="s">
        <v>85</v>
      </c>
      <c r="J167" t="s">
        <v>86</v>
      </c>
      <c r="K167" t="s">
        <v>87</v>
      </c>
      <c r="L167" t="s">
        <v>88</v>
      </c>
      <c r="M167" t="s">
        <v>185</v>
      </c>
      <c r="N167" t="s">
        <v>90</v>
      </c>
      <c r="O167" t="s">
        <v>90</v>
      </c>
      <c r="P167" t="s">
        <v>149</v>
      </c>
      <c r="Q167" t="s">
        <v>132</v>
      </c>
      <c r="R167" s="1">
        <v>5</v>
      </c>
      <c r="S167" s="1">
        <v>7</v>
      </c>
      <c r="T167" s="1">
        <v>1940</v>
      </c>
      <c r="U167" s="1">
        <v>1999</v>
      </c>
      <c r="V167" t="s">
        <v>93</v>
      </c>
      <c r="W167" t="s">
        <v>94</v>
      </c>
      <c r="X167" t="s">
        <v>124</v>
      </c>
      <c r="Y167" t="s">
        <v>124</v>
      </c>
      <c r="Z167" t="s">
        <v>117</v>
      </c>
      <c r="AA167" s="1">
        <v>0</v>
      </c>
      <c r="AB167" t="s">
        <v>98</v>
      </c>
      <c r="AC167" t="s">
        <v>97</v>
      </c>
      <c r="AD167" t="s">
        <v>126</v>
      </c>
      <c r="AE167" t="s">
        <v>98</v>
      </c>
      <c r="AF167" t="s">
        <v>98</v>
      </c>
      <c r="AG167" t="s">
        <v>100</v>
      </c>
      <c r="AH167" t="s">
        <v>119</v>
      </c>
      <c r="AI167" s="1">
        <v>351</v>
      </c>
      <c r="AJ167" t="s">
        <v>153</v>
      </c>
      <c r="AK167" s="1">
        <v>181</v>
      </c>
      <c r="AL167" s="1">
        <v>112</v>
      </c>
      <c r="AM167" s="1">
        <v>644</v>
      </c>
      <c r="AN167" t="s">
        <v>103</v>
      </c>
      <c r="AO167" t="s">
        <v>97</v>
      </c>
      <c r="AP167" t="s">
        <v>105</v>
      </c>
      <c r="AQ167" t="s">
        <v>106</v>
      </c>
      <c r="AR167" s="1">
        <v>808</v>
      </c>
      <c r="AS167" s="1">
        <v>547</v>
      </c>
      <c r="AT167" s="1">
        <v>0</v>
      </c>
      <c r="AU167" s="1">
        <v>1355</v>
      </c>
      <c r="AV167" s="1">
        <v>1</v>
      </c>
      <c r="AW167" s="1">
        <v>0</v>
      </c>
      <c r="AX167" s="1">
        <v>2</v>
      </c>
      <c r="AY167" s="1">
        <v>0</v>
      </c>
      <c r="AZ167" s="1">
        <v>4</v>
      </c>
      <c r="BA167" s="1">
        <v>2</v>
      </c>
      <c r="BB167" t="s">
        <v>98</v>
      </c>
      <c r="BC167" s="1">
        <v>6</v>
      </c>
      <c r="BD167" t="s">
        <v>107</v>
      </c>
      <c r="BE167" s="1">
        <v>0</v>
      </c>
      <c r="BF167" t="s">
        <v>83</v>
      </c>
      <c r="BG167" t="s">
        <v>83</v>
      </c>
      <c r="BH167" t="s">
        <v>83</v>
      </c>
      <c r="BI167" t="s">
        <v>83</v>
      </c>
      <c r="BJ167" s="1">
        <v>0</v>
      </c>
      <c r="BK167" s="1">
        <v>0</v>
      </c>
      <c r="BL167" t="s">
        <v>83</v>
      </c>
      <c r="BM167" t="s">
        <v>83</v>
      </c>
      <c r="BN167" t="s">
        <v>105</v>
      </c>
      <c r="BO167" s="1">
        <v>140</v>
      </c>
      <c r="BP167" s="1">
        <v>0</v>
      </c>
      <c r="BQ167" s="1">
        <v>0</v>
      </c>
      <c r="BR167" s="1">
        <v>0</v>
      </c>
      <c r="BS167" s="1">
        <v>0</v>
      </c>
      <c r="BT167" s="1">
        <v>0</v>
      </c>
      <c r="BU167" t="s">
        <v>83</v>
      </c>
      <c r="BV167" t="s">
        <v>83</v>
      </c>
      <c r="BW167" t="s">
        <v>83</v>
      </c>
      <c r="BX167" s="1">
        <v>0</v>
      </c>
      <c r="BY167" s="1">
        <v>9</v>
      </c>
      <c r="BZ167" s="1">
        <v>2008</v>
      </c>
      <c r="CA167" t="s">
        <v>110</v>
      </c>
      <c r="CB167" t="s">
        <v>111</v>
      </c>
      <c r="CC167" s="1">
        <v>127500</v>
      </c>
    </row>
    <row r="168" spans="1:81">
      <c r="A168">
        <v>167</v>
      </c>
      <c r="B168" s="1">
        <v>20</v>
      </c>
      <c r="C168" t="s">
        <v>81</v>
      </c>
      <c r="D168" s="1" t="s">
        <v>83</v>
      </c>
      <c r="E168" s="1">
        <v>10708</v>
      </c>
      <c r="F168" t="s">
        <v>82</v>
      </c>
      <c r="G168" t="s">
        <v>83</v>
      </c>
      <c r="H168" t="s">
        <v>120</v>
      </c>
      <c r="I168" t="s">
        <v>85</v>
      </c>
      <c r="J168" t="s">
        <v>86</v>
      </c>
      <c r="K168" t="s">
        <v>87</v>
      </c>
      <c r="L168" t="s">
        <v>88</v>
      </c>
      <c r="M168" t="s">
        <v>205</v>
      </c>
      <c r="N168" t="s">
        <v>90</v>
      </c>
      <c r="O168" t="s">
        <v>90</v>
      </c>
      <c r="P168" t="s">
        <v>91</v>
      </c>
      <c r="Q168" t="s">
        <v>115</v>
      </c>
      <c r="R168" s="1">
        <v>5</v>
      </c>
      <c r="S168" s="1">
        <v>5</v>
      </c>
      <c r="T168" s="1">
        <v>1955</v>
      </c>
      <c r="U168" s="1">
        <v>1993</v>
      </c>
      <c r="V168" t="s">
        <v>152</v>
      </c>
      <c r="W168" t="s">
        <v>94</v>
      </c>
      <c r="X168" t="s">
        <v>124</v>
      </c>
      <c r="Y168" t="s">
        <v>124</v>
      </c>
      <c r="Z168" t="s">
        <v>117</v>
      </c>
      <c r="AA168" s="1">
        <v>0</v>
      </c>
      <c r="AB168" t="s">
        <v>97</v>
      </c>
      <c r="AC168" t="s">
        <v>98</v>
      </c>
      <c r="AD168" t="s">
        <v>118</v>
      </c>
      <c r="AE168" t="s">
        <v>98</v>
      </c>
      <c r="AF168" t="s">
        <v>98</v>
      </c>
      <c r="AG168" t="s">
        <v>100</v>
      </c>
      <c r="AH168" t="s">
        <v>172</v>
      </c>
      <c r="AI168" s="1">
        <v>379</v>
      </c>
      <c r="AJ168" t="s">
        <v>141</v>
      </c>
      <c r="AK168" s="1">
        <v>768</v>
      </c>
      <c r="AL168" s="1">
        <v>470</v>
      </c>
      <c r="AM168" s="1">
        <v>1617</v>
      </c>
      <c r="AN168" t="s">
        <v>103</v>
      </c>
      <c r="AO168" t="s">
        <v>104</v>
      </c>
      <c r="AP168" t="s">
        <v>105</v>
      </c>
      <c r="AQ168" t="s">
        <v>164</v>
      </c>
      <c r="AR168" s="1">
        <v>1867</v>
      </c>
      <c r="AS168" s="1">
        <v>0</v>
      </c>
      <c r="AT168" s="1">
        <v>0</v>
      </c>
      <c r="AU168" s="1">
        <v>1867</v>
      </c>
      <c r="AV168" s="1">
        <v>1</v>
      </c>
      <c r="AW168" s="1">
        <v>0</v>
      </c>
      <c r="AX168" s="1">
        <v>1</v>
      </c>
      <c r="AY168" s="1">
        <v>0</v>
      </c>
      <c r="AZ168" s="1">
        <v>2</v>
      </c>
      <c r="BA168" s="1">
        <v>1</v>
      </c>
      <c r="BB168" t="s">
        <v>98</v>
      </c>
      <c r="BC168" s="1">
        <v>7</v>
      </c>
      <c r="BD168" t="s">
        <v>107</v>
      </c>
      <c r="BE168" s="1">
        <v>3</v>
      </c>
      <c r="BF168" t="s">
        <v>97</v>
      </c>
      <c r="BG168" t="s">
        <v>108</v>
      </c>
      <c r="BH168">
        <v>1955</v>
      </c>
      <c r="BI168" t="s">
        <v>157</v>
      </c>
      <c r="BJ168" s="1">
        <v>1</v>
      </c>
      <c r="BK168" s="1">
        <v>303</v>
      </c>
      <c r="BL168" t="s">
        <v>98</v>
      </c>
      <c r="BM168" t="s">
        <v>98</v>
      </c>
      <c r="BN168" t="s">
        <v>105</v>
      </c>
      <c r="BO168" s="1">
        <v>476</v>
      </c>
      <c r="BP168" s="1">
        <v>0</v>
      </c>
      <c r="BQ168" s="1">
        <v>0</v>
      </c>
      <c r="BR168" s="1">
        <v>0</v>
      </c>
      <c r="BS168" s="1">
        <v>142</v>
      </c>
      <c r="BT168" s="1">
        <v>0</v>
      </c>
      <c r="BU168" t="s">
        <v>83</v>
      </c>
      <c r="BV168" t="s">
        <v>163</v>
      </c>
      <c r="BW168" t="s">
        <v>83</v>
      </c>
      <c r="BX168" s="1">
        <v>0</v>
      </c>
      <c r="BY168" s="1">
        <v>11</v>
      </c>
      <c r="BZ168" s="1">
        <v>2009</v>
      </c>
      <c r="CA168" t="s">
        <v>173</v>
      </c>
      <c r="CB168" t="s">
        <v>111</v>
      </c>
      <c r="CC168" s="1">
        <v>190000</v>
      </c>
    </row>
    <row r="169" spans="1:81">
      <c r="A169">
        <v>168</v>
      </c>
      <c r="B169" s="1">
        <v>60</v>
      </c>
      <c r="C169" t="s">
        <v>81</v>
      </c>
      <c r="D169" s="1">
        <v>86</v>
      </c>
      <c r="E169" s="1">
        <v>10562</v>
      </c>
      <c r="F169" t="s">
        <v>82</v>
      </c>
      <c r="G169" t="s">
        <v>83</v>
      </c>
      <c r="H169" t="s">
        <v>84</v>
      </c>
      <c r="I169" t="s">
        <v>85</v>
      </c>
      <c r="J169" t="s">
        <v>86</v>
      </c>
      <c r="K169" t="s">
        <v>87</v>
      </c>
      <c r="L169" t="s">
        <v>88</v>
      </c>
      <c r="M169" t="s">
        <v>154</v>
      </c>
      <c r="N169" t="s">
        <v>90</v>
      </c>
      <c r="O169" t="s">
        <v>90</v>
      </c>
      <c r="P169" t="s">
        <v>91</v>
      </c>
      <c r="Q169" t="s">
        <v>92</v>
      </c>
      <c r="R169" s="1">
        <v>8</v>
      </c>
      <c r="S169" s="1">
        <v>5</v>
      </c>
      <c r="T169" s="1">
        <v>2007</v>
      </c>
      <c r="U169" s="1">
        <v>2007</v>
      </c>
      <c r="V169" t="s">
        <v>93</v>
      </c>
      <c r="W169" t="s">
        <v>94</v>
      </c>
      <c r="X169" t="s">
        <v>95</v>
      </c>
      <c r="Y169" t="s">
        <v>95</v>
      </c>
      <c r="Z169" t="s">
        <v>137</v>
      </c>
      <c r="AA169" s="1">
        <v>300</v>
      </c>
      <c r="AB169" t="s">
        <v>97</v>
      </c>
      <c r="AC169" t="s">
        <v>98</v>
      </c>
      <c r="AD169" t="s">
        <v>99</v>
      </c>
      <c r="AE169" t="s">
        <v>104</v>
      </c>
      <c r="AF169" t="s">
        <v>98</v>
      </c>
      <c r="AG169" t="s">
        <v>100</v>
      </c>
      <c r="AH169" t="s">
        <v>101</v>
      </c>
      <c r="AI169" s="1">
        <v>1288</v>
      </c>
      <c r="AJ169" t="s">
        <v>102</v>
      </c>
      <c r="AK169" s="1">
        <v>0</v>
      </c>
      <c r="AL169" s="1">
        <v>294</v>
      </c>
      <c r="AM169" s="1">
        <v>1582</v>
      </c>
      <c r="AN169" t="s">
        <v>103</v>
      </c>
      <c r="AO169" t="s">
        <v>104</v>
      </c>
      <c r="AP169" t="s">
        <v>105</v>
      </c>
      <c r="AQ169" t="s">
        <v>106</v>
      </c>
      <c r="AR169" s="1">
        <v>1610</v>
      </c>
      <c r="AS169" s="1">
        <v>551</v>
      </c>
      <c r="AT169" s="1">
        <v>0</v>
      </c>
      <c r="AU169" s="1">
        <v>2161</v>
      </c>
      <c r="AV169" s="1">
        <v>1</v>
      </c>
      <c r="AW169" s="1">
        <v>0</v>
      </c>
      <c r="AX169" s="1">
        <v>1</v>
      </c>
      <c r="AY169" s="1">
        <v>1</v>
      </c>
      <c r="AZ169" s="1">
        <v>3</v>
      </c>
      <c r="BA169" s="1">
        <v>1</v>
      </c>
      <c r="BB169" t="s">
        <v>104</v>
      </c>
      <c r="BC169" s="1">
        <v>8</v>
      </c>
      <c r="BD169" t="s">
        <v>107</v>
      </c>
      <c r="BE169" s="1">
        <v>1</v>
      </c>
      <c r="BF169" t="s">
        <v>97</v>
      </c>
      <c r="BG169" t="s">
        <v>108</v>
      </c>
      <c r="BH169">
        <v>2007</v>
      </c>
      <c r="BI169" t="s">
        <v>157</v>
      </c>
      <c r="BJ169" s="1">
        <v>3</v>
      </c>
      <c r="BK169" s="1">
        <v>789</v>
      </c>
      <c r="BL169" t="s">
        <v>98</v>
      </c>
      <c r="BM169" t="s">
        <v>98</v>
      </c>
      <c r="BN169" t="s">
        <v>105</v>
      </c>
      <c r="BO169" s="1">
        <v>178</v>
      </c>
      <c r="BP169" s="1">
        <v>120</v>
      </c>
      <c r="BQ169" s="1">
        <v>0</v>
      </c>
      <c r="BR169" s="1">
        <v>0</v>
      </c>
      <c r="BS169" s="1">
        <v>0</v>
      </c>
      <c r="BT169" s="1">
        <v>0</v>
      </c>
      <c r="BU169" t="s">
        <v>83</v>
      </c>
      <c r="BV169" t="s">
        <v>83</v>
      </c>
      <c r="BW169" t="s">
        <v>83</v>
      </c>
      <c r="BX169" s="1">
        <v>0</v>
      </c>
      <c r="BY169" s="1">
        <v>11</v>
      </c>
      <c r="BZ169" s="1">
        <v>2007</v>
      </c>
      <c r="CA169" t="s">
        <v>158</v>
      </c>
      <c r="CB169" t="s">
        <v>159</v>
      </c>
      <c r="CC169" s="1">
        <v>325624</v>
      </c>
    </row>
    <row r="170" spans="1:81">
      <c r="A170">
        <v>169</v>
      </c>
      <c r="B170" s="1">
        <v>60</v>
      </c>
      <c r="C170" t="s">
        <v>81</v>
      </c>
      <c r="D170" s="1">
        <v>62</v>
      </c>
      <c r="E170" s="1">
        <v>8244</v>
      </c>
      <c r="F170" t="s">
        <v>82</v>
      </c>
      <c r="G170" t="s">
        <v>83</v>
      </c>
      <c r="H170" t="s">
        <v>120</v>
      </c>
      <c r="I170" t="s">
        <v>85</v>
      </c>
      <c r="J170" t="s">
        <v>86</v>
      </c>
      <c r="K170" t="s">
        <v>87</v>
      </c>
      <c r="L170" t="s">
        <v>88</v>
      </c>
      <c r="M170" t="s">
        <v>193</v>
      </c>
      <c r="N170" t="s">
        <v>90</v>
      </c>
      <c r="O170" t="s">
        <v>90</v>
      </c>
      <c r="P170" t="s">
        <v>91</v>
      </c>
      <c r="Q170" t="s">
        <v>92</v>
      </c>
      <c r="R170" s="1">
        <v>7</v>
      </c>
      <c r="S170" s="1">
        <v>5</v>
      </c>
      <c r="T170" s="1">
        <v>2004</v>
      </c>
      <c r="U170" s="1">
        <v>2004</v>
      </c>
      <c r="V170" t="s">
        <v>93</v>
      </c>
      <c r="W170" t="s">
        <v>94</v>
      </c>
      <c r="X170" t="s">
        <v>95</v>
      </c>
      <c r="Y170" t="s">
        <v>95</v>
      </c>
      <c r="Z170" t="s">
        <v>117</v>
      </c>
      <c r="AA170" s="1">
        <v>0</v>
      </c>
      <c r="AB170" t="s">
        <v>97</v>
      </c>
      <c r="AC170" t="s">
        <v>98</v>
      </c>
      <c r="AD170" t="s">
        <v>99</v>
      </c>
      <c r="AE170" t="s">
        <v>97</v>
      </c>
      <c r="AF170" t="s">
        <v>98</v>
      </c>
      <c r="AG170" t="s">
        <v>100</v>
      </c>
      <c r="AH170" t="s">
        <v>102</v>
      </c>
      <c r="AI170" s="1">
        <v>0</v>
      </c>
      <c r="AJ170" t="s">
        <v>102</v>
      </c>
      <c r="AK170" s="1">
        <v>0</v>
      </c>
      <c r="AL170" s="1">
        <v>840</v>
      </c>
      <c r="AM170" s="1">
        <v>840</v>
      </c>
      <c r="AN170" t="s">
        <v>103</v>
      </c>
      <c r="AO170" t="s">
        <v>104</v>
      </c>
      <c r="AP170" t="s">
        <v>105</v>
      </c>
      <c r="AQ170" t="s">
        <v>106</v>
      </c>
      <c r="AR170" s="1">
        <v>840</v>
      </c>
      <c r="AS170" s="1">
        <v>880</v>
      </c>
      <c r="AT170" s="1">
        <v>0</v>
      </c>
      <c r="AU170" s="1">
        <v>1720</v>
      </c>
      <c r="AV170" s="1">
        <v>0</v>
      </c>
      <c r="AW170" s="1">
        <v>0</v>
      </c>
      <c r="AX170" s="1">
        <v>2</v>
      </c>
      <c r="AY170" s="1">
        <v>1</v>
      </c>
      <c r="AZ170" s="1">
        <v>3</v>
      </c>
      <c r="BA170" s="1">
        <v>1</v>
      </c>
      <c r="BB170" t="s">
        <v>97</v>
      </c>
      <c r="BC170" s="1">
        <v>7</v>
      </c>
      <c r="BD170" t="s">
        <v>107</v>
      </c>
      <c r="BE170" s="1">
        <v>1</v>
      </c>
      <c r="BF170" t="s">
        <v>97</v>
      </c>
      <c r="BG170" t="s">
        <v>108</v>
      </c>
      <c r="BH170">
        <v>2004</v>
      </c>
      <c r="BI170" t="s">
        <v>157</v>
      </c>
      <c r="BJ170" s="1">
        <v>2</v>
      </c>
      <c r="BK170" s="1">
        <v>440</v>
      </c>
      <c r="BL170" t="s">
        <v>98</v>
      </c>
      <c r="BM170" t="s">
        <v>98</v>
      </c>
      <c r="BN170" t="s">
        <v>105</v>
      </c>
      <c r="BO170" s="1">
        <v>100</v>
      </c>
      <c r="BP170" s="1">
        <v>48</v>
      </c>
      <c r="BQ170" s="1">
        <v>0</v>
      </c>
      <c r="BR170" s="1">
        <v>0</v>
      </c>
      <c r="BS170" s="1">
        <v>0</v>
      </c>
      <c r="BT170" s="1">
        <v>0</v>
      </c>
      <c r="BU170" t="s">
        <v>83</v>
      </c>
      <c r="BV170" t="s">
        <v>83</v>
      </c>
      <c r="BW170" t="s">
        <v>83</v>
      </c>
      <c r="BX170" s="1">
        <v>0</v>
      </c>
      <c r="BY170" s="1">
        <v>5</v>
      </c>
      <c r="BZ170" s="1">
        <v>2007</v>
      </c>
      <c r="CA170" t="s">
        <v>110</v>
      </c>
      <c r="CB170" t="s">
        <v>111</v>
      </c>
      <c r="CC170" s="1">
        <v>183500</v>
      </c>
    </row>
    <row r="171" spans="1:81">
      <c r="A171">
        <v>170</v>
      </c>
      <c r="B171" s="1">
        <v>20</v>
      </c>
      <c r="C171" t="s">
        <v>81</v>
      </c>
      <c r="D171" s="1" t="s">
        <v>83</v>
      </c>
      <c r="E171" s="1">
        <v>16669</v>
      </c>
      <c r="F171" t="s">
        <v>82</v>
      </c>
      <c r="G171" t="s">
        <v>83</v>
      </c>
      <c r="H171" t="s">
        <v>120</v>
      </c>
      <c r="I171" t="s">
        <v>85</v>
      </c>
      <c r="J171" t="s">
        <v>86</v>
      </c>
      <c r="K171" t="s">
        <v>122</v>
      </c>
      <c r="L171" t="s">
        <v>88</v>
      </c>
      <c r="M171" t="s">
        <v>189</v>
      </c>
      <c r="N171" t="s">
        <v>90</v>
      </c>
      <c r="O171" t="s">
        <v>90</v>
      </c>
      <c r="P171" t="s">
        <v>91</v>
      </c>
      <c r="Q171" t="s">
        <v>115</v>
      </c>
      <c r="R171" s="1">
        <v>8</v>
      </c>
      <c r="S171" s="1">
        <v>6</v>
      </c>
      <c r="T171" s="1">
        <v>1981</v>
      </c>
      <c r="U171" s="1">
        <v>1981</v>
      </c>
      <c r="V171" t="s">
        <v>152</v>
      </c>
      <c r="W171" t="s">
        <v>223</v>
      </c>
      <c r="X171" t="s">
        <v>161</v>
      </c>
      <c r="Y171" t="s">
        <v>161</v>
      </c>
      <c r="Z171" t="s">
        <v>96</v>
      </c>
      <c r="AA171" s="1">
        <v>653</v>
      </c>
      <c r="AB171" t="s">
        <v>97</v>
      </c>
      <c r="AC171" t="s">
        <v>98</v>
      </c>
      <c r="AD171" t="s">
        <v>118</v>
      </c>
      <c r="AE171" t="s">
        <v>97</v>
      </c>
      <c r="AF171" t="s">
        <v>98</v>
      </c>
      <c r="AG171" t="s">
        <v>100</v>
      </c>
      <c r="AH171" t="s">
        <v>102</v>
      </c>
      <c r="AI171" s="1">
        <v>0</v>
      </c>
      <c r="AJ171" t="s">
        <v>102</v>
      </c>
      <c r="AK171" s="1">
        <v>0</v>
      </c>
      <c r="AL171" s="1">
        <v>1686</v>
      </c>
      <c r="AM171" s="1">
        <v>1686</v>
      </c>
      <c r="AN171" t="s">
        <v>103</v>
      </c>
      <c r="AO171" t="s">
        <v>98</v>
      </c>
      <c r="AP171" t="s">
        <v>105</v>
      </c>
      <c r="AQ171" t="s">
        <v>106</v>
      </c>
      <c r="AR171" s="1">
        <v>1707</v>
      </c>
      <c r="AS171" s="1">
        <v>0</v>
      </c>
      <c r="AT171" s="1">
        <v>0</v>
      </c>
      <c r="AU171" s="1">
        <v>1707</v>
      </c>
      <c r="AV171" s="1">
        <v>0</v>
      </c>
      <c r="AW171" s="1">
        <v>0</v>
      </c>
      <c r="AX171" s="1">
        <v>2</v>
      </c>
      <c r="AY171" s="1">
        <v>1</v>
      </c>
      <c r="AZ171" s="1">
        <v>2</v>
      </c>
      <c r="BA171" s="1">
        <v>1</v>
      </c>
      <c r="BB171" t="s">
        <v>98</v>
      </c>
      <c r="BC171" s="1">
        <v>6</v>
      </c>
      <c r="BD171" t="s">
        <v>107</v>
      </c>
      <c r="BE171" s="1">
        <v>1</v>
      </c>
      <c r="BF171" t="s">
        <v>98</v>
      </c>
      <c r="BG171" t="s">
        <v>108</v>
      </c>
      <c r="BH171">
        <v>1981</v>
      </c>
      <c r="BI171" t="s">
        <v>109</v>
      </c>
      <c r="BJ171" s="1">
        <v>2</v>
      </c>
      <c r="BK171" s="1">
        <v>511</v>
      </c>
      <c r="BL171" t="s">
        <v>98</v>
      </c>
      <c r="BM171" t="s">
        <v>98</v>
      </c>
      <c r="BN171" t="s">
        <v>105</v>
      </c>
      <c r="BO171" s="1">
        <v>574</v>
      </c>
      <c r="BP171" s="1">
        <v>64</v>
      </c>
      <c r="BQ171" s="1">
        <v>0</v>
      </c>
      <c r="BR171" s="1">
        <v>0</v>
      </c>
      <c r="BS171" s="1">
        <v>0</v>
      </c>
      <c r="BT171" s="1">
        <v>0</v>
      </c>
      <c r="BU171" t="s">
        <v>83</v>
      </c>
      <c r="BV171" t="s">
        <v>83</v>
      </c>
      <c r="BW171" t="s">
        <v>83</v>
      </c>
      <c r="BX171" s="1">
        <v>0</v>
      </c>
      <c r="BY171" s="1">
        <v>1</v>
      </c>
      <c r="BZ171" s="1">
        <v>2006</v>
      </c>
      <c r="CA171" t="s">
        <v>110</v>
      </c>
      <c r="CB171" t="s">
        <v>111</v>
      </c>
      <c r="CC171" s="1">
        <v>228000</v>
      </c>
    </row>
    <row r="172" spans="1:81">
      <c r="A172">
        <v>171</v>
      </c>
      <c r="B172" s="1">
        <v>50</v>
      </c>
      <c r="C172" t="s">
        <v>142</v>
      </c>
      <c r="D172" s="1" t="s">
        <v>83</v>
      </c>
      <c r="E172" s="1">
        <v>12358</v>
      </c>
      <c r="F172" t="s">
        <v>82</v>
      </c>
      <c r="G172" t="s">
        <v>83</v>
      </c>
      <c r="H172" t="s">
        <v>120</v>
      </c>
      <c r="I172" t="s">
        <v>85</v>
      </c>
      <c r="J172" t="s">
        <v>86</v>
      </c>
      <c r="K172" t="s">
        <v>87</v>
      </c>
      <c r="L172" t="s">
        <v>88</v>
      </c>
      <c r="M172" t="s">
        <v>143</v>
      </c>
      <c r="N172" t="s">
        <v>114</v>
      </c>
      <c r="O172" t="s">
        <v>90</v>
      </c>
      <c r="P172" t="s">
        <v>91</v>
      </c>
      <c r="Q172" t="s">
        <v>132</v>
      </c>
      <c r="R172" s="1">
        <v>5</v>
      </c>
      <c r="S172" s="1">
        <v>6</v>
      </c>
      <c r="T172" s="1">
        <v>1941</v>
      </c>
      <c r="U172" s="1">
        <v>1950</v>
      </c>
      <c r="V172" t="s">
        <v>93</v>
      </c>
      <c r="W172" t="s">
        <v>94</v>
      </c>
      <c r="X172" t="s">
        <v>116</v>
      </c>
      <c r="Y172" t="s">
        <v>116</v>
      </c>
      <c r="Z172" t="s">
        <v>117</v>
      </c>
      <c r="AA172" s="1">
        <v>0</v>
      </c>
      <c r="AB172" t="s">
        <v>98</v>
      </c>
      <c r="AC172" t="s">
        <v>98</v>
      </c>
      <c r="AD172" t="s">
        <v>118</v>
      </c>
      <c r="AE172" t="s">
        <v>98</v>
      </c>
      <c r="AF172" t="s">
        <v>98</v>
      </c>
      <c r="AG172" t="s">
        <v>100</v>
      </c>
      <c r="AH172" t="s">
        <v>153</v>
      </c>
      <c r="AI172" s="1">
        <v>360</v>
      </c>
      <c r="AJ172" t="s">
        <v>102</v>
      </c>
      <c r="AK172" s="1">
        <v>0</v>
      </c>
      <c r="AL172" s="1">
        <v>360</v>
      </c>
      <c r="AM172" s="1">
        <v>720</v>
      </c>
      <c r="AN172" t="s">
        <v>103</v>
      </c>
      <c r="AO172" t="s">
        <v>98</v>
      </c>
      <c r="AP172" t="s">
        <v>105</v>
      </c>
      <c r="AQ172" t="s">
        <v>106</v>
      </c>
      <c r="AR172" s="1">
        <v>854</v>
      </c>
      <c r="AS172" s="1">
        <v>0</v>
      </c>
      <c r="AT172" s="1">
        <v>528</v>
      </c>
      <c r="AU172" s="1">
        <v>1382</v>
      </c>
      <c r="AV172" s="1">
        <v>0</v>
      </c>
      <c r="AW172" s="1">
        <v>0</v>
      </c>
      <c r="AX172" s="1">
        <v>1</v>
      </c>
      <c r="AY172" s="1">
        <v>1</v>
      </c>
      <c r="AZ172" s="1">
        <v>2</v>
      </c>
      <c r="BA172" s="1">
        <v>1</v>
      </c>
      <c r="BB172" t="s">
        <v>98</v>
      </c>
      <c r="BC172" s="1">
        <v>7</v>
      </c>
      <c r="BD172" t="s">
        <v>107</v>
      </c>
      <c r="BE172" s="1">
        <v>0</v>
      </c>
      <c r="BF172" t="s">
        <v>83</v>
      </c>
      <c r="BG172" t="s">
        <v>127</v>
      </c>
      <c r="BH172">
        <v>1991</v>
      </c>
      <c r="BI172" t="s">
        <v>102</v>
      </c>
      <c r="BJ172" s="1">
        <v>2</v>
      </c>
      <c r="BK172" s="1">
        <v>660</v>
      </c>
      <c r="BL172" t="s">
        <v>98</v>
      </c>
      <c r="BM172" t="s">
        <v>98</v>
      </c>
      <c r="BN172" t="s">
        <v>105</v>
      </c>
      <c r="BO172" s="1">
        <v>237</v>
      </c>
      <c r="BP172" s="1">
        <v>0</v>
      </c>
      <c r="BQ172" s="1">
        <v>0</v>
      </c>
      <c r="BR172" s="1">
        <v>0</v>
      </c>
      <c r="BS172" s="1">
        <v>0</v>
      </c>
      <c r="BT172" s="1">
        <v>0</v>
      </c>
      <c r="BU172" t="s">
        <v>83</v>
      </c>
      <c r="BV172" t="s">
        <v>83</v>
      </c>
      <c r="BW172" t="s">
        <v>83</v>
      </c>
      <c r="BX172" s="1">
        <v>0</v>
      </c>
      <c r="BY172" s="1">
        <v>5</v>
      </c>
      <c r="BZ172" s="1">
        <v>2007</v>
      </c>
      <c r="CA172" t="s">
        <v>110</v>
      </c>
      <c r="CB172" t="s">
        <v>111</v>
      </c>
      <c r="CC172" s="1">
        <v>128500</v>
      </c>
    </row>
    <row r="173" spans="1:81">
      <c r="A173">
        <v>172</v>
      </c>
      <c r="B173" s="1">
        <v>20</v>
      </c>
      <c r="C173" t="s">
        <v>81</v>
      </c>
      <c r="D173" s="1">
        <v>141</v>
      </c>
      <c r="E173" s="1">
        <v>31770</v>
      </c>
      <c r="F173" t="s">
        <v>82</v>
      </c>
      <c r="G173" t="s">
        <v>83</v>
      </c>
      <c r="H173" t="s">
        <v>120</v>
      </c>
      <c r="I173" t="s">
        <v>85</v>
      </c>
      <c r="J173" t="s">
        <v>86</v>
      </c>
      <c r="K173" t="s">
        <v>122</v>
      </c>
      <c r="L173" t="s">
        <v>88</v>
      </c>
      <c r="M173" t="s">
        <v>162</v>
      </c>
      <c r="N173" t="s">
        <v>90</v>
      </c>
      <c r="O173" t="s">
        <v>90</v>
      </c>
      <c r="P173" t="s">
        <v>91</v>
      </c>
      <c r="Q173" t="s">
        <v>115</v>
      </c>
      <c r="R173" s="1">
        <v>6</v>
      </c>
      <c r="S173" s="1">
        <v>5</v>
      </c>
      <c r="T173" s="1">
        <v>1960</v>
      </c>
      <c r="U173" s="1">
        <v>1960</v>
      </c>
      <c r="V173" t="s">
        <v>152</v>
      </c>
      <c r="W173" t="s">
        <v>94</v>
      </c>
      <c r="X173" t="s">
        <v>96</v>
      </c>
      <c r="Y173" t="s">
        <v>161</v>
      </c>
      <c r="Z173" t="s">
        <v>137</v>
      </c>
      <c r="AA173" s="1">
        <v>112</v>
      </c>
      <c r="AB173" t="s">
        <v>98</v>
      </c>
      <c r="AC173" t="s">
        <v>98</v>
      </c>
      <c r="AD173" t="s">
        <v>118</v>
      </c>
      <c r="AE173" t="s">
        <v>98</v>
      </c>
      <c r="AF173" t="s">
        <v>97</v>
      </c>
      <c r="AG173" t="s">
        <v>97</v>
      </c>
      <c r="AH173" t="s">
        <v>141</v>
      </c>
      <c r="AI173" s="1">
        <v>639</v>
      </c>
      <c r="AJ173" t="s">
        <v>102</v>
      </c>
      <c r="AK173" s="1">
        <v>0</v>
      </c>
      <c r="AL173" s="1">
        <v>441</v>
      </c>
      <c r="AM173" s="1">
        <v>1080</v>
      </c>
      <c r="AN173" t="s">
        <v>103</v>
      </c>
      <c r="AO173" t="s">
        <v>147</v>
      </c>
      <c r="AP173" t="s">
        <v>105</v>
      </c>
      <c r="AQ173" t="s">
        <v>106</v>
      </c>
      <c r="AR173" s="1">
        <v>1656</v>
      </c>
      <c r="AS173" s="1">
        <v>0</v>
      </c>
      <c r="AT173" s="1">
        <v>0</v>
      </c>
      <c r="AU173" s="1">
        <v>1656</v>
      </c>
      <c r="AV173" s="1">
        <v>1</v>
      </c>
      <c r="AW173" s="1">
        <v>0</v>
      </c>
      <c r="AX173" s="1">
        <v>1</v>
      </c>
      <c r="AY173" s="1">
        <v>0</v>
      </c>
      <c r="AZ173" s="1">
        <v>3</v>
      </c>
      <c r="BA173" s="1">
        <v>1</v>
      </c>
      <c r="BB173" t="s">
        <v>98</v>
      </c>
      <c r="BC173" s="1">
        <v>7</v>
      </c>
      <c r="BD173" t="s">
        <v>107</v>
      </c>
      <c r="BE173" s="1">
        <v>2</v>
      </c>
      <c r="BF173" t="s">
        <v>97</v>
      </c>
      <c r="BG173" t="s">
        <v>108</v>
      </c>
      <c r="BH173">
        <v>1960</v>
      </c>
      <c r="BI173" t="s">
        <v>157</v>
      </c>
      <c r="BJ173" s="1">
        <v>2</v>
      </c>
      <c r="BK173" s="1">
        <v>528</v>
      </c>
      <c r="BL173" t="s">
        <v>98</v>
      </c>
      <c r="BM173" t="s">
        <v>98</v>
      </c>
      <c r="BN173" t="s">
        <v>190</v>
      </c>
      <c r="BO173" s="1">
        <v>210</v>
      </c>
      <c r="BP173" s="1">
        <v>62</v>
      </c>
      <c r="BQ173" s="1">
        <v>0</v>
      </c>
      <c r="BR173" s="1">
        <v>0</v>
      </c>
      <c r="BS173" s="1">
        <v>0</v>
      </c>
      <c r="BT173" s="1">
        <v>0</v>
      </c>
      <c r="BU173" t="s">
        <v>83</v>
      </c>
      <c r="BV173" t="s">
        <v>83</v>
      </c>
      <c r="BW173" t="s">
        <v>83</v>
      </c>
      <c r="BX173" s="1">
        <v>0</v>
      </c>
      <c r="BY173" s="1">
        <v>5</v>
      </c>
      <c r="BZ173" s="1">
        <v>2010</v>
      </c>
      <c r="CA173" t="s">
        <v>110</v>
      </c>
      <c r="CB173" t="s">
        <v>111</v>
      </c>
      <c r="CC173" s="1">
        <v>215000</v>
      </c>
    </row>
    <row r="174" spans="1:81">
      <c r="A174">
        <v>173</v>
      </c>
      <c r="B174" s="1">
        <v>160</v>
      </c>
      <c r="C174" t="s">
        <v>81</v>
      </c>
      <c r="D174" s="1">
        <v>44</v>
      </c>
      <c r="E174" s="1">
        <v>5306</v>
      </c>
      <c r="F174" t="s">
        <v>82</v>
      </c>
      <c r="G174" t="s">
        <v>83</v>
      </c>
      <c r="H174" t="s">
        <v>120</v>
      </c>
      <c r="I174" t="s">
        <v>85</v>
      </c>
      <c r="J174" t="s">
        <v>86</v>
      </c>
      <c r="K174" t="s">
        <v>87</v>
      </c>
      <c r="L174" t="s">
        <v>88</v>
      </c>
      <c r="M174" t="s">
        <v>200</v>
      </c>
      <c r="N174" t="s">
        <v>90</v>
      </c>
      <c r="O174" t="s">
        <v>90</v>
      </c>
      <c r="P174" t="s">
        <v>179</v>
      </c>
      <c r="Q174" t="s">
        <v>92</v>
      </c>
      <c r="R174" s="1">
        <v>7</v>
      </c>
      <c r="S174" s="1">
        <v>7</v>
      </c>
      <c r="T174" s="1">
        <v>1987</v>
      </c>
      <c r="U174" s="1">
        <v>1987</v>
      </c>
      <c r="V174" t="s">
        <v>93</v>
      </c>
      <c r="W174" t="s">
        <v>94</v>
      </c>
      <c r="X174" t="s">
        <v>140</v>
      </c>
      <c r="Y174" t="s">
        <v>140</v>
      </c>
      <c r="Z174" t="s">
        <v>117</v>
      </c>
      <c r="AA174" s="1">
        <v>0</v>
      </c>
      <c r="AB174" t="s">
        <v>97</v>
      </c>
      <c r="AC174" t="s">
        <v>97</v>
      </c>
      <c r="AD174" t="s">
        <v>99</v>
      </c>
      <c r="AE174" t="s">
        <v>97</v>
      </c>
      <c r="AF174" t="s">
        <v>97</v>
      </c>
      <c r="AG174" t="s">
        <v>100</v>
      </c>
      <c r="AH174" t="s">
        <v>101</v>
      </c>
      <c r="AI174" s="1">
        <v>495</v>
      </c>
      <c r="AJ174" t="s">
        <v>153</v>
      </c>
      <c r="AK174" s="1">
        <v>215</v>
      </c>
      <c r="AL174" s="1">
        <v>354</v>
      </c>
      <c r="AM174" s="1">
        <v>1064</v>
      </c>
      <c r="AN174" t="s">
        <v>103</v>
      </c>
      <c r="AO174" t="s">
        <v>97</v>
      </c>
      <c r="AP174" t="s">
        <v>105</v>
      </c>
      <c r="AQ174" t="s">
        <v>106</v>
      </c>
      <c r="AR174" s="1">
        <v>1064</v>
      </c>
      <c r="AS174" s="1">
        <v>703</v>
      </c>
      <c r="AT174" s="1">
        <v>0</v>
      </c>
      <c r="AU174" s="1">
        <v>1767</v>
      </c>
      <c r="AV174" s="1">
        <v>1</v>
      </c>
      <c r="AW174" s="1">
        <v>0</v>
      </c>
      <c r="AX174" s="1">
        <v>2</v>
      </c>
      <c r="AY174" s="1">
        <v>0</v>
      </c>
      <c r="AZ174" s="1">
        <v>2</v>
      </c>
      <c r="BA174" s="1">
        <v>1</v>
      </c>
      <c r="BB174" t="s">
        <v>97</v>
      </c>
      <c r="BC174" s="1">
        <v>5</v>
      </c>
      <c r="BD174" t="s">
        <v>107</v>
      </c>
      <c r="BE174" s="1">
        <v>1</v>
      </c>
      <c r="BF174" t="s">
        <v>98</v>
      </c>
      <c r="BG174" t="s">
        <v>108</v>
      </c>
      <c r="BH174">
        <v>1987</v>
      </c>
      <c r="BI174" t="s">
        <v>109</v>
      </c>
      <c r="BJ174" s="1">
        <v>2</v>
      </c>
      <c r="BK174" s="1">
        <v>504</v>
      </c>
      <c r="BL174" t="s">
        <v>97</v>
      </c>
      <c r="BM174" t="s">
        <v>98</v>
      </c>
      <c r="BN174" t="s">
        <v>105</v>
      </c>
      <c r="BO174" s="1">
        <v>441</v>
      </c>
      <c r="BP174" s="1">
        <v>35</v>
      </c>
      <c r="BQ174" s="1">
        <v>0</v>
      </c>
      <c r="BR174" s="1">
        <v>0</v>
      </c>
      <c r="BS174" s="1">
        <v>0</v>
      </c>
      <c r="BT174" s="1">
        <v>0</v>
      </c>
      <c r="BU174" t="s">
        <v>83</v>
      </c>
      <c r="BV174" t="s">
        <v>83</v>
      </c>
      <c r="BW174" t="s">
        <v>83</v>
      </c>
      <c r="BX174" s="1">
        <v>0</v>
      </c>
      <c r="BY174" s="1">
        <v>6</v>
      </c>
      <c r="BZ174" s="1">
        <v>2006</v>
      </c>
      <c r="CA174" t="s">
        <v>110</v>
      </c>
      <c r="CB174" t="s">
        <v>111</v>
      </c>
      <c r="CC174" s="1">
        <v>239000</v>
      </c>
    </row>
    <row r="175" spans="1:81">
      <c r="A175">
        <v>174</v>
      </c>
      <c r="B175" s="1">
        <v>20</v>
      </c>
      <c r="C175" t="s">
        <v>81</v>
      </c>
      <c r="D175" s="1">
        <v>80</v>
      </c>
      <c r="E175" s="1">
        <v>10197</v>
      </c>
      <c r="F175" t="s">
        <v>82</v>
      </c>
      <c r="G175" t="s">
        <v>83</v>
      </c>
      <c r="H175" t="s">
        <v>120</v>
      </c>
      <c r="I175" t="s">
        <v>85</v>
      </c>
      <c r="J175" t="s">
        <v>86</v>
      </c>
      <c r="K175" t="s">
        <v>87</v>
      </c>
      <c r="L175" t="s">
        <v>88</v>
      </c>
      <c r="M175" t="s">
        <v>162</v>
      </c>
      <c r="N175" t="s">
        <v>90</v>
      </c>
      <c r="O175" t="s">
        <v>90</v>
      </c>
      <c r="P175" t="s">
        <v>91</v>
      </c>
      <c r="Q175" t="s">
        <v>115</v>
      </c>
      <c r="R175" s="1">
        <v>6</v>
      </c>
      <c r="S175" s="1">
        <v>5</v>
      </c>
      <c r="T175" s="1">
        <v>1961</v>
      </c>
      <c r="U175" s="1">
        <v>1961</v>
      </c>
      <c r="V175" t="s">
        <v>93</v>
      </c>
      <c r="W175" t="s">
        <v>94</v>
      </c>
      <c r="X175" t="s">
        <v>155</v>
      </c>
      <c r="Y175" t="s">
        <v>125</v>
      </c>
      <c r="Z175" t="s">
        <v>207</v>
      </c>
      <c r="AA175" s="1">
        <v>491</v>
      </c>
      <c r="AB175" t="s">
        <v>98</v>
      </c>
      <c r="AC175" t="s">
        <v>98</v>
      </c>
      <c r="AD175" t="s">
        <v>118</v>
      </c>
      <c r="AE175" t="s">
        <v>98</v>
      </c>
      <c r="AF175" t="s">
        <v>98</v>
      </c>
      <c r="AG175" t="s">
        <v>100</v>
      </c>
      <c r="AH175" t="s">
        <v>119</v>
      </c>
      <c r="AI175" s="1">
        <v>288</v>
      </c>
      <c r="AJ175" t="s">
        <v>153</v>
      </c>
      <c r="AK175" s="1">
        <v>374</v>
      </c>
      <c r="AL175" s="1">
        <v>700</v>
      </c>
      <c r="AM175" s="1">
        <v>1362</v>
      </c>
      <c r="AN175" t="s">
        <v>103</v>
      </c>
      <c r="AO175" t="s">
        <v>98</v>
      </c>
      <c r="AP175" t="s">
        <v>105</v>
      </c>
      <c r="AQ175" t="s">
        <v>106</v>
      </c>
      <c r="AR175" s="1">
        <v>1362</v>
      </c>
      <c r="AS175" s="1">
        <v>0</v>
      </c>
      <c r="AT175" s="1">
        <v>0</v>
      </c>
      <c r="AU175" s="1">
        <v>1362</v>
      </c>
      <c r="AV175" s="1">
        <v>1</v>
      </c>
      <c r="AW175" s="1">
        <v>0</v>
      </c>
      <c r="AX175" s="1">
        <v>1</v>
      </c>
      <c r="AY175" s="1">
        <v>1</v>
      </c>
      <c r="AZ175" s="1">
        <v>3</v>
      </c>
      <c r="BA175" s="1">
        <v>1</v>
      </c>
      <c r="BB175" t="s">
        <v>98</v>
      </c>
      <c r="BC175" s="1">
        <v>6</v>
      </c>
      <c r="BD175" t="s">
        <v>107</v>
      </c>
      <c r="BE175" s="1">
        <v>1</v>
      </c>
      <c r="BF175" t="s">
        <v>98</v>
      </c>
      <c r="BG175" t="s">
        <v>108</v>
      </c>
      <c r="BH175">
        <v>1961</v>
      </c>
      <c r="BI175" t="s">
        <v>102</v>
      </c>
      <c r="BJ175" s="1">
        <v>2</v>
      </c>
      <c r="BK175" s="1">
        <v>504</v>
      </c>
      <c r="BL175" t="s">
        <v>98</v>
      </c>
      <c r="BM175" t="s">
        <v>98</v>
      </c>
      <c r="BN175" t="s">
        <v>105</v>
      </c>
      <c r="BO175" s="1">
        <v>0</v>
      </c>
      <c r="BP175" s="1">
        <v>20</v>
      </c>
      <c r="BQ175" s="1">
        <v>0</v>
      </c>
      <c r="BR175" s="1">
        <v>0</v>
      </c>
      <c r="BS175" s="1">
        <v>0</v>
      </c>
      <c r="BT175" s="1">
        <v>0</v>
      </c>
      <c r="BU175" t="s">
        <v>83</v>
      </c>
      <c r="BV175" t="s">
        <v>83</v>
      </c>
      <c r="BW175" t="s">
        <v>83</v>
      </c>
      <c r="BX175" s="1">
        <v>0</v>
      </c>
      <c r="BY175" s="1">
        <v>6</v>
      </c>
      <c r="BZ175" s="1">
        <v>2008</v>
      </c>
      <c r="CA175" t="s">
        <v>173</v>
      </c>
      <c r="CB175" t="s">
        <v>111</v>
      </c>
      <c r="CC175" s="1">
        <v>163000</v>
      </c>
    </row>
    <row r="176" spans="1:81">
      <c r="A176">
        <v>175</v>
      </c>
      <c r="B176" s="1">
        <v>20</v>
      </c>
      <c r="C176" t="s">
        <v>81</v>
      </c>
      <c r="D176" s="1">
        <v>47</v>
      </c>
      <c r="E176" s="1">
        <v>12416</v>
      </c>
      <c r="F176" t="s">
        <v>82</v>
      </c>
      <c r="G176" t="s">
        <v>83</v>
      </c>
      <c r="H176" t="s">
        <v>120</v>
      </c>
      <c r="I176" t="s">
        <v>85</v>
      </c>
      <c r="J176" t="s">
        <v>86</v>
      </c>
      <c r="K176" t="s">
        <v>87</v>
      </c>
      <c r="L176" t="s">
        <v>88</v>
      </c>
      <c r="M176" t="s">
        <v>189</v>
      </c>
      <c r="N176" t="s">
        <v>90</v>
      </c>
      <c r="O176" t="s">
        <v>90</v>
      </c>
      <c r="P176" t="s">
        <v>91</v>
      </c>
      <c r="Q176" t="s">
        <v>115</v>
      </c>
      <c r="R176" s="1">
        <v>6</v>
      </c>
      <c r="S176" s="1">
        <v>5</v>
      </c>
      <c r="T176" s="1">
        <v>1986</v>
      </c>
      <c r="U176" s="1">
        <v>1986</v>
      </c>
      <c r="V176" t="s">
        <v>93</v>
      </c>
      <c r="W176" t="s">
        <v>94</v>
      </c>
      <c r="X176" t="s">
        <v>95</v>
      </c>
      <c r="Y176" t="s">
        <v>161</v>
      </c>
      <c r="Z176" t="s">
        <v>137</v>
      </c>
      <c r="AA176" s="1">
        <v>132</v>
      </c>
      <c r="AB176" t="s">
        <v>98</v>
      </c>
      <c r="AC176" t="s">
        <v>98</v>
      </c>
      <c r="AD176" t="s">
        <v>118</v>
      </c>
      <c r="AE176" t="s">
        <v>97</v>
      </c>
      <c r="AF176" t="s">
        <v>147</v>
      </c>
      <c r="AG176" t="s">
        <v>100</v>
      </c>
      <c r="AH176" t="s">
        <v>119</v>
      </c>
      <c r="AI176" s="1">
        <v>1398</v>
      </c>
      <c r="AJ176" t="s">
        <v>172</v>
      </c>
      <c r="AK176" s="1">
        <v>208</v>
      </c>
      <c r="AL176" s="1">
        <v>0</v>
      </c>
      <c r="AM176" s="1">
        <v>1606</v>
      </c>
      <c r="AN176" t="s">
        <v>103</v>
      </c>
      <c r="AO176" t="s">
        <v>98</v>
      </c>
      <c r="AP176" t="s">
        <v>105</v>
      </c>
      <c r="AQ176" t="s">
        <v>106</v>
      </c>
      <c r="AR176" s="1">
        <v>1651</v>
      </c>
      <c r="AS176" s="1">
        <v>0</v>
      </c>
      <c r="AT176" s="1">
        <v>0</v>
      </c>
      <c r="AU176" s="1">
        <v>1651</v>
      </c>
      <c r="AV176" s="1">
        <v>1</v>
      </c>
      <c r="AW176" s="1">
        <v>0</v>
      </c>
      <c r="AX176" s="1">
        <v>2</v>
      </c>
      <c r="AY176" s="1">
        <v>0</v>
      </c>
      <c r="AZ176" s="1">
        <v>3</v>
      </c>
      <c r="BA176" s="1">
        <v>1</v>
      </c>
      <c r="BB176" t="s">
        <v>98</v>
      </c>
      <c r="BC176" s="1">
        <v>7</v>
      </c>
      <c r="BD176" t="s">
        <v>224</v>
      </c>
      <c r="BE176" s="1">
        <v>1</v>
      </c>
      <c r="BF176" t="s">
        <v>98</v>
      </c>
      <c r="BG176" t="s">
        <v>108</v>
      </c>
      <c r="BH176">
        <v>1986</v>
      </c>
      <c r="BI176" t="s">
        <v>157</v>
      </c>
      <c r="BJ176" s="1">
        <v>2</v>
      </c>
      <c r="BK176" s="1">
        <v>616</v>
      </c>
      <c r="BL176" t="s">
        <v>98</v>
      </c>
      <c r="BM176" t="s">
        <v>98</v>
      </c>
      <c r="BN176" t="s">
        <v>105</v>
      </c>
      <c r="BO176" s="1">
        <v>192</v>
      </c>
      <c r="BP176" s="1">
        <v>0</v>
      </c>
      <c r="BQ176" s="1">
        <v>0</v>
      </c>
      <c r="BR176" s="1">
        <v>0</v>
      </c>
      <c r="BS176" s="1">
        <v>0</v>
      </c>
      <c r="BT176" s="1">
        <v>0</v>
      </c>
      <c r="BU176" t="s">
        <v>83</v>
      </c>
      <c r="BV176" t="s">
        <v>83</v>
      </c>
      <c r="BW176" t="s">
        <v>83</v>
      </c>
      <c r="BX176" s="1">
        <v>0</v>
      </c>
      <c r="BY176" s="1">
        <v>11</v>
      </c>
      <c r="BZ176" s="1">
        <v>2008</v>
      </c>
      <c r="CA176" t="s">
        <v>110</v>
      </c>
      <c r="CB176" t="s">
        <v>111</v>
      </c>
      <c r="CC176" s="1">
        <v>184000</v>
      </c>
    </row>
    <row r="177" spans="1:81">
      <c r="A177">
        <v>176</v>
      </c>
      <c r="B177" s="1">
        <v>20</v>
      </c>
      <c r="C177" t="s">
        <v>81</v>
      </c>
      <c r="D177" s="1">
        <v>84</v>
      </c>
      <c r="E177" s="1">
        <v>12615</v>
      </c>
      <c r="F177" t="s">
        <v>82</v>
      </c>
      <c r="G177" t="s">
        <v>83</v>
      </c>
      <c r="H177" t="s">
        <v>84</v>
      </c>
      <c r="I177" t="s">
        <v>85</v>
      </c>
      <c r="J177" t="s">
        <v>86</v>
      </c>
      <c r="K177" t="s">
        <v>122</v>
      </c>
      <c r="L177" t="s">
        <v>88</v>
      </c>
      <c r="M177" t="s">
        <v>185</v>
      </c>
      <c r="N177" t="s">
        <v>90</v>
      </c>
      <c r="O177" t="s">
        <v>90</v>
      </c>
      <c r="P177" t="s">
        <v>91</v>
      </c>
      <c r="Q177" t="s">
        <v>115</v>
      </c>
      <c r="R177" s="1">
        <v>6</v>
      </c>
      <c r="S177" s="1">
        <v>7</v>
      </c>
      <c r="T177" s="1">
        <v>1950</v>
      </c>
      <c r="U177" s="1">
        <v>2001</v>
      </c>
      <c r="V177" t="s">
        <v>93</v>
      </c>
      <c r="W177" t="s">
        <v>94</v>
      </c>
      <c r="X177" t="s">
        <v>155</v>
      </c>
      <c r="Y177" t="s">
        <v>125</v>
      </c>
      <c r="Z177" t="s">
        <v>117</v>
      </c>
      <c r="AA177" s="1">
        <v>0</v>
      </c>
      <c r="AB177" t="s">
        <v>98</v>
      </c>
      <c r="AC177" t="s">
        <v>98</v>
      </c>
      <c r="AD177" t="s">
        <v>118</v>
      </c>
      <c r="AE177" t="s">
        <v>98</v>
      </c>
      <c r="AF177" t="s">
        <v>97</v>
      </c>
      <c r="AG177" t="s">
        <v>130</v>
      </c>
      <c r="AH177" t="s">
        <v>119</v>
      </c>
      <c r="AI177" s="1">
        <v>477</v>
      </c>
      <c r="AJ177" t="s">
        <v>102</v>
      </c>
      <c r="AK177" s="1">
        <v>0</v>
      </c>
      <c r="AL177" s="1">
        <v>725</v>
      </c>
      <c r="AM177" s="1">
        <v>1202</v>
      </c>
      <c r="AN177" t="s">
        <v>103</v>
      </c>
      <c r="AO177" t="s">
        <v>98</v>
      </c>
      <c r="AP177" t="s">
        <v>105</v>
      </c>
      <c r="AQ177" t="s">
        <v>106</v>
      </c>
      <c r="AR177" s="1">
        <v>2158</v>
      </c>
      <c r="AS177" s="1">
        <v>0</v>
      </c>
      <c r="AT177" s="1">
        <v>0</v>
      </c>
      <c r="AU177" s="1">
        <v>2158</v>
      </c>
      <c r="AV177" s="1">
        <v>1</v>
      </c>
      <c r="AW177" s="1">
        <v>0</v>
      </c>
      <c r="AX177" s="1">
        <v>2</v>
      </c>
      <c r="AY177" s="1">
        <v>0</v>
      </c>
      <c r="AZ177" s="1">
        <v>4</v>
      </c>
      <c r="BA177" s="1">
        <v>1</v>
      </c>
      <c r="BB177" t="s">
        <v>97</v>
      </c>
      <c r="BC177" s="1">
        <v>7</v>
      </c>
      <c r="BD177" t="s">
        <v>107</v>
      </c>
      <c r="BE177" s="1">
        <v>1</v>
      </c>
      <c r="BF177" t="s">
        <v>97</v>
      </c>
      <c r="BG177" t="s">
        <v>108</v>
      </c>
      <c r="BH177">
        <v>1950</v>
      </c>
      <c r="BI177" t="s">
        <v>102</v>
      </c>
      <c r="BJ177" s="1">
        <v>2</v>
      </c>
      <c r="BK177" s="1">
        <v>576</v>
      </c>
      <c r="BL177" t="s">
        <v>98</v>
      </c>
      <c r="BM177" t="s">
        <v>98</v>
      </c>
      <c r="BN177" t="s">
        <v>105</v>
      </c>
      <c r="BO177" s="1">
        <v>0</v>
      </c>
      <c r="BP177" s="1">
        <v>29</v>
      </c>
      <c r="BQ177" s="1">
        <v>39</v>
      </c>
      <c r="BR177" s="1">
        <v>0</v>
      </c>
      <c r="BS177" s="1">
        <v>0</v>
      </c>
      <c r="BT177" s="1">
        <v>0</v>
      </c>
      <c r="BU177" t="s">
        <v>83</v>
      </c>
      <c r="BV177" t="s">
        <v>134</v>
      </c>
      <c r="BW177" t="s">
        <v>83</v>
      </c>
      <c r="BX177" s="1">
        <v>0</v>
      </c>
      <c r="BY177" s="1">
        <v>6</v>
      </c>
      <c r="BZ177" s="1">
        <v>2007</v>
      </c>
      <c r="CA177" t="s">
        <v>110</v>
      </c>
      <c r="CB177" t="s">
        <v>111</v>
      </c>
      <c r="CC177" s="1">
        <v>243000</v>
      </c>
    </row>
    <row r="178" spans="1:81">
      <c r="A178">
        <v>177</v>
      </c>
      <c r="B178" s="1">
        <v>60</v>
      </c>
      <c r="C178" t="s">
        <v>81</v>
      </c>
      <c r="D178" s="1">
        <v>97</v>
      </c>
      <c r="E178" s="1">
        <v>10029</v>
      </c>
      <c r="F178" t="s">
        <v>82</v>
      </c>
      <c r="G178" t="s">
        <v>83</v>
      </c>
      <c r="H178" t="s">
        <v>120</v>
      </c>
      <c r="I178" t="s">
        <v>85</v>
      </c>
      <c r="J178" t="s">
        <v>86</v>
      </c>
      <c r="K178" t="s">
        <v>122</v>
      </c>
      <c r="L178" t="s">
        <v>88</v>
      </c>
      <c r="M178" t="s">
        <v>205</v>
      </c>
      <c r="N178" t="s">
        <v>90</v>
      </c>
      <c r="O178" t="s">
        <v>90</v>
      </c>
      <c r="P178" t="s">
        <v>91</v>
      </c>
      <c r="Q178" t="s">
        <v>92</v>
      </c>
      <c r="R178" s="1">
        <v>6</v>
      </c>
      <c r="S178" s="1">
        <v>5</v>
      </c>
      <c r="T178" s="1">
        <v>1988</v>
      </c>
      <c r="U178" s="1">
        <v>1989</v>
      </c>
      <c r="V178" t="s">
        <v>93</v>
      </c>
      <c r="W178" t="s">
        <v>94</v>
      </c>
      <c r="X178" t="s">
        <v>161</v>
      </c>
      <c r="Y178" t="s">
        <v>161</v>
      </c>
      <c r="Z178" t="s">
        <v>96</v>
      </c>
      <c r="AA178" s="1">
        <v>268</v>
      </c>
      <c r="AB178" t="s">
        <v>97</v>
      </c>
      <c r="AC178" t="s">
        <v>98</v>
      </c>
      <c r="AD178" t="s">
        <v>99</v>
      </c>
      <c r="AE178" t="s">
        <v>97</v>
      </c>
      <c r="AF178" t="s">
        <v>98</v>
      </c>
      <c r="AG178" t="s">
        <v>100</v>
      </c>
      <c r="AH178" t="s">
        <v>101</v>
      </c>
      <c r="AI178" s="1">
        <v>831</v>
      </c>
      <c r="AJ178" t="s">
        <v>102</v>
      </c>
      <c r="AK178" s="1">
        <v>0</v>
      </c>
      <c r="AL178" s="1">
        <v>320</v>
      </c>
      <c r="AM178" s="1">
        <v>1151</v>
      </c>
      <c r="AN178" t="s">
        <v>103</v>
      </c>
      <c r="AO178" t="s">
        <v>98</v>
      </c>
      <c r="AP178" t="s">
        <v>105</v>
      </c>
      <c r="AQ178" t="s">
        <v>106</v>
      </c>
      <c r="AR178" s="1">
        <v>1164</v>
      </c>
      <c r="AS178" s="1">
        <v>896</v>
      </c>
      <c r="AT178" s="1">
        <v>0</v>
      </c>
      <c r="AU178" s="1">
        <v>2060</v>
      </c>
      <c r="AV178" s="1">
        <v>0</v>
      </c>
      <c r="AW178" s="1">
        <v>1</v>
      </c>
      <c r="AX178" s="1">
        <v>2</v>
      </c>
      <c r="AY178" s="1">
        <v>1</v>
      </c>
      <c r="AZ178" s="1">
        <v>4</v>
      </c>
      <c r="BA178" s="1">
        <v>1</v>
      </c>
      <c r="BB178" t="s">
        <v>98</v>
      </c>
      <c r="BC178" s="1">
        <v>8</v>
      </c>
      <c r="BD178" t="s">
        <v>107</v>
      </c>
      <c r="BE178" s="1">
        <v>1</v>
      </c>
      <c r="BF178" t="s">
        <v>98</v>
      </c>
      <c r="BG178" t="s">
        <v>108</v>
      </c>
      <c r="BH178">
        <v>1988</v>
      </c>
      <c r="BI178" t="s">
        <v>102</v>
      </c>
      <c r="BJ178" s="1">
        <v>2</v>
      </c>
      <c r="BK178" s="1">
        <v>521</v>
      </c>
      <c r="BL178" t="s">
        <v>98</v>
      </c>
      <c r="BM178" t="s">
        <v>98</v>
      </c>
      <c r="BN178" t="s">
        <v>105</v>
      </c>
      <c r="BO178" s="1">
        <v>0</v>
      </c>
      <c r="BP178" s="1">
        <v>228</v>
      </c>
      <c r="BQ178" s="1">
        <v>0</v>
      </c>
      <c r="BR178" s="1">
        <v>0</v>
      </c>
      <c r="BS178" s="1">
        <v>192</v>
      </c>
      <c r="BT178" s="1">
        <v>0</v>
      </c>
      <c r="BU178" t="s">
        <v>83</v>
      </c>
      <c r="BV178" t="s">
        <v>83</v>
      </c>
      <c r="BW178" t="s">
        <v>83</v>
      </c>
      <c r="BX178" s="1">
        <v>0</v>
      </c>
      <c r="BY178" s="1">
        <v>9</v>
      </c>
      <c r="BZ178" s="1">
        <v>2007</v>
      </c>
      <c r="CA178" t="s">
        <v>110</v>
      </c>
      <c r="CB178" t="s">
        <v>111</v>
      </c>
      <c r="CC178" s="1">
        <v>211000</v>
      </c>
    </row>
    <row r="179" spans="1:81">
      <c r="A179">
        <v>178</v>
      </c>
      <c r="B179" s="1">
        <v>50</v>
      </c>
      <c r="C179" t="s">
        <v>81</v>
      </c>
      <c r="D179" s="1" t="s">
        <v>83</v>
      </c>
      <c r="E179" s="1">
        <v>13650</v>
      </c>
      <c r="F179" t="s">
        <v>82</v>
      </c>
      <c r="G179" t="s">
        <v>83</v>
      </c>
      <c r="H179" t="s">
        <v>84</v>
      </c>
      <c r="I179" t="s">
        <v>85</v>
      </c>
      <c r="J179" t="s">
        <v>86</v>
      </c>
      <c r="K179" t="s">
        <v>87</v>
      </c>
      <c r="L179" t="s">
        <v>88</v>
      </c>
      <c r="M179" t="s">
        <v>151</v>
      </c>
      <c r="N179" t="s">
        <v>90</v>
      </c>
      <c r="O179" t="s">
        <v>90</v>
      </c>
      <c r="P179" t="s">
        <v>91</v>
      </c>
      <c r="Q179" t="s">
        <v>132</v>
      </c>
      <c r="R179" s="1">
        <v>5</v>
      </c>
      <c r="S179" s="1">
        <v>5</v>
      </c>
      <c r="T179" s="1">
        <v>1958</v>
      </c>
      <c r="U179" s="1">
        <v>1958</v>
      </c>
      <c r="V179" t="s">
        <v>93</v>
      </c>
      <c r="W179" t="s">
        <v>94</v>
      </c>
      <c r="X179" t="s">
        <v>116</v>
      </c>
      <c r="Y179" t="s">
        <v>116</v>
      </c>
      <c r="Z179" t="s">
        <v>117</v>
      </c>
      <c r="AA179" s="1">
        <v>0</v>
      </c>
      <c r="AB179" t="s">
        <v>97</v>
      </c>
      <c r="AC179" t="s">
        <v>97</v>
      </c>
      <c r="AD179" t="s">
        <v>118</v>
      </c>
      <c r="AE179" t="s">
        <v>98</v>
      </c>
      <c r="AF179" t="s">
        <v>98</v>
      </c>
      <c r="AG179" t="s">
        <v>100</v>
      </c>
      <c r="AH179" t="s">
        <v>119</v>
      </c>
      <c r="AI179" s="1">
        <v>57</v>
      </c>
      <c r="AJ179" t="s">
        <v>141</v>
      </c>
      <c r="AK179" s="1">
        <v>441</v>
      </c>
      <c r="AL179" s="1">
        <v>554</v>
      </c>
      <c r="AM179" s="1">
        <v>1052</v>
      </c>
      <c r="AN179" t="s">
        <v>103</v>
      </c>
      <c r="AO179" t="s">
        <v>104</v>
      </c>
      <c r="AP179" t="s">
        <v>105</v>
      </c>
      <c r="AQ179" t="s">
        <v>106</v>
      </c>
      <c r="AR179" s="1">
        <v>1252</v>
      </c>
      <c r="AS179" s="1">
        <v>668</v>
      </c>
      <c r="AT179" s="1">
        <v>0</v>
      </c>
      <c r="AU179" s="1">
        <v>1920</v>
      </c>
      <c r="AV179" s="1">
        <v>1</v>
      </c>
      <c r="AW179" s="1">
        <v>0</v>
      </c>
      <c r="AX179" s="1">
        <v>2</v>
      </c>
      <c r="AY179" s="1">
        <v>0</v>
      </c>
      <c r="AZ179" s="1">
        <v>4</v>
      </c>
      <c r="BA179" s="1">
        <v>1</v>
      </c>
      <c r="BB179" t="s">
        <v>97</v>
      </c>
      <c r="BC179" s="1">
        <v>8</v>
      </c>
      <c r="BD179" t="s">
        <v>107</v>
      </c>
      <c r="BE179" s="1">
        <v>1</v>
      </c>
      <c r="BF179" t="s">
        <v>97</v>
      </c>
      <c r="BG179" t="s">
        <v>108</v>
      </c>
      <c r="BH179">
        <v>1958</v>
      </c>
      <c r="BI179" t="s">
        <v>102</v>
      </c>
      <c r="BJ179" s="1">
        <v>2</v>
      </c>
      <c r="BK179" s="1">
        <v>451</v>
      </c>
      <c r="BL179" t="s">
        <v>98</v>
      </c>
      <c r="BM179" t="s">
        <v>98</v>
      </c>
      <c r="BN179" t="s">
        <v>105</v>
      </c>
      <c r="BO179" s="1">
        <v>0</v>
      </c>
      <c r="BP179" s="1">
        <v>0</v>
      </c>
      <c r="BQ179" s="1">
        <v>0</v>
      </c>
      <c r="BR179" s="1">
        <v>0</v>
      </c>
      <c r="BS179" s="1">
        <v>0</v>
      </c>
      <c r="BT179" s="1">
        <v>0</v>
      </c>
      <c r="BU179" t="s">
        <v>83</v>
      </c>
      <c r="BV179" t="s">
        <v>83</v>
      </c>
      <c r="BW179" t="s">
        <v>83</v>
      </c>
      <c r="BX179" s="1">
        <v>0</v>
      </c>
      <c r="BY179" s="1">
        <v>7</v>
      </c>
      <c r="BZ179" s="1">
        <v>2006</v>
      </c>
      <c r="CA179" t="s">
        <v>110</v>
      </c>
      <c r="CB179" t="s">
        <v>111</v>
      </c>
      <c r="CC179" s="1">
        <v>172500</v>
      </c>
    </row>
    <row r="180" spans="1:81">
      <c r="A180">
        <v>179</v>
      </c>
      <c r="B180" s="1">
        <v>20</v>
      </c>
      <c r="C180" t="s">
        <v>81</v>
      </c>
      <c r="D180" s="1">
        <v>63</v>
      </c>
      <c r="E180" s="1">
        <v>17423</v>
      </c>
      <c r="F180" t="s">
        <v>82</v>
      </c>
      <c r="G180" t="s">
        <v>83</v>
      </c>
      <c r="H180" t="s">
        <v>120</v>
      </c>
      <c r="I180" t="s">
        <v>85</v>
      </c>
      <c r="J180" t="s">
        <v>86</v>
      </c>
      <c r="K180" t="s">
        <v>166</v>
      </c>
      <c r="L180" t="s">
        <v>88</v>
      </c>
      <c r="M180" t="s">
        <v>200</v>
      </c>
      <c r="N180" t="s">
        <v>90</v>
      </c>
      <c r="O180" t="s">
        <v>90</v>
      </c>
      <c r="P180" t="s">
        <v>91</v>
      </c>
      <c r="Q180" t="s">
        <v>115</v>
      </c>
      <c r="R180" s="1">
        <v>9</v>
      </c>
      <c r="S180" s="1">
        <v>5</v>
      </c>
      <c r="T180" s="1">
        <v>2008</v>
      </c>
      <c r="U180" s="1">
        <v>2009</v>
      </c>
      <c r="V180" t="s">
        <v>152</v>
      </c>
      <c r="W180" t="s">
        <v>94</v>
      </c>
      <c r="X180" t="s">
        <v>95</v>
      </c>
      <c r="Y180" t="s">
        <v>95</v>
      </c>
      <c r="Z180" t="s">
        <v>137</v>
      </c>
      <c r="AA180" s="1">
        <v>748</v>
      </c>
      <c r="AB180" t="s">
        <v>104</v>
      </c>
      <c r="AC180" t="s">
        <v>98</v>
      </c>
      <c r="AD180" t="s">
        <v>99</v>
      </c>
      <c r="AE180" t="s">
        <v>104</v>
      </c>
      <c r="AF180" t="s">
        <v>98</v>
      </c>
      <c r="AG180" t="s">
        <v>100</v>
      </c>
      <c r="AH180" t="s">
        <v>101</v>
      </c>
      <c r="AI180" s="1">
        <v>1904</v>
      </c>
      <c r="AJ180" t="s">
        <v>102</v>
      </c>
      <c r="AK180" s="1">
        <v>0</v>
      </c>
      <c r="AL180" s="1">
        <v>312</v>
      </c>
      <c r="AM180" s="1">
        <v>2216</v>
      </c>
      <c r="AN180" t="s">
        <v>103</v>
      </c>
      <c r="AO180" t="s">
        <v>104</v>
      </c>
      <c r="AP180" t="s">
        <v>105</v>
      </c>
      <c r="AQ180" t="s">
        <v>106</v>
      </c>
      <c r="AR180" s="1">
        <v>2234</v>
      </c>
      <c r="AS180" s="1">
        <v>0</v>
      </c>
      <c r="AT180" s="1">
        <v>0</v>
      </c>
      <c r="AU180" s="1">
        <v>2234</v>
      </c>
      <c r="AV180" s="1">
        <v>1</v>
      </c>
      <c r="AW180" s="1">
        <v>0</v>
      </c>
      <c r="AX180" s="1">
        <v>2</v>
      </c>
      <c r="AY180" s="1">
        <v>0</v>
      </c>
      <c r="AZ180" s="1">
        <v>1</v>
      </c>
      <c r="BA180" s="1">
        <v>1</v>
      </c>
      <c r="BB180" t="s">
        <v>104</v>
      </c>
      <c r="BC180" s="1">
        <v>9</v>
      </c>
      <c r="BD180" t="s">
        <v>107</v>
      </c>
      <c r="BE180" s="1">
        <v>1</v>
      </c>
      <c r="BF180" t="s">
        <v>97</v>
      </c>
      <c r="BG180" t="s">
        <v>108</v>
      </c>
      <c r="BH180">
        <v>2009</v>
      </c>
      <c r="BI180" t="s">
        <v>157</v>
      </c>
      <c r="BJ180" s="1">
        <v>3</v>
      </c>
      <c r="BK180" s="1">
        <v>1166</v>
      </c>
      <c r="BL180" t="s">
        <v>98</v>
      </c>
      <c r="BM180" t="s">
        <v>98</v>
      </c>
      <c r="BN180" t="s">
        <v>105</v>
      </c>
      <c r="BO180" s="1">
        <v>0</v>
      </c>
      <c r="BP180" s="1">
        <v>60</v>
      </c>
      <c r="BQ180" s="1">
        <v>0</v>
      </c>
      <c r="BR180" s="1">
        <v>0</v>
      </c>
      <c r="BS180" s="1">
        <v>0</v>
      </c>
      <c r="BT180" s="1">
        <v>0</v>
      </c>
      <c r="BU180" t="s">
        <v>83</v>
      </c>
      <c r="BV180" t="s">
        <v>83</v>
      </c>
      <c r="BW180" t="s">
        <v>83</v>
      </c>
      <c r="BX180" s="1">
        <v>0</v>
      </c>
      <c r="BY180" s="1">
        <v>7</v>
      </c>
      <c r="BZ180" s="1">
        <v>2009</v>
      </c>
      <c r="CA180" t="s">
        <v>158</v>
      </c>
      <c r="CB180" t="s">
        <v>159</v>
      </c>
      <c r="CC180" s="1">
        <v>501837</v>
      </c>
    </row>
    <row r="181" spans="1:81">
      <c r="A181">
        <v>180</v>
      </c>
      <c r="B181" s="1">
        <v>30</v>
      </c>
      <c r="C181" t="s">
        <v>142</v>
      </c>
      <c r="D181" s="1">
        <v>60</v>
      </c>
      <c r="E181" s="1">
        <v>8520</v>
      </c>
      <c r="F181" t="s">
        <v>82</v>
      </c>
      <c r="G181" t="s">
        <v>83</v>
      </c>
      <c r="H181" t="s">
        <v>84</v>
      </c>
      <c r="I181" t="s">
        <v>85</v>
      </c>
      <c r="J181" t="s">
        <v>86</v>
      </c>
      <c r="K181" t="s">
        <v>87</v>
      </c>
      <c r="L181" t="s">
        <v>88</v>
      </c>
      <c r="M181" t="s">
        <v>143</v>
      </c>
      <c r="N181" t="s">
        <v>90</v>
      </c>
      <c r="O181" t="s">
        <v>90</v>
      </c>
      <c r="P181" t="s">
        <v>91</v>
      </c>
      <c r="Q181" t="s">
        <v>115</v>
      </c>
      <c r="R181" s="1">
        <v>5</v>
      </c>
      <c r="S181" s="1">
        <v>6</v>
      </c>
      <c r="T181" s="1">
        <v>1923</v>
      </c>
      <c r="U181" s="1">
        <v>2006</v>
      </c>
      <c r="V181" t="s">
        <v>93</v>
      </c>
      <c r="W181" t="s">
        <v>94</v>
      </c>
      <c r="X181" t="s">
        <v>124</v>
      </c>
      <c r="Y181" t="s">
        <v>124</v>
      </c>
      <c r="Z181" t="s">
        <v>117</v>
      </c>
      <c r="AA181" s="1">
        <v>0</v>
      </c>
      <c r="AB181" t="s">
        <v>97</v>
      </c>
      <c r="AC181" t="s">
        <v>98</v>
      </c>
      <c r="AD181" t="s">
        <v>118</v>
      </c>
      <c r="AE181" t="s">
        <v>98</v>
      </c>
      <c r="AF181" t="s">
        <v>98</v>
      </c>
      <c r="AG181" t="s">
        <v>100</v>
      </c>
      <c r="AH181" t="s">
        <v>102</v>
      </c>
      <c r="AI181" s="1">
        <v>0</v>
      </c>
      <c r="AJ181" t="s">
        <v>102</v>
      </c>
      <c r="AK181" s="1">
        <v>0</v>
      </c>
      <c r="AL181" s="1">
        <v>968</v>
      </c>
      <c r="AM181" s="1">
        <v>968</v>
      </c>
      <c r="AN181" t="s">
        <v>103</v>
      </c>
      <c r="AO181" t="s">
        <v>98</v>
      </c>
      <c r="AP181" t="s">
        <v>105</v>
      </c>
      <c r="AQ181" t="s">
        <v>106</v>
      </c>
      <c r="AR181" s="1">
        <v>968</v>
      </c>
      <c r="AS181" s="1">
        <v>0</v>
      </c>
      <c r="AT181" s="1">
        <v>0</v>
      </c>
      <c r="AU181" s="1">
        <v>968</v>
      </c>
      <c r="AV181" s="1">
        <v>0</v>
      </c>
      <c r="AW181" s="1">
        <v>0</v>
      </c>
      <c r="AX181" s="1">
        <v>1</v>
      </c>
      <c r="AY181" s="1">
        <v>0</v>
      </c>
      <c r="AZ181" s="1">
        <v>2</v>
      </c>
      <c r="BA181" s="1">
        <v>1</v>
      </c>
      <c r="BB181" t="s">
        <v>98</v>
      </c>
      <c r="BC181" s="1">
        <v>5</v>
      </c>
      <c r="BD181" t="s">
        <v>107</v>
      </c>
      <c r="BE181" s="1">
        <v>0</v>
      </c>
      <c r="BF181" t="s">
        <v>83</v>
      </c>
      <c r="BG181" t="s">
        <v>127</v>
      </c>
      <c r="BH181">
        <v>1935</v>
      </c>
      <c r="BI181" t="s">
        <v>102</v>
      </c>
      <c r="BJ181" s="1">
        <v>2</v>
      </c>
      <c r="BK181" s="1">
        <v>480</v>
      </c>
      <c r="BL181" t="s">
        <v>147</v>
      </c>
      <c r="BM181" t="s">
        <v>98</v>
      </c>
      <c r="BN181" t="s">
        <v>177</v>
      </c>
      <c r="BO181" s="1">
        <v>0</v>
      </c>
      <c r="BP181" s="1">
        <v>0</v>
      </c>
      <c r="BQ181" s="1">
        <v>184</v>
      </c>
      <c r="BR181" s="1">
        <v>0</v>
      </c>
      <c r="BS181" s="1">
        <v>0</v>
      </c>
      <c r="BT181" s="1">
        <v>0</v>
      </c>
      <c r="BU181" t="s">
        <v>83</v>
      </c>
      <c r="BV181" t="s">
        <v>83</v>
      </c>
      <c r="BW181" t="s">
        <v>83</v>
      </c>
      <c r="BX181" s="1">
        <v>0</v>
      </c>
      <c r="BY181" s="1">
        <v>7</v>
      </c>
      <c r="BZ181" s="1">
        <v>2007</v>
      </c>
      <c r="CA181" t="s">
        <v>110</v>
      </c>
      <c r="CB181" t="s">
        <v>111</v>
      </c>
      <c r="CC181" s="1">
        <v>100000</v>
      </c>
    </row>
    <row r="182" spans="1:81">
      <c r="A182">
        <v>181</v>
      </c>
      <c r="B182" s="1">
        <v>160</v>
      </c>
      <c r="C182" t="s">
        <v>192</v>
      </c>
      <c r="D182" s="1" t="s">
        <v>83</v>
      </c>
      <c r="E182" s="1">
        <v>2117</v>
      </c>
      <c r="F182" t="s">
        <v>82</v>
      </c>
      <c r="G182" t="s">
        <v>83</v>
      </c>
      <c r="H182" t="s">
        <v>84</v>
      </c>
      <c r="I182" t="s">
        <v>85</v>
      </c>
      <c r="J182" t="s">
        <v>86</v>
      </c>
      <c r="K182" t="s">
        <v>87</v>
      </c>
      <c r="L182" t="s">
        <v>88</v>
      </c>
      <c r="M182" t="s">
        <v>136</v>
      </c>
      <c r="N182" t="s">
        <v>90</v>
      </c>
      <c r="O182" t="s">
        <v>90</v>
      </c>
      <c r="P182" t="s">
        <v>198</v>
      </c>
      <c r="Q182" t="s">
        <v>92</v>
      </c>
      <c r="R182" s="1">
        <v>6</v>
      </c>
      <c r="S182" s="1">
        <v>5</v>
      </c>
      <c r="T182" s="1">
        <v>2000</v>
      </c>
      <c r="U182" s="1">
        <v>2000</v>
      </c>
      <c r="V182" t="s">
        <v>93</v>
      </c>
      <c r="W182" t="s">
        <v>94</v>
      </c>
      <c r="X182" t="s">
        <v>116</v>
      </c>
      <c r="Y182" t="s">
        <v>116</v>
      </c>
      <c r="Z182" t="s">
        <v>96</v>
      </c>
      <c r="AA182" s="1">
        <v>456</v>
      </c>
      <c r="AB182" t="s">
        <v>97</v>
      </c>
      <c r="AC182" t="s">
        <v>98</v>
      </c>
      <c r="AD182" t="s">
        <v>99</v>
      </c>
      <c r="AE182" t="s">
        <v>97</v>
      </c>
      <c r="AF182" t="s">
        <v>98</v>
      </c>
      <c r="AG182" t="s">
        <v>100</v>
      </c>
      <c r="AH182" t="s">
        <v>101</v>
      </c>
      <c r="AI182" s="1">
        <v>436</v>
      </c>
      <c r="AJ182" t="s">
        <v>102</v>
      </c>
      <c r="AK182" s="1">
        <v>0</v>
      </c>
      <c r="AL182" s="1">
        <v>320</v>
      </c>
      <c r="AM182" s="1">
        <v>756</v>
      </c>
      <c r="AN182" t="s">
        <v>103</v>
      </c>
      <c r="AO182" t="s">
        <v>104</v>
      </c>
      <c r="AP182" t="s">
        <v>105</v>
      </c>
      <c r="AQ182" t="s">
        <v>106</v>
      </c>
      <c r="AR182" s="1">
        <v>769</v>
      </c>
      <c r="AS182" s="1">
        <v>756</v>
      </c>
      <c r="AT182" s="1">
        <v>0</v>
      </c>
      <c r="AU182" s="1">
        <v>1525</v>
      </c>
      <c r="AV182" s="1">
        <v>0</v>
      </c>
      <c r="AW182" s="1">
        <v>0</v>
      </c>
      <c r="AX182" s="1">
        <v>2</v>
      </c>
      <c r="AY182" s="1">
        <v>1</v>
      </c>
      <c r="AZ182" s="1">
        <v>3</v>
      </c>
      <c r="BA182" s="1">
        <v>1</v>
      </c>
      <c r="BB182" t="s">
        <v>97</v>
      </c>
      <c r="BC182" s="1">
        <v>5</v>
      </c>
      <c r="BD182" t="s">
        <v>107</v>
      </c>
      <c r="BE182" s="1">
        <v>1</v>
      </c>
      <c r="BF182" t="s">
        <v>98</v>
      </c>
      <c r="BG182" t="s">
        <v>127</v>
      </c>
      <c r="BH182">
        <v>2000</v>
      </c>
      <c r="BI182" t="s">
        <v>102</v>
      </c>
      <c r="BJ182" s="1">
        <v>2</v>
      </c>
      <c r="BK182" s="1">
        <v>440</v>
      </c>
      <c r="BL182" t="s">
        <v>98</v>
      </c>
      <c r="BM182" t="s">
        <v>98</v>
      </c>
      <c r="BN182" t="s">
        <v>105</v>
      </c>
      <c r="BO182" s="1">
        <v>0</v>
      </c>
      <c r="BP182" s="1">
        <v>0</v>
      </c>
      <c r="BQ182" s="1">
        <v>0</v>
      </c>
      <c r="BR182" s="1">
        <v>0</v>
      </c>
      <c r="BS182" s="1">
        <v>0</v>
      </c>
      <c r="BT182" s="1">
        <v>0</v>
      </c>
      <c r="BU182" t="s">
        <v>83</v>
      </c>
      <c r="BV182" t="s">
        <v>83</v>
      </c>
      <c r="BW182" t="s">
        <v>83</v>
      </c>
      <c r="BX182" s="1">
        <v>0</v>
      </c>
      <c r="BY182" s="1">
        <v>6</v>
      </c>
      <c r="BZ182" s="1">
        <v>2007</v>
      </c>
      <c r="CA182" t="s">
        <v>110</v>
      </c>
      <c r="CB182" t="s">
        <v>111</v>
      </c>
      <c r="CC182" s="1">
        <v>177000</v>
      </c>
    </row>
    <row r="183" spans="1:81">
      <c r="A183">
        <v>182</v>
      </c>
      <c r="B183" s="1">
        <v>70</v>
      </c>
      <c r="C183" t="s">
        <v>81</v>
      </c>
      <c r="D183" s="1">
        <v>54</v>
      </c>
      <c r="E183" s="1">
        <v>7588</v>
      </c>
      <c r="F183" t="s">
        <v>82</v>
      </c>
      <c r="G183" t="s">
        <v>83</v>
      </c>
      <c r="H183" t="s">
        <v>84</v>
      </c>
      <c r="I183" t="s">
        <v>85</v>
      </c>
      <c r="J183" t="s">
        <v>86</v>
      </c>
      <c r="K183" t="s">
        <v>87</v>
      </c>
      <c r="L183" t="s">
        <v>88</v>
      </c>
      <c r="M183" t="s">
        <v>123</v>
      </c>
      <c r="N183" t="s">
        <v>90</v>
      </c>
      <c r="O183" t="s">
        <v>90</v>
      </c>
      <c r="P183" t="s">
        <v>91</v>
      </c>
      <c r="Q183" t="s">
        <v>92</v>
      </c>
      <c r="R183" s="1">
        <v>7</v>
      </c>
      <c r="S183" s="1">
        <v>6</v>
      </c>
      <c r="T183" s="1">
        <v>1920</v>
      </c>
      <c r="U183" s="1">
        <v>1950</v>
      </c>
      <c r="V183" t="s">
        <v>93</v>
      </c>
      <c r="W183" t="s">
        <v>94</v>
      </c>
      <c r="X183" t="s">
        <v>203</v>
      </c>
      <c r="Y183" t="s">
        <v>203</v>
      </c>
      <c r="Z183" t="s">
        <v>117</v>
      </c>
      <c r="AA183" s="1">
        <v>0</v>
      </c>
      <c r="AB183" t="s">
        <v>98</v>
      </c>
      <c r="AC183" t="s">
        <v>98</v>
      </c>
      <c r="AD183" t="s">
        <v>126</v>
      </c>
      <c r="AE183" t="s">
        <v>147</v>
      </c>
      <c r="AF183" t="s">
        <v>98</v>
      </c>
      <c r="AG183" t="s">
        <v>100</v>
      </c>
      <c r="AH183" t="s">
        <v>172</v>
      </c>
      <c r="AI183" s="1">
        <v>352</v>
      </c>
      <c r="AJ183" t="s">
        <v>102</v>
      </c>
      <c r="AK183" s="1">
        <v>0</v>
      </c>
      <c r="AL183" s="1">
        <v>441</v>
      </c>
      <c r="AM183" s="1">
        <v>793</v>
      </c>
      <c r="AN183" t="s">
        <v>103</v>
      </c>
      <c r="AO183" t="s">
        <v>97</v>
      </c>
      <c r="AP183" t="s">
        <v>105</v>
      </c>
      <c r="AQ183" t="s">
        <v>106</v>
      </c>
      <c r="AR183" s="1">
        <v>901</v>
      </c>
      <c r="AS183" s="1">
        <v>901</v>
      </c>
      <c r="AT183" s="1">
        <v>0</v>
      </c>
      <c r="AU183" s="1">
        <v>1802</v>
      </c>
      <c r="AV183" s="1">
        <v>0</v>
      </c>
      <c r="AW183" s="1">
        <v>0</v>
      </c>
      <c r="AX183" s="1">
        <v>1</v>
      </c>
      <c r="AY183" s="1">
        <v>1</v>
      </c>
      <c r="AZ183" s="1">
        <v>4</v>
      </c>
      <c r="BA183" s="1">
        <v>1</v>
      </c>
      <c r="BB183" t="s">
        <v>98</v>
      </c>
      <c r="BC183" s="1">
        <v>9</v>
      </c>
      <c r="BD183" t="s">
        <v>107</v>
      </c>
      <c r="BE183" s="1">
        <v>1</v>
      </c>
      <c r="BF183" t="s">
        <v>97</v>
      </c>
      <c r="BG183" t="s">
        <v>127</v>
      </c>
      <c r="BH183">
        <v>1920</v>
      </c>
      <c r="BI183" t="s">
        <v>102</v>
      </c>
      <c r="BJ183" s="1">
        <v>1</v>
      </c>
      <c r="BK183" s="1">
        <v>216</v>
      </c>
      <c r="BL183" t="s">
        <v>147</v>
      </c>
      <c r="BM183" t="s">
        <v>98</v>
      </c>
      <c r="BN183" t="s">
        <v>105</v>
      </c>
      <c r="BO183" s="1">
        <v>0</v>
      </c>
      <c r="BP183" s="1">
        <v>0</v>
      </c>
      <c r="BQ183" s="1">
        <v>40</v>
      </c>
      <c r="BR183" s="1">
        <v>0</v>
      </c>
      <c r="BS183" s="1">
        <v>0</v>
      </c>
      <c r="BT183" s="1">
        <v>0</v>
      </c>
      <c r="BU183" t="s">
        <v>83</v>
      </c>
      <c r="BV183" t="s">
        <v>83</v>
      </c>
      <c r="BW183" t="s">
        <v>83</v>
      </c>
      <c r="BX183" s="1">
        <v>0</v>
      </c>
      <c r="BY183" s="1">
        <v>7</v>
      </c>
      <c r="BZ183" s="1">
        <v>2006</v>
      </c>
      <c r="CA183" t="s">
        <v>110</v>
      </c>
      <c r="CB183" t="s">
        <v>111</v>
      </c>
      <c r="CC183" s="1">
        <v>200100</v>
      </c>
    </row>
    <row r="184" spans="1:81">
      <c r="A184">
        <v>183</v>
      </c>
      <c r="B184" s="1">
        <v>20</v>
      </c>
      <c r="C184" t="s">
        <v>81</v>
      </c>
      <c r="D184" s="1">
        <v>60</v>
      </c>
      <c r="E184" s="1">
        <v>9060</v>
      </c>
      <c r="F184" t="s">
        <v>82</v>
      </c>
      <c r="G184" t="s">
        <v>83</v>
      </c>
      <c r="H184" t="s">
        <v>84</v>
      </c>
      <c r="I184" t="s">
        <v>85</v>
      </c>
      <c r="J184" t="s">
        <v>86</v>
      </c>
      <c r="K184" t="s">
        <v>87</v>
      </c>
      <c r="L184" t="s">
        <v>88</v>
      </c>
      <c r="M184" t="s">
        <v>185</v>
      </c>
      <c r="N184" t="s">
        <v>144</v>
      </c>
      <c r="O184" t="s">
        <v>90</v>
      </c>
      <c r="P184" t="s">
        <v>91</v>
      </c>
      <c r="Q184" t="s">
        <v>115</v>
      </c>
      <c r="R184" s="1">
        <v>5</v>
      </c>
      <c r="S184" s="1">
        <v>6</v>
      </c>
      <c r="T184" s="1">
        <v>1957</v>
      </c>
      <c r="U184" s="1">
        <v>2006</v>
      </c>
      <c r="V184" t="s">
        <v>152</v>
      </c>
      <c r="W184" t="s">
        <v>94</v>
      </c>
      <c r="X184" t="s">
        <v>124</v>
      </c>
      <c r="Y184" t="s">
        <v>124</v>
      </c>
      <c r="Z184" t="s">
        <v>96</v>
      </c>
      <c r="AA184" s="1">
        <v>98</v>
      </c>
      <c r="AB184" t="s">
        <v>98</v>
      </c>
      <c r="AC184" t="s">
        <v>98</v>
      </c>
      <c r="AD184" t="s">
        <v>99</v>
      </c>
      <c r="AE184" t="s">
        <v>83</v>
      </c>
      <c r="AF184" t="s">
        <v>83</v>
      </c>
      <c r="AG184" t="s">
        <v>83</v>
      </c>
      <c r="AH184" t="s">
        <v>83</v>
      </c>
      <c r="AI184" s="1">
        <v>0</v>
      </c>
      <c r="AJ184" t="s">
        <v>83</v>
      </c>
      <c r="AK184" s="1">
        <v>0</v>
      </c>
      <c r="AL184" s="1">
        <v>0</v>
      </c>
      <c r="AM184" s="1">
        <v>0</v>
      </c>
      <c r="AN184" t="s">
        <v>103</v>
      </c>
      <c r="AO184" t="s">
        <v>104</v>
      </c>
      <c r="AP184" t="s">
        <v>105</v>
      </c>
      <c r="AQ184" t="s">
        <v>106</v>
      </c>
      <c r="AR184" s="1">
        <v>1340</v>
      </c>
      <c r="AS184" s="1">
        <v>0</v>
      </c>
      <c r="AT184" s="1">
        <v>0</v>
      </c>
      <c r="AU184" s="1">
        <v>1340</v>
      </c>
      <c r="AV184" s="1">
        <v>0</v>
      </c>
      <c r="AW184" s="1">
        <v>0</v>
      </c>
      <c r="AX184" s="1">
        <v>1</v>
      </c>
      <c r="AY184" s="1">
        <v>0</v>
      </c>
      <c r="AZ184" s="1">
        <v>3</v>
      </c>
      <c r="BA184" s="1">
        <v>1</v>
      </c>
      <c r="BB184" t="s">
        <v>98</v>
      </c>
      <c r="BC184" s="1">
        <v>7</v>
      </c>
      <c r="BD184" t="s">
        <v>107</v>
      </c>
      <c r="BE184" s="1">
        <v>1</v>
      </c>
      <c r="BF184" t="s">
        <v>97</v>
      </c>
      <c r="BG184" t="s">
        <v>108</v>
      </c>
      <c r="BH184">
        <v>1957</v>
      </c>
      <c r="BI184" t="s">
        <v>109</v>
      </c>
      <c r="BJ184" s="1">
        <v>1</v>
      </c>
      <c r="BK184" s="1">
        <v>252</v>
      </c>
      <c r="BL184" t="s">
        <v>98</v>
      </c>
      <c r="BM184" t="s">
        <v>98</v>
      </c>
      <c r="BN184" t="s">
        <v>105</v>
      </c>
      <c r="BO184" s="1">
        <v>116</v>
      </c>
      <c r="BP184" s="1">
        <v>0</v>
      </c>
      <c r="BQ184" s="1">
        <v>0</v>
      </c>
      <c r="BR184" s="1">
        <v>180</v>
      </c>
      <c r="BS184" s="1">
        <v>0</v>
      </c>
      <c r="BT184" s="1">
        <v>0</v>
      </c>
      <c r="BU184" t="s">
        <v>83</v>
      </c>
      <c r="BV184" t="s">
        <v>134</v>
      </c>
      <c r="BW184" t="s">
        <v>83</v>
      </c>
      <c r="BX184" s="1">
        <v>0</v>
      </c>
      <c r="BY184" s="1">
        <v>6</v>
      </c>
      <c r="BZ184" s="1">
        <v>2007</v>
      </c>
      <c r="CA184" t="s">
        <v>110</v>
      </c>
      <c r="CB184" t="s">
        <v>111</v>
      </c>
      <c r="CC184" s="1">
        <v>120000</v>
      </c>
    </row>
    <row r="185" spans="1:81">
      <c r="A185">
        <v>184</v>
      </c>
      <c r="B185" s="1">
        <v>50</v>
      </c>
      <c r="C185" t="s">
        <v>142</v>
      </c>
      <c r="D185" s="1">
        <v>63</v>
      </c>
      <c r="E185" s="1">
        <v>11426</v>
      </c>
      <c r="F185" t="s">
        <v>82</v>
      </c>
      <c r="G185" t="s">
        <v>83</v>
      </c>
      <c r="H185" t="s">
        <v>84</v>
      </c>
      <c r="I185" t="s">
        <v>85</v>
      </c>
      <c r="J185" t="s">
        <v>86</v>
      </c>
      <c r="K185" t="s">
        <v>87</v>
      </c>
      <c r="L185" t="s">
        <v>88</v>
      </c>
      <c r="M185" t="s">
        <v>143</v>
      </c>
      <c r="N185" t="s">
        <v>90</v>
      </c>
      <c r="O185" t="s">
        <v>90</v>
      </c>
      <c r="P185" t="s">
        <v>91</v>
      </c>
      <c r="Q185" t="s">
        <v>132</v>
      </c>
      <c r="R185" s="1">
        <v>7</v>
      </c>
      <c r="S185" s="1">
        <v>5</v>
      </c>
      <c r="T185" s="1">
        <v>2003</v>
      </c>
      <c r="U185" s="1">
        <v>2003</v>
      </c>
      <c r="V185" t="s">
        <v>93</v>
      </c>
      <c r="W185" t="s">
        <v>94</v>
      </c>
      <c r="X185" t="s">
        <v>95</v>
      </c>
      <c r="Y185" t="s">
        <v>95</v>
      </c>
      <c r="Z185" t="s">
        <v>117</v>
      </c>
      <c r="AA185" s="1">
        <v>0</v>
      </c>
      <c r="AB185" t="s">
        <v>98</v>
      </c>
      <c r="AC185" t="s">
        <v>98</v>
      </c>
      <c r="AD185" t="s">
        <v>99</v>
      </c>
      <c r="AE185" t="s">
        <v>97</v>
      </c>
      <c r="AF185" t="s">
        <v>98</v>
      </c>
      <c r="AG185" t="s">
        <v>100</v>
      </c>
      <c r="AH185" t="s">
        <v>102</v>
      </c>
      <c r="AI185" s="1">
        <v>0</v>
      </c>
      <c r="AJ185" t="s">
        <v>102</v>
      </c>
      <c r="AK185" s="1">
        <v>0</v>
      </c>
      <c r="AL185" s="1">
        <v>1362</v>
      </c>
      <c r="AM185" s="1">
        <v>1362</v>
      </c>
      <c r="AN185" t="s">
        <v>103</v>
      </c>
      <c r="AO185" t="s">
        <v>104</v>
      </c>
      <c r="AP185" t="s">
        <v>105</v>
      </c>
      <c r="AQ185" t="s">
        <v>106</v>
      </c>
      <c r="AR185" s="1">
        <v>1362</v>
      </c>
      <c r="AS185" s="1">
        <v>720</v>
      </c>
      <c r="AT185" s="1">
        <v>0</v>
      </c>
      <c r="AU185" s="1">
        <v>2082</v>
      </c>
      <c r="AV185" s="1">
        <v>0</v>
      </c>
      <c r="AW185" s="1">
        <v>0</v>
      </c>
      <c r="AX185" s="1">
        <v>2</v>
      </c>
      <c r="AY185" s="1">
        <v>1</v>
      </c>
      <c r="AZ185" s="1">
        <v>3</v>
      </c>
      <c r="BA185" s="1">
        <v>1</v>
      </c>
      <c r="BB185" t="s">
        <v>97</v>
      </c>
      <c r="BC185" s="1">
        <v>6</v>
      </c>
      <c r="BD185" t="s">
        <v>194</v>
      </c>
      <c r="BE185" s="1">
        <v>0</v>
      </c>
      <c r="BF185" t="s">
        <v>83</v>
      </c>
      <c r="BG185" t="s">
        <v>127</v>
      </c>
      <c r="BH185">
        <v>2003</v>
      </c>
      <c r="BI185" t="s">
        <v>102</v>
      </c>
      <c r="BJ185" s="1">
        <v>2</v>
      </c>
      <c r="BK185" s="1">
        <v>484</v>
      </c>
      <c r="BL185" t="s">
        <v>98</v>
      </c>
      <c r="BM185" t="s">
        <v>98</v>
      </c>
      <c r="BN185" t="s">
        <v>177</v>
      </c>
      <c r="BO185" s="1">
        <v>280</v>
      </c>
      <c r="BP185" s="1">
        <v>238</v>
      </c>
      <c r="BQ185" s="1">
        <v>0</v>
      </c>
      <c r="BR185" s="1">
        <v>0</v>
      </c>
      <c r="BS185" s="1">
        <v>0</v>
      </c>
      <c r="BT185" s="1">
        <v>0</v>
      </c>
      <c r="BU185" t="s">
        <v>83</v>
      </c>
      <c r="BV185" t="s">
        <v>83</v>
      </c>
      <c r="BW185" t="s">
        <v>83</v>
      </c>
      <c r="BX185" s="1">
        <v>0</v>
      </c>
      <c r="BY185" s="1">
        <v>6</v>
      </c>
      <c r="BZ185" s="1">
        <v>2008</v>
      </c>
      <c r="CA185" t="s">
        <v>110</v>
      </c>
      <c r="CB185" t="s">
        <v>111</v>
      </c>
      <c r="CC185" s="1">
        <v>200000</v>
      </c>
    </row>
    <row r="186" spans="1:81">
      <c r="A186">
        <v>185</v>
      </c>
      <c r="B186" s="1">
        <v>50</v>
      </c>
      <c r="C186" t="s">
        <v>81</v>
      </c>
      <c r="D186" s="1">
        <v>92</v>
      </c>
      <c r="E186" s="1">
        <v>7438</v>
      </c>
      <c r="F186" t="s">
        <v>82</v>
      </c>
      <c r="G186" t="s">
        <v>83</v>
      </c>
      <c r="H186" t="s">
        <v>120</v>
      </c>
      <c r="I186" t="s">
        <v>85</v>
      </c>
      <c r="J186" t="s">
        <v>86</v>
      </c>
      <c r="K186" t="s">
        <v>87</v>
      </c>
      <c r="L186" t="s">
        <v>88</v>
      </c>
      <c r="M186" t="s">
        <v>148</v>
      </c>
      <c r="N186" t="s">
        <v>202</v>
      </c>
      <c r="O186" t="s">
        <v>114</v>
      </c>
      <c r="P186" t="s">
        <v>91</v>
      </c>
      <c r="Q186" t="s">
        <v>132</v>
      </c>
      <c r="R186" s="1">
        <v>5</v>
      </c>
      <c r="S186" s="1">
        <v>8</v>
      </c>
      <c r="T186" s="1">
        <v>1908</v>
      </c>
      <c r="U186" s="1">
        <v>1991</v>
      </c>
      <c r="V186" t="s">
        <v>93</v>
      </c>
      <c r="W186" t="s">
        <v>94</v>
      </c>
      <c r="X186" t="s">
        <v>186</v>
      </c>
      <c r="Y186" t="s">
        <v>161</v>
      </c>
      <c r="Z186" t="s">
        <v>117</v>
      </c>
      <c r="AA186" s="1">
        <v>0</v>
      </c>
      <c r="AB186" t="s">
        <v>98</v>
      </c>
      <c r="AC186" t="s">
        <v>98</v>
      </c>
      <c r="AD186" t="s">
        <v>99</v>
      </c>
      <c r="AE186" t="s">
        <v>147</v>
      </c>
      <c r="AF186" t="s">
        <v>98</v>
      </c>
      <c r="AG186" t="s">
        <v>100</v>
      </c>
      <c r="AH186" t="s">
        <v>102</v>
      </c>
      <c r="AI186" s="1">
        <v>0</v>
      </c>
      <c r="AJ186" t="s">
        <v>102</v>
      </c>
      <c r="AK186" s="1">
        <v>0</v>
      </c>
      <c r="AL186" s="1">
        <v>504</v>
      </c>
      <c r="AM186" s="1">
        <v>504</v>
      </c>
      <c r="AN186" t="s">
        <v>103</v>
      </c>
      <c r="AO186" t="s">
        <v>97</v>
      </c>
      <c r="AP186" t="s">
        <v>105</v>
      </c>
      <c r="AQ186" t="s">
        <v>106</v>
      </c>
      <c r="AR186" s="1">
        <v>936</v>
      </c>
      <c r="AS186" s="1">
        <v>316</v>
      </c>
      <c r="AT186" s="1">
        <v>0</v>
      </c>
      <c r="AU186" s="1">
        <v>1252</v>
      </c>
      <c r="AV186" s="1">
        <v>0</v>
      </c>
      <c r="AW186" s="1">
        <v>0</v>
      </c>
      <c r="AX186" s="1">
        <v>1</v>
      </c>
      <c r="AY186" s="1">
        <v>0</v>
      </c>
      <c r="AZ186" s="1">
        <v>3</v>
      </c>
      <c r="BA186" s="1">
        <v>1</v>
      </c>
      <c r="BB186" t="s">
        <v>98</v>
      </c>
      <c r="BC186" s="1">
        <v>5</v>
      </c>
      <c r="BD186" t="s">
        <v>107</v>
      </c>
      <c r="BE186" s="1">
        <v>0</v>
      </c>
      <c r="BF186" t="s">
        <v>83</v>
      </c>
      <c r="BG186" t="s">
        <v>108</v>
      </c>
      <c r="BH186">
        <v>1986</v>
      </c>
      <c r="BI186" t="s">
        <v>102</v>
      </c>
      <c r="BJ186" s="1">
        <v>2</v>
      </c>
      <c r="BK186" s="1">
        <v>576</v>
      </c>
      <c r="BL186" t="s">
        <v>98</v>
      </c>
      <c r="BM186" t="s">
        <v>98</v>
      </c>
      <c r="BN186" t="s">
        <v>105</v>
      </c>
      <c r="BO186" s="1">
        <v>104</v>
      </c>
      <c r="BP186" s="1">
        <v>0</v>
      </c>
      <c r="BQ186" s="1">
        <v>0</v>
      </c>
      <c r="BR186" s="1">
        <v>0</v>
      </c>
      <c r="BS186" s="1">
        <v>0</v>
      </c>
      <c r="BT186" s="1">
        <v>0</v>
      </c>
      <c r="BU186" t="s">
        <v>83</v>
      </c>
      <c r="BV186" t="s">
        <v>134</v>
      </c>
      <c r="BW186" t="s">
        <v>83</v>
      </c>
      <c r="BX186" s="1">
        <v>0</v>
      </c>
      <c r="BY186" s="1">
        <v>6</v>
      </c>
      <c r="BZ186" s="1">
        <v>2006</v>
      </c>
      <c r="CA186" t="s">
        <v>110</v>
      </c>
      <c r="CB186" t="s">
        <v>111</v>
      </c>
      <c r="CC186" s="1">
        <v>127000</v>
      </c>
    </row>
    <row r="187" spans="1:81">
      <c r="A187">
        <v>186</v>
      </c>
      <c r="B187" s="1">
        <v>75</v>
      </c>
      <c r="C187" t="s">
        <v>142</v>
      </c>
      <c r="D187" s="1">
        <v>90</v>
      </c>
      <c r="E187" s="1">
        <v>22950</v>
      </c>
      <c r="F187" t="s">
        <v>82</v>
      </c>
      <c r="G187" t="s">
        <v>83</v>
      </c>
      <c r="H187" t="s">
        <v>160</v>
      </c>
      <c r="I187" t="s">
        <v>85</v>
      </c>
      <c r="J187" t="s">
        <v>86</v>
      </c>
      <c r="K187" t="s">
        <v>87</v>
      </c>
      <c r="L187" t="s">
        <v>88</v>
      </c>
      <c r="M187" t="s">
        <v>143</v>
      </c>
      <c r="N187" t="s">
        <v>144</v>
      </c>
      <c r="O187" t="s">
        <v>90</v>
      </c>
      <c r="P187" t="s">
        <v>91</v>
      </c>
      <c r="Q187" t="s">
        <v>225</v>
      </c>
      <c r="R187" s="1">
        <v>10</v>
      </c>
      <c r="S187" s="1">
        <v>9</v>
      </c>
      <c r="T187" s="1">
        <v>1892</v>
      </c>
      <c r="U187" s="1">
        <v>1993</v>
      </c>
      <c r="V187" t="s">
        <v>93</v>
      </c>
      <c r="W187" t="s">
        <v>196</v>
      </c>
      <c r="X187" t="s">
        <v>124</v>
      </c>
      <c r="Y187" t="s">
        <v>124</v>
      </c>
      <c r="Z187" t="s">
        <v>117</v>
      </c>
      <c r="AA187" s="1">
        <v>0</v>
      </c>
      <c r="AB187" t="s">
        <v>97</v>
      </c>
      <c r="AC187" t="s">
        <v>97</v>
      </c>
      <c r="AD187" t="s">
        <v>126</v>
      </c>
      <c r="AE187" t="s">
        <v>98</v>
      </c>
      <c r="AF187" t="s">
        <v>98</v>
      </c>
      <c r="AG187" t="s">
        <v>121</v>
      </c>
      <c r="AH187" t="s">
        <v>102</v>
      </c>
      <c r="AI187" s="1">
        <v>0</v>
      </c>
      <c r="AJ187" t="s">
        <v>102</v>
      </c>
      <c r="AK187" s="1">
        <v>0</v>
      </c>
      <c r="AL187" s="1">
        <v>1107</v>
      </c>
      <c r="AM187" s="1">
        <v>1107</v>
      </c>
      <c r="AN187" t="s">
        <v>103</v>
      </c>
      <c r="AO187" t="s">
        <v>104</v>
      </c>
      <c r="AP187" t="s">
        <v>105</v>
      </c>
      <c r="AQ187" t="s">
        <v>106</v>
      </c>
      <c r="AR187" s="1">
        <v>1518</v>
      </c>
      <c r="AS187" s="1">
        <v>1518</v>
      </c>
      <c r="AT187" s="1">
        <v>572</v>
      </c>
      <c r="AU187" s="1">
        <v>3608</v>
      </c>
      <c r="AV187" s="1">
        <v>0</v>
      </c>
      <c r="AW187" s="1">
        <v>0</v>
      </c>
      <c r="AX187" s="1">
        <v>2</v>
      </c>
      <c r="AY187" s="1">
        <v>1</v>
      </c>
      <c r="AZ187" s="1">
        <v>4</v>
      </c>
      <c r="BA187" s="1">
        <v>1</v>
      </c>
      <c r="BB187" t="s">
        <v>104</v>
      </c>
      <c r="BC187" s="1">
        <v>12</v>
      </c>
      <c r="BD187" t="s">
        <v>107</v>
      </c>
      <c r="BE187" s="1">
        <v>2</v>
      </c>
      <c r="BF187" t="s">
        <v>98</v>
      </c>
      <c r="BG187" t="s">
        <v>127</v>
      </c>
      <c r="BH187">
        <v>1993</v>
      </c>
      <c r="BI187" t="s">
        <v>102</v>
      </c>
      <c r="BJ187" s="1">
        <v>3</v>
      </c>
      <c r="BK187" s="1">
        <v>840</v>
      </c>
      <c r="BL187" t="s">
        <v>104</v>
      </c>
      <c r="BM187" t="s">
        <v>98</v>
      </c>
      <c r="BN187" t="s">
        <v>105</v>
      </c>
      <c r="BO187" s="1">
        <v>0</v>
      </c>
      <c r="BP187" s="1">
        <v>260</v>
      </c>
      <c r="BQ187" s="1">
        <v>0</v>
      </c>
      <c r="BR187" s="1">
        <v>0</v>
      </c>
      <c r="BS187" s="1">
        <v>410</v>
      </c>
      <c r="BT187" s="1">
        <v>0</v>
      </c>
      <c r="BU187" t="s">
        <v>83</v>
      </c>
      <c r="BV187" t="s">
        <v>165</v>
      </c>
      <c r="BW187" t="s">
        <v>83</v>
      </c>
      <c r="BX187" s="1">
        <v>0</v>
      </c>
      <c r="BY187" s="1">
        <v>6</v>
      </c>
      <c r="BZ187" s="1">
        <v>2006</v>
      </c>
      <c r="CA187" t="s">
        <v>110</v>
      </c>
      <c r="CB187" t="s">
        <v>111</v>
      </c>
      <c r="CC187" s="1">
        <v>475000</v>
      </c>
    </row>
    <row r="188" spans="1:81">
      <c r="A188">
        <v>187</v>
      </c>
      <c r="B188" s="1">
        <v>80</v>
      </c>
      <c r="C188" t="s">
        <v>81</v>
      </c>
      <c r="D188" s="1" t="s">
        <v>83</v>
      </c>
      <c r="E188" s="1">
        <v>9947</v>
      </c>
      <c r="F188" t="s">
        <v>82</v>
      </c>
      <c r="G188" t="s">
        <v>83</v>
      </c>
      <c r="H188" t="s">
        <v>120</v>
      </c>
      <c r="I188" t="s">
        <v>85</v>
      </c>
      <c r="J188" t="s">
        <v>86</v>
      </c>
      <c r="K188" t="s">
        <v>166</v>
      </c>
      <c r="L188" t="s">
        <v>88</v>
      </c>
      <c r="M188" t="s">
        <v>131</v>
      </c>
      <c r="N188" t="s">
        <v>90</v>
      </c>
      <c r="O188" t="s">
        <v>90</v>
      </c>
      <c r="P188" t="s">
        <v>91</v>
      </c>
      <c r="Q188" t="s">
        <v>197</v>
      </c>
      <c r="R188" s="1">
        <v>7</v>
      </c>
      <c r="S188" s="1">
        <v>5</v>
      </c>
      <c r="T188" s="1">
        <v>1990</v>
      </c>
      <c r="U188" s="1">
        <v>1991</v>
      </c>
      <c r="V188" t="s">
        <v>93</v>
      </c>
      <c r="W188" t="s">
        <v>94</v>
      </c>
      <c r="X188" t="s">
        <v>140</v>
      </c>
      <c r="Y188" t="s">
        <v>140</v>
      </c>
      <c r="Z188" t="s">
        <v>117</v>
      </c>
      <c r="AA188" s="1">
        <v>0</v>
      </c>
      <c r="AB188" t="s">
        <v>98</v>
      </c>
      <c r="AC188" t="s">
        <v>98</v>
      </c>
      <c r="AD188" t="s">
        <v>99</v>
      </c>
      <c r="AE188" t="s">
        <v>97</v>
      </c>
      <c r="AF188" t="s">
        <v>98</v>
      </c>
      <c r="AG188" t="s">
        <v>130</v>
      </c>
      <c r="AH188" t="s">
        <v>101</v>
      </c>
      <c r="AI188" s="1">
        <v>611</v>
      </c>
      <c r="AJ188" t="s">
        <v>102</v>
      </c>
      <c r="AK188" s="1">
        <v>0</v>
      </c>
      <c r="AL188" s="1">
        <v>577</v>
      </c>
      <c r="AM188" s="1">
        <v>1188</v>
      </c>
      <c r="AN188" t="s">
        <v>103</v>
      </c>
      <c r="AO188" t="s">
        <v>104</v>
      </c>
      <c r="AP188" t="s">
        <v>105</v>
      </c>
      <c r="AQ188" t="s">
        <v>106</v>
      </c>
      <c r="AR188" s="1">
        <v>1217</v>
      </c>
      <c r="AS188" s="1">
        <v>0</v>
      </c>
      <c r="AT188" s="1">
        <v>0</v>
      </c>
      <c r="AU188" s="1">
        <v>1217</v>
      </c>
      <c r="AV188" s="1">
        <v>1</v>
      </c>
      <c r="AW188" s="1">
        <v>0</v>
      </c>
      <c r="AX188" s="1">
        <v>2</v>
      </c>
      <c r="AY188" s="1">
        <v>0</v>
      </c>
      <c r="AZ188" s="1">
        <v>3</v>
      </c>
      <c r="BA188" s="1">
        <v>1</v>
      </c>
      <c r="BB188" t="s">
        <v>97</v>
      </c>
      <c r="BC188" s="1">
        <v>6</v>
      </c>
      <c r="BD188" t="s">
        <v>107</v>
      </c>
      <c r="BE188" s="1">
        <v>0</v>
      </c>
      <c r="BF188" t="s">
        <v>83</v>
      </c>
      <c r="BG188" t="s">
        <v>108</v>
      </c>
      <c r="BH188">
        <v>1990</v>
      </c>
      <c r="BI188" t="s">
        <v>102</v>
      </c>
      <c r="BJ188" s="1">
        <v>2</v>
      </c>
      <c r="BK188" s="1">
        <v>497</v>
      </c>
      <c r="BL188" t="s">
        <v>98</v>
      </c>
      <c r="BM188" t="s">
        <v>98</v>
      </c>
      <c r="BN188" t="s">
        <v>105</v>
      </c>
      <c r="BO188" s="1">
        <v>168</v>
      </c>
      <c r="BP188" s="1">
        <v>27</v>
      </c>
      <c r="BQ188" s="1">
        <v>0</v>
      </c>
      <c r="BR188" s="1">
        <v>0</v>
      </c>
      <c r="BS188" s="1">
        <v>0</v>
      </c>
      <c r="BT188" s="1">
        <v>0</v>
      </c>
      <c r="BU188" t="s">
        <v>83</v>
      </c>
      <c r="BV188" t="s">
        <v>165</v>
      </c>
      <c r="BW188" t="s">
        <v>83</v>
      </c>
      <c r="BX188" s="1">
        <v>0</v>
      </c>
      <c r="BY188" s="1">
        <v>6</v>
      </c>
      <c r="BZ188" s="1">
        <v>2009</v>
      </c>
      <c r="CA188" t="s">
        <v>110</v>
      </c>
      <c r="CB188" t="s">
        <v>111</v>
      </c>
      <c r="CC188" s="1">
        <v>173000</v>
      </c>
    </row>
    <row r="189" spans="1:81">
      <c r="A189">
        <v>188</v>
      </c>
      <c r="B189" s="1">
        <v>50</v>
      </c>
      <c r="C189" t="s">
        <v>81</v>
      </c>
      <c r="D189" s="1">
        <v>60</v>
      </c>
      <c r="E189" s="1">
        <v>10410</v>
      </c>
      <c r="F189" t="s">
        <v>82</v>
      </c>
      <c r="G189" t="s">
        <v>83</v>
      </c>
      <c r="H189" t="s">
        <v>84</v>
      </c>
      <c r="I189" t="s">
        <v>85</v>
      </c>
      <c r="J189" t="s">
        <v>86</v>
      </c>
      <c r="K189" t="s">
        <v>87</v>
      </c>
      <c r="L189" t="s">
        <v>88</v>
      </c>
      <c r="M189" t="s">
        <v>143</v>
      </c>
      <c r="N189" t="s">
        <v>90</v>
      </c>
      <c r="O189" t="s">
        <v>90</v>
      </c>
      <c r="P189" t="s">
        <v>91</v>
      </c>
      <c r="Q189" t="s">
        <v>132</v>
      </c>
      <c r="R189" s="1">
        <v>5</v>
      </c>
      <c r="S189" s="1">
        <v>7</v>
      </c>
      <c r="T189" s="1">
        <v>1916</v>
      </c>
      <c r="U189" s="1">
        <v>1987</v>
      </c>
      <c r="V189" t="s">
        <v>93</v>
      </c>
      <c r="W189" t="s">
        <v>94</v>
      </c>
      <c r="X189" t="s">
        <v>140</v>
      </c>
      <c r="Y189" t="s">
        <v>140</v>
      </c>
      <c r="Z189" t="s">
        <v>117</v>
      </c>
      <c r="AA189" s="1">
        <v>0</v>
      </c>
      <c r="AB189" t="s">
        <v>98</v>
      </c>
      <c r="AC189" t="s">
        <v>98</v>
      </c>
      <c r="AD189" t="s">
        <v>118</v>
      </c>
      <c r="AE189" t="s">
        <v>147</v>
      </c>
      <c r="AF189" t="s">
        <v>98</v>
      </c>
      <c r="AG189" t="s">
        <v>100</v>
      </c>
      <c r="AH189" t="s">
        <v>102</v>
      </c>
      <c r="AI189" s="1">
        <v>0</v>
      </c>
      <c r="AJ189" t="s">
        <v>102</v>
      </c>
      <c r="AK189" s="1">
        <v>0</v>
      </c>
      <c r="AL189" s="1">
        <v>660</v>
      </c>
      <c r="AM189" s="1">
        <v>660</v>
      </c>
      <c r="AN189" t="s">
        <v>103</v>
      </c>
      <c r="AO189" t="s">
        <v>104</v>
      </c>
      <c r="AP189" t="s">
        <v>105</v>
      </c>
      <c r="AQ189" t="s">
        <v>106</v>
      </c>
      <c r="AR189" s="1">
        <v>808</v>
      </c>
      <c r="AS189" s="1">
        <v>704</v>
      </c>
      <c r="AT189" s="1">
        <v>144</v>
      </c>
      <c r="AU189" s="1">
        <v>1656</v>
      </c>
      <c r="AV189" s="1">
        <v>0</v>
      </c>
      <c r="AW189" s="1">
        <v>0</v>
      </c>
      <c r="AX189" s="1">
        <v>2</v>
      </c>
      <c r="AY189" s="1">
        <v>1</v>
      </c>
      <c r="AZ189" s="1">
        <v>3</v>
      </c>
      <c r="BA189" s="1">
        <v>1</v>
      </c>
      <c r="BB189" t="s">
        <v>98</v>
      </c>
      <c r="BC189" s="1">
        <v>8</v>
      </c>
      <c r="BD189" t="s">
        <v>224</v>
      </c>
      <c r="BE189" s="1">
        <v>0</v>
      </c>
      <c r="BF189" t="s">
        <v>83</v>
      </c>
      <c r="BG189" t="s">
        <v>127</v>
      </c>
      <c r="BH189">
        <v>1916</v>
      </c>
      <c r="BI189" t="s">
        <v>102</v>
      </c>
      <c r="BJ189" s="1">
        <v>1</v>
      </c>
      <c r="BK189" s="1">
        <v>180</v>
      </c>
      <c r="BL189" t="s">
        <v>147</v>
      </c>
      <c r="BM189" t="s">
        <v>147</v>
      </c>
      <c r="BN189" t="s">
        <v>177</v>
      </c>
      <c r="BO189" s="1">
        <v>0</v>
      </c>
      <c r="BP189" s="1">
        <v>0</v>
      </c>
      <c r="BQ189" s="1">
        <v>0</v>
      </c>
      <c r="BR189" s="1">
        <v>140</v>
      </c>
      <c r="BS189" s="1">
        <v>0</v>
      </c>
      <c r="BT189" s="1">
        <v>0</v>
      </c>
      <c r="BU189" t="s">
        <v>83</v>
      </c>
      <c r="BV189" t="s">
        <v>134</v>
      </c>
      <c r="BW189" t="s">
        <v>83</v>
      </c>
      <c r="BX189" s="1">
        <v>0</v>
      </c>
      <c r="BY189" s="1">
        <v>8</v>
      </c>
      <c r="BZ189" s="1">
        <v>2009</v>
      </c>
      <c r="CA189" t="s">
        <v>110</v>
      </c>
      <c r="CB189" t="s">
        <v>111</v>
      </c>
      <c r="CC189" s="1">
        <v>135000</v>
      </c>
    </row>
    <row r="190" spans="1:81">
      <c r="A190">
        <v>189</v>
      </c>
      <c r="B190" s="1">
        <v>90</v>
      </c>
      <c r="C190" t="s">
        <v>81</v>
      </c>
      <c r="D190" s="1">
        <v>64</v>
      </c>
      <c r="E190" s="1">
        <v>7018</v>
      </c>
      <c r="F190" t="s">
        <v>82</v>
      </c>
      <c r="G190" t="s">
        <v>83</v>
      </c>
      <c r="H190" t="s">
        <v>84</v>
      </c>
      <c r="I190" t="s">
        <v>175</v>
      </c>
      <c r="J190" t="s">
        <v>86</v>
      </c>
      <c r="K190" t="s">
        <v>87</v>
      </c>
      <c r="L190" t="s">
        <v>88</v>
      </c>
      <c r="M190" t="s">
        <v>170</v>
      </c>
      <c r="N190" t="s">
        <v>114</v>
      </c>
      <c r="O190" t="s">
        <v>90</v>
      </c>
      <c r="P190" t="s">
        <v>167</v>
      </c>
      <c r="Q190" t="s">
        <v>191</v>
      </c>
      <c r="R190" s="1">
        <v>5</v>
      </c>
      <c r="S190" s="1">
        <v>5</v>
      </c>
      <c r="T190" s="1">
        <v>1979</v>
      </c>
      <c r="U190" s="1">
        <v>1979</v>
      </c>
      <c r="V190" t="s">
        <v>93</v>
      </c>
      <c r="W190" t="s">
        <v>94</v>
      </c>
      <c r="X190" t="s">
        <v>161</v>
      </c>
      <c r="Y190" t="s">
        <v>161</v>
      </c>
      <c r="Z190" t="s">
        <v>137</v>
      </c>
      <c r="AA190" s="1">
        <v>275</v>
      </c>
      <c r="AB190" t="s">
        <v>98</v>
      </c>
      <c r="AC190" t="s">
        <v>98</v>
      </c>
      <c r="AD190" t="s">
        <v>118</v>
      </c>
      <c r="AE190" t="s">
        <v>97</v>
      </c>
      <c r="AF190" t="s">
        <v>98</v>
      </c>
      <c r="AG190" t="s">
        <v>130</v>
      </c>
      <c r="AH190" t="s">
        <v>101</v>
      </c>
      <c r="AI190" s="1">
        <v>1086</v>
      </c>
      <c r="AJ190" t="s">
        <v>102</v>
      </c>
      <c r="AK190" s="1">
        <v>0</v>
      </c>
      <c r="AL190" s="1">
        <v>0</v>
      </c>
      <c r="AM190" s="1">
        <v>1086</v>
      </c>
      <c r="AN190" t="s">
        <v>103</v>
      </c>
      <c r="AO190" t="s">
        <v>98</v>
      </c>
      <c r="AP190" t="s">
        <v>105</v>
      </c>
      <c r="AQ190" t="s">
        <v>106</v>
      </c>
      <c r="AR190" s="1">
        <v>1224</v>
      </c>
      <c r="AS190" s="1">
        <v>0</v>
      </c>
      <c r="AT190" s="1">
        <v>0</v>
      </c>
      <c r="AU190" s="1">
        <v>1224</v>
      </c>
      <c r="AV190" s="1">
        <v>2</v>
      </c>
      <c r="AW190" s="1">
        <v>0</v>
      </c>
      <c r="AX190" s="1">
        <v>0</v>
      </c>
      <c r="AY190" s="1">
        <v>2</v>
      </c>
      <c r="AZ190" s="1">
        <v>2</v>
      </c>
      <c r="BA190" s="1">
        <v>2</v>
      </c>
      <c r="BB190" t="s">
        <v>98</v>
      </c>
      <c r="BC190" s="1">
        <v>6</v>
      </c>
      <c r="BD190" t="s">
        <v>107</v>
      </c>
      <c r="BE190" s="1">
        <v>2</v>
      </c>
      <c r="BF190" t="s">
        <v>98</v>
      </c>
      <c r="BG190" t="s">
        <v>127</v>
      </c>
      <c r="BH190">
        <v>1979</v>
      </c>
      <c r="BI190" t="s">
        <v>102</v>
      </c>
      <c r="BJ190" s="1">
        <v>2</v>
      </c>
      <c r="BK190" s="1">
        <v>528</v>
      </c>
      <c r="BL190" t="s">
        <v>98</v>
      </c>
      <c r="BM190" t="s">
        <v>98</v>
      </c>
      <c r="BN190" t="s">
        <v>105</v>
      </c>
      <c r="BO190" s="1">
        <v>120</v>
      </c>
      <c r="BP190" s="1">
        <v>0</v>
      </c>
      <c r="BQ190" s="1">
        <v>0</v>
      </c>
      <c r="BR190" s="1">
        <v>0</v>
      </c>
      <c r="BS190" s="1">
        <v>0</v>
      </c>
      <c r="BT190" s="1">
        <v>0</v>
      </c>
      <c r="BU190" t="s">
        <v>83</v>
      </c>
      <c r="BV190" t="s">
        <v>83</v>
      </c>
      <c r="BW190" t="s">
        <v>83</v>
      </c>
      <c r="BX190" s="1">
        <v>0</v>
      </c>
      <c r="BY190" s="1">
        <v>6</v>
      </c>
      <c r="BZ190" s="1">
        <v>2009</v>
      </c>
      <c r="CA190" t="s">
        <v>110</v>
      </c>
      <c r="CB190" t="s">
        <v>210</v>
      </c>
      <c r="CC190" s="1">
        <v>153337</v>
      </c>
    </row>
    <row r="191" spans="1:81">
      <c r="A191">
        <v>190</v>
      </c>
      <c r="B191" s="1">
        <v>120</v>
      </c>
      <c r="C191" t="s">
        <v>81</v>
      </c>
      <c r="D191" s="1">
        <v>41</v>
      </c>
      <c r="E191" s="1">
        <v>4923</v>
      </c>
      <c r="F191" t="s">
        <v>82</v>
      </c>
      <c r="G191" t="s">
        <v>83</v>
      </c>
      <c r="H191" t="s">
        <v>84</v>
      </c>
      <c r="I191" t="s">
        <v>85</v>
      </c>
      <c r="J191" t="s">
        <v>86</v>
      </c>
      <c r="K191" t="s">
        <v>87</v>
      </c>
      <c r="L191" t="s">
        <v>88</v>
      </c>
      <c r="M191" t="s">
        <v>200</v>
      </c>
      <c r="N191" t="s">
        <v>90</v>
      </c>
      <c r="O191" t="s">
        <v>90</v>
      </c>
      <c r="P191" t="s">
        <v>179</v>
      </c>
      <c r="Q191" t="s">
        <v>115</v>
      </c>
      <c r="R191" s="1">
        <v>8</v>
      </c>
      <c r="S191" s="1">
        <v>5</v>
      </c>
      <c r="T191" s="1">
        <v>2001</v>
      </c>
      <c r="U191" s="1">
        <v>2002</v>
      </c>
      <c r="V191" t="s">
        <v>93</v>
      </c>
      <c r="W191" t="s">
        <v>94</v>
      </c>
      <c r="X191" t="s">
        <v>180</v>
      </c>
      <c r="Y191" t="s">
        <v>181</v>
      </c>
      <c r="Z191" t="s">
        <v>117</v>
      </c>
      <c r="AA191" s="1">
        <v>0</v>
      </c>
      <c r="AB191" t="s">
        <v>97</v>
      </c>
      <c r="AC191" t="s">
        <v>98</v>
      </c>
      <c r="AD191" t="s">
        <v>99</v>
      </c>
      <c r="AE191" t="s">
        <v>104</v>
      </c>
      <c r="AF191" t="s">
        <v>98</v>
      </c>
      <c r="AG191" t="s">
        <v>130</v>
      </c>
      <c r="AH191" t="s">
        <v>101</v>
      </c>
      <c r="AI191" s="1">
        <v>1153</v>
      </c>
      <c r="AJ191" t="s">
        <v>102</v>
      </c>
      <c r="AK191" s="1">
        <v>0</v>
      </c>
      <c r="AL191" s="1">
        <v>440</v>
      </c>
      <c r="AM191" s="1">
        <v>1593</v>
      </c>
      <c r="AN191" t="s">
        <v>103</v>
      </c>
      <c r="AO191" t="s">
        <v>104</v>
      </c>
      <c r="AP191" t="s">
        <v>105</v>
      </c>
      <c r="AQ191" t="s">
        <v>106</v>
      </c>
      <c r="AR191" s="1">
        <v>1593</v>
      </c>
      <c r="AS191" s="1">
        <v>0</v>
      </c>
      <c r="AT191" s="1">
        <v>0</v>
      </c>
      <c r="AU191" s="1">
        <v>1593</v>
      </c>
      <c r="AV191" s="1">
        <v>1</v>
      </c>
      <c r="AW191" s="1">
        <v>0</v>
      </c>
      <c r="AX191" s="1">
        <v>1</v>
      </c>
      <c r="AY191" s="1">
        <v>1</v>
      </c>
      <c r="AZ191" s="1">
        <v>0</v>
      </c>
      <c r="BA191" s="1">
        <v>1</v>
      </c>
      <c r="BB191" t="s">
        <v>104</v>
      </c>
      <c r="BC191" s="1">
        <v>5</v>
      </c>
      <c r="BD191" t="s">
        <v>107</v>
      </c>
      <c r="BE191" s="1">
        <v>1</v>
      </c>
      <c r="BF191" t="s">
        <v>97</v>
      </c>
      <c r="BG191" t="s">
        <v>108</v>
      </c>
      <c r="BH191">
        <v>2001</v>
      </c>
      <c r="BI191" t="s">
        <v>157</v>
      </c>
      <c r="BJ191" s="1">
        <v>2</v>
      </c>
      <c r="BK191" s="1">
        <v>682</v>
      </c>
      <c r="BL191" t="s">
        <v>98</v>
      </c>
      <c r="BM191" t="s">
        <v>98</v>
      </c>
      <c r="BN191" t="s">
        <v>105</v>
      </c>
      <c r="BO191" s="1">
        <v>0</v>
      </c>
      <c r="BP191" s="1">
        <v>120</v>
      </c>
      <c r="BQ191" s="1">
        <v>0</v>
      </c>
      <c r="BR191" s="1">
        <v>0</v>
      </c>
      <c r="BS191" s="1">
        <v>224</v>
      </c>
      <c r="BT191" s="1">
        <v>0</v>
      </c>
      <c r="BU191" t="s">
        <v>83</v>
      </c>
      <c r="BV191" t="s">
        <v>83</v>
      </c>
      <c r="BW191" t="s">
        <v>83</v>
      </c>
      <c r="BX191" s="1">
        <v>0</v>
      </c>
      <c r="BY191" s="1">
        <v>8</v>
      </c>
      <c r="BZ191" s="1">
        <v>2008</v>
      </c>
      <c r="CA191" t="s">
        <v>110</v>
      </c>
      <c r="CB191" t="s">
        <v>111</v>
      </c>
      <c r="CC191" s="1">
        <v>286000</v>
      </c>
    </row>
    <row r="192" spans="1:81">
      <c r="A192">
        <v>191</v>
      </c>
      <c r="B192" s="1">
        <v>70</v>
      </c>
      <c r="C192" t="s">
        <v>81</v>
      </c>
      <c r="D192" s="1">
        <v>70</v>
      </c>
      <c r="E192" s="1">
        <v>10570</v>
      </c>
      <c r="F192" t="s">
        <v>82</v>
      </c>
      <c r="G192" t="s">
        <v>83</v>
      </c>
      <c r="H192" t="s">
        <v>84</v>
      </c>
      <c r="I192" t="s">
        <v>175</v>
      </c>
      <c r="J192" t="s">
        <v>86</v>
      </c>
      <c r="K192" t="s">
        <v>87</v>
      </c>
      <c r="L192" t="s">
        <v>194</v>
      </c>
      <c r="M192" t="s">
        <v>123</v>
      </c>
      <c r="N192" t="s">
        <v>90</v>
      </c>
      <c r="O192" t="s">
        <v>90</v>
      </c>
      <c r="P192" t="s">
        <v>91</v>
      </c>
      <c r="Q192" t="s">
        <v>92</v>
      </c>
      <c r="R192" s="1">
        <v>8</v>
      </c>
      <c r="S192" s="1">
        <v>8</v>
      </c>
      <c r="T192" s="1">
        <v>1932</v>
      </c>
      <c r="U192" s="1">
        <v>1994</v>
      </c>
      <c r="V192" t="s">
        <v>152</v>
      </c>
      <c r="W192" t="s">
        <v>94</v>
      </c>
      <c r="X192" t="s">
        <v>96</v>
      </c>
      <c r="Y192" t="s">
        <v>96</v>
      </c>
      <c r="Z192" t="s">
        <v>117</v>
      </c>
      <c r="AA192" s="1">
        <v>0</v>
      </c>
      <c r="AB192" t="s">
        <v>97</v>
      </c>
      <c r="AC192" t="s">
        <v>98</v>
      </c>
      <c r="AD192" t="s">
        <v>118</v>
      </c>
      <c r="AE192" t="s">
        <v>97</v>
      </c>
      <c r="AF192" t="s">
        <v>97</v>
      </c>
      <c r="AG192" t="s">
        <v>100</v>
      </c>
      <c r="AH192" t="s">
        <v>153</v>
      </c>
      <c r="AI192" s="1">
        <v>297</v>
      </c>
      <c r="AJ192" t="s">
        <v>102</v>
      </c>
      <c r="AK192" s="1">
        <v>0</v>
      </c>
      <c r="AL192" s="1">
        <v>556</v>
      </c>
      <c r="AM192" s="1">
        <v>853</v>
      </c>
      <c r="AN192" t="s">
        <v>103</v>
      </c>
      <c r="AO192" t="s">
        <v>98</v>
      </c>
      <c r="AP192" t="s">
        <v>105</v>
      </c>
      <c r="AQ192" t="s">
        <v>106</v>
      </c>
      <c r="AR192" s="1">
        <v>1549</v>
      </c>
      <c r="AS192" s="1">
        <v>1178</v>
      </c>
      <c r="AT192" s="1">
        <v>0</v>
      </c>
      <c r="AU192" s="1">
        <v>2727</v>
      </c>
      <c r="AV192" s="1">
        <v>0</v>
      </c>
      <c r="AW192" s="1">
        <v>0</v>
      </c>
      <c r="AX192" s="1">
        <v>2</v>
      </c>
      <c r="AY192" s="1">
        <v>1</v>
      </c>
      <c r="AZ192" s="1">
        <v>3</v>
      </c>
      <c r="BA192" s="1">
        <v>1</v>
      </c>
      <c r="BB192" t="s">
        <v>97</v>
      </c>
      <c r="BC192" s="1">
        <v>10</v>
      </c>
      <c r="BD192" t="s">
        <v>221</v>
      </c>
      <c r="BE192" s="1">
        <v>2</v>
      </c>
      <c r="BF192" t="s">
        <v>98</v>
      </c>
      <c r="BG192" t="s">
        <v>127</v>
      </c>
      <c r="BH192">
        <v>1932</v>
      </c>
      <c r="BI192" t="s">
        <v>102</v>
      </c>
      <c r="BJ192" s="1">
        <v>2</v>
      </c>
      <c r="BK192" s="1">
        <v>440</v>
      </c>
      <c r="BL192" t="s">
        <v>98</v>
      </c>
      <c r="BM192" t="s">
        <v>98</v>
      </c>
      <c r="BN192" t="s">
        <v>105</v>
      </c>
      <c r="BO192" s="1">
        <v>0</v>
      </c>
      <c r="BP192" s="1">
        <v>74</v>
      </c>
      <c r="BQ192" s="1">
        <v>0</v>
      </c>
      <c r="BR192" s="1">
        <v>0</v>
      </c>
      <c r="BS192" s="1">
        <v>0</v>
      </c>
      <c r="BT192" s="1">
        <v>0</v>
      </c>
      <c r="BU192" t="s">
        <v>83</v>
      </c>
      <c r="BV192" t="s">
        <v>83</v>
      </c>
      <c r="BW192" t="s">
        <v>83</v>
      </c>
      <c r="BX192" s="1">
        <v>0</v>
      </c>
      <c r="BY192" s="1">
        <v>12</v>
      </c>
      <c r="BZ192" s="1">
        <v>2007</v>
      </c>
      <c r="CA192" t="s">
        <v>110</v>
      </c>
      <c r="CB192" t="s">
        <v>111</v>
      </c>
      <c r="CC192" s="1">
        <v>315000</v>
      </c>
    </row>
    <row r="193" spans="1:81">
      <c r="A193">
        <v>192</v>
      </c>
      <c r="B193" s="1">
        <v>60</v>
      </c>
      <c r="C193" t="s">
        <v>81</v>
      </c>
      <c r="D193" s="1" t="s">
        <v>83</v>
      </c>
      <c r="E193" s="1">
        <v>7472</v>
      </c>
      <c r="F193" t="s">
        <v>82</v>
      </c>
      <c r="G193" t="s">
        <v>83</v>
      </c>
      <c r="H193" t="s">
        <v>120</v>
      </c>
      <c r="I193" t="s">
        <v>85</v>
      </c>
      <c r="J193" t="s">
        <v>86</v>
      </c>
      <c r="K193" t="s">
        <v>166</v>
      </c>
      <c r="L193" t="s">
        <v>88</v>
      </c>
      <c r="M193" t="s">
        <v>162</v>
      </c>
      <c r="N193" t="s">
        <v>90</v>
      </c>
      <c r="O193" t="s">
        <v>90</v>
      </c>
      <c r="P193" t="s">
        <v>91</v>
      </c>
      <c r="Q193" t="s">
        <v>92</v>
      </c>
      <c r="R193" s="1">
        <v>7</v>
      </c>
      <c r="S193" s="1">
        <v>9</v>
      </c>
      <c r="T193" s="1">
        <v>1972</v>
      </c>
      <c r="U193" s="1">
        <v>2004</v>
      </c>
      <c r="V193" t="s">
        <v>93</v>
      </c>
      <c r="W193" t="s">
        <v>94</v>
      </c>
      <c r="X193" t="s">
        <v>140</v>
      </c>
      <c r="Y193" t="s">
        <v>140</v>
      </c>
      <c r="Z193" t="s">
        <v>96</v>
      </c>
      <c r="AA193" s="1">
        <v>138</v>
      </c>
      <c r="AB193" t="s">
        <v>98</v>
      </c>
      <c r="AC193" t="s">
        <v>98</v>
      </c>
      <c r="AD193" t="s">
        <v>118</v>
      </c>
      <c r="AE193" t="s">
        <v>98</v>
      </c>
      <c r="AF193" t="s">
        <v>98</v>
      </c>
      <c r="AG193" t="s">
        <v>100</v>
      </c>
      <c r="AH193" t="s">
        <v>119</v>
      </c>
      <c r="AI193" s="1">
        <v>626</v>
      </c>
      <c r="AJ193" t="s">
        <v>102</v>
      </c>
      <c r="AK193" s="1">
        <v>0</v>
      </c>
      <c r="AL193" s="1">
        <v>99</v>
      </c>
      <c r="AM193" s="1">
        <v>725</v>
      </c>
      <c r="AN193" t="s">
        <v>103</v>
      </c>
      <c r="AO193" t="s">
        <v>97</v>
      </c>
      <c r="AP193" t="s">
        <v>105</v>
      </c>
      <c r="AQ193" t="s">
        <v>106</v>
      </c>
      <c r="AR193" s="1">
        <v>725</v>
      </c>
      <c r="AS193" s="1">
        <v>754</v>
      </c>
      <c r="AT193" s="1">
        <v>0</v>
      </c>
      <c r="AU193" s="1">
        <v>1479</v>
      </c>
      <c r="AV193" s="1">
        <v>1</v>
      </c>
      <c r="AW193" s="1">
        <v>0</v>
      </c>
      <c r="AX193" s="1">
        <v>1</v>
      </c>
      <c r="AY193" s="1">
        <v>1</v>
      </c>
      <c r="AZ193" s="1">
        <v>4</v>
      </c>
      <c r="BA193" s="1">
        <v>1</v>
      </c>
      <c r="BB193" t="s">
        <v>97</v>
      </c>
      <c r="BC193" s="1">
        <v>7</v>
      </c>
      <c r="BD193" t="s">
        <v>107</v>
      </c>
      <c r="BE193" s="1">
        <v>0</v>
      </c>
      <c r="BF193" t="s">
        <v>83</v>
      </c>
      <c r="BG193" t="s">
        <v>108</v>
      </c>
      <c r="BH193">
        <v>1972</v>
      </c>
      <c r="BI193" t="s">
        <v>157</v>
      </c>
      <c r="BJ193" s="1">
        <v>2</v>
      </c>
      <c r="BK193" s="1">
        <v>484</v>
      </c>
      <c r="BL193" t="s">
        <v>98</v>
      </c>
      <c r="BM193" t="s">
        <v>98</v>
      </c>
      <c r="BN193" t="s">
        <v>105</v>
      </c>
      <c r="BO193" s="1">
        <v>0</v>
      </c>
      <c r="BP193" s="1">
        <v>32</v>
      </c>
      <c r="BQ193" s="1">
        <v>0</v>
      </c>
      <c r="BR193" s="1">
        <v>0</v>
      </c>
      <c r="BS193" s="1">
        <v>0</v>
      </c>
      <c r="BT193" s="1">
        <v>0</v>
      </c>
      <c r="BU193" t="s">
        <v>83</v>
      </c>
      <c r="BV193" t="s">
        <v>83</v>
      </c>
      <c r="BW193" t="s">
        <v>83</v>
      </c>
      <c r="BX193" s="1">
        <v>0</v>
      </c>
      <c r="BY193" s="1">
        <v>6</v>
      </c>
      <c r="BZ193" s="1">
        <v>2007</v>
      </c>
      <c r="CA193" t="s">
        <v>110</v>
      </c>
      <c r="CB193" t="s">
        <v>111</v>
      </c>
      <c r="CC193" s="1">
        <v>184000</v>
      </c>
    </row>
    <row r="194" spans="1:81">
      <c r="A194">
        <v>193</v>
      </c>
      <c r="B194" s="1">
        <v>20</v>
      </c>
      <c r="C194" t="s">
        <v>81</v>
      </c>
      <c r="D194" s="1">
        <v>68</v>
      </c>
      <c r="E194" s="1">
        <v>9017</v>
      </c>
      <c r="F194" t="s">
        <v>82</v>
      </c>
      <c r="G194" t="s">
        <v>83</v>
      </c>
      <c r="H194" t="s">
        <v>120</v>
      </c>
      <c r="I194" t="s">
        <v>85</v>
      </c>
      <c r="J194" t="s">
        <v>86</v>
      </c>
      <c r="K194" t="s">
        <v>87</v>
      </c>
      <c r="L194" t="s">
        <v>88</v>
      </c>
      <c r="M194" t="s">
        <v>89</v>
      </c>
      <c r="N194" t="s">
        <v>90</v>
      </c>
      <c r="O194" t="s">
        <v>90</v>
      </c>
      <c r="P194" t="s">
        <v>91</v>
      </c>
      <c r="Q194" t="s">
        <v>115</v>
      </c>
      <c r="R194" s="1">
        <v>7</v>
      </c>
      <c r="S194" s="1">
        <v>5</v>
      </c>
      <c r="T194" s="1">
        <v>1999</v>
      </c>
      <c r="U194" s="1">
        <v>1999</v>
      </c>
      <c r="V194" t="s">
        <v>93</v>
      </c>
      <c r="W194" t="s">
        <v>94</v>
      </c>
      <c r="X194" t="s">
        <v>95</v>
      </c>
      <c r="Y194" t="s">
        <v>95</v>
      </c>
      <c r="Z194" t="s">
        <v>117</v>
      </c>
      <c r="AA194" s="1">
        <v>0</v>
      </c>
      <c r="AB194" t="s">
        <v>97</v>
      </c>
      <c r="AC194" t="s">
        <v>98</v>
      </c>
      <c r="AD194" t="s">
        <v>99</v>
      </c>
      <c r="AE194" t="s">
        <v>97</v>
      </c>
      <c r="AF194" t="s">
        <v>98</v>
      </c>
      <c r="AG194" t="s">
        <v>130</v>
      </c>
      <c r="AH194" t="s">
        <v>101</v>
      </c>
      <c r="AI194" s="1">
        <v>560</v>
      </c>
      <c r="AJ194" t="s">
        <v>102</v>
      </c>
      <c r="AK194" s="1">
        <v>0</v>
      </c>
      <c r="AL194" s="1">
        <v>871</v>
      </c>
      <c r="AM194" s="1">
        <v>1431</v>
      </c>
      <c r="AN194" t="s">
        <v>103</v>
      </c>
      <c r="AO194" t="s">
        <v>104</v>
      </c>
      <c r="AP194" t="s">
        <v>105</v>
      </c>
      <c r="AQ194" t="s">
        <v>106</v>
      </c>
      <c r="AR194" s="1">
        <v>1431</v>
      </c>
      <c r="AS194" s="1">
        <v>0</v>
      </c>
      <c r="AT194" s="1">
        <v>0</v>
      </c>
      <c r="AU194" s="1">
        <v>1431</v>
      </c>
      <c r="AV194" s="1">
        <v>1</v>
      </c>
      <c r="AW194" s="1">
        <v>0</v>
      </c>
      <c r="AX194" s="1">
        <v>2</v>
      </c>
      <c r="AY194" s="1">
        <v>0</v>
      </c>
      <c r="AZ194" s="1">
        <v>3</v>
      </c>
      <c r="BA194" s="1">
        <v>1</v>
      </c>
      <c r="BB194" t="s">
        <v>97</v>
      </c>
      <c r="BC194" s="1">
        <v>6</v>
      </c>
      <c r="BD194" t="s">
        <v>107</v>
      </c>
      <c r="BE194" s="1">
        <v>0</v>
      </c>
      <c r="BF194" t="s">
        <v>83</v>
      </c>
      <c r="BG194" t="s">
        <v>108</v>
      </c>
      <c r="BH194">
        <v>1999</v>
      </c>
      <c r="BI194" t="s">
        <v>157</v>
      </c>
      <c r="BJ194" s="1">
        <v>2</v>
      </c>
      <c r="BK194" s="1">
        <v>666</v>
      </c>
      <c r="BL194" t="s">
        <v>98</v>
      </c>
      <c r="BM194" t="s">
        <v>98</v>
      </c>
      <c r="BN194" t="s">
        <v>105</v>
      </c>
      <c r="BO194" s="1">
        <v>0</v>
      </c>
      <c r="BP194" s="1">
        <v>35</v>
      </c>
      <c r="BQ194" s="1">
        <v>0</v>
      </c>
      <c r="BR194" s="1">
        <v>0</v>
      </c>
      <c r="BS194" s="1">
        <v>0</v>
      </c>
      <c r="BT194" s="1">
        <v>0</v>
      </c>
      <c r="BU194" t="s">
        <v>83</v>
      </c>
      <c r="BV194" t="s">
        <v>83</v>
      </c>
      <c r="BW194" t="s">
        <v>83</v>
      </c>
      <c r="BX194" s="1">
        <v>0</v>
      </c>
      <c r="BY194" s="1">
        <v>9</v>
      </c>
      <c r="BZ194" s="1">
        <v>2009</v>
      </c>
      <c r="CA194" t="s">
        <v>110</v>
      </c>
      <c r="CB194" t="s">
        <v>111</v>
      </c>
      <c r="CC194" s="1">
        <v>192000</v>
      </c>
    </row>
    <row r="195" spans="1:81">
      <c r="A195">
        <v>194</v>
      </c>
      <c r="B195" s="1">
        <v>160</v>
      </c>
      <c r="C195" t="s">
        <v>142</v>
      </c>
      <c r="D195" s="1">
        <v>24</v>
      </c>
      <c r="E195" s="1">
        <v>2522</v>
      </c>
      <c r="F195" t="s">
        <v>82</v>
      </c>
      <c r="G195" t="s">
        <v>83</v>
      </c>
      <c r="H195" t="s">
        <v>84</v>
      </c>
      <c r="I195" t="s">
        <v>85</v>
      </c>
      <c r="J195" t="s">
        <v>86</v>
      </c>
      <c r="K195" t="s">
        <v>87</v>
      </c>
      <c r="L195" t="s">
        <v>88</v>
      </c>
      <c r="M195" t="s">
        <v>185</v>
      </c>
      <c r="N195" t="s">
        <v>90</v>
      </c>
      <c r="O195" t="s">
        <v>90</v>
      </c>
      <c r="P195" t="s">
        <v>198</v>
      </c>
      <c r="Q195" t="s">
        <v>92</v>
      </c>
      <c r="R195" s="1">
        <v>7</v>
      </c>
      <c r="S195" s="1">
        <v>5</v>
      </c>
      <c r="T195" s="1">
        <v>2004</v>
      </c>
      <c r="U195" s="1">
        <v>2004</v>
      </c>
      <c r="V195" t="s">
        <v>93</v>
      </c>
      <c r="W195" t="s">
        <v>94</v>
      </c>
      <c r="X195" t="s">
        <v>95</v>
      </c>
      <c r="Y195" t="s">
        <v>95</v>
      </c>
      <c r="Z195" t="s">
        <v>137</v>
      </c>
      <c r="AA195" s="1">
        <v>50</v>
      </c>
      <c r="AB195" t="s">
        <v>97</v>
      </c>
      <c r="AC195" t="s">
        <v>98</v>
      </c>
      <c r="AD195" t="s">
        <v>99</v>
      </c>
      <c r="AE195" t="s">
        <v>97</v>
      </c>
      <c r="AF195" t="s">
        <v>98</v>
      </c>
      <c r="AG195" t="s">
        <v>100</v>
      </c>
      <c r="AH195" t="s">
        <v>102</v>
      </c>
      <c r="AI195" s="1">
        <v>0</v>
      </c>
      <c r="AJ195" t="s">
        <v>102</v>
      </c>
      <c r="AK195" s="1">
        <v>0</v>
      </c>
      <c r="AL195" s="1">
        <v>970</v>
      </c>
      <c r="AM195" s="1">
        <v>970</v>
      </c>
      <c r="AN195" t="s">
        <v>103</v>
      </c>
      <c r="AO195" t="s">
        <v>104</v>
      </c>
      <c r="AP195" t="s">
        <v>105</v>
      </c>
      <c r="AQ195" t="s">
        <v>106</v>
      </c>
      <c r="AR195" s="1">
        <v>970</v>
      </c>
      <c r="AS195" s="1">
        <v>739</v>
      </c>
      <c r="AT195" s="1">
        <v>0</v>
      </c>
      <c r="AU195" s="1">
        <v>1709</v>
      </c>
      <c r="AV195" s="1">
        <v>0</v>
      </c>
      <c r="AW195" s="1">
        <v>0</v>
      </c>
      <c r="AX195" s="1">
        <v>2</v>
      </c>
      <c r="AY195" s="1">
        <v>0</v>
      </c>
      <c r="AZ195" s="1">
        <v>3</v>
      </c>
      <c r="BA195" s="1">
        <v>1</v>
      </c>
      <c r="BB195" t="s">
        <v>97</v>
      </c>
      <c r="BC195" s="1">
        <v>7</v>
      </c>
      <c r="BD195" t="s">
        <v>221</v>
      </c>
      <c r="BE195" s="1">
        <v>0</v>
      </c>
      <c r="BF195" t="s">
        <v>83</v>
      </c>
      <c r="BG195" t="s">
        <v>127</v>
      </c>
      <c r="BH195">
        <v>2004</v>
      </c>
      <c r="BI195" t="s">
        <v>102</v>
      </c>
      <c r="BJ195" s="1">
        <v>2</v>
      </c>
      <c r="BK195" s="1">
        <v>380</v>
      </c>
      <c r="BL195" t="s">
        <v>98</v>
      </c>
      <c r="BM195" t="s">
        <v>98</v>
      </c>
      <c r="BN195" t="s">
        <v>105</v>
      </c>
      <c r="BO195" s="1">
        <v>0</v>
      </c>
      <c r="BP195" s="1">
        <v>40</v>
      </c>
      <c r="BQ195" s="1">
        <v>0</v>
      </c>
      <c r="BR195" s="1">
        <v>0</v>
      </c>
      <c r="BS195" s="1">
        <v>0</v>
      </c>
      <c r="BT195" s="1">
        <v>0</v>
      </c>
      <c r="BU195" t="s">
        <v>83</v>
      </c>
      <c r="BV195" t="s">
        <v>83</v>
      </c>
      <c r="BW195" t="s">
        <v>83</v>
      </c>
      <c r="BX195" s="1">
        <v>0</v>
      </c>
      <c r="BY195" s="1">
        <v>5</v>
      </c>
      <c r="BZ195" s="1">
        <v>2006</v>
      </c>
      <c r="CA195" t="s">
        <v>110</v>
      </c>
      <c r="CB195" t="s">
        <v>111</v>
      </c>
      <c r="CC195" s="1">
        <v>130000</v>
      </c>
    </row>
    <row r="196" spans="1:81">
      <c r="A196">
        <v>195</v>
      </c>
      <c r="B196" s="1">
        <v>20</v>
      </c>
      <c r="C196" t="s">
        <v>81</v>
      </c>
      <c r="D196" s="1">
        <v>60</v>
      </c>
      <c r="E196" s="1">
        <v>7180</v>
      </c>
      <c r="F196" t="s">
        <v>82</v>
      </c>
      <c r="G196" t="s">
        <v>83</v>
      </c>
      <c r="H196" t="s">
        <v>120</v>
      </c>
      <c r="I196" t="s">
        <v>85</v>
      </c>
      <c r="J196" t="s">
        <v>86</v>
      </c>
      <c r="K196" t="s">
        <v>87</v>
      </c>
      <c r="L196" t="s">
        <v>88</v>
      </c>
      <c r="M196" t="s">
        <v>89</v>
      </c>
      <c r="N196" t="s">
        <v>90</v>
      </c>
      <c r="O196" t="s">
        <v>90</v>
      </c>
      <c r="P196" t="s">
        <v>91</v>
      </c>
      <c r="Q196" t="s">
        <v>115</v>
      </c>
      <c r="R196" s="1">
        <v>5</v>
      </c>
      <c r="S196" s="1">
        <v>7</v>
      </c>
      <c r="T196" s="1">
        <v>1972</v>
      </c>
      <c r="U196" s="1">
        <v>1972</v>
      </c>
      <c r="V196" t="s">
        <v>152</v>
      </c>
      <c r="W196" t="s">
        <v>94</v>
      </c>
      <c r="X196" t="s">
        <v>140</v>
      </c>
      <c r="Y196" t="s">
        <v>140</v>
      </c>
      <c r="Z196" t="s">
        <v>117</v>
      </c>
      <c r="AA196" s="1">
        <v>0</v>
      </c>
      <c r="AB196" t="s">
        <v>98</v>
      </c>
      <c r="AC196" t="s">
        <v>98</v>
      </c>
      <c r="AD196" t="s">
        <v>118</v>
      </c>
      <c r="AE196" t="s">
        <v>98</v>
      </c>
      <c r="AF196" t="s">
        <v>98</v>
      </c>
      <c r="AG196" t="s">
        <v>130</v>
      </c>
      <c r="AH196" t="s">
        <v>119</v>
      </c>
      <c r="AI196" s="1">
        <v>390</v>
      </c>
      <c r="AJ196" t="s">
        <v>102</v>
      </c>
      <c r="AK196" s="1">
        <v>0</v>
      </c>
      <c r="AL196" s="1">
        <v>474</v>
      </c>
      <c r="AM196" s="1">
        <v>864</v>
      </c>
      <c r="AN196" t="s">
        <v>103</v>
      </c>
      <c r="AO196" t="s">
        <v>98</v>
      </c>
      <c r="AP196" t="s">
        <v>105</v>
      </c>
      <c r="AQ196" t="s">
        <v>106</v>
      </c>
      <c r="AR196" s="1">
        <v>864</v>
      </c>
      <c r="AS196" s="1">
        <v>0</v>
      </c>
      <c r="AT196" s="1">
        <v>0</v>
      </c>
      <c r="AU196" s="1">
        <v>864</v>
      </c>
      <c r="AV196" s="1">
        <v>0</v>
      </c>
      <c r="AW196" s="1">
        <v>0</v>
      </c>
      <c r="AX196" s="1">
        <v>1</v>
      </c>
      <c r="AY196" s="1">
        <v>0</v>
      </c>
      <c r="AZ196" s="1">
        <v>3</v>
      </c>
      <c r="BA196" s="1">
        <v>1</v>
      </c>
      <c r="BB196" t="s">
        <v>98</v>
      </c>
      <c r="BC196" s="1">
        <v>5</v>
      </c>
      <c r="BD196" t="s">
        <v>107</v>
      </c>
      <c r="BE196" s="1">
        <v>0</v>
      </c>
      <c r="BF196" t="s">
        <v>83</v>
      </c>
      <c r="BG196" t="s">
        <v>127</v>
      </c>
      <c r="BH196">
        <v>1989</v>
      </c>
      <c r="BI196" t="s">
        <v>102</v>
      </c>
      <c r="BJ196" s="1">
        <v>1</v>
      </c>
      <c r="BK196" s="1">
        <v>352</v>
      </c>
      <c r="BL196" t="s">
        <v>98</v>
      </c>
      <c r="BM196" t="s">
        <v>98</v>
      </c>
      <c r="BN196" t="s">
        <v>105</v>
      </c>
      <c r="BO196" s="1">
        <v>0</v>
      </c>
      <c r="BP196" s="1">
        <v>0</v>
      </c>
      <c r="BQ196" s="1">
        <v>0</v>
      </c>
      <c r="BR196" s="1">
        <v>0</v>
      </c>
      <c r="BS196" s="1">
        <v>0</v>
      </c>
      <c r="BT196" s="1">
        <v>0</v>
      </c>
      <c r="BU196" t="s">
        <v>83</v>
      </c>
      <c r="BV196" t="s">
        <v>83</v>
      </c>
      <c r="BW196" t="s">
        <v>83</v>
      </c>
      <c r="BX196" s="1">
        <v>0</v>
      </c>
      <c r="BY196" s="1">
        <v>5</v>
      </c>
      <c r="BZ196" s="1">
        <v>2008</v>
      </c>
      <c r="CA196" t="s">
        <v>110</v>
      </c>
      <c r="CB196" t="s">
        <v>111</v>
      </c>
      <c r="CC196" s="1">
        <v>127000</v>
      </c>
    </row>
    <row r="197" spans="1:81">
      <c r="A197">
        <v>196</v>
      </c>
      <c r="B197" s="1">
        <v>160</v>
      </c>
      <c r="C197" t="s">
        <v>81</v>
      </c>
      <c r="D197" s="1">
        <v>24</v>
      </c>
      <c r="E197" s="1">
        <v>2280</v>
      </c>
      <c r="F197" t="s">
        <v>82</v>
      </c>
      <c r="G197" t="s">
        <v>83</v>
      </c>
      <c r="H197" t="s">
        <v>84</v>
      </c>
      <c r="I197" t="s">
        <v>85</v>
      </c>
      <c r="J197" t="s">
        <v>86</v>
      </c>
      <c r="K197" t="s">
        <v>112</v>
      </c>
      <c r="L197" t="s">
        <v>88</v>
      </c>
      <c r="M197" t="s">
        <v>216</v>
      </c>
      <c r="N197" t="s">
        <v>90</v>
      </c>
      <c r="O197" t="s">
        <v>90</v>
      </c>
      <c r="P197" t="s">
        <v>198</v>
      </c>
      <c r="Q197" t="s">
        <v>92</v>
      </c>
      <c r="R197" s="1">
        <v>6</v>
      </c>
      <c r="S197" s="1">
        <v>6</v>
      </c>
      <c r="T197" s="1">
        <v>1976</v>
      </c>
      <c r="U197" s="1">
        <v>1976</v>
      </c>
      <c r="V197" t="s">
        <v>93</v>
      </c>
      <c r="W197" t="s">
        <v>94</v>
      </c>
      <c r="X197" t="s">
        <v>161</v>
      </c>
      <c r="Y197" t="s">
        <v>226</v>
      </c>
      <c r="Z197" t="s">
        <v>117</v>
      </c>
      <c r="AA197" s="1">
        <v>0</v>
      </c>
      <c r="AB197" t="s">
        <v>98</v>
      </c>
      <c r="AC197" t="s">
        <v>98</v>
      </c>
      <c r="AD197" t="s">
        <v>118</v>
      </c>
      <c r="AE197" t="s">
        <v>97</v>
      </c>
      <c r="AF197" t="s">
        <v>98</v>
      </c>
      <c r="AG197" t="s">
        <v>100</v>
      </c>
      <c r="AH197" t="s">
        <v>119</v>
      </c>
      <c r="AI197" s="1">
        <v>566</v>
      </c>
      <c r="AJ197" t="s">
        <v>102</v>
      </c>
      <c r="AK197" s="1">
        <v>0</v>
      </c>
      <c r="AL197" s="1">
        <v>289</v>
      </c>
      <c r="AM197" s="1">
        <v>855</v>
      </c>
      <c r="AN197" t="s">
        <v>103</v>
      </c>
      <c r="AO197" t="s">
        <v>98</v>
      </c>
      <c r="AP197" t="s">
        <v>105</v>
      </c>
      <c r="AQ197" t="s">
        <v>106</v>
      </c>
      <c r="AR197" s="1">
        <v>855</v>
      </c>
      <c r="AS197" s="1">
        <v>601</v>
      </c>
      <c r="AT197" s="1">
        <v>0</v>
      </c>
      <c r="AU197" s="1">
        <v>1456</v>
      </c>
      <c r="AV197" s="1">
        <v>0</v>
      </c>
      <c r="AW197" s="1">
        <v>0</v>
      </c>
      <c r="AX197" s="1">
        <v>2</v>
      </c>
      <c r="AY197" s="1">
        <v>1</v>
      </c>
      <c r="AZ197" s="1">
        <v>3</v>
      </c>
      <c r="BA197" s="1">
        <v>1</v>
      </c>
      <c r="BB197" t="s">
        <v>98</v>
      </c>
      <c r="BC197" s="1">
        <v>7</v>
      </c>
      <c r="BD197" t="s">
        <v>107</v>
      </c>
      <c r="BE197" s="1">
        <v>1</v>
      </c>
      <c r="BF197" t="s">
        <v>98</v>
      </c>
      <c r="BG197" t="s">
        <v>108</v>
      </c>
      <c r="BH197">
        <v>1976</v>
      </c>
      <c r="BI197" t="s">
        <v>102</v>
      </c>
      <c r="BJ197" s="1">
        <v>2</v>
      </c>
      <c r="BK197" s="1">
        <v>440</v>
      </c>
      <c r="BL197" t="s">
        <v>98</v>
      </c>
      <c r="BM197" t="s">
        <v>98</v>
      </c>
      <c r="BN197" t="s">
        <v>105</v>
      </c>
      <c r="BO197" s="1">
        <v>87</v>
      </c>
      <c r="BP197" s="1">
        <v>0</v>
      </c>
      <c r="BQ197" s="1">
        <v>0</v>
      </c>
      <c r="BR197" s="1">
        <v>0</v>
      </c>
      <c r="BS197" s="1">
        <v>0</v>
      </c>
      <c r="BT197" s="1">
        <v>0</v>
      </c>
      <c r="BU197" t="s">
        <v>83</v>
      </c>
      <c r="BV197" t="s">
        <v>83</v>
      </c>
      <c r="BW197" t="s">
        <v>83</v>
      </c>
      <c r="BX197" s="1">
        <v>0</v>
      </c>
      <c r="BY197" s="1">
        <v>7</v>
      </c>
      <c r="BZ197" s="1">
        <v>2009</v>
      </c>
      <c r="CA197" t="s">
        <v>110</v>
      </c>
      <c r="CB197" t="s">
        <v>111</v>
      </c>
      <c r="CC197" s="1">
        <v>148500</v>
      </c>
    </row>
    <row r="198" spans="1:81">
      <c r="A198">
        <v>197</v>
      </c>
      <c r="B198" s="1">
        <v>20</v>
      </c>
      <c r="C198" t="s">
        <v>81</v>
      </c>
      <c r="D198" s="1">
        <v>79</v>
      </c>
      <c r="E198" s="1">
        <v>9416</v>
      </c>
      <c r="F198" t="s">
        <v>82</v>
      </c>
      <c r="G198" t="s">
        <v>83</v>
      </c>
      <c r="H198" t="s">
        <v>84</v>
      </c>
      <c r="I198" t="s">
        <v>85</v>
      </c>
      <c r="J198" t="s">
        <v>86</v>
      </c>
      <c r="K198" t="s">
        <v>87</v>
      </c>
      <c r="L198" t="s">
        <v>88</v>
      </c>
      <c r="M198" t="s">
        <v>136</v>
      </c>
      <c r="N198" t="s">
        <v>90</v>
      </c>
      <c r="O198" t="s">
        <v>90</v>
      </c>
      <c r="P198" t="s">
        <v>91</v>
      </c>
      <c r="Q198" t="s">
        <v>115</v>
      </c>
      <c r="R198" s="1">
        <v>7</v>
      </c>
      <c r="S198" s="1">
        <v>5</v>
      </c>
      <c r="T198" s="1">
        <v>2007</v>
      </c>
      <c r="U198" s="1">
        <v>2007</v>
      </c>
      <c r="V198" t="s">
        <v>152</v>
      </c>
      <c r="W198" t="s">
        <v>94</v>
      </c>
      <c r="X198" t="s">
        <v>180</v>
      </c>
      <c r="Y198" t="s">
        <v>181</v>
      </c>
      <c r="Z198" t="s">
        <v>137</v>
      </c>
      <c r="AA198" s="1">
        <v>205</v>
      </c>
      <c r="AB198" t="s">
        <v>104</v>
      </c>
      <c r="AC198" t="s">
        <v>98</v>
      </c>
      <c r="AD198" t="s">
        <v>99</v>
      </c>
      <c r="AE198" t="s">
        <v>104</v>
      </c>
      <c r="AF198" t="s">
        <v>98</v>
      </c>
      <c r="AG198" t="s">
        <v>100</v>
      </c>
      <c r="AH198" t="s">
        <v>101</v>
      </c>
      <c r="AI198" s="1">
        <v>1126</v>
      </c>
      <c r="AJ198" t="s">
        <v>102</v>
      </c>
      <c r="AK198" s="1">
        <v>0</v>
      </c>
      <c r="AL198" s="1">
        <v>600</v>
      </c>
      <c r="AM198" s="1">
        <v>1726</v>
      </c>
      <c r="AN198" t="s">
        <v>103</v>
      </c>
      <c r="AO198" t="s">
        <v>104</v>
      </c>
      <c r="AP198" t="s">
        <v>105</v>
      </c>
      <c r="AQ198" t="s">
        <v>106</v>
      </c>
      <c r="AR198" s="1">
        <v>1726</v>
      </c>
      <c r="AS198" s="1">
        <v>0</v>
      </c>
      <c r="AT198" s="1">
        <v>0</v>
      </c>
      <c r="AU198" s="1">
        <v>1726</v>
      </c>
      <c r="AV198" s="1">
        <v>1</v>
      </c>
      <c r="AW198" s="1">
        <v>0</v>
      </c>
      <c r="AX198" s="1">
        <v>2</v>
      </c>
      <c r="AY198" s="1">
        <v>0</v>
      </c>
      <c r="AZ198" s="1">
        <v>3</v>
      </c>
      <c r="BA198" s="1">
        <v>1</v>
      </c>
      <c r="BB198" t="s">
        <v>104</v>
      </c>
      <c r="BC198" s="1">
        <v>8</v>
      </c>
      <c r="BD198" t="s">
        <v>107</v>
      </c>
      <c r="BE198" s="1">
        <v>1</v>
      </c>
      <c r="BF198" t="s">
        <v>97</v>
      </c>
      <c r="BG198" t="s">
        <v>108</v>
      </c>
      <c r="BH198">
        <v>2007</v>
      </c>
      <c r="BI198" t="s">
        <v>157</v>
      </c>
      <c r="BJ198" s="1">
        <v>3</v>
      </c>
      <c r="BK198" s="1">
        <v>786</v>
      </c>
      <c r="BL198" t="s">
        <v>98</v>
      </c>
      <c r="BM198" t="s">
        <v>98</v>
      </c>
      <c r="BN198" t="s">
        <v>105</v>
      </c>
      <c r="BO198" s="1">
        <v>171</v>
      </c>
      <c r="BP198" s="1">
        <v>138</v>
      </c>
      <c r="BQ198" s="1">
        <v>0</v>
      </c>
      <c r="BR198" s="1">
        <v>0</v>
      </c>
      <c r="BS198" s="1">
        <v>266</v>
      </c>
      <c r="BT198" s="1">
        <v>0</v>
      </c>
      <c r="BU198" t="s">
        <v>83</v>
      </c>
      <c r="BV198" t="s">
        <v>83</v>
      </c>
      <c r="BW198" t="s">
        <v>83</v>
      </c>
      <c r="BX198" s="1">
        <v>0</v>
      </c>
      <c r="BY198" s="1">
        <v>9</v>
      </c>
      <c r="BZ198" s="1">
        <v>2007</v>
      </c>
      <c r="CA198" t="s">
        <v>158</v>
      </c>
      <c r="CB198" t="s">
        <v>159</v>
      </c>
      <c r="CC198" s="1">
        <v>311872</v>
      </c>
    </row>
    <row r="199" spans="1:81">
      <c r="A199">
        <v>198</v>
      </c>
      <c r="B199" s="1">
        <v>75</v>
      </c>
      <c r="C199" t="s">
        <v>81</v>
      </c>
      <c r="D199" s="1">
        <v>174</v>
      </c>
      <c r="E199" s="1">
        <v>25419</v>
      </c>
      <c r="F199" t="s">
        <v>82</v>
      </c>
      <c r="G199" t="s">
        <v>83</v>
      </c>
      <c r="H199" t="s">
        <v>84</v>
      </c>
      <c r="I199" t="s">
        <v>85</v>
      </c>
      <c r="J199" t="s">
        <v>86</v>
      </c>
      <c r="K199" t="s">
        <v>122</v>
      </c>
      <c r="L199" t="s">
        <v>88</v>
      </c>
      <c r="M199" t="s">
        <v>162</v>
      </c>
      <c r="N199" t="s">
        <v>144</v>
      </c>
      <c r="O199" t="s">
        <v>90</v>
      </c>
      <c r="P199" t="s">
        <v>91</v>
      </c>
      <c r="Q199" t="s">
        <v>92</v>
      </c>
      <c r="R199" s="1">
        <v>8</v>
      </c>
      <c r="S199" s="1">
        <v>4</v>
      </c>
      <c r="T199" s="1">
        <v>1918</v>
      </c>
      <c r="U199" s="1">
        <v>1990</v>
      </c>
      <c r="V199" t="s">
        <v>93</v>
      </c>
      <c r="W199" t="s">
        <v>94</v>
      </c>
      <c r="X199" t="s">
        <v>203</v>
      </c>
      <c r="Y199" t="s">
        <v>203</v>
      </c>
      <c r="Z199" t="s">
        <v>117</v>
      </c>
      <c r="AA199" s="1">
        <v>0</v>
      </c>
      <c r="AB199" t="s">
        <v>97</v>
      </c>
      <c r="AC199" t="s">
        <v>97</v>
      </c>
      <c r="AD199" t="s">
        <v>99</v>
      </c>
      <c r="AE199" t="s">
        <v>98</v>
      </c>
      <c r="AF199" t="s">
        <v>98</v>
      </c>
      <c r="AG199" t="s">
        <v>100</v>
      </c>
      <c r="AH199" t="s">
        <v>101</v>
      </c>
      <c r="AI199" s="1">
        <v>1036</v>
      </c>
      <c r="AJ199" t="s">
        <v>172</v>
      </c>
      <c r="AK199" s="1">
        <v>184</v>
      </c>
      <c r="AL199" s="1">
        <v>140</v>
      </c>
      <c r="AM199" s="1">
        <v>1360</v>
      </c>
      <c r="AN199" t="s">
        <v>103</v>
      </c>
      <c r="AO199" t="s">
        <v>97</v>
      </c>
      <c r="AP199" t="s">
        <v>105</v>
      </c>
      <c r="AQ199" t="s">
        <v>106</v>
      </c>
      <c r="AR199" s="1">
        <v>1360</v>
      </c>
      <c r="AS199" s="1">
        <v>1360</v>
      </c>
      <c r="AT199" s="1">
        <v>392</v>
      </c>
      <c r="AU199" s="1">
        <v>3112</v>
      </c>
      <c r="AV199" s="1">
        <v>1</v>
      </c>
      <c r="AW199" s="1">
        <v>1</v>
      </c>
      <c r="AX199" s="1">
        <v>2</v>
      </c>
      <c r="AY199" s="1">
        <v>0</v>
      </c>
      <c r="AZ199" s="1">
        <v>4</v>
      </c>
      <c r="BA199" s="1">
        <v>1</v>
      </c>
      <c r="BB199" t="s">
        <v>97</v>
      </c>
      <c r="BC199" s="1">
        <v>8</v>
      </c>
      <c r="BD199" t="s">
        <v>107</v>
      </c>
      <c r="BE199" s="1">
        <v>1</v>
      </c>
      <c r="BF199" t="s">
        <v>104</v>
      </c>
      <c r="BG199" t="s">
        <v>127</v>
      </c>
      <c r="BH199">
        <v>1918</v>
      </c>
      <c r="BI199" t="s">
        <v>102</v>
      </c>
      <c r="BJ199" s="1">
        <v>2</v>
      </c>
      <c r="BK199" s="1">
        <v>795</v>
      </c>
      <c r="BL199" t="s">
        <v>98</v>
      </c>
      <c r="BM199" t="s">
        <v>98</v>
      </c>
      <c r="BN199" t="s">
        <v>105</v>
      </c>
      <c r="BO199" s="1">
        <v>0</v>
      </c>
      <c r="BP199" s="1">
        <v>16</v>
      </c>
      <c r="BQ199" s="1">
        <v>552</v>
      </c>
      <c r="BR199" s="1">
        <v>0</v>
      </c>
      <c r="BS199" s="1">
        <v>0</v>
      </c>
      <c r="BT199" s="1">
        <v>512</v>
      </c>
      <c r="BU199" t="s">
        <v>104</v>
      </c>
      <c r="BV199" t="s">
        <v>165</v>
      </c>
      <c r="BW199" t="s">
        <v>83</v>
      </c>
      <c r="BX199" s="1">
        <v>0</v>
      </c>
      <c r="BY199" s="1">
        <v>3</v>
      </c>
      <c r="BZ199" s="1">
        <v>2006</v>
      </c>
      <c r="CA199" t="s">
        <v>110</v>
      </c>
      <c r="CB199" t="s">
        <v>128</v>
      </c>
      <c r="CC199" s="1">
        <v>235000</v>
      </c>
    </row>
    <row r="200" spans="1:81">
      <c r="A200">
        <v>199</v>
      </c>
      <c r="B200" s="1">
        <v>75</v>
      </c>
      <c r="C200" t="s">
        <v>142</v>
      </c>
      <c r="D200" s="1">
        <v>92</v>
      </c>
      <c r="E200" s="1">
        <v>5520</v>
      </c>
      <c r="F200" t="s">
        <v>82</v>
      </c>
      <c r="G200" t="s">
        <v>83</v>
      </c>
      <c r="H200" t="s">
        <v>84</v>
      </c>
      <c r="I200" t="s">
        <v>85</v>
      </c>
      <c r="J200" t="s">
        <v>86</v>
      </c>
      <c r="K200" t="s">
        <v>122</v>
      </c>
      <c r="L200" t="s">
        <v>88</v>
      </c>
      <c r="M200" t="s">
        <v>143</v>
      </c>
      <c r="N200" t="s">
        <v>90</v>
      </c>
      <c r="O200" t="s">
        <v>90</v>
      </c>
      <c r="P200" t="s">
        <v>91</v>
      </c>
      <c r="Q200" t="s">
        <v>225</v>
      </c>
      <c r="R200" s="1">
        <v>6</v>
      </c>
      <c r="S200" s="1">
        <v>6</v>
      </c>
      <c r="T200" s="1">
        <v>1912</v>
      </c>
      <c r="U200" s="1">
        <v>1950</v>
      </c>
      <c r="V200" t="s">
        <v>93</v>
      </c>
      <c r="W200" t="s">
        <v>94</v>
      </c>
      <c r="X200" t="s">
        <v>124</v>
      </c>
      <c r="Y200" t="s">
        <v>124</v>
      </c>
      <c r="Z200" t="s">
        <v>117</v>
      </c>
      <c r="AA200" s="1">
        <v>0</v>
      </c>
      <c r="AB200" t="s">
        <v>98</v>
      </c>
      <c r="AC200" t="s">
        <v>98</v>
      </c>
      <c r="AD200" t="s">
        <v>118</v>
      </c>
      <c r="AE200" t="s">
        <v>98</v>
      </c>
      <c r="AF200" t="s">
        <v>98</v>
      </c>
      <c r="AG200" t="s">
        <v>100</v>
      </c>
      <c r="AH200" t="s">
        <v>102</v>
      </c>
      <c r="AI200" s="1">
        <v>0</v>
      </c>
      <c r="AJ200" t="s">
        <v>102</v>
      </c>
      <c r="AK200" s="1">
        <v>0</v>
      </c>
      <c r="AL200" s="1">
        <v>755</v>
      </c>
      <c r="AM200" s="1">
        <v>755</v>
      </c>
      <c r="AN200" t="s">
        <v>103</v>
      </c>
      <c r="AO200" t="s">
        <v>104</v>
      </c>
      <c r="AP200" t="s">
        <v>105</v>
      </c>
      <c r="AQ200" t="s">
        <v>106</v>
      </c>
      <c r="AR200" s="1">
        <v>929</v>
      </c>
      <c r="AS200" s="1">
        <v>929</v>
      </c>
      <c r="AT200" s="1">
        <v>371</v>
      </c>
      <c r="AU200" s="1">
        <v>2229</v>
      </c>
      <c r="AV200" s="1">
        <v>0</v>
      </c>
      <c r="AW200" s="1">
        <v>0</v>
      </c>
      <c r="AX200" s="1">
        <v>1</v>
      </c>
      <c r="AY200" s="1">
        <v>0</v>
      </c>
      <c r="AZ200" s="1">
        <v>5</v>
      </c>
      <c r="BA200" s="1">
        <v>1</v>
      </c>
      <c r="BB200" t="s">
        <v>98</v>
      </c>
      <c r="BC200" s="1">
        <v>8</v>
      </c>
      <c r="BD200" t="s">
        <v>107</v>
      </c>
      <c r="BE200" s="1">
        <v>0</v>
      </c>
      <c r="BF200" t="s">
        <v>83</v>
      </c>
      <c r="BG200" t="s">
        <v>83</v>
      </c>
      <c r="BH200" t="s">
        <v>83</v>
      </c>
      <c r="BI200" t="s">
        <v>83</v>
      </c>
      <c r="BJ200" s="1">
        <v>0</v>
      </c>
      <c r="BK200" s="1">
        <v>0</v>
      </c>
      <c r="BL200" t="s">
        <v>83</v>
      </c>
      <c r="BM200" t="s">
        <v>83</v>
      </c>
      <c r="BN200" t="s">
        <v>105</v>
      </c>
      <c r="BO200" s="1">
        <v>0</v>
      </c>
      <c r="BP200" s="1">
        <v>198</v>
      </c>
      <c r="BQ200" s="1">
        <v>30</v>
      </c>
      <c r="BR200" s="1">
        <v>0</v>
      </c>
      <c r="BS200" s="1">
        <v>0</v>
      </c>
      <c r="BT200" s="1">
        <v>0</v>
      </c>
      <c r="BU200" t="s">
        <v>83</v>
      </c>
      <c r="BV200" t="s">
        <v>134</v>
      </c>
      <c r="BW200" t="s">
        <v>83</v>
      </c>
      <c r="BX200" s="1">
        <v>0</v>
      </c>
      <c r="BY200" s="1">
        <v>7</v>
      </c>
      <c r="BZ200" s="1">
        <v>2009</v>
      </c>
      <c r="CA200" t="s">
        <v>110</v>
      </c>
      <c r="CB200" t="s">
        <v>128</v>
      </c>
      <c r="CC200" s="1">
        <v>104000</v>
      </c>
    </row>
    <row r="201" spans="1:81">
      <c r="A201">
        <v>200</v>
      </c>
      <c r="B201" s="1">
        <v>20</v>
      </c>
      <c r="C201" t="s">
        <v>81</v>
      </c>
      <c r="D201" s="1">
        <v>76</v>
      </c>
      <c r="E201" s="1">
        <v>9591</v>
      </c>
      <c r="F201" t="s">
        <v>82</v>
      </c>
      <c r="G201" t="s">
        <v>83</v>
      </c>
      <c r="H201" t="s">
        <v>84</v>
      </c>
      <c r="I201" t="s">
        <v>85</v>
      </c>
      <c r="J201" t="s">
        <v>86</v>
      </c>
      <c r="K201" t="s">
        <v>87</v>
      </c>
      <c r="L201" t="s">
        <v>88</v>
      </c>
      <c r="M201" t="s">
        <v>154</v>
      </c>
      <c r="N201" t="s">
        <v>90</v>
      </c>
      <c r="O201" t="s">
        <v>90</v>
      </c>
      <c r="P201" t="s">
        <v>91</v>
      </c>
      <c r="Q201" t="s">
        <v>115</v>
      </c>
      <c r="R201" s="1">
        <v>8</v>
      </c>
      <c r="S201" s="1">
        <v>5</v>
      </c>
      <c r="T201" s="1">
        <v>2004</v>
      </c>
      <c r="U201" s="1">
        <v>2005</v>
      </c>
      <c r="V201" t="s">
        <v>152</v>
      </c>
      <c r="W201" t="s">
        <v>94</v>
      </c>
      <c r="X201" t="s">
        <v>95</v>
      </c>
      <c r="Y201" t="s">
        <v>95</v>
      </c>
      <c r="Z201" t="s">
        <v>96</v>
      </c>
      <c r="AA201" s="1">
        <v>262</v>
      </c>
      <c r="AB201" t="s">
        <v>97</v>
      </c>
      <c r="AC201" t="s">
        <v>98</v>
      </c>
      <c r="AD201" t="s">
        <v>99</v>
      </c>
      <c r="AE201" t="s">
        <v>104</v>
      </c>
      <c r="AF201" t="s">
        <v>98</v>
      </c>
      <c r="AG201" t="s">
        <v>130</v>
      </c>
      <c r="AH201" t="s">
        <v>101</v>
      </c>
      <c r="AI201" s="1">
        <v>1088</v>
      </c>
      <c r="AJ201" t="s">
        <v>102</v>
      </c>
      <c r="AK201" s="1">
        <v>0</v>
      </c>
      <c r="AL201" s="1">
        <v>625</v>
      </c>
      <c r="AM201" s="1">
        <v>1713</v>
      </c>
      <c r="AN201" t="s">
        <v>103</v>
      </c>
      <c r="AO201" t="s">
        <v>104</v>
      </c>
      <c r="AP201" t="s">
        <v>105</v>
      </c>
      <c r="AQ201" t="s">
        <v>106</v>
      </c>
      <c r="AR201" s="1">
        <v>1713</v>
      </c>
      <c r="AS201" s="1">
        <v>0</v>
      </c>
      <c r="AT201" s="1">
        <v>0</v>
      </c>
      <c r="AU201" s="1">
        <v>1713</v>
      </c>
      <c r="AV201" s="1">
        <v>1</v>
      </c>
      <c r="AW201" s="1">
        <v>0</v>
      </c>
      <c r="AX201" s="1">
        <v>2</v>
      </c>
      <c r="AY201" s="1">
        <v>0</v>
      </c>
      <c r="AZ201" s="1">
        <v>3</v>
      </c>
      <c r="BA201" s="1">
        <v>1</v>
      </c>
      <c r="BB201" t="s">
        <v>104</v>
      </c>
      <c r="BC201" s="1">
        <v>7</v>
      </c>
      <c r="BD201" t="s">
        <v>107</v>
      </c>
      <c r="BE201" s="1">
        <v>1</v>
      </c>
      <c r="BF201" t="s">
        <v>97</v>
      </c>
      <c r="BG201" t="s">
        <v>108</v>
      </c>
      <c r="BH201">
        <v>2004</v>
      </c>
      <c r="BI201" t="s">
        <v>157</v>
      </c>
      <c r="BJ201" s="1">
        <v>3</v>
      </c>
      <c r="BK201" s="1">
        <v>856</v>
      </c>
      <c r="BL201" t="s">
        <v>98</v>
      </c>
      <c r="BM201" t="s">
        <v>98</v>
      </c>
      <c r="BN201" t="s">
        <v>105</v>
      </c>
      <c r="BO201" s="1">
        <v>0</v>
      </c>
      <c r="BP201" s="1">
        <v>26</v>
      </c>
      <c r="BQ201" s="1">
        <v>0</v>
      </c>
      <c r="BR201" s="1">
        <v>0</v>
      </c>
      <c r="BS201" s="1">
        <v>170</v>
      </c>
      <c r="BT201" s="1">
        <v>0</v>
      </c>
      <c r="BU201" t="s">
        <v>83</v>
      </c>
      <c r="BV201" t="s">
        <v>83</v>
      </c>
      <c r="BW201" t="s">
        <v>83</v>
      </c>
      <c r="BX201" s="1">
        <v>0</v>
      </c>
      <c r="BY201" s="1">
        <v>1</v>
      </c>
      <c r="BZ201" s="1">
        <v>2009</v>
      </c>
      <c r="CA201" t="s">
        <v>110</v>
      </c>
      <c r="CB201" t="s">
        <v>111</v>
      </c>
      <c r="CC201" s="1">
        <v>274900</v>
      </c>
    </row>
    <row r="202" spans="1:81">
      <c r="A202">
        <v>201</v>
      </c>
      <c r="B202" s="1">
        <v>20</v>
      </c>
      <c r="C202" t="s">
        <v>142</v>
      </c>
      <c r="D202" s="1">
        <v>80</v>
      </c>
      <c r="E202" s="1">
        <v>8546</v>
      </c>
      <c r="F202" t="s">
        <v>82</v>
      </c>
      <c r="G202" t="s">
        <v>83</v>
      </c>
      <c r="H202" t="s">
        <v>84</v>
      </c>
      <c r="I202" t="s">
        <v>85</v>
      </c>
      <c r="J202" t="s">
        <v>86</v>
      </c>
      <c r="K202" t="s">
        <v>122</v>
      </c>
      <c r="L202" t="s">
        <v>88</v>
      </c>
      <c r="M202" t="s">
        <v>185</v>
      </c>
      <c r="N202" t="s">
        <v>90</v>
      </c>
      <c r="O202" t="s">
        <v>90</v>
      </c>
      <c r="P202" t="s">
        <v>91</v>
      </c>
      <c r="Q202" t="s">
        <v>115</v>
      </c>
      <c r="R202" s="1">
        <v>4</v>
      </c>
      <c r="S202" s="1">
        <v>5</v>
      </c>
      <c r="T202" s="1">
        <v>2003</v>
      </c>
      <c r="U202" s="1">
        <v>2004</v>
      </c>
      <c r="V202" t="s">
        <v>93</v>
      </c>
      <c r="W202" t="s">
        <v>94</v>
      </c>
      <c r="X202" t="s">
        <v>95</v>
      </c>
      <c r="Y202" t="s">
        <v>95</v>
      </c>
      <c r="Z202" t="s">
        <v>117</v>
      </c>
      <c r="AA202" s="1">
        <v>0</v>
      </c>
      <c r="AB202" t="s">
        <v>98</v>
      </c>
      <c r="AC202" t="s">
        <v>98</v>
      </c>
      <c r="AD202" t="s">
        <v>99</v>
      </c>
      <c r="AE202" t="s">
        <v>97</v>
      </c>
      <c r="AF202" t="s">
        <v>98</v>
      </c>
      <c r="AG202" t="s">
        <v>100</v>
      </c>
      <c r="AH202" t="s">
        <v>102</v>
      </c>
      <c r="AI202" s="1">
        <v>0</v>
      </c>
      <c r="AJ202" t="s">
        <v>102</v>
      </c>
      <c r="AK202" s="1">
        <v>0</v>
      </c>
      <c r="AL202" s="1">
        <v>1121</v>
      </c>
      <c r="AM202" s="1">
        <v>1121</v>
      </c>
      <c r="AN202" t="s">
        <v>103</v>
      </c>
      <c r="AO202" t="s">
        <v>104</v>
      </c>
      <c r="AP202" t="s">
        <v>105</v>
      </c>
      <c r="AQ202" t="s">
        <v>106</v>
      </c>
      <c r="AR202" s="1">
        <v>1121</v>
      </c>
      <c r="AS202" s="1">
        <v>0</v>
      </c>
      <c r="AT202" s="1">
        <v>0</v>
      </c>
      <c r="AU202" s="1">
        <v>1121</v>
      </c>
      <c r="AV202" s="1">
        <v>0</v>
      </c>
      <c r="AW202" s="1">
        <v>0</v>
      </c>
      <c r="AX202" s="1">
        <v>2</v>
      </c>
      <c r="AY202" s="1">
        <v>0</v>
      </c>
      <c r="AZ202" s="1">
        <v>2</v>
      </c>
      <c r="BA202" s="1">
        <v>1</v>
      </c>
      <c r="BB202" t="s">
        <v>98</v>
      </c>
      <c r="BC202" s="1">
        <v>5</v>
      </c>
      <c r="BD202" t="s">
        <v>107</v>
      </c>
      <c r="BE202" s="1">
        <v>0</v>
      </c>
      <c r="BF202" t="s">
        <v>83</v>
      </c>
      <c r="BG202" t="s">
        <v>108</v>
      </c>
      <c r="BH202">
        <v>2003</v>
      </c>
      <c r="BI202" t="s">
        <v>109</v>
      </c>
      <c r="BJ202" s="1">
        <v>2</v>
      </c>
      <c r="BK202" s="1">
        <v>440</v>
      </c>
      <c r="BL202" t="s">
        <v>98</v>
      </c>
      <c r="BM202" t="s">
        <v>98</v>
      </c>
      <c r="BN202" t="s">
        <v>105</v>
      </c>
      <c r="BO202" s="1">
        <v>132</v>
      </c>
      <c r="BP202" s="1">
        <v>64</v>
      </c>
      <c r="BQ202" s="1">
        <v>0</v>
      </c>
      <c r="BR202" s="1">
        <v>0</v>
      </c>
      <c r="BS202" s="1">
        <v>0</v>
      </c>
      <c r="BT202" s="1">
        <v>0</v>
      </c>
      <c r="BU202" t="s">
        <v>83</v>
      </c>
      <c r="BV202" t="s">
        <v>83</v>
      </c>
      <c r="BW202" t="s">
        <v>83</v>
      </c>
      <c r="BX202" s="1">
        <v>0</v>
      </c>
      <c r="BY202" s="1">
        <v>3</v>
      </c>
      <c r="BZ202" s="1">
        <v>2010</v>
      </c>
      <c r="CA202" t="s">
        <v>110</v>
      </c>
      <c r="CB202" t="s">
        <v>111</v>
      </c>
      <c r="CC202" s="1">
        <v>140000</v>
      </c>
    </row>
    <row r="203" spans="1:81">
      <c r="A203">
        <v>202</v>
      </c>
      <c r="B203" s="1">
        <v>20</v>
      </c>
      <c r="C203" t="s">
        <v>81</v>
      </c>
      <c r="D203" s="1">
        <v>75</v>
      </c>
      <c r="E203" s="1">
        <v>10125</v>
      </c>
      <c r="F203" t="s">
        <v>82</v>
      </c>
      <c r="G203" t="s">
        <v>83</v>
      </c>
      <c r="H203" t="s">
        <v>84</v>
      </c>
      <c r="I203" t="s">
        <v>85</v>
      </c>
      <c r="J203" t="s">
        <v>86</v>
      </c>
      <c r="K203" t="s">
        <v>87</v>
      </c>
      <c r="L203" t="s">
        <v>88</v>
      </c>
      <c r="M203" t="s">
        <v>131</v>
      </c>
      <c r="N203" t="s">
        <v>90</v>
      </c>
      <c r="O203" t="s">
        <v>90</v>
      </c>
      <c r="P203" t="s">
        <v>91</v>
      </c>
      <c r="Q203" t="s">
        <v>115</v>
      </c>
      <c r="R203" s="1">
        <v>6</v>
      </c>
      <c r="S203" s="1">
        <v>6</v>
      </c>
      <c r="T203" s="1">
        <v>1977</v>
      </c>
      <c r="U203" s="1">
        <v>1977</v>
      </c>
      <c r="V203" t="s">
        <v>93</v>
      </c>
      <c r="W203" t="s">
        <v>94</v>
      </c>
      <c r="X203" t="s">
        <v>161</v>
      </c>
      <c r="Y203" t="s">
        <v>161</v>
      </c>
      <c r="Z203" t="s">
        <v>117</v>
      </c>
      <c r="AA203" s="1">
        <v>0</v>
      </c>
      <c r="AB203" t="s">
        <v>98</v>
      </c>
      <c r="AC203" t="s">
        <v>98</v>
      </c>
      <c r="AD203" t="s">
        <v>118</v>
      </c>
      <c r="AE203" t="s">
        <v>98</v>
      </c>
      <c r="AF203" t="s">
        <v>98</v>
      </c>
      <c r="AG203" t="s">
        <v>100</v>
      </c>
      <c r="AH203" t="s">
        <v>119</v>
      </c>
      <c r="AI203" s="1">
        <v>641</v>
      </c>
      <c r="AJ203" t="s">
        <v>172</v>
      </c>
      <c r="AK203" s="1">
        <v>279</v>
      </c>
      <c r="AL203" s="1">
        <v>276</v>
      </c>
      <c r="AM203" s="1">
        <v>1196</v>
      </c>
      <c r="AN203" t="s">
        <v>103</v>
      </c>
      <c r="AO203" t="s">
        <v>98</v>
      </c>
      <c r="AP203" t="s">
        <v>105</v>
      </c>
      <c r="AQ203" t="s">
        <v>106</v>
      </c>
      <c r="AR203" s="1">
        <v>1279</v>
      </c>
      <c r="AS203" s="1">
        <v>0</v>
      </c>
      <c r="AT203" s="1">
        <v>0</v>
      </c>
      <c r="AU203" s="1">
        <v>1279</v>
      </c>
      <c r="AV203" s="1">
        <v>0</v>
      </c>
      <c r="AW203" s="1">
        <v>1</v>
      </c>
      <c r="AX203" s="1">
        <v>2</v>
      </c>
      <c r="AY203" s="1">
        <v>0</v>
      </c>
      <c r="AZ203" s="1">
        <v>3</v>
      </c>
      <c r="BA203" s="1">
        <v>1</v>
      </c>
      <c r="BB203" t="s">
        <v>98</v>
      </c>
      <c r="BC203" s="1">
        <v>6</v>
      </c>
      <c r="BD203" t="s">
        <v>107</v>
      </c>
      <c r="BE203" s="1">
        <v>2</v>
      </c>
      <c r="BF203" t="s">
        <v>147</v>
      </c>
      <c r="BG203" t="s">
        <v>127</v>
      </c>
      <c r="BH203">
        <v>1980</v>
      </c>
      <c r="BI203" t="s">
        <v>102</v>
      </c>
      <c r="BJ203" s="1">
        <v>2</v>
      </c>
      <c r="BK203" s="1">
        <v>473</v>
      </c>
      <c r="BL203" t="s">
        <v>98</v>
      </c>
      <c r="BM203" t="s">
        <v>98</v>
      </c>
      <c r="BN203" t="s">
        <v>105</v>
      </c>
      <c r="BO203" s="1">
        <v>238</v>
      </c>
      <c r="BP203" s="1">
        <v>83</v>
      </c>
      <c r="BQ203" s="1">
        <v>0</v>
      </c>
      <c r="BR203" s="1">
        <v>0</v>
      </c>
      <c r="BS203" s="1">
        <v>0</v>
      </c>
      <c r="BT203" s="1">
        <v>0</v>
      </c>
      <c r="BU203" t="s">
        <v>83</v>
      </c>
      <c r="BV203" t="s">
        <v>134</v>
      </c>
      <c r="BW203" t="s">
        <v>83</v>
      </c>
      <c r="BX203" s="1">
        <v>0</v>
      </c>
      <c r="BY203" s="1">
        <v>2</v>
      </c>
      <c r="BZ203" s="1">
        <v>2008</v>
      </c>
      <c r="CA203" t="s">
        <v>110</v>
      </c>
      <c r="CB203" t="s">
        <v>111</v>
      </c>
      <c r="CC203" s="1">
        <v>171500</v>
      </c>
    </row>
    <row r="204" spans="1:81">
      <c r="A204">
        <v>203</v>
      </c>
      <c r="B204" s="1">
        <v>50</v>
      </c>
      <c r="C204" t="s">
        <v>81</v>
      </c>
      <c r="D204" s="1">
        <v>50</v>
      </c>
      <c r="E204" s="1">
        <v>7000</v>
      </c>
      <c r="F204" t="s">
        <v>82</v>
      </c>
      <c r="G204" t="s">
        <v>83</v>
      </c>
      <c r="H204" t="s">
        <v>84</v>
      </c>
      <c r="I204" t="s">
        <v>85</v>
      </c>
      <c r="J204" t="s">
        <v>86</v>
      </c>
      <c r="K204" t="s">
        <v>122</v>
      </c>
      <c r="L204" t="s">
        <v>88</v>
      </c>
      <c r="M204" t="s">
        <v>143</v>
      </c>
      <c r="N204" t="s">
        <v>144</v>
      </c>
      <c r="O204" t="s">
        <v>90</v>
      </c>
      <c r="P204" t="s">
        <v>91</v>
      </c>
      <c r="Q204" t="s">
        <v>132</v>
      </c>
      <c r="R204" s="1">
        <v>6</v>
      </c>
      <c r="S204" s="1">
        <v>6</v>
      </c>
      <c r="T204" s="1">
        <v>1924</v>
      </c>
      <c r="U204" s="1">
        <v>1950</v>
      </c>
      <c r="V204" t="s">
        <v>93</v>
      </c>
      <c r="W204" t="s">
        <v>94</v>
      </c>
      <c r="X204" t="s">
        <v>116</v>
      </c>
      <c r="Y204" t="s">
        <v>116</v>
      </c>
      <c r="Z204" t="s">
        <v>117</v>
      </c>
      <c r="AA204" s="1">
        <v>0</v>
      </c>
      <c r="AB204" t="s">
        <v>98</v>
      </c>
      <c r="AC204" t="s">
        <v>97</v>
      </c>
      <c r="AD204" t="s">
        <v>126</v>
      </c>
      <c r="AE204" t="s">
        <v>147</v>
      </c>
      <c r="AF204" t="s">
        <v>98</v>
      </c>
      <c r="AG204" t="s">
        <v>100</v>
      </c>
      <c r="AH204" t="s">
        <v>172</v>
      </c>
      <c r="AI204" s="1">
        <v>617</v>
      </c>
      <c r="AJ204" t="s">
        <v>102</v>
      </c>
      <c r="AK204" s="1">
        <v>0</v>
      </c>
      <c r="AL204" s="1">
        <v>0</v>
      </c>
      <c r="AM204" s="1">
        <v>617</v>
      </c>
      <c r="AN204" t="s">
        <v>103</v>
      </c>
      <c r="AO204" t="s">
        <v>97</v>
      </c>
      <c r="AP204" t="s">
        <v>105</v>
      </c>
      <c r="AQ204" t="s">
        <v>106</v>
      </c>
      <c r="AR204" s="1">
        <v>865</v>
      </c>
      <c r="AS204" s="1">
        <v>445</v>
      </c>
      <c r="AT204" s="1">
        <v>0</v>
      </c>
      <c r="AU204" s="1">
        <v>1310</v>
      </c>
      <c r="AV204" s="1">
        <v>0</v>
      </c>
      <c r="AW204" s="1">
        <v>0</v>
      </c>
      <c r="AX204" s="1">
        <v>2</v>
      </c>
      <c r="AY204" s="1">
        <v>0</v>
      </c>
      <c r="AZ204" s="1">
        <v>2</v>
      </c>
      <c r="BA204" s="1">
        <v>1</v>
      </c>
      <c r="BB204" t="s">
        <v>98</v>
      </c>
      <c r="BC204" s="1">
        <v>6</v>
      </c>
      <c r="BD204" t="s">
        <v>146</v>
      </c>
      <c r="BE204" s="1">
        <v>0</v>
      </c>
      <c r="BF204" t="s">
        <v>83</v>
      </c>
      <c r="BG204" t="s">
        <v>108</v>
      </c>
      <c r="BH204">
        <v>1924</v>
      </c>
      <c r="BI204" t="s">
        <v>102</v>
      </c>
      <c r="BJ204" s="1">
        <v>1</v>
      </c>
      <c r="BK204" s="1">
        <v>398</v>
      </c>
      <c r="BL204" t="s">
        <v>98</v>
      </c>
      <c r="BM204" t="s">
        <v>98</v>
      </c>
      <c r="BN204" t="s">
        <v>105</v>
      </c>
      <c r="BO204" s="1">
        <v>0</v>
      </c>
      <c r="BP204" s="1">
        <v>0</v>
      </c>
      <c r="BQ204" s="1">
        <v>126</v>
      </c>
      <c r="BR204" s="1">
        <v>0</v>
      </c>
      <c r="BS204" s="1">
        <v>0</v>
      </c>
      <c r="BT204" s="1">
        <v>0</v>
      </c>
      <c r="BU204" t="s">
        <v>83</v>
      </c>
      <c r="BV204" t="s">
        <v>83</v>
      </c>
      <c r="BW204" t="s">
        <v>83</v>
      </c>
      <c r="BX204" s="1">
        <v>0</v>
      </c>
      <c r="BY204" s="1">
        <v>5</v>
      </c>
      <c r="BZ204" s="1">
        <v>2006</v>
      </c>
      <c r="CA204" t="s">
        <v>173</v>
      </c>
      <c r="CB204" t="s">
        <v>111</v>
      </c>
      <c r="CC204" s="1">
        <v>112000</v>
      </c>
    </row>
    <row r="205" spans="1:81">
      <c r="A205">
        <v>204</v>
      </c>
      <c r="B205" s="1">
        <v>120</v>
      </c>
      <c r="C205" t="s">
        <v>142</v>
      </c>
      <c r="D205" s="1" t="s">
        <v>83</v>
      </c>
      <c r="E205" s="1">
        <v>4438</v>
      </c>
      <c r="F205" t="s">
        <v>82</v>
      </c>
      <c r="G205" t="s">
        <v>83</v>
      </c>
      <c r="H205" t="s">
        <v>84</v>
      </c>
      <c r="I205" t="s">
        <v>85</v>
      </c>
      <c r="J205" t="s">
        <v>86</v>
      </c>
      <c r="K205" t="s">
        <v>87</v>
      </c>
      <c r="L205" t="s">
        <v>88</v>
      </c>
      <c r="M205" t="s">
        <v>89</v>
      </c>
      <c r="N205" t="s">
        <v>90</v>
      </c>
      <c r="O205" t="s">
        <v>90</v>
      </c>
      <c r="P205" t="s">
        <v>179</v>
      </c>
      <c r="Q205" t="s">
        <v>115</v>
      </c>
      <c r="R205" s="1">
        <v>6</v>
      </c>
      <c r="S205" s="1">
        <v>5</v>
      </c>
      <c r="T205" s="1">
        <v>2004</v>
      </c>
      <c r="U205" s="1">
        <v>2004</v>
      </c>
      <c r="V205" t="s">
        <v>93</v>
      </c>
      <c r="W205" t="s">
        <v>94</v>
      </c>
      <c r="X205" t="s">
        <v>95</v>
      </c>
      <c r="Y205" t="s">
        <v>95</v>
      </c>
      <c r="Z205" t="s">
        <v>96</v>
      </c>
      <c r="AA205" s="1">
        <v>205</v>
      </c>
      <c r="AB205" t="s">
        <v>97</v>
      </c>
      <c r="AC205" t="s">
        <v>98</v>
      </c>
      <c r="AD205" t="s">
        <v>99</v>
      </c>
      <c r="AE205" t="s">
        <v>97</v>
      </c>
      <c r="AF205" t="s">
        <v>98</v>
      </c>
      <c r="AG205" t="s">
        <v>130</v>
      </c>
      <c r="AH205" t="s">
        <v>101</v>
      </c>
      <c r="AI205" s="1">
        <v>662</v>
      </c>
      <c r="AJ205" t="s">
        <v>102</v>
      </c>
      <c r="AK205" s="1">
        <v>0</v>
      </c>
      <c r="AL205" s="1">
        <v>186</v>
      </c>
      <c r="AM205" s="1">
        <v>848</v>
      </c>
      <c r="AN205" t="s">
        <v>103</v>
      </c>
      <c r="AO205" t="s">
        <v>104</v>
      </c>
      <c r="AP205" t="s">
        <v>105</v>
      </c>
      <c r="AQ205" t="s">
        <v>106</v>
      </c>
      <c r="AR205" s="1">
        <v>848</v>
      </c>
      <c r="AS205" s="1">
        <v>0</v>
      </c>
      <c r="AT205" s="1">
        <v>0</v>
      </c>
      <c r="AU205" s="1">
        <v>848</v>
      </c>
      <c r="AV205" s="1">
        <v>1</v>
      </c>
      <c r="AW205" s="1">
        <v>0</v>
      </c>
      <c r="AX205" s="1">
        <v>1</v>
      </c>
      <c r="AY205" s="1">
        <v>0</v>
      </c>
      <c r="AZ205" s="1">
        <v>1</v>
      </c>
      <c r="BA205" s="1">
        <v>1</v>
      </c>
      <c r="BB205" t="s">
        <v>97</v>
      </c>
      <c r="BC205" s="1">
        <v>3</v>
      </c>
      <c r="BD205" t="s">
        <v>107</v>
      </c>
      <c r="BE205" s="1">
        <v>1</v>
      </c>
      <c r="BF205" t="s">
        <v>97</v>
      </c>
      <c r="BG205" t="s">
        <v>108</v>
      </c>
      <c r="BH205">
        <v>2004</v>
      </c>
      <c r="BI205" t="s">
        <v>109</v>
      </c>
      <c r="BJ205" s="1">
        <v>2</v>
      </c>
      <c r="BK205" s="1">
        <v>420</v>
      </c>
      <c r="BL205" t="s">
        <v>98</v>
      </c>
      <c r="BM205" t="s">
        <v>98</v>
      </c>
      <c r="BN205" t="s">
        <v>105</v>
      </c>
      <c r="BO205" s="1">
        <v>149</v>
      </c>
      <c r="BP205" s="1">
        <v>0</v>
      </c>
      <c r="BQ205" s="1">
        <v>0</v>
      </c>
      <c r="BR205" s="1">
        <v>0</v>
      </c>
      <c r="BS205" s="1">
        <v>0</v>
      </c>
      <c r="BT205" s="1">
        <v>0</v>
      </c>
      <c r="BU205" t="s">
        <v>83</v>
      </c>
      <c r="BV205" t="s">
        <v>83</v>
      </c>
      <c r="BW205" t="s">
        <v>83</v>
      </c>
      <c r="BX205" s="1">
        <v>0</v>
      </c>
      <c r="BY205" s="1">
        <v>1</v>
      </c>
      <c r="BZ205" s="1">
        <v>2008</v>
      </c>
      <c r="CA205" t="s">
        <v>110</v>
      </c>
      <c r="CB205" t="s">
        <v>111</v>
      </c>
      <c r="CC205" s="1">
        <v>149000</v>
      </c>
    </row>
    <row r="206" spans="1:81">
      <c r="A206">
        <v>205</v>
      </c>
      <c r="B206" s="1">
        <v>50</v>
      </c>
      <c r="C206" t="s">
        <v>142</v>
      </c>
      <c r="D206" s="1">
        <v>50</v>
      </c>
      <c r="E206" s="1">
        <v>3500</v>
      </c>
      <c r="F206" t="s">
        <v>82</v>
      </c>
      <c r="G206" t="s">
        <v>174</v>
      </c>
      <c r="H206" t="s">
        <v>84</v>
      </c>
      <c r="I206" t="s">
        <v>85</v>
      </c>
      <c r="J206" t="s">
        <v>86</v>
      </c>
      <c r="K206" t="s">
        <v>87</v>
      </c>
      <c r="L206" t="s">
        <v>88</v>
      </c>
      <c r="M206" t="s">
        <v>143</v>
      </c>
      <c r="N206" t="s">
        <v>90</v>
      </c>
      <c r="O206" t="s">
        <v>90</v>
      </c>
      <c r="P206" t="s">
        <v>91</v>
      </c>
      <c r="Q206" t="s">
        <v>132</v>
      </c>
      <c r="R206" s="1">
        <v>5</v>
      </c>
      <c r="S206" s="1">
        <v>7</v>
      </c>
      <c r="T206" s="1">
        <v>1947</v>
      </c>
      <c r="U206" s="1">
        <v>1950</v>
      </c>
      <c r="V206" t="s">
        <v>93</v>
      </c>
      <c r="W206" t="s">
        <v>94</v>
      </c>
      <c r="X206" t="s">
        <v>186</v>
      </c>
      <c r="Y206" t="s">
        <v>186</v>
      </c>
      <c r="Z206" t="s">
        <v>117</v>
      </c>
      <c r="AA206" s="1">
        <v>0</v>
      </c>
      <c r="AB206" t="s">
        <v>98</v>
      </c>
      <c r="AC206" t="s">
        <v>98</v>
      </c>
      <c r="AD206" t="s">
        <v>118</v>
      </c>
      <c r="AE206" t="s">
        <v>98</v>
      </c>
      <c r="AF206" t="s">
        <v>98</v>
      </c>
      <c r="AG206" t="s">
        <v>100</v>
      </c>
      <c r="AH206" t="s">
        <v>172</v>
      </c>
      <c r="AI206" s="1">
        <v>312</v>
      </c>
      <c r="AJ206" t="s">
        <v>102</v>
      </c>
      <c r="AK206" s="1">
        <v>0</v>
      </c>
      <c r="AL206" s="1">
        <v>408</v>
      </c>
      <c r="AM206" s="1">
        <v>720</v>
      </c>
      <c r="AN206" t="s">
        <v>103</v>
      </c>
      <c r="AO206" t="s">
        <v>98</v>
      </c>
      <c r="AP206" t="s">
        <v>105</v>
      </c>
      <c r="AQ206" t="s">
        <v>106</v>
      </c>
      <c r="AR206" s="1">
        <v>720</v>
      </c>
      <c r="AS206" s="1">
        <v>564</v>
      </c>
      <c r="AT206" s="1">
        <v>0</v>
      </c>
      <c r="AU206" s="1">
        <v>1284</v>
      </c>
      <c r="AV206" s="1">
        <v>0</v>
      </c>
      <c r="AW206" s="1">
        <v>0</v>
      </c>
      <c r="AX206" s="1">
        <v>1</v>
      </c>
      <c r="AY206" s="1">
        <v>1</v>
      </c>
      <c r="AZ206" s="1">
        <v>2</v>
      </c>
      <c r="BA206" s="1">
        <v>1</v>
      </c>
      <c r="BB206" t="s">
        <v>98</v>
      </c>
      <c r="BC206" s="1">
        <v>5</v>
      </c>
      <c r="BD206" t="s">
        <v>107</v>
      </c>
      <c r="BE206" s="1">
        <v>0</v>
      </c>
      <c r="BF206" t="s">
        <v>83</v>
      </c>
      <c r="BG206" t="s">
        <v>127</v>
      </c>
      <c r="BH206">
        <v>1948</v>
      </c>
      <c r="BI206" t="s">
        <v>102</v>
      </c>
      <c r="BJ206" s="1">
        <v>1</v>
      </c>
      <c r="BK206" s="1">
        <v>240</v>
      </c>
      <c r="BL206" t="s">
        <v>98</v>
      </c>
      <c r="BM206" t="s">
        <v>98</v>
      </c>
      <c r="BN206" t="s">
        <v>105</v>
      </c>
      <c r="BO206" s="1">
        <v>0</v>
      </c>
      <c r="BP206" s="1">
        <v>35</v>
      </c>
      <c r="BQ206" s="1">
        <v>0</v>
      </c>
      <c r="BR206" s="1">
        <v>0</v>
      </c>
      <c r="BS206" s="1">
        <v>0</v>
      </c>
      <c r="BT206" s="1">
        <v>0</v>
      </c>
      <c r="BU206" t="s">
        <v>83</v>
      </c>
      <c r="BV206" t="s">
        <v>218</v>
      </c>
      <c r="BW206" t="s">
        <v>83</v>
      </c>
      <c r="BX206" s="1">
        <v>0</v>
      </c>
      <c r="BY206" s="1">
        <v>4</v>
      </c>
      <c r="BZ206" s="1">
        <v>2009</v>
      </c>
      <c r="CA206" t="s">
        <v>110</v>
      </c>
      <c r="CB206" t="s">
        <v>111</v>
      </c>
      <c r="CC206" s="1">
        <v>110000</v>
      </c>
    </row>
    <row r="207" spans="1:81">
      <c r="A207">
        <v>206</v>
      </c>
      <c r="B207" s="1">
        <v>20</v>
      </c>
      <c r="C207" t="s">
        <v>81</v>
      </c>
      <c r="D207" s="1">
        <v>99</v>
      </c>
      <c r="E207" s="1">
        <v>11851</v>
      </c>
      <c r="F207" t="s">
        <v>82</v>
      </c>
      <c r="G207" t="s">
        <v>83</v>
      </c>
      <c r="H207" t="s">
        <v>84</v>
      </c>
      <c r="I207" t="s">
        <v>85</v>
      </c>
      <c r="J207" t="s">
        <v>86</v>
      </c>
      <c r="K207" t="s">
        <v>122</v>
      </c>
      <c r="L207" t="s">
        <v>88</v>
      </c>
      <c r="M207" t="s">
        <v>193</v>
      </c>
      <c r="N207" t="s">
        <v>90</v>
      </c>
      <c r="O207" t="s">
        <v>90</v>
      </c>
      <c r="P207" t="s">
        <v>91</v>
      </c>
      <c r="Q207" t="s">
        <v>115</v>
      </c>
      <c r="R207" s="1">
        <v>7</v>
      </c>
      <c r="S207" s="1">
        <v>5</v>
      </c>
      <c r="T207" s="1">
        <v>1990</v>
      </c>
      <c r="U207" s="1">
        <v>1990</v>
      </c>
      <c r="V207" t="s">
        <v>93</v>
      </c>
      <c r="W207" t="s">
        <v>94</v>
      </c>
      <c r="X207" t="s">
        <v>140</v>
      </c>
      <c r="Y207" t="s">
        <v>140</v>
      </c>
      <c r="Z207" t="s">
        <v>117</v>
      </c>
      <c r="AA207" s="1">
        <v>0</v>
      </c>
      <c r="AB207" t="s">
        <v>98</v>
      </c>
      <c r="AC207" t="s">
        <v>98</v>
      </c>
      <c r="AD207" t="s">
        <v>99</v>
      </c>
      <c r="AE207" t="s">
        <v>97</v>
      </c>
      <c r="AF207" t="s">
        <v>98</v>
      </c>
      <c r="AG207" t="s">
        <v>100</v>
      </c>
      <c r="AH207" t="s">
        <v>102</v>
      </c>
      <c r="AI207" s="1">
        <v>0</v>
      </c>
      <c r="AJ207" t="s">
        <v>102</v>
      </c>
      <c r="AK207" s="1">
        <v>0</v>
      </c>
      <c r="AL207" s="1">
        <v>1424</v>
      </c>
      <c r="AM207" s="1">
        <v>1424</v>
      </c>
      <c r="AN207" t="s">
        <v>103</v>
      </c>
      <c r="AO207" t="s">
        <v>104</v>
      </c>
      <c r="AP207" t="s">
        <v>105</v>
      </c>
      <c r="AQ207" t="s">
        <v>106</v>
      </c>
      <c r="AR207" s="1">
        <v>1442</v>
      </c>
      <c r="AS207" s="1">
        <v>0</v>
      </c>
      <c r="AT207" s="1">
        <v>0</v>
      </c>
      <c r="AU207" s="1">
        <v>1442</v>
      </c>
      <c r="AV207" s="1">
        <v>0</v>
      </c>
      <c r="AW207" s="1">
        <v>0</v>
      </c>
      <c r="AX207" s="1">
        <v>2</v>
      </c>
      <c r="AY207" s="1">
        <v>0</v>
      </c>
      <c r="AZ207" s="1">
        <v>3</v>
      </c>
      <c r="BA207" s="1">
        <v>1</v>
      </c>
      <c r="BB207" t="s">
        <v>98</v>
      </c>
      <c r="BC207" s="1">
        <v>5</v>
      </c>
      <c r="BD207" t="s">
        <v>107</v>
      </c>
      <c r="BE207" s="1">
        <v>0</v>
      </c>
      <c r="BF207" t="s">
        <v>83</v>
      </c>
      <c r="BG207" t="s">
        <v>108</v>
      </c>
      <c r="BH207">
        <v>1990</v>
      </c>
      <c r="BI207" t="s">
        <v>109</v>
      </c>
      <c r="BJ207" s="1">
        <v>2</v>
      </c>
      <c r="BK207" s="1">
        <v>500</v>
      </c>
      <c r="BL207" t="s">
        <v>98</v>
      </c>
      <c r="BM207" t="s">
        <v>98</v>
      </c>
      <c r="BN207" t="s">
        <v>105</v>
      </c>
      <c r="BO207" s="1">
        <v>0</v>
      </c>
      <c r="BP207" s="1">
        <v>34</v>
      </c>
      <c r="BQ207" s="1">
        <v>0</v>
      </c>
      <c r="BR207" s="1">
        <v>508</v>
      </c>
      <c r="BS207" s="1">
        <v>0</v>
      </c>
      <c r="BT207" s="1">
        <v>0</v>
      </c>
      <c r="BU207" t="s">
        <v>83</v>
      </c>
      <c r="BV207" t="s">
        <v>83</v>
      </c>
      <c r="BW207" t="s">
        <v>83</v>
      </c>
      <c r="BX207" s="1">
        <v>0</v>
      </c>
      <c r="BY207" s="1">
        <v>5</v>
      </c>
      <c r="BZ207" s="1">
        <v>2009</v>
      </c>
      <c r="CA207" t="s">
        <v>110</v>
      </c>
      <c r="CB207" t="s">
        <v>111</v>
      </c>
      <c r="CC207" s="1">
        <v>180500</v>
      </c>
    </row>
    <row r="208" spans="1:81">
      <c r="A208">
        <v>207</v>
      </c>
      <c r="B208" s="1">
        <v>20</v>
      </c>
      <c r="C208" t="s">
        <v>81</v>
      </c>
      <c r="D208" s="1">
        <v>40</v>
      </c>
      <c r="E208" s="1">
        <v>13673</v>
      </c>
      <c r="F208" t="s">
        <v>82</v>
      </c>
      <c r="G208" t="s">
        <v>83</v>
      </c>
      <c r="H208" t="s">
        <v>120</v>
      </c>
      <c r="I208" t="s">
        <v>85</v>
      </c>
      <c r="J208" t="s">
        <v>86</v>
      </c>
      <c r="K208" t="s">
        <v>166</v>
      </c>
      <c r="L208" t="s">
        <v>88</v>
      </c>
      <c r="M208" t="s">
        <v>151</v>
      </c>
      <c r="N208" t="s">
        <v>171</v>
      </c>
      <c r="O208" t="s">
        <v>90</v>
      </c>
      <c r="P208" t="s">
        <v>91</v>
      </c>
      <c r="Q208" t="s">
        <v>115</v>
      </c>
      <c r="R208" s="1">
        <v>5</v>
      </c>
      <c r="S208" s="1">
        <v>5</v>
      </c>
      <c r="T208" s="1">
        <v>1962</v>
      </c>
      <c r="U208" s="1">
        <v>1962</v>
      </c>
      <c r="V208" t="s">
        <v>93</v>
      </c>
      <c r="W208" t="s">
        <v>94</v>
      </c>
      <c r="X208" t="s">
        <v>140</v>
      </c>
      <c r="Y208" t="s">
        <v>140</v>
      </c>
      <c r="Z208" t="s">
        <v>117</v>
      </c>
      <c r="AA208" s="1">
        <v>0</v>
      </c>
      <c r="AB208" t="s">
        <v>98</v>
      </c>
      <c r="AC208" t="s">
        <v>97</v>
      </c>
      <c r="AD208" t="s">
        <v>118</v>
      </c>
      <c r="AE208" t="s">
        <v>98</v>
      </c>
      <c r="AF208" t="s">
        <v>98</v>
      </c>
      <c r="AG208" t="s">
        <v>100</v>
      </c>
      <c r="AH208" t="s">
        <v>102</v>
      </c>
      <c r="AI208" s="1">
        <v>0</v>
      </c>
      <c r="AJ208" t="s">
        <v>102</v>
      </c>
      <c r="AK208" s="1">
        <v>0</v>
      </c>
      <c r="AL208" s="1">
        <v>1140</v>
      </c>
      <c r="AM208" s="1">
        <v>1140</v>
      </c>
      <c r="AN208" t="s">
        <v>103</v>
      </c>
      <c r="AO208" t="s">
        <v>98</v>
      </c>
      <c r="AP208" t="s">
        <v>105</v>
      </c>
      <c r="AQ208" t="s">
        <v>106</v>
      </c>
      <c r="AR208" s="1">
        <v>1696</v>
      </c>
      <c r="AS208" s="1">
        <v>0</v>
      </c>
      <c r="AT208" s="1">
        <v>0</v>
      </c>
      <c r="AU208" s="1">
        <v>1696</v>
      </c>
      <c r="AV208" s="1">
        <v>0</v>
      </c>
      <c r="AW208" s="1">
        <v>0</v>
      </c>
      <c r="AX208" s="1">
        <v>1</v>
      </c>
      <c r="AY208" s="1">
        <v>1</v>
      </c>
      <c r="AZ208" s="1">
        <v>3</v>
      </c>
      <c r="BA208" s="1">
        <v>1</v>
      </c>
      <c r="BB208" t="s">
        <v>98</v>
      </c>
      <c r="BC208" s="1">
        <v>8</v>
      </c>
      <c r="BD208" t="s">
        <v>224</v>
      </c>
      <c r="BE208" s="1">
        <v>1</v>
      </c>
      <c r="BF208" t="s">
        <v>98</v>
      </c>
      <c r="BG208" t="s">
        <v>108</v>
      </c>
      <c r="BH208">
        <v>1962</v>
      </c>
      <c r="BI208" t="s">
        <v>109</v>
      </c>
      <c r="BJ208" s="1">
        <v>1</v>
      </c>
      <c r="BK208" s="1">
        <v>349</v>
      </c>
      <c r="BL208" t="s">
        <v>98</v>
      </c>
      <c r="BM208" t="s">
        <v>98</v>
      </c>
      <c r="BN208" t="s">
        <v>105</v>
      </c>
      <c r="BO208" s="1">
        <v>0</v>
      </c>
      <c r="BP208" s="1">
        <v>30</v>
      </c>
      <c r="BQ208" s="1">
        <v>0</v>
      </c>
      <c r="BR208" s="1">
        <v>0</v>
      </c>
      <c r="BS208" s="1">
        <v>0</v>
      </c>
      <c r="BT208" s="1">
        <v>0</v>
      </c>
      <c r="BU208" t="s">
        <v>83</v>
      </c>
      <c r="BV208" t="s">
        <v>83</v>
      </c>
      <c r="BW208" t="s">
        <v>83</v>
      </c>
      <c r="BX208" s="1">
        <v>0</v>
      </c>
      <c r="BY208" s="1">
        <v>3</v>
      </c>
      <c r="BZ208" s="1">
        <v>2007</v>
      </c>
      <c r="CA208" t="s">
        <v>110</v>
      </c>
      <c r="CB208" t="s">
        <v>111</v>
      </c>
      <c r="CC208" s="1">
        <v>143900</v>
      </c>
    </row>
    <row r="209" spans="1:81">
      <c r="A209">
        <v>208</v>
      </c>
      <c r="B209" s="1">
        <v>20</v>
      </c>
      <c r="C209" t="s">
        <v>81</v>
      </c>
      <c r="D209" s="1" t="s">
        <v>83</v>
      </c>
      <c r="E209" s="1">
        <v>12493</v>
      </c>
      <c r="F209" t="s">
        <v>82</v>
      </c>
      <c r="G209" t="s">
        <v>83</v>
      </c>
      <c r="H209" t="s">
        <v>120</v>
      </c>
      <c r="I209" t="s">
        <v>85</v>
      </c>
      <c r="J209" t="s">
        <v>86</v>
      </c>
      <c r="K209" t="s">
        <v>87</v>
      </c>
      <c r="L209" t="s">
        <v>88</v>
      </c>
      <c r="M209" t="s">
        <v>162</v>
      </c>
      <c r="N209" t="s">
        <v>90</v>
      </c>
      <c r="O209" t="s">
        <v>90</v>
      </c>
      <c r="P209" t="s">
        <v>91</v>
      </c>
      <c r="Q209" t="s">
        <v>115</v>
      </c>
      <c r="R209" s="1">
        <v>4</v>
      </c>
      <c r="S209" s="1">
        <v>5</v>
      </c>
      <c r="T209" s="1">
        <v>1960</v>
      </c>
      <c r="U209" s="1">
        <v>1960</v>
      </c>
      <c r="V209" t="s">
        <v>93</v>
      </c>
      <c r="W209" t="s">
        <v>94</v>
      </c>
      <c r="X209" t="s">
        <v>124</v>
      </c>
      <c r="Y209" t="s">
        <v>124</v>
      </c>
      <c r="Z209" t="s">
        <v>117</v>
      </c>
      <c r="AA209" s="1">
        <v>0</v>
      </c>
      <c r="AB209" t="s">
        <v>98</v>
      </c>
      <c r="AC209" t="s">
        <v>98</v>
      </c>
      <c r="AD209" t="s">
        <v>99</v>
      </c>
      <c r="AE209" t="s">
        <v>98</v>
      </c>
      <c r="AF209" t="s">
        <v>98</v>
      </c>
      <c r="AG209" t="s">
        <v>100</v>
      </c>
      <c r="AH209" t="s">
        <v>119</v>
      </c>
      <c r="AI209" s="1">
        <v>419</v>
      </c>
      <c r="AJ209" t="s">
        <v>153</v>
      </c>
      <c r="AK209" s="1">
        <v>306</v>
      </c>
      <c r="AL209" s="1">
        <v>375</v>
      </c>
      <c r="AM209" s="1">
        <v>1100</v>
      </c>
      <c r="AN209" t="s">
        <v>103</v>
      </c>
      <c r="AO209" t="s">
        <v>98</v>
      </c>
      <c r="AP209" t="s">
        <v>105</v>
      </c>
      <c r="AQ209" t="s">
        <v>106</v>
      </c>
      <c r="AR209" s="1">
        <v>1100</v>
      </c>
      <c r="AS209" s="1">
        <v>0</v>
      </c>
      <c r="AT209" s="1">
        <v>0</v>
      </c>
      <c r="AU209" s="1">
        <v>1100</v>
      </c>
      <c r="AV209" s="1">
        <v>1</v>
      </c>
      <c r="AW209" s="1">
        <v>0</v>
      </c>
      <c r="AX209" s="1">
        <v>1</v>
      </c>
      <c r="AY209" s="1">
        <v>0</v>
      </c>
      <c r="AZ209" s="1">
        <v>3</v>
      </c>
      <c r="BA209" s="1">
        <v>1</v>
      </c>
      <c r="BB209" t="s">
        <v>98</v>
      </c>
      <c r="BC209" s="1">
        <v>6</v>
      </c>
      <c r="BD209" t="s">
        <v>107</v>
      </c>
      <c r="BE209" s="1">
        <v>1</v>
      </c>
      <c r="BF209" t="s">
        <v>212</v>
      </c>
      <c r="BG209" t="s">
        <v>108</v>
      </c>
      <c r="BH209">
        <v>1960</v>
      </c>
      <c r="BI209" t="s">
        <v>109</v>
      </c>
      <c r="BJ209" s="1">
        <v>1</v>
      </c>
      <c r="BK209" s="1">
        <v>312</v>
      </c>
      <c r="BL209" t="s">
        <v>98</v>
      </c>
      <c r="BM209" t="s">
        <v>98</v>
      </c>
      <c r="BN209" t="s">
        <v>105</v>
      </c>
      <c r="BO209" s="1">
        <v>355</v>
      </c>
      <c r="BP209" s="1">
        <v>0</v>
      </c>
      <c r="BQ209" s="1">
        <v>0</v>
      </c>
      <c r="BR209" s="1">
        <v>0</v>
      </c>
      <c r="BS209" s="1">
        <v>0</v>
      </c>
      <c r="BT209" s="1">
        <v>0</v>
      </c>
      <c r="BU209" t="s">
        <v>83</v>
      </c>
      <c r="BV209" t="s">
        <v>163</v>
      </c>
      <c r="BW209" t="s">
        <v>83</v>
      </c>
      <c r="BX209" s="1">
        <v>0</v>
      </c>
      <c r="BY209" s="1">
        <v>4</v>
      </c>
      <c r="BZ209" s="1">
        <v>2008</v>
      </c>
      <c r="CA209" t="s">
        <v>110</v>
      </c>
      <c r="CB209" t="s">
        <v>111</v>
      </c>
      <c r="CC209" s="1">
        <v>141000</v>
      </c>
    </row>
    <row r="210" spans="1:81">
      <c r="A210">
        <v>209</v>
      </c>
      <c r="B210" s="1">
        <v>60</v>
      </c>
      <c r="C210" t="s">
        <v>81</v>
      </c>
      <c r="D210" s="1" t="s">
        <v>83</v>
      </c>
      <c r="E210" s="1">
        <v>14364</v>
      </c>
      <c r="F210" t="s">
        <v>82</v>
      </c>
      <c r="G210" t="s">
        <v>83</v>
      </c>
      <c r="H210" t="s">
        <v>120</v>
      </c>
      <c r="I210" t="s">
        <v>195</v>
      </c>
      <c r="J210" t="s">
        <v>86</v>
      </c>
      <c r="K210" t="s">
        <v>87</v>
      </c>
      <c r="L210" t="s">
        <v>194</v>
      </c>
      <c r="M210" t="s">
        <v>170</v>
      </c>
      <c r="N210" t="s">
        <v>90</v>
      </c>
      <c r="O210" t="s">
        <v>90</v>
      </c>
      <c r="P210" t="s">
        <v>91</v>
      </c>
      <c r="Q210" t="s">
        <v>92</v>
      </c>
      <c r="R210" s="1">
        <v>7</v>
      </c>
      <c r="S210" s="1">
        <v>5</v>
      </c>
      <c r="T210" s="1">
        <v>1988</v>
      </c>
      <c r="U210" s="1">
        <v>1989</v>
      </c>
      <c r="V210" t="s">
        <v>93</v>
      </c>
      <c r="W210" t="s">
        <v>94</v>
      </c>
      <c r="X210" t="s">
        <v>161</v>
      </c>
      <c r="Y210" t="s">
        <v>161</v>
      </c>
      <c r="Z210" t="s">
        <v>96</v>
      </c>
      <c r="AA210" s="1">
        <v>128</v>
      </c>
      <c r="AB210" t="s">
        <v>97</v>
      </c>
      <c r="AC210" t="s">
        <v>98</v>
      </c>
      <c r="AD210" t="s">
        <v>118</v>
      </c>
      <c r="AE210" t="s">
        <v>97</v>
      </c>
      <c r="AF210" t="s">
        <v>98</v>
      </c>
      <c r="AG210" t="s">
        <v>97</v>
      </c>
      <c r="AH210" t="s">
        <v>101</v>
      </c>
      <c r="AI210" s="1">
        <v>1065</v>
      </c>
      <c r="AJ210" t="s">
        <v>102</v>
      </c>
      <c r="AK210" s="1">
        <v>0</v>
      </c>
      <c r="AL210" s="1">
        <v>92</v>
      </c>
      <c r="AM210" s="1">
        <v>1157</v>
      </c>
      <c r="AN210" t="s">
        <v>103</v>
      </c>
      <c r="AO210" t="s">
        <v>104</v>
      </c>
      <c r="AP210" t="s">
        <v>105</v>
      </c>
      <c r="AQ210" t="s">
        <v>106</v>
      </c>
      <c r="AR210" s="1">
        <v>1180</v>
      </c>
      <c r="AS210" s="1">
        <v>882</v>
      </c>
      <c r="AT210" s="1">
        <v>0</v>
      </c>
      <c r="AU210" s="1">
        <v>2062</v>
      </c>
      <c r="AV210" s="1">
        <v>1</v>
      </c>
      <c r="AW210" s="1">
        <v>0</v>
      </c>
      <c r="AX210" s="1">
        <v>2</v>
      </c>
      <c r="AY210" s="1">
        <v>1</v>
      </c>
      <c r="AZ210" s="1">
        <v>3</v>
      </c>
      <c r="BA210" s="1">
        <v>1</v>
      </c>
      <c r="BB210" t="s">
        <v>98</v>
      </c>
      <c r="BC210" s="1">
        <v>7</v>
      </c>
      <c r="BD210" t="s">
        <v>107</v>
      </c>
      <c r="BE210" s="1">
        <v>1</v>
      </c>
      <c r="BF210" t="s">
        <v>97</v>
      </c>
      <c r="BG210" t="s">
        <v>108</v>
      </c>
      <c r="BH210">
        <v>1988</v>
      </c>
      <c r="BI210" t="s">
        <v>157</v>
      </c>
      <c r="BJ210" s="1">
        <v>2</v>
      </c>
      <c r="BK210" s="1">
        <v>454</v>
      </c>
      <c r="BL210" t="s">
        <v>98</v>
      </c>
      <c r="BM210" t="s">
        <v>98</v>
      </c>
      <c r="BN210" t="s">
        <v>105</v>
      </c>
      <c r="BO210" s="1">
        <v>60</v>
      </c>
      <c r="BP210" s="1">
        <v>55</v>
      </c>
      <c r="BQ210" s="1">
        <v>0</v>
      </c>
      <c r="BR210" s="1">
        <v>0</v>
      </c>
      <c r="BS210" s="1">
        <v>154</v>
      </c>
      <c r="BT210" s="1">
        <v>0</v>
      </c>
      <c r="BU210" t="s">
        <v>83</v>
      </c>
      <c r="BV210" t="s">
        <v>83</v>
      </c>
      <c r="BW210" t="s">
        <v>83</v>
      </c>
      <c r="BX210" s="1">
        <v>0</v>
      </c>
      <c r="BY210" s="1">
        <v>4</v>
      </c>
      <c r="BZ210" s="1">
        <v>2007</v>
      </c>
      <c r="CA210" t="s">
        <v>110</v>
      </c>
      <c r="CB210" t="s">
        <v>111</v>
      </c>
      <c r="CC210" s="1">
        <v>277000</v>
      </c>
    </row>
    <row r="211" spans="1:81">
      <c r="A211">
        <v>210</v>
      </c>
      <c r="B211" s="1">
        <v>20</v>
      </c>
      <c r="C211" t="s">
        <v>81</v>
      </c>
      <c r="D211" s="1">
        <v>75</v>
      </c>
      <c r="E211" s="1">
        <v>8250</v>
      </c>
      <c r="F211" t="s">
        <v>82</v>
      </c>
      <c r="G211" t="s">
        <v>83</v>
      </c>
      <c r="H211" t="s">
        <v>84</v>
      </c>
      <c r="I211" t="s">
        <v>85</v>
      </c>
      <c r="J211" t="s">
        <v>86</v>
      </c>
      <c r="K211" t="s">
        <v>87</v>
      </c>
      <c r="L211" t="s">
        <v>88</v>
      </c>
      <c r="M211" t="s">
        <v>162</v>
      </c>
      <c r="N211" t="s">
        <v>90</v>
      </c>
      <c r="O211" t="s">
        <v>90</v>
      </c>
      <c r="P211" t="s">
        <v>91</v>
      </c>
      <c r="Q211" t="s">
        <v>115</v>
      </c>
      <c r="R211" s="1">
        <v>6</v>
      </c>
      <c r="S211" s="1">
        <v>7</v>
      </c>
      <c r="T211" s="1">
        <v>1964</v>
      </c>
      <c r="U211" s="1">
        <v>1964</v>
      </c>
      <c r="V211" t="s">
        <v>152</v>
      </c>
      <c r="W211" t="s">
        <v>94</v>
      </c>
      <c r="X211" t="s">
        <v>140</v>
      </c>
      <c r="Y211" t="s">
        <v>140</v>
      </c>
      <c r="Z211" t="s">
        <v>137</v>
      </c>
      <c r="AA211" s="1">
        <v>260</v>
      </c>
      <c r="AB211" t="s">
        <v>98</v>
      </c>
      <c r="AC211" t="s">
        <v>98</v>
      </c>
      <c r="AD211" t="s">
        <v>118</v>
      </c>
      <c r="AE211" t="s">
        <v>97</v>
      </c>
      <c r="AF211" t="s">
        <v>98</v>
      </c>
      <c r="AG211" t="s">
        <v>100</v>
      </c>
      <c r="AH211" t="s">
        <v>153</v>
      </c>
      <c r="AI211" s="1">
        <v>787</v>
      </c>
      <c r="AJ211" t="s">
        <v>102</v>
      </c>
      <c r="AK211" s="1">
        <v>0</v>
      </c>
      <c r="AL211" s="1">
        <v>305</v>
      </c>
      <c r="AM211" s="1">
        <v>1092</v>
      </c>
      <c r="AN211" t="s">
        <v>103</v>
      </c>
      <c r="AO211" t="s">
        <v>104</v>
      </c>
      <c r="AP211" t="s">
        <v>105</v>
      </c>
      <c r="AQ211" t="s">
        <v>106</v>
      </c>
      <c r="AR211" s="1">
        <v>1092</v>
      </c>
      <c r="AS211" s="1">
        <v>0</v>
      </c>
      <c r="AT211" s="1">
        <v>0</v>
      </c>
      <c r="AU211" s="1">
        <v>1092</v>
      </c>
      <c r="AV211" s="1">
        <v>1</v>
      </c>
      <c r="AW211" s="1">
        <v>0</v>
      </c>
      <c r="AX211" s="1">
        <v>1</v>
      </c>
      <c r="AY211" s="1">
        <v>0</v>
      </c>
      <c r="AZ211" s="1">
        <v>3</v>
      </c>
      <c r="BA211" s="1">
        <v>1</v>
      </c>
      <c r="BB211" t="s">
        <v>98</v>
      </c>
      <c r="BC211" s="1">
        <v>6</v>
      </c>
      <c r="BD211" t="s">
        <v>107</v>
      </c>
      <c r="BE211" s="1">
        <v>0</v>
      </c>
      <c r="BF211" t="s">
        <v>83</v>
      </c>
      <c r="BG211" t="s">
        <v>108</v>
      </c>
      <c r="BH211">
        <v>1964</v>
      </c>
      <c r="BI211" t="s">
        <v>109</v>
      </c>
      <c r="BJ211" s="1">
        <v>2</v>
      </c>
      <c r="BK211" s="1">
        <v>504</v>
      </c>
      <c r="BL211" t="s">
        <v>98</v>
      </c>
      <c r="BM211" t="s">
        <v>97</v>
      </c>
      <c r="BN211" t="s">
        <v>105</v>
      </c>
      <c r="BO211" s="1">
        <v>0</v>
      </c>
      <c r="BP211" s="1">
        <v>0</v>
      </c>
      <c r="BQ211" s="1">
        <v>0</v>
      </c>
      <c r="BR211" s="1">
        <v>0</v>
      </c>
      <c r="BS211" s="1">
        <v>0</v>
      </c>
      <c r="BT211" s="1">
        <v>0</v>
      </c>
      <c r="BU211" t="s">
        <v>83</v>
      </c>
      <c r="BV211" t="s">
        <v>134</v>
      </c>
      <c r="BW211" t="s">
        <v>83</v>
      </c>
      <c r="BX211" s="1">
        <v>0</v>
      </c>
      <c r="BY211" s="1">
        <v>7</v>
      </c>
      <c r="BZ211" s="1">
        <v>2008</v>
      </c>
      <c r="CA211" t="s">
        <v>110</v>
      </c>
      <c r="CB211" t="s">
        <v>111</v>
      </c>
      <c r="CC211" s="1">
        <v>145000</v>
      </c>
    </row>
    <row r="212" spans="1:81">
      <c r="A212">
        <v>211</v>
      </c>
      <c r="B212" s="1">
        <v>30</v>
      </c>
      <c r="C212" t="s">
        <v>81</v>
      </c>
      <c r="D212" s="1">
        <v>67</v>
      </c>
      <c r="E212" s="1">
        <v>5604</v>
      </c>
      <c r="F212" t="s">
        <v>82</v>
      </c>
      <c r="G212" t="s">
        <v>83</v>
      </c>
      <c r="H212" t="s">
        <v>84</v>
      </c>
      <c r="I212" t="s">
        <v>85</v>
      </c>
      <c r="J212" t="s">
        <v>86</v>
      </c>
      <c r="K212" t="s">
        <v>87</v>
      </c>
      <c r="L212" t="s">
        <v>88</v>
      </c>
      <c r="M212" t="s">
        <v>185</v>
      </c>
      <c r="N212" t="s">
        <v>90</v>
      </c>
      <c r="O212" t="s">
        <v>90</v>
      </c>
      <c r="P212" t="s">
        <v>91</v>
      </c>
      <c r="Q212" t="s">
        <v>115</v>
      </c>
      <c r="R212" s="1">
        <v>5</v>
      </c>
      <c r="S212" s="1">
        <v>6</v>
      </c>
      <c r="T212" s="1">
        <v>1925</v>
      </c>
      <c r="U212" s="1">
        <v>1950</v>
      </c>
      <c r="V212" t="s">
        <v>93</v>
      </c>
      <c r="W212" t="s">
        <v>94</v>
      </c>
      <c r="X212" t="s">
        <v>203</v>
      </c>
      <c r="Y212" t="s">
        <v>203</v>
      </c>
      <c r="Z212" t="s">
        <v>117</v>
      </c>
      <c r="AA212" s="1">
        <v>0</v>
      </c>
      <c r="AB212" t="s">
        <v>98</v>
      </c>
      <c r="AC212" t="s">
        <v>98</v>
      </c>
      <c r="AD212" t="s">
        <v>118</v>
      </c>
      <c r="AE212" t="s">
        <v>98</v>
      </c>
      <c r="AF212" t="s">
        <v>98</v>
      </c>
      <c r="AG212" t="s">
        <v>100</v>
      </c>
      <c r="AH212" t="s">
        <v>153</v>
      </c>
      <c r="AI212" s="1">
        <v>468</v>
      </c>
      <c r="AJ212" t="s">
        <v>102</v>
      </c>
      <c r="AK212" s="1">
        <v>0</v>
      </c>
      <c r="AL212" s="1">
        <v>396</v>
      </c>
      <c r="AM212" s="1">
        <v>864</v>
      </c>
      <c r="AN212" t="s">
        <v>103</v>
      </c>
      <c r="AO212" t="s">
        <v>98</v>
      </c>
      <c r="AP212" t="s">
        <v>177</v>
      </c>
      <c r="AQ212" t="s">
        <v>164</v>
      </c>
      <c r="AR212" s="1">
        <v>864</v>
      </c>
      <c r="AS212" s="1">
        <v>0</v>
      </c>
      <c r="AT212" s="1">
        <v>0</v>
      </c>
      <c r="AU212" s="1">
        <v>864</v>
      </c>
      <c r="AV212" s="1">
        <v>1</v>
      </c>
      <c r="AW212" s="1">
        <v>0</v>
      </c>
      <c r="AX212" s="1">
        <v>1</v>
      </c>
      <c r="AY212" s="1">
        <v>0</v>
      </c>
      <c r="AZ212" s="1">
        <v>2</v>
      </c>
      <c r="BA212" s="1">
        <v>1</v>
      </c>
      <c r="BB212" t="s">
        <v>98</v>
      </c>
      <c r="BC212" s="1">
        <v>5</v>
      </c>
      <c r="BD212" t="s">
        <v>107</v>
      </c>
      <c r="BE212" s="1">
        <v>0</v>
      </c>
      <c r="BF212" t="s">
        <v>83</v>
      </c>
      <c r="BG212" t="s">
        <v>83</v>
      </c>
      <c r="BH212" t="s">
        <v>83</v>
      </c>
      <c r="BI212" t="s">
        <v>83</v>
      </c>
      <c r="BJ212" s="1">
        <v>0</v>
      </c>
      <c r="BK212" s="1">
        <v>0</v>
      </c>
      <c r="BL212" t="s">
        <v>83</v>
      </c>
      <c r="BM212" t="s">
        <v>83</v>
      </c>
      <c r="BN212" t="s">
        <v>105</v>
      </c>
      <c r="BO212" s="1">
        <v>0</v>
      </c>
      <c r="BP212" s="1">
        <v>0</v>
      </c>
      <c r="BQ212" s="1">
        <v>96</v>
      </c>
      <c r="BR212" s="1">
        <v>0</v>
      </c>
      <c r="BS212" s="1">
        <v>0</v>
      </c>
      <c r="BT212" s="1">
        <v>0</v>
      </c>
      <c r="BU212" t="s">
        <v>83</v>
      </c>
      <c r="BV212" t="s">
        <v>83</v>
      </c>
      <c r="BW212" t="s">
        <v>83</v>
      </c>
      <c r="BX212" s="1">
        <v>0</v>
      </c>
      <c r="BY212" s="1">
        <v>4</v>
      </c>
      <c r="BZ212" s="1">
        <v>2008</v>
      </c>
      <c r="CA212" t="s">
        <v>110</v>
      </c>
      <c r="CB212" t="s">
        <v>111</v>
      </c>
      <c r="CC212" s="1">
        <v>98000</v>
      </c>
    </row>
    <row r="213" spans="1:81">
      <c r="A213">
        <v>212</v>
      </c>
      <c r="B213" s="1">
        <v>20</v>
      </c>
      <c r="C213" t="s">
        <v>81</v>
      </c>
      <c r="D213" s="1">
        <v>83</v>
      </c>
      <c r="E213" s="1">
        <v>10420</v>
      </c>
      <c r="F213" t="s">
        <v>82</v>
      </c>
      <c r="G213" t="s">
        <v>83</v>
      </c>
      <c r="H213" t="s">
        <v>84</v>
      </c>
      <c r="I213" t="s">
        <v>85</v>
      </c>
      <c r="J213" t="s">
        <v>86</v>
      </c>
      <c r="K213" t="s">
        <v>122</v>
      </c>
      <c r="L213" t="s">
        <v>88</v>
      </c>
      <c r="M213" t="s">
        <v>185</v>
      </c>
      <c r="N213" t="s">
        <v>90</v>
      </c>
      <c r="O213" t="s">
        <v>90</v>
      </c>
      <c r="P213" t="s">
        <v>91</v>
      </c>
      <c r="Q213" t="s">
        <v>115</v>
      </c>
      <c r="R213" s="1">
        <v>6</v>
      </c>
      <c r="S213" s="1">
        <v>5</v>
      </c>
      <c r="T213" s="1">
        <v>2009</v>
      </c>
      <c r="U213" s="1">
        <v>2009</v>
      </c>
      <c r="V213" t="s">
        <v>93</v>
      </c>
      <c r="W213" t="s">
        <v>94</v>
      </c>
      <c r="X213" t="s">
        <v>95</v>
      </c>
      <c r="Y213" t="s">
        <v>95</v>
      </c>
      <c r="Z213" t="s">
        <v>117</v>
      </c>
      <c r="AA213" s="1">
        <v>0</v>
      </c>
      <c r="AB213" t="s">
        <v>98</v>
      </c>
      <c r="AC213" t="s">
        <v>98</v>
      </c>
      <c r="AD213" t="s">
        <v>99</v>
      </c>
      <c r="AE213" t="s">
        <v>97</v>
      </c>
      <c r="AF213" t="s">
        <v>98</v>
      </c>
      <c r="AG213" t="s">
        <v>121</v>
      </c>
      <c r="AH213" t="s">
        <v>101</v>
      </c>
      <c r="AI213" s="1">
        <v>36</v>
      </c>
      <c r="AJ213" t="s">
        <v>102</v>
      </c>
      <c r="AK213" s="1">
        <v>0</v>
      </c>
      <c r="AL213" s="1">
        <v>1176</v>
      </c>
      <c r="AM213" s="1">
        <v>1212</v>
      </c>
      <c r="AN213" t="s">
        <v>103</v>
      </c>
      <c r="AO213" t="s">
        <v>104</v>
      </c>
      <c r="AP213" t="s">
        <v>105</v>
      </c>
      <c r="AQ213" t="s">
        <v>106</v>
      </c>
      <c r="AR213" s="1">
        <v>1212</v>
      </c>
      <c r="AS213" s="1">
        <v>0</v>
      </c>
      <c r="AT213" s="1">
        <v>0</v>
      </c>
      <c r="AU213" s="1">
        <v>1212</v>
      </c>
      <c r="AV213" s="1">
        <v>0</v>
      </c>
      <c r="AW213" s="1">
        <v>0</v>
      </c>
      <c r="AX213" s="1">
        <v>2</v>
      </c>
      <c r="AY213" s="1">
        <v>0</v>
      </c>
      <c r="AZ213" s="1">
        <v>3</v>
      </c>
      <c r="BA213" s="1">
        <v>1</v>
      </c>
      <c r="BB213" t="s">
        <v>97</v>
      </c>
      <c r="BC213" s="1">
        <v>6</v>
      </c>
      <c r="BD213" t="s">
        <v>107</v>
      </c>
      <c r="BE213" s="1">
        <v>0</v>
      </c>
      <c r="BF213" t="s">
        <v>83</v>
      </c>
      <c r="BG213" t="s">
        <v>108</v>
      </c>
      <c r="BH213">
        <v>2009</v>
      </c>
      <c r="BI213" t="s">
        <v>109</v>
      </c>
      <c r="BJ213" s="1">
        <v>2</v>
      </c>
      <c r="BK213" s="1">
        <v>460</v>
      </c>
      <c r="BL213" t="s">
        <v>98</v>
      </c>
      <c r="BM213" t="s">
        <v>98</v>
      </c>
      <c r="BN213" t="s">
        <v>105</v>
      </c>
      <c r="BO213" s="1">
        <v>100</v>
      </c>
      <c r="BP213" s="1">
        <v>22</v>
      </c>
      <c r="BQ213" s="1">
        <v>0</v>
      </c>
      <c r="BR213" s="1">
        <v>0</v>
      </c>
      <c r="BS213" s="1">
        <v>0</v>
      </c>
      <c r="BT213" s="1">
        <v>0</v>
      </c>
      <c r="BU213" t="s">
        <v>83</v>
      </c>
      <c r="BV213" t="s">
        <v>83</v>
      </c>
      <c r="BW213" t="s">
        <v>83</v>
      </c>
      <c r="BX213" s="1">
        <v>0</v>
      </c>
      <c r="BY213" s="1">
        <v>3</v>
      </c>
      <c r="BZ213" s="1">
        <v>2010</v>
      </c>
      <c r="CA213" t="s">
        <v>110</v>
      </c>
      <c r="CB213" t="s">
        <v>111</v>
      </c>
      <c r="CC213" s="1">
        <v>186000</v>
      </c>
    </row>
    <row r="214" spans="1:81">
      <c r="A214">
        <v>213</v>
      </c>
      <c r="B214" s="1">
        <v>60</v>
      </c>
      <c r="C214" t="s">
        <v>192</v>
      </c>
      <c r="D214" s="1">
        <v>72</v>
      </c>
      <c r="E214" s="1">
        <v>8640</v>
      </c>
      <c r="F214" t="s">
        <v>82</v>
      </c>
      <c r="G214" t="s">
        <v>83</v>
      </c>
      <c r="H214" t="s">
        <v>84</v>
      </c>
      <c r="I214" t="s">
        <v>85</v>
      </c>
      <c r="J214" t="s">
        <v>86</v>
      </c>
      <c r="K214" t="s">
        <v>87</v>
      </c>
      <c r="L214" t="s">
        <v>88</v>
      </c>
      <c r="M214" t="s">
        <v>136</v>
      </c>
      <c r="N214" t="s">
        <v>90</v>
      </c>
      <c r="O214" t="s">
        <v>90</v>
      </c>
      <c r="P214" t="s">
        <v>91</v>
      </c>
      <c r="Q214" t="s">
        <v>92</v>
      </c>
      <c r="R214" s="1">
        <v>7</v>
      </c>
      <c r="S214" s="1">
        <v>5</v>
      </c>
      <c r="T214" s="1">
        <v>2009</v>
      </c>
      <c r="U214" s="1">
        <v>2009</v>
      </c>
      <c r="V214" t="s">
        <v>93</v>
      </c>
      <c r="W214" t="s">
        <v>94</v>
      </c>
      <c r="X214" t="s">
        <v>95</v>
      </c>
      <c r="Y214" t="s">
        <v>95</v>
      </c>
      <c r="Z214" t="s">
        <v>117</v>
      </c>
      <c r="AA214" s="1">
        <v>0</v>
      </c>
      <c r="AB214" t="s">
        <v>98</v>
      </c>
      <c r="AC214" t="s">
        <v>98</v>
      </c>
      <c r="AD214" t="s">
        <v>99</v>
      </c>
      <c r="AE214" t="s">
        <v>97</v>
      </c>
      <c r="AF214" t="s">
        <v>98</v>
      </c>
      <c r="AG214" t="s">
        <v>100</v>
      </c>
      <c r="AH214" t="s">
        <v>101</v>
      </c>
      <c r="AI214" s="1">
        <v>822</v>
      </c>
      <c r="AJ214" t="s">
        <v>102</v>
      </c>
      <c r="AK214" s="1">
        <v>0</v>
      </c>
      <c r="AL214" s="1">
        <v>78</v>
      </c>
      <c r="AM214" s="1">
        <v>900</v>
      </c>
      <c r="AN214" t="s">
        <v>103</v>
      </c>
      <c r="AO214" t="s">
        <v>104</v>
      </c>
      <c r="AP214" t="s">
        <v>105</v>
      </c>
      <c r="AQ214" t="s">
        <v>106</v>
      </c>
      <c r="AR214" s="1">
        <v>932</v>
      </c>
      <c r="AS214" s="1">
        <v>920</v>
      </c>
      <c r="AT214" s="1">
        <v>0</v>
      </c>
      <c r="AU214" s="1">
        <v>1852</v>
      </c>
      <c r="AV214" s="1">
        <v>1</v>
      </c>
      <c r="AW214" s="1">
        <v>0</v>
      </c>
      <c r="AX214" s="1">
        <v>2</v>
      </c>
      <c r="AY214" s="1">
        <v>1</v>
      </c>
      <c r="AZ214" s="1">
        <v>3</v>
      </c>
      <c r="BA214" s="1">
        <v>1</v>
      </c>
      <c r="BB214" t="s">
        <v>97</v>
      </c>
      <c r="BC214" s="1">
        <v>7</v>
      </c>
      <c r="BD214" t="s">
        <v>107</v>
      </c>
      <c r="BE214" s="1">
        <v>1</v>
      </c>
      <c r="BF214" t="s">
        <v>98</v>
      </c>
      <c r="BG214" t="s">
        <v>108</v>
      </c>
      <c r="BH214">
        <v>2009</v>
      </c>
      <c r="BI214" t="s">
        <v>109</v>
      </c>
      <c r="BJ214" s="1">
        <v>2</v>
      </c>
      <c r="BK214" s="1">
        <v>644</v>
      </c>
      <c r="BL214" t="s">
        <v>98</v>
      </c>
      <c r="BM214" t="s">
        <v>98</v>
      </c>
      <c r="BN214" t="s">
        <v>105</v>
      </c>
      <c r="BO214" s="1">
        <v>168</v>
      </c>
      <c r="BP214" s="1">
        <v>108</v>
      </c>
      <c r="BQ214" s="1">
        <v>0</v>
      </c>
      <c r="BR214" s="1">
        <v>0</v>
      </c>
      <c r="BS214" s="1">
        <v>0</v>
      </c>
      <c r="BT214" s="1">
        <v>0</v>
      </c>
      <c r="BU214" t="s">
        <v>83</v>
      </c>
      <c r="BV214" t="s">
        <v>83</v>
      </c>
      <c r="BW214" t="s">
        <v>83</v>
      </c>
      <c r="BX214" s="1">
        <v>0</v>
      </c>
      <c r="BY214" s="1">
        <v>7</v>
      </c>
      <c r="BZ214" s="1">
        <v>2009</v>
      </c>
      <c r="CA214" t="s">
        <v>158</v>
      </c>
      <c r="CB214" t="s">
        <v>159</v>
      </c>
      <c r="CC214" s="1">
        <v>252678</v>
      </c>
    </row>
    <row r="215" spans="1:81">
      <c r="A215">
        <v>214</v>
      </c>
      <c r="B215" s="1">
        <v>20</v>
      </c>
      <c r="C215" t="s">
        <v>81</v>
      </c>
      <c r="D215" s="1">
        <v>43</v>
      </c>
      <c r="E215" s="1">
        <v>13568</v>
      </c>
      <c r="F215" t="s">
        <v>82</v>
      </c>
      <c r="G215" t="s">
        <v>83</v>
      </c>
      <c r="H215" t="s">
        <v>160</v>
      </c>
      <c r="I215" t="s">
        <v>85</v>
      </c>
      <c r="J215" t="s">
        <v>86</v>
      </c>
      <c r="K215" t="s">
        <v>166</v>
      </c>
      <c r="L215" t="s">
        <v>88</v>
      </c>
      <c r="M215" t="s">
        <v>89</v>
      </c>
      <c r="N215" t="s">
        <v>90</v>
      </c>
      <c r="O215" t="s">
        <v>90</v>
      </c>
      <c r="P215" t="s">
        <v>91</v>
      </c>
      <c r="Q215" t="s">
        <v>115</v>
      </c>
      <c r="R215" s="1">
        <v>5</v>
      </c>
      <c r="S215" s="1">
        <v>5</v>
      </c>
      <c r="T215" s="1">
        <v>1995</v>
      </c>
      <c r="U215" s="1">
        <v>1995</v>
      </c>
      <c r="V215" t="s">
        <v>93</v>
      </c>
      <c r="W215" t="s">
        <v>94</v>
      </c>
      <c r="X215" t="s">
        <v>95</v>
      </c>
      <c r="Y215" t="s">
        <v>95</v>
      </c>
      <c r="Z215" t="s">
        <v>117</v>
      </c>
      <c r="AA215" s="1">
        <v>0</v>
      </c>
      <c r="AB215" t="s">
        <v>98</v>
      </c>
      <c r="AC215" t="s">
        <v>98</v>
      </c>
      <c r="AD215" t="s">
        <v>99</v>
      </c>
      <c r="AE215" t="s">
        <v>97</v>
      </c>
      <c r="AF215" t="s">
        <v>98</v>
      </c>
      <c r="AG215" t="s">
        <v>100</v>
      </c>
      <c r="AH215" t="s">
        <v>119</v>
      </c>
      <c r="AI215" s="1">
        <v>716</v>
      </c>
      <c r="AJ215" t="s">
        <v>102</v>
      </c>
      <c r="AK215" s="1">
        <v>0</v>
      </c>
      <c r="AL215" s="1">
        <v>274</v>
      </c>
      <c r="AM215" s="1">
        <v>990</v>
      </c>
      <c r="AN215" t="s">
        <v>103</v>
      </c>
      <c r="AO215" t="s">
        <v>104</v>
      </c>
      <c r="AP215" t="s">
        <v>105</v>
      </c>
      <c r="AQ215" t="s">
        <v>106</v>
      </c>
      <c r="AR215" s="1">
        <v>990</v>
      </c>
      <c r="AS215" s="1">
        <v>0</v>
      </c>
      <c r="AT215" s="1">
        <v>0</v>
      </c>
      <c r="AU215" s="1">
        <v>990</v>
      </c>
      <c r="AV215" s="1">
        <v>0</v>
      </c>
      <c r="AW215" s="1">
        <v>1</v>
      </c>
      <c r="AX215" s="1">
        <v>1</v>
      </c>
      <c r="AY215" s="1">
        <v>0</v>
      </c>
      <c r="AZ215" s="1">
        <v>3</v>
      </c>
      <c r="BA215" s="1">
        <v>1</v>
      </c>
      <c r="BB215" t="s">
        <v>98</v>
      </c>
      <c r="BC215" s="1">
        <v>5</v>
      </c>
      <c r="BD215" t="s">
        <v>107</v>
      </c>
      <c r="BE215" s="1">
        <v>0</v>
      </c>
      <c r="BF215" t="s">
        <v>83</v>
      </c>
      <c r="BG215" t="s">
        <v>108</v>
      </c>
      <c r="BH215">
        <v>1996</v>
      </c>
      <c r="BI215" t="s">
        <v>102</v>
      </c>
      <c r="BJ215" s="1">
        <v>2</v>
      </c>
      <c r="BK215" s="1">
        <v>576</v>
      </c>
      <c r="BL215" t="s">
        <v>98</v>
      </c>
      <c r="BM215" t="s">
        <v>98</v>
      </c>
      <c r="BN215" t="s">
        <v>105</v>
      </c>
      <c r="BO215" s="1">
        <v>224</v>
      </c>
      <c r="BP215" s="1">
        <v>0</v>
      </c>
      <c r="BQ215" s="1">
        <v>0</v>
      </c>
      <c r="BR215" s="1">
        <v>0</v>
      </c>
      <c r="BS215" s="1">
        <v>0</v>
      </c>
      <c r="BT215" s="1">
        <v>0</v>
      </c>
      <c r="BU215" t="s">
        <v>83</v>
      </c>
      <c r="BV215" t="s">
        <v>83</v>
      </c>
      <c r="BW215" t="s">
        <v>83</v>
      </c>
      <c r="BX215" s="1">
        <v>0</v>
      </c>
      <c r="BY215" s="1">
        <v>7</v>
      </c>
      <c r="BZ215" s="1">
        <v>2006</v>
      </c>
      <c r="CA215" t="s">
        <v>110</v>
      </c>
      <c r="CB215" t="s">
        <v>111</v>
      </c>
      <c r="CC215" s="1">
        <v>156000</v>
      </c>
    </row>
    <row r="216" spans="1:81">
      <c r="A216">
        <v>215</v>
      </c>
      <c r="B216" s="1">
        <v>60</v>
      </c>
      <c r="C216" t="s">
        <v>81</v>
      </c>
      <c r="D216" s="1" t="s">
        <v>83</v>
      </c>
      <c r="E216" s="1">
        <v>10900</v>
      </c>
      <c r="F216" t="s">
        <v>82</v>
      </c>
      <c r="G216" t="s">
        <v>83</v>
      </c>
      <c r="H216" t="s">
        <v>120</v>
      </c>
      <c r="I216" t="s">
        <v>85</v>
      </c>
      <c r="J216" t="s">
        <v>86</v>
      </c>
      <c r="K216" t="s">
        <v>112</v>
      </c>
      <c r="L216" t="s">
        <v>88</v>
      </c>
      <c r="M216" t="s">
        <v>89</v>
      </c>
      <c r="N216" t="s">
        <v>90</v>
      </c>
      <c r="O216" t="s">
        <v>90</v>
      </c>
      <c r="P216" t="s">
        <v>91</v>
      </c>
      <c r="Q216" t="s">
        <v>92</v>
      </c>
      <c r="R216" s="1">
        <v>6</v>
      </c>
      <c r="S216" s="1">
        <v>7</v>
      </c>
      <c r="T216" s="1">
        <v>1977</v>
      </c>
      <c r="U216" s="1">
        <v>1977</v>
      </c>
      <c r="V216" t="s">
        <v>93</v>
      </c>
      <c r="W216" t="s">
        <v>94</v>
      </c>
      <c r="X216" t="s">
        <v>140</v>
      </c>
      <c r="Y216" t="s">
        <v>140</v>
      </c>
      <c r="Z216" t="s">
        <v>96</v>
      </c>
      <c r="AA216" s="1">
        <v>153</v>
      </c>
      <c r="AB216" t="s">
        <v>98</v>
      </c>
      <c r="AC216" t="s">
        <v>98</v>
      </c>
      <c r="AD216" t="s">
        <v>118</v>
      </c>
      <c r="AE216" t="s">
        <v>97</v>
      </c>
      <c r="AF216" t="s">
        <v>98</v>
      </c>
      <c r="AG216" t="s">
        <v>100</v>
      </c>
      <c r="AH216" t="s">
        <v>101</v>
      </c>
      <c r="AI216" s="1">
        <v>378</v>
      </c>
      <c r="AJ216" t="s">
        <v>102</v>
      </c>
      <c r="AK216" s="1">
        <v>0</v>
      </c>
      <c r="AL216" s="1">
        <v>311</v>
      </c>
      <c r="AM216" s="1">
        <v>689</v>
      </c>
      <c r="AN216" t="s">
        <v>103</v>
      </c>
      <c r="AO216" t="s">
        <v>104</v>
      </c>
      <c r="AP216" t="s">
        <v>105</v>
      </c>
      <c r="AQ216" t="s">
        <v>106</v>
      </c>
      <c r="AR216" s="1">
        <v>689</v>
      </c>
      <c r="AS216" s="1">
        <v>703</v>
      </c>
      <c r="AT216" s="1">
        <v>0</v>
      </c>
      <c r="AU216" s="1">
        <v>1392</v>
      </c>
      <c r="AV216" s="1">
        <v>0</v>
      </c>
      <c r="AW216" s="1">
        <v>0</v>
      </c>
      <c r="AX216" s="1">
        <v>1</v>
      </c>
      <c r="AY216" s="1">
        <v>1</v>
      </c>
      <c r="AZ216" s="1">
        <v>3</v>
      </c>
      <c r="BA216" s="1">
        <v>1</v>
      </c>
      <c r="BB216" t="s">
        <v>98</v>
      </c>
      <c r="BC216" s="1">
        <v>6</v>
      </c>
      <c r="BD216" t="s">
        <v>107</v>
      </c>
      <c r="BE216" s="1">
        <v>0</v>
      </c>
      <c r="BF216" t="s">
        <v>83</v>
      </c>
      <c r="BG216" t="s">
        <v>108</v>
      </c>
      <c r="BH216">
        <v>1977</v>
      </c>
      <c r="BI216" t="s">
        <v>157</v>
      </c>
      <c r="BJ216" s="1">
        <v>1</v>
      </c>
      <c r="BK216" s="1">
        <v>299</v>
      </c>
      <c r="BL216" t="s">
        <v>98</v>
      </c>
      <c r="BM216" t="s">
        <v>98</v>
      </c>
      <c r="BN216" t="s">
        <v>105</v>
      </c>
      <c r="BO216" s="1">
        <v>0</v>
      </c>
      <c r="BP216" s="1">
        <v>36</v>
      </c>
      <c r="BQ216" s="1">
        <v>0</v>
      </c>
      <c r="BR216" s="1">
        <v>0</v>
      </c>
      <c r="BS216" s="1">
        <v>0</v>
      </c>
      <c r="BT216" s="1">
        <v>0</v>
      </c>
      <c r="BU216" t="s">
        <v>83</v>
      </c>
      <c r="BV216" t="s">
        <v>134</v>
      </c>
      <c r="BW216" t="s">
        <v>135</v>
      </c>
      <c r="BX216" s="1">
        <v>450</v>
      </c>
      <c r="BY216" s="1">
        <v>3</v>
      </c>
      <c r="BZ216" s="1">
        <v>2010</v>
      </c>
      <c r="CA216" t="s">
        <v>110</v>
      </c>
      <c r="CB216" t="s">
        <v>111</v>
      </c>
      <c r="CC216" s="1">
        <v>161750</v>
      </c>
    </row>
    <row r="217" spans="1:81">
      <c r="A217">
        <v>216</v>
      </c>
      <c r="B217" s="1">
        <v>20</v>
      </c>
      <c r="C217" t="s">
        <v>81</v>
      </c>
      <c r="D217" s="1">
        <v>72</v>
      </c>
      <c r="E217" s="1">
        <v>10011</v>
      </c>
      <c r="F217" t="s">
        <v>82</v>
      </c>
      <c r="G217" t="s">
        <v>83</v>
      </c>
      <c r="H217" t="s">
        <v>120</v>
      </c>
      <c r="I217" t="s">
        <v>85</v>
      </c>
      <c r="J217" t="s">
        <v>86</v>
      </c>
      <c r="K217" t="s">
        <v>87</v>
      </c>
      <c r="L217" t="s">
        <v>88</v>
      </c>
      <c r="M217" t="s">
        <v>162</v>
      </c>
      <c r="N217" t="s">
        <v>90</v>
      </c>
      <c r="O217" t="s">
        <v>90</v>
      </c>
      <c r="P217" t="s">
        <v>91</v>
      </c>
      <c r="Q217" t="s">
        <v>115</v>
      </c>
      <c r="R217" s="1">
        <v>5</v>
      </c>
      <c r="S217" s="1">
        <v>6</v>
      </c>
      <c r="T217" s="1">
        <v>1957</v>
      </c>
      <c r="U217" s="1">
        <v>1996</v>
      </c>
      <c r="V217" t="s">
        <v>93</v>
      </c>
      <c r="W217" t="s">
        <v>94</v>
      </c>
      <c r="X217" t="s">
        <v>140</v>
      </c>
      <c r="Y217" t="s">
        <v>140</v>
      </c>
      <c r="Z217" t="s">
        <v>96</v>
      </c>
      <c r="AA217" s="1">
        <v>64</v>
      </c>
      <c r="AB217" t="s">
        <v>98</v>
      </c>
      <c r="AC217" t="s">
        <v>98</v>
      </c>
      <c r="AD217" t="s">
        <v>118</v>
      </c>
      <c r="AE217" t="s">
        <v>98</v>
      </c>
      <c r="AF217" t="s">
        <v>98</v>
      </c>
      <c r="AG217" t="s">
        <v>100</v>
      </c>
      <c r="AH217" t="s">
        <v>141</v>
      </c>
      <c r="AI217" s="1">
        <v>360</v>
      </c>
      <c r="AJ217" t="s">
        <v>102</v>
      </c>
      <c r="AK217" s="1">
        <v>0</v>
      </c>
      <c r="AL217" s="1">
        <v>710</v>
      </c>
      <c r="AM217" s="1">
        <v>1070</v>
      </c>
      <c r="AN217" t="s">
        <v>103</v>
      </c>
      <c r="AO217" t="s">
        <v>98</v>
      </c>
      <c r="AP217" t="s">
        <v>105</v>
      </c>
      <c r="AQ217" t="s">
        <v>106</v>
      </c>
      <c r="AR217" s="1">
        <v>1236</v>
      </c>
      <c r="AS217" s="1">
        <v>0</v>
      </c>
      <c r="AT217" s="1">
        <v>0</v>
      </c>
      <c r="AU217" s="1">
        <v>1236</v>
      </c>
      <c r="AV217" s="1">
        <v>0</v>
      </c>
      <c r="AW217" s="1">
        <v>1</v>
      </c>
      <c r="AX217" s="1">
        <v>1</v>
      </c>
      <c r="AY217" s="1">
        <v>0</v>
      </c>
      <c r="AZ217" s="1">
        <v>2</v>
      </c>
      <c r="BA217" s="1">
        <v>1</v>
      </c>
      <c r="BB217" t="s">
        <v>97</v>
      </c>
      <c r="BC217" s="1">
        <v>6</v>
      </c>
      <c r="BD217" t="s">
        <v>146</v>
      </c>
      <c r="BE217" s="1">
        <v>1</v>
      </c>
      <c r="BF217" t="s">
        <v>147</v>
      </c>
      <c r="BG217" t="s">
        <v>108</v>
      </c>
      <c r="BH217">
        <v>1957</v>
      </c>
      <c r="BI217" t="s">
        <v>102</v>
      </c>
      <c r="BJ217" s="1">
        <v>1</v>
      </c>
      <c r="BK217" s="1">
        <v>447</v>
      </c>
      <c r="BL217" t="s">
        <v>98</v>
      </c>
      <c r="BM217" t="s">
        <v>98</v>
      </c>
      <c r="BN217" t="s">
        <v>105</v>
      </c>
      <c r="BO217" s="1">
        <v>0</v>
      </c>
      <c r="BP217" s="1">
        <v>0</v>
      </c>
      <c r="BQ217" s="1">
        <v>0</v>
      </c>
      <c r="BR217" s="1">
        <v>0</v>
      </c>
      <c r="BS217" s="1">
        <v>0</v>
      </c>
      <c r="BT217" s="1">
        <v>0</v>
      </c>
      <c r="BU217" t="s">
        <v>83</v>
      </c>
      <c r="BV217" t="s">
        <v>134</v>
      </c>
      <c r="BW217" t="s">
        <v>83</v>
      </c>
      <c r="BX217" s="1">
        <v>0</v>
      </c>
      <c r="BY217" s="1">
        <v>5</v>
      </c>
      <c r="BZ217" s="1">
        <v>2006</v>
      </c>
      <c r="CA217" t="s">
        <v>110</v>
      </c>
      <c r="CB217" t="s">
        <v>111</v>
      </c>
      <c r="CC217" s="1">
        <v>134450</v>
      </c>
    </row>
    <row r="218" spans="1:81">
      <c r="A218">
        <v>217</v>
      </c>
      <c r="B218" s="1">
        <v>20</v>
      </c>
      <c r="C218" t="s">
        <v>81</v>
      </c>
      <c r="D218" s="1">
        <v>65</v>
      </c>
      <c r="E218" s="1">
        <v>8450</v>
      </c>
      <c r="F218" t="s">
        <v>82</v>
      </c>
      <c r="G218" t="s">
        <v>83</v>
      </c>
      <c r="H218" t="s">
        <v>84</v>
      </c>
      <c r="I218" t="s">
        <v>85</v>
      </c>
      <c r="J218" t="s">
        <v>86</v>
      </c>
      <c r="K218" t="s">
        <v>87</v>
      </c>
      <c r="L218" t="s">
        <v>88</v>
      </c>
      <c r="M218" t="s">
        <v>89</v>
      </c>
      <c r="N218" t="s">
        <v>90</v>
      </c>
      <c r="O218" t="s">
        <v>90</v>
      </c>
      <c r="P218" t="s">
        <v>91</v>
      </c>
      <c r="Q218" t="s">
        <v>115</v>
      </c>
      <c r="R218" s="1">
        <v>7</v>
      </c>
      <c r="S218" s="1">
        <v>5</v>
      </c>
      <c r="T218" s="1">
        <v>2004</v>
      </c>
      <c r="U218" s="1">
        <v>2004</v>
      </c>
      <c r="V218" t="s">
        <v>93</v>
      </c>
      <c r="W218" t="s">
        <v>94</v>
      </c>
      <c r="X218" t="s">
        <v>95</v>
      </c>
      <c r="Y218" t="s">
        <v>95</v>
      </c>
      <c r="Z218" t="s">
        <v>96</v>
      </c>
      <c r="AA218" s="1">
        <v>266</v>
      </c>
      <c r="AB218" t="s">
        <v>97</v>
      </c>
      <c r="AC218" t="s">
        <v>98</v>
      </c>
      <c r="AD218" t="s">
        <v>99</v>
      </c>
      <c r="AE218" t="s">
        <v>97</v>
      </c>
      <c r="AF218" t="s">
        <v>98</v>
      </c>
      <c r="AG218" t="s">
        <v>121</v>
      </c>
      <c r="AH218" t="s">
        <v>101</v>
      </c>
      <c r="AI218" s="1">
        <v>946</v>
      </c>
      <c r="AJ218" t="s">
        <v>102</v>
      </c>
      <c r="AK218" s="1">
        <v>0</v>
      </c>
      <c r="AL218" s="1">
        <v>490</v>
      </c>
      <c r="AM218" s="1">
        <v>1436</v>
      </c>
      <c r="AN218" t="s">
        <v>103</v>
      </c>
      <c r="AO218" t="s">
        <v>104</v>
      </c>
      <c r="AP218" t="s">
        <v>105</v>
      </c>
      <c r="AQ218" t="s">
        <v>106</v>
      </c>
      <c r="AR218" s="1">
        <v>1436</v>
      </c>
      <c r="AS218" s="1">
        <v>0</v>
      </c>
      <c r="AT218" s="1">
        <v>0</v>
      </c>
      <c r="AU218" s="1">
        <v>1436</v>
      </c>
      <c r="AV218" s="1">
        <v>1</v>
      </c>
      <c r="AW218" s="1">
        <v>0</v>
      </c>
      <c r="AX218" s="1">
        <v>2</v>
      </c>
      <c r="AY218" s="1">
        <v>0</v>
      </c>
      <c r="AZ218" s="1">
        <v>3</v>
      </c>
      <c r="BA218" s="1">
        <v>1</v>
      </c>
      <c r="BB218" t="s">
        <v>97</v>
      </c>
      <c r="BC218" s="1">
        <v>8</v>
      </c>
      <c r="BD218" t="s">
        <v>107</v>
      </c>
      <c r="BE218" s="1">
        <v>0</v>
      </c>
      <c r="BF218" t="s">
        <v>83</v>
      </c>
      <c r="BG218" t="s">
        <v>108</v>
      </c>
      <c r="BH218">
        <v>2004</v>
      </c>
      <c r="BI218" t="s">
        <v>102</v>
      </c>
      <c r="BJ218" s="1">
        <v>2</v>
      </c>
      <c r="BK218" s="1">
        <v>484</v>
      </c>
      <c r="BL218" t="s">
        <v>98</v>
      </c>
      <c r="BM218" t="s">
        <v>98</v>
      </c>
      <c r="BN218" t="s">
        <v>105</v>
      </c>
      <c r="BO218" s="1">
        <v>139</v>
      </c>
      <c r="BP218" s="1">
        <v>98</v>
      </c>
      <c r="BQ218" s="1">
        <v>0</v>
      </c>
      <c r="BR218" s="1">
        <v>0</v>
      </c>
      <c r="BS218" s="1">
        <v>0</v>
      </c>
      <c r="BT218" s="1">
        <v>0</v>
      </c>
      <c r="BU218" t="s">
        <v>83</v>
      </c>
      <c r="BV218" t="s">
        <v>83</v>
      </c>
      <c r="BW218" t="s">
        <v>83</v>
      </c>
      <c r="BX218" s="1">
        <v>0</v>
      </c>
      <c r="BY218" s="1">
        <v>4</v>
      </c>
      <c r="BZ218" s="1">
        <v>2008</v>
      </c>
      <c r="CA218" t="s">
        <v>110</v>
      </c>
      <c r="CB218" t="s">
        <v>111</v>
      </c>
      <c r="CC218" s="1">
        <v>210000</v>
      </c>
    </row>
    <row r="219" spans="1:81">
      <c r="A219">
        <v>218</v>
      </c>
      <c r="B219" s="1">
        <v>70</v>
      </c>
      <c r="C219" t="s">
        <v>142</v>
      </c>
      <c r="D219" s="1">
        <v>57</v>
      </c>
      <c r="E219" s="1">
        <v>9906</v>
      </c>
      <c r="F219" t="s">
        <v>82</v>
      </c>
      <c r="G219" t="s">
        <v>174</v>
      </c>
      <c r="H219" t="s">
        <v>84</v>
      </c>
      <c r="I219" t="s">
        <v>85</v>
      </c>
      <c r="J219" t="s">
        <v>86</v>
      </c>
      <c r="K219" t="s">
        <v>87</v>
      </c>
      <c r="L219" t="s">
        <v>88</v>
      </c>
      <c r="M219" t="s">
        <v>143</v>
      </c>
      <c r="N219" t="s">
        <v>90</v>
      </c>
      <c r="O219" t="s">
        <v>90</v>
      </c>
      <c r="P219" t="s">
        <v>91</v>
      </c>
      <c r="Q219" t="s">
        <v>92</v>
      </c>
      <c r="R219" s="1">
        <v>4</v>
      </c>
      <c r="S219" s="1">
        <v>4</v>
      </c>
      <c r="T219" s="1">
        <v>1925</v>
      </c>
      <c r="U219" s="1">
        <v>1950</v>
      </c>
      <c r="V219" t="s">
        <v>93</v>
      </c>
      <c r="W219" t="s">
        <v>94</v>
      </c>
      <c r="X219" t="s">
        <v>116</v>
      </c>
      <c r="Y219" t="s">
        <v>116</v>
      </c>
      <c r="Z219" t="s">
        <v>117</v>
      </c>
      <c r="AA219" s="1">
        <v>0</v>
      </c>
      <c r="AB219" t="s">
        <v>98</v>
      </c>
      <c r="AC219" t="s">
        <v>98</v>
      </c>
      <c r="AD219" t="s">
        <v>118</v>
      </c>
      <c r="AE219" t="s">
        <v>98</v>
      </c>
      <c r="AF219" t="s">
        <v>98</v>
      </c>
      <c r="AG219" t="s">
        <v>100</v>
      </c>
      <c r="AH219" t="s">
        <v>102</v>
      </c>
      <c r="AI219" s="1">
        <v>0</v>
      </c>
      <c r="AJ219" t="s">
        <v>102</v>
      </c>
      <c r="AK219" s="1">
        <v>0</v>
      </c>
      <c r="AL219" s="1">
        <v>686</v>
      </c>
      <c r="AM219" s="1">
        <v>686</v>
      </c>
      <c r="AN219" t="s">
        <v>103</v>
      </c>
      <c r="AO219" t="s">
        <v>147</v>
      </c>
      <c r="AP219" t="s">
        <v>177</v>
      </c>
      <c r="AQ219" t="s">
        <v>106</v>
      </c>
      <c r="AR219" s="1">
        <v>810</v>
      </c>
      <c r="AS219" s="1">
        <v>518</v>
      </c>
      <c r="AT219" s="1">
        <v>0</v>
      </c>
      <c r="AU219" s="1">
        <v>1328</v>
      </c>
      <c r="AV219" s="1">
        <v>0</v>
      </c>
      <c r="AW219" s="1">
        <v>0</v>
      </c>
      <c r="AX219" s="1">
        <v>1</v>
      </c>
      <c r="AY219" s="1">
        <v>0</v>
      </c>
      <c r="AZ219" s="1">
        <v>3</v>
      </c>
      <c r="BA219" s="1">
        <v>1</v>
      </c>
      <c r="BB219" t="s">
        <v>98</v>
      </c>
      <c r="BC219" s="1">
        <v>8</v>
      </c>
      <c r="BD219" t="s">
        <v>107</v>
      </c>
      <c r="BE219" s="1">
        <v>0</v>
      </c>
      <c r="BF219" t="s">
        <v>83</v>
      </c>
      <c r="BG219" t="s">
        <v>127</v>
      </c>
      <c r="BH219">
        <v>1940</v>
      </c>
      <c r="BI219" t="s">
        <v>102</v>
      </c>
      <c r="BJ219" s="1">
        <v>1</v>
      </c>
      <c r="BK219" s="1">
        <v>210</v>
      </c>
      <c r="BL219" t="s">
        <v>98</v>
      </c>
      <c r="BM219" t="s">
        <v>98</v>
      </c>
      <c r="BN219" t="s">
        <v>105</v>
      </c>
      <c r="BO219" s="1">
        <v>0</v>
      </c>
      <c r="BP219" s="1">
        <v>172</v>
      </c>
      <c r="BQ219" s="1">
        <v>60</v>
      </c>
      <c r="BR219" s="1">
        <v>0</v>
      </c>
      <c r="BS219" s="1">
        <v>0</v>
      </c>
      <c r="BT219" s="1">
        <v>0</v>
      </c>
      <c r="BU219" t="s">
        <v>83</v>
      </c>
      <c r="BV219" t="s">
        <v>83</v>
      </c>
      <c r="BW219" t="s">
        <v>83</v>
      </c>
      <c r="BX219" s="1">
        <v>0</v>
      </c>
      <c r="BY219" s="1">
        <v>9</v>
      </c>
      <c r="BZ219" s="1">
        <v>2006</v>
      </c>
      <c r="CA219" t="s">
        <v>110</v>
      </c>
      <c r="CB219" t="s">
        <v>219</v>
      </c>
      <c r="CC219" s="1">
        <v>107000</v>
      </c>
    </row>
    <row r="220" spans="1:81">
      <c r="A220">
        <v>219</v>
      </c>
      <c r="B220" s="1">
        <v>50</v>
      </c>
      <c r="C220" t="s">
        <v>81</v>
      </c>
      <c r="D220" s="1" t="s">
        <v>83</v>
      </c>
      <c r="E220" s="1">
        <v>15660</v>
      </c>
      <c r="F220" t="s">
        <v>82</v>
      </c>
      <c r="G220" t="s">
        <v>83</v>
      </c>
      <c r="H220" t="s">
        <v>120</v>
      </c>
      <c r="I220" t="s">
        <v>85</v>
      </c>
      <c r="J220" t="s">
        <v>86</v>
      </c>
      <c r="K220" t="s">
        <v>122</v>
      </c>
      <c r="L220" t="s">
        <v>88</v>
      </c>
      <c r="M220" t="s">
        <v>123</v>
      </c>
      <c r="N220" t="s">
        <v>90</v>
      </c>
      <c r="O220" t="s">
        <v>90</v>
      </c>
      <c r="P220" t="s">
        <v>91</v>
      </c>
      <c r="Q220" t="s">
        <v>132</v>
      </c>
      <c r="R220" s="1">
        <v>7</v>
      </c>
      <c r="S220" s="1">
        <v>9</v>
      </c>
      <c r="T220" s="1">
        <v>1939</v>
      </c>
      <c r="U220" s="1">
        <v>2006</v>
      </c>
      <c r="V220" t="s">
        <v>93</v>
      </c>
      <c r="W220" t="s">
        <v>94</v>
      </c>
      <c r="X220" t="s">
        <v>95</v>
      </c>
      <c r="Y220" t="s">
        <v>95</v>
      </c>
      <c r="Z220" t="s">
        <v>96</v>
      </c>
      <c r="AA220" s="1">
        <v>312</v>
      </c>
      <c r="AB220" t="s">
        <v>97</v>
      </c>
      <c r="AC220" t="s">
        <v>97</v>
      </c>
      <c r="AD220" t="s">
        <v>118</v>
      </c>
      <c r="AE220" t="s">
        <v>98</v>
      </c>
      <c r="AF220" t="s">
        <v>98</v>
      </c>
      <c r="AG220" t="s">
        <v>100</v>
      </c>
      <c r="AH220" t="s">
        <v>141</v>
      </c>
      <c r="AI220" s="1">
        <v>341</v>
      </c>
      <c r="AJ220" t="s">
        <v>102</v>
      </c>
      <c r="AK220" s="1">
        <v>0</v>
      </c>
      <c r="AL220" s="1">
        <v>457</v>
      </c>
      <c r="AM220" s="1">
        <v>798</v>
      </c>
      <c r="AN220" t="s">
        <v>103</v>
      </c>
      <c r="AO220" t="s">
        <v>104</v>
      </c>
      <c r="AP220" t="s">
        <v>105</v>
      </c>
      <c r="AQ220" t="s">
        <v>106</v>
      </c>
      <c r="AR220" s="1">
        <v>1137</v>
      </c>
      <c r="AS220" s="1">
        <v>817</v>
      </c>
      <c r="AT220" s="1">
        <v>0</v>
      </c>
      <c r="AU220" s="1">
        <v>1954</v>
      </c>
      <c r="AV220" s="1">
        <v>0</v>
      </c>
      <c r="AW220" s="1">
        <v>1</v>
      </c>
      <c r="AX220" s="1">
        <v>1</v>
      </c>
      <c r="AY220" s="1">
        <v>1</v>
      </c>
      <c r="AZ220" s="1">
        <v>3</v>
      </c>
      <c r="BA220" s="1">
        <v>1</v>
      </c>
      <c r="BB220" t="s">
        <v>97</v>
      </c>
      <c r="BC220" s="1">
        <v>8</v>
      </c>
      <c r="BD220" t="s">
        <v>107</v>
      </c>
      <c r="BE220" s="1">
        <v>2</v>
      </c>
      <c r="BF220" t="s">
        <v>98</v>
      </c>
      <c r="BG220" t="s">
        <v>108</v>
      </c>
      <c r="BH220">
        <v>1939</v>
      </c>
      <c r="BI220" t="s">
        <v>102</v>
      </c>
      <c r="BJ220" s="1">
        <v>2</v>
      </c>
      <c r="BK220" s="1">
        <v>431</v>
      </c>
      <c r="BL220" t="s">
        <v>98</v>
      </c>
      <c r="BM220" t="s">
        <v>98</v>
      </c>
      <c r="BN220" t="s">
        <v>105</v>
      </c>
      <c r="BO220" s="1">
        <v>0</v>
      </c>
      <c r="BP220" s="1">
        <v>119</v>
      </c>
      <c r="BQ220" s="1">
        <v>150</v>
      </c>
      <c r="BR220" s="1">
        <v>0</v>
      </c>
      <c r="BS220" s="1">
        <v>0</v>
      </c>
      <c r="BT220" s="1">
        <v>0</v>
      </c>
      <c r="BU220" t="s">
        <v>83</v>
      </c>
      <c r="BV220" t="s">
        <v>83</v>
      </c>
      <c r="BW220" t="s">
        <v>83</v>
      </c>
      <c r="BX220" s="1">
        <v>0</v>
      </c>
      <c r="BY220" s="1">
        <v>5</v>
      </c>
      <c r="BZ220" s="1">
        <v>2008</v>
      </c>
      <c r="CA220" t="s">
        <v>110</v>
      </c>
      <c r="CB220" t="s">
        <v>111</v>
      </c>
      <c r="CC220" s="1">
        <v>311500</v>
      </c>
    </row>
    <row r="221" spans="1:81">
      <c r="A221">
        <v>220</v>
      </c>
      <c r="B221" s="1">
        <v>120</v>
      </c>
      <c r="C221" t="s">
        <v>81</v>
      </c>
      <c r="D221" s="1">
        <v>43</v>
      </c>
      <c r="E221" s="1">
        <v>3010</v>
      </c>
      <c r="F221" t="s">
        <v>82</v>
      </c>
      <c r="G221" t="s">
        <v>83</v>
      </c>
      <c r="H221" t="s">
        <v>84</v>
      </c>
      <c r="I221" t="s">
        <v>85</v>
      </c>
      <c r="J221" t="s">
        <v>86</v>
      </c>
      <c r="K221" t="s">
        <v>87</v>
      </c>
      <c r="L221" t="s">
        <v>88</v>
      </c>
      <c r="M221" t="s">
        <v>227</v>
      </c>
      <c r="N221" t="s">
        <v>90</v>
      </c>
      <c r="O221" t="s">
        <v>90</v>
      </c>
      <c r="P221" t="s">
        <v>179</v>
      </c>
      <c r="Q221" t="s">
        <v>115</v>
      </c>
      <c r="R221" s="1">
        <v>7</v>
      </c>
      <c r="S221" s="1">
        <v>5</v>
      </c>
      <c r="T221" s="1">
        <v>2005</v>
      </c>
      <c r="U221" s="1">
        <v>2006</v>
      </c>
      <c r="V221" t="s">
        <v>93</v>
      </c>
      <c r="W221" t="s">
        <v>94</v>
      </c>
      <c r="X221" t="s">
        <v>95</v>
      </c>
      <c r="Y221" t="s">
        <v>95</v>
      </c>
      <c r="Z221" t="s">
        <v>96</v>
      </c>
      <c r="AA221" s="1">
        <v>16</v>
      </c>
      <c r="AB221" t="s">
        <v>97</v>
      </c>
      <c r="AC221" t="s">
        <v>98</v>
      </c>
      <c r="AD221" t="s">
        <v>99</v>
      </c>
      <c r="AE221" t="s">
        <v>97</v>
      </c>
      <c r="AF221" t="s">
        <v>98</v>
      </c>
      <c r="AG221" t="s">
        <v>130</v>
      </c>
      <c r="AH221" t="s">
        <v>101</v>
      </c>
      <c r="AI221" s="1">
        <v>16</v>
      </c>
      <c r="AJ221" t="s">
        <v>102</v>
      </c>
      <c r="AK221" s="1">
        <v>0</v>
      </c>
      <c r="AL221" s="1">
        <v>1232</v>
      </c>
      <c r="AM221" s="1">
        <v>1248</v>
      </c>
      <c r="AN221" t="s">
        <v>103</v>
      </c>
      <c r="AO221" t="s">
        <v>104</v>
      </c>
      <c r="AP221" t="s">
        <v>105</v>
      </c>
      <c r="AQ221" t="s">
        <v>106</v>
      </c>
      <c r="AR221" s="1">
        <v>1248</v>
      </c>
      <c r="AS221" s="1">
        <v>0</v>
      </c>
      <c r="AT221" s="1">
        <v>0</v>
      </c>
      <c r="AU221" s="1">
        <v>1248</v>
      </c>
      <c r="AV221" s="1">
        <v>0</v>
      </c>
      <c r="AW221" s="1">
        <v>0</v>
      </c>
      <c r="AX221" s="1">
        <v>2</v>
      </c>
      <c r="AY221" s="1">
        <v>0</v>
      </c>
      <c r="AZ221" s="1">
        <v>2</v>
      </c>
      <c r="BA221" s="1">
        <v>1</v>
      </c>
      <c r="BB221" t="s">
        <v>97</v>
      </c>
      <c r="BC221" s="1">
        <v>5</v>
      </c>
      <c r="BD221" t="s">
        <v>107</v>
      </c>
      <c r="BE221" s="1">
        <v>0</v>
      </c>
      <c r="BF221" t="s">
        <v>83</v>
      </c>
      <c r="BG221" t="s">
        <v>108</v>
      </c>
      <c r="BH221">
        <v>2005</v>
      </c>
      <c r="BI221" t="s">
        <v>157</v>
      </c>
      <c r="BJ221" s="1">
        <v>2</v>
      </c>
      <c r="BK221" s="1">
        <v>438</v>
      </c>
      <c r="BL221" t="s">
        <v>98</v>
      </c>
      <c r="BM221" t="s">
        <v>98</v>
      </c>
      <c r="BN221" t="s">
        <v>105</v>
      </c>
      <c r="BO221" s="1">
        <v>108</v>
      </c>
      <c r="BP221" s="1">
        <v>0</v>
      </c>
      <c r="BQ221" s="1">
        <v>0</v>
      </c>
      <c r="BR221" s="1">
        <v>0</v>
      </c>
      <c r="BS221" s="1">
        <v>0</v>
      </c>
      <c r="BT221" s="1">
        <v>0</v>
      </c>
      <c r="BU221" t="s">
        <v>83</v>
      </c>
      <c r="BV221" t="s">
        <v>83</v>
      </c>
      <c r="BW221" t="s">
        <v>83</v>
      </c>
      <c r="BX221" s="1">
        <v>0</v>
      </c>
      <c r="BY221" s="1">
        <v>3</v>
      </c>
      <c r="BZ221" s="1">
        <v>2006</v>
      </c>
      <c r="CA221" t="s">
        <v>158</v>
      </c>
      <c r="CB221" t="s">
        <v>159</v>
      </c>
      <c r="CC221" s="1">
        <v>167240</v>
      </c>
    </row>
    <row r="222" spans="1:81">
      <c r="A222">
        <v>221</v>
      </c>
      <c r="B222" s="1">
        <v>20</v>
      </c>
      <c r="C222" t="s">
        <v>81</v>
      </c>
      <c r="D222" s="1">
        <v>73</v>
      </c>
      <c r="E222" s="1">
        <v>8990</v>
      </c>
      <c r="F222" t="s">
        <v>82</v>
      </c>
      <c r="G222" t="s">
        <v>83</v>
      </c>
      <c r="H222" t="s">
        <v>120</v>
      </c>
      <c r="I222" t="s">
        <v>85</v>
      </c>
      <c r="J222" t="s">
        <v>86</v>
      </c>
      <c r="K222" t="s">
        <v>87</v>
      </c>
      <c r="L222" t="s">
        <v>88</v>
      </c>
      <c r="M222" t="s">
        <v>89</v>
      </c>
      <c r="N222" t="s">
        <v>90</v>
      </c>
      <c r="O222" t="s">
        <v>90</v>
      </c>
      <c r="P222" t="s">
        <v>91</v>
      </c>
      <c r="Q222" t="s">
        <v>115</v>
      </c>
      <c r="R222" s="1">
        <v>7</v>
      </c>
      <c r="S222" s="1">
        <v>5</v>
      </c>
      <c r="T222" s="1">
        <v>2006</v>
      </c>
      <c r="U222" s="1">
        <v>2006</v>
      </c>
      <c r="V222" t="s">
        <v>93</v>
      </c>
      <c r="W222" t="s">
        <v>94</v>
      </c>
      <c r="X222" t="s">
        <v>95</v>
      </c>
      <c r="Y222" t="s">
        <v>95</v>
      </c>
      <c r="Z222" t="s">
        <v>117</v>
      </c>
      <c r="AA222" s="1">
        <v>0</v>
      </c>
      <c r="AB222" t="s">
        <v>97</v>
      </c>
      <c r="AC222" t="s">
        <v>98</v>
      </c>
      <c r="AD222" t="s">
        <v>99</v>
      </c>
      <c r="AE222" t="s">
        <v>97</v>
      </c>
      <c r="AF222" t="s">
        <v>98</v>
      </c>
      <c r="AG222" t="s">
        <v>121</v>
      </c>
      <c r="AH222" t="s">
        <v>102</v>
      </c>
      <c r="AI222" s="1">
        <v>0</v>
      </c>
      <c r="AJ222" t="s">
        <v>102</v>
      </c>
      <c r="AK222" s="1">
        <v>0</v>
      </c>
      <c r="AL222" s="1">
        <v>1498</v>
      </c>
      <c r="AM222" s="1">
        <v>1498</v>
      </c>
      <c r="AN222" t="s">
        <v>103</v>
      </c>
      <c r="AO222" t="s">
        <v>104</v>
      </c>
      <c r="AP222" t="s">
        <v>105</v>
      </c>
      <c r="AQ222" t="s">
        <v>106</v>
      </c>
      <c r="AR222" s="1">
        <v>1498</v>
      </c>
      <c r="AS222" s="1">
        <v>0</v>
      </c>
      <c r="AT222" s="1">
        <v>0</v>
      </c>
      <c r="AU222" s="1">
        <v>1498</v>
      </c>
      <c r="AV222" s="1">
        <v>0</v>
      </c>
      <c r="AW222" s="1">
        <v>0</v>
      </c>
      <c r="AX222" s="1">
        <v>2</v>
      </c>
      <c r="AY222" s="1">
        <v>0</v>
      </c>
      <c r="AZ222" s="1">
        <v>2</v>
      </c>
      <c r="BA222" s="1">
        <v>1</v>
      </c>
      <c r="BB222" t="s">
        <v>97</v>
      </c>
      <c r="BC222" s="1">
        <v>5</v>
      </c>
      <c r="BD222" t="s">
        <v>107</v>
      </c>
      <c r="BE222" s="1">
        <v>0</v>
      </c>
      <c r="BF222" t="s">
        <v>83</v>
      </c>
      <c r="BG222" t="s">
        <v>108</v>
      </c>
      <c r="BH222">
        <v>2006</v>
      </c>
      <c r="BI222" t="s">
        <v>109</v>
      </c>
      <c r="BJ222" s="1">
        <v>2</v>
      </c>
      <c r="BK222" s="1">
        <v>675</v>
      </c>
      <c r="BL222" t="s">
        <v>98</v>
      </c>
      <c r="BM222" t="s">
        <v>98</v>
      </c>
      <c r="BN222" t="s">
        <v>105</v>
      </c>
      <c r="BO222" s="1">
        <v>351</v>
      </c>
      <c r="BP222" s="1">
        <v>33</v>
      </c>
      <c r="BQ222" s="1">
        <v>0</v>
      </c>
      <c r="BR222" s="1">
        <v>0</v>
      </c>
      <c r="BS222" s="1">
        <v>0</v>
      </c>
      <c r="BT222" s="1">
        <v>0</v>
      </c>
      <c r="BU222" t="s">
        <v>83</v>
      </c>
      <c r="BV222" t="s">
        <v>83</v>
      </c>
      <c r="BW222" t="s">
        <v>83</v>
      </c>
      <c r="BX222" s="1">
        <v>0</v>
      </c>
      <c r="BY222" s="1">
        <v>4</v>
      </c>
      <c r="BZ222" s="1">
        <v>2006</v>
      </c>
      <c r="CA222" t="s">
        <v>158</v>
      </c>
      <c r="CB222" t="s">
        <v>159</v>
      </c>
      <c r="CC222" s="1">
        <v>204900</v>
      </c>
    </row>
    <row r="223" spans="1:81">
      <c r="A223">
        <v>222</v>
      </c>
      <c r="B223" s="1">
        <v>60</v>
      </c>
      <c r="C223" t="s">
        <v>81</v>
      </c>
      <c r="D223" s="1" t="s">
        <v>83</v>
      </c>
      <c r="E223" s="1">
        <v>8068</v>
      </c>
      <c r="F223" t="s">
        <v>82</v>
      </c>
      <c r="G223" t="s">
        <v>83</v>
      </c>
      <c r="H223" t="s">
        <v>120</v>
      </c>
      <c r="I223" t="s">
        <v>85</v>
      </c>
      <c r="J223" t="s">
        <v>86</v>
      </c>
      <c r="K223" t="s">
        <v>87</v>
      </c>
      <c r="L223" t="s">
        <v>88</v>
      </c>
      <c r="M223" t="s">
        <v>193</v>
      </c>
      <c r="N223" t="s">
        <v>90</v>
      </c>
      <c r="O223" t="s">
        <v>90</v>
      </c>
      <c r="P223" t="s">
        <v>91</v>
      </c>
      <c r="Q223" t="s">
        <v>92</v>
      </c>
      <c r="R223" s="1">
        <v>6</v>
      </c>
      <c r="S223" s="1">
        <v>5</v>
      </c>
      <c r="T223" s="1">
        <v>2002</v>
      </c>
      <c r="U223" s="1">
        <v>2002</v>
      </c>
      <c r="V223" t="s">
        <v>93</v>
      </c>
      <c r="W223" t="s">
        <v>94</v>
      </c>
      <c r="X223" t="s">
        <v>95</v>
      </c>
      <c r="Y223" t="s">
        <v>95</v>
      </c>
      <c r="Z223" t="s">
        <v>117</v>
      </c>
      <c r="AA223" s="1">
        <v>0</v>
      </c>
      <c r="AB223" t="s">
        <v>97</v>
      </c>
      <c r="AC223" t="s">
        <v>98</v>
      </c>
      <c r="AD223" t="s">
        <v>99</v>
      </c>
      <c r="AE223" t="s">
        <v>97</v>
      </c>
      <c r="AF223" t="s">
        <v>98</v>
      </c>
      <c r="AG223" t="s">
        <v>100</v>
      </c>
      <c r="AH223" t="s">
        <v>102</v>
      </c>
      <c r="AI223" s="1">
        <v>0</v>
      </c>
      <c r="AJ223" t="s">
        <v>102</v>
      </c>
      <c r="AK223" s="1">
        <v>0</v>
      </c>
      <c r="AL223" s="1">
        <v>1010</v>
      </c>
      <c r="AM223" s="1">
        <v>1010</v>
      </c>
      <c r="AN223" t="s">
        <v>103</v>
      </c>
      <c r="AO223" t="s">
        <v>104</v>
      </c>
      <c r="AP223" t="s">
        <v>105</v>
      </c>
      <c r="AQ223" t="s">
        <v>106</v>
      </c>
      <c r="AR223" s="1">
        <v>1010</v>
      </c>
      <c r="AS223" s="1">
        <v>1257</v>
      </c>
      <c r="AT223" s="1">
        <v>0</v>
      </c>
      <c r="AU223" s="1">
        <v>2267</v>
      </c>
      <c r="AV223" s="1">
        <v>0</v>
      </c>
      <c r="AW223" s="1">
        <v>0</v>
      </c>
      <c r="AX223" s="1">
        <v>2</v>
      </c>
      <c r="AY223" s="1">
        <v>1</v>
      </c>
      <c r="AZ223" s="1">
        <v>4</v>
      </c>
      <c r="BA223" s="1">
        <v>1</v>
      </c>
      <c r="BB223" t="s">
        <v>97</v>
      </c>
      <c r="BC223" s="1">
        <v>8</v>
      </c>
      <c r="BD223" t="s">
        <v>107</v>
      </c>
      <c r="BE223" s="1">
        <v>1</v>
      </c>
      <c r="BF223" t="s">
        <v>98</v>
      </c>
      <c r="BG223" t="s">
        <v>156</v>
      </c>
      <c r="BH223">
        <v>2002</v>
      </c>
      <c r="BI223" t="s">
        <v>109</v>
      </c>
      <c r="BJ223" s="1">
        <v>2</v>
      </c>
      <c r="BK223" s="1">
        <v>390</v>
      </c>
      <c r="BL223" t="s">
        <v>98</v>
      </c>
      <c r="BM223" t="s">
        <v>98</v>
      </c>
      <c r="BN223" t="s">
        <v>105</v>
      </c>
      <c r="BO223" s="1">
        <v>120</v>
      </c>
      <c r="BP223" s="1">
        <v>46</v>
      </c>
      <c r="BQ223" s="1">
        <v>0</v>
      </c>
      <c r="BR223" s="1">
        <v>0</v>
      </c>
      <c r="BS223" s="1">
        <v>0</v>
      </c>
      <c r="BT223" s="1">
        <v>0</v>
      </c>
      <c r="BU223" t="s">
        <v>83</v>
      </c>
      <c r="BV223" t="s">
        <v>83</v>
      </c>
      <c r="BW223" t="s">
        <v>83</v>
      </c>
      <c r="BX223" s="1">
        <v>0</v>
      </c>
      <c r="BY223" s="1">
        <v>12</v>
      </c>
      <c r="BZ223" s="1">
        <v>2009</v>
      </c>
      <c r="CA223" t="s">
        <v>220</v>
      </c>
      <c r="CB223" t="s">
        <v>111</v>
      </c>
      <c r="CC223" s="1">
        <v>200000</v>
      </c>
    </row>
    <row r="224" spans="1:81">
      <c r="A224">
        <v>223</v>
      </c>
      <c r="B224" s="1">
        <v>60</v>
      </c>
      <c r="C224" t="s">
        <v>81</v>
      </c>
      <c r="D224" s="1">
        <v>85</v>
      </c>
      <c r="E224" s="1">
        <v>11475</v>
      </c>
      <c r="F224" t="s">
        <v>82</v>
      </c>
      <c r="G224" t="s">
        <v>83</v>
      </c>
      <c r="H224" t="s">
        <v>84</v>
      </c>
      <c r="I224" t="s">
        <v>85</v>
      </c>
      <c r="J224" t="s">
        <v>86</v>
      </c>
      <c r="K224" t="s">
        <v>87</v>
      </c>
      <c r="L224" t="s">
        <v>88</v>
      </c>
      <c r="M224" t="s">
        <v>138</v>
      </c>
      <c r="N224" t="s">
        <v>202</v>
      </c>
      <c r="O224" t="s">
        <v>90</v>
      </c>
      <c r="P224" t="s">
        <v>91</v>
      </c>
      <c r="Q224" t="s">
        <v>92</v>
      </c>
      <c r="R224" s="1">
        <v>6</v>
      </c>
      <c r="S224" s="1">
        <v>6</v>
      </c>
      <c r="T224" s="1">
        <v>1975</v>
      </c>
      <c r="U224" s="1">
        <v>1975</v>
      </c>
      <c r="V224" t="s">
        <v>93</v>
      </c>
      <c r="W224" t="s">
        <v>94</v>
      </c>
      <c r="X224" t="s">
        <v>95</v>
      </c>
      <c r="Y224" t="s">
        <v>95</v>
      </c>
      <c r="Z224" t="s">
        <v>117</v>
      </c>
      <c r="AA224" s="1">
        <v>0</v>
      </c>
      <c r="AB224" t="s">
        <v>98</v>
      </c>
      <c r="AC224" t="s">
        <v>98</v>
      </c>
      <c r="AD224" t="s">
        <v>118</v>
      </c>
      <c r="AE224" t="s">
        <v>97</v>
      </c>
      <c r="AF224" t="s">
        <v>98</v>
      </c>
      <c r="AG224" t="s">
        <v>100</v>
      </c>
      <c r="AH224" t="s">
        <v>119</v>
      </c>
      <c r="AI224" s="1">
        <v>550</v>
      </c>
      <c r="AJ224" t="s">
        <v>102</v>
      </c>
      <c r="AK224" s="1">
        <v>0</v>
      </c>
      <c r="AL224" s="1">
        <v>163</v>
      </c>
      <c r="AM224" s="1">
        <v>713</v>
      </c>
      <c r="AN224" t="s">
        <v>103</v>
      </c>
      <c r="AO224" t="s">
        <v>98</v>
      </c>
      <c r="AP224" t="s">
        <v>105</v>
      </c>
      <c r="AQ224" t="s">
        <v>106</v>
      </c>
      <c r="AR224" s="1">
        <v>811</v>
      </c>
      <c r="AS224" s="1">
        <v>741</v>
      </c>
      <c r="AT224" s="1">
        <v>0</v>
      </c>
      <c r="AU224" s="1">
        <v>1552</v>
      </c>
      <c r="AV224" s="1">
        <v>1</v>
      </c>
      <c r="AW224" s="1">
        <v>0</v>
      </c>
      <c r="AX224" s="1">
        <v>2</v>
      </c>
      <c r="AY224" s="1">
        <v>1</v>
      </c>
      <c r="AZ224" s="1">
        <v>3</v>
      </c>
      <c r="BA224" s="1">
        <v>1</v>
      </c>
      <c r="BB224" t="s">
        <v>98</v>
      </c>
      <c r="BC224" s="1">
        <v>6</v>
      </c>
      <c r="BD224" t="s">
        <v>107</v>
      </c>
      <c r="BE224" s="1">
        <v>1</v>
      </c>
      <c r="BF224" t="s">
        <v>98</v>
      </c>
      <c r="BG224" t="s">
        <v>108</v>
      </c>
      <c r="BH224">
        <v>1975</v>
      </c>
      <c r="BI224" t="s">
        <v>109</v>
      </c>
      <c r="BJ224" s="1">
        <v>2</v>
      </c>
      <c r="BK224" s="1">
        <v>434</v>
      </c>
      <c r="BL224" t="s">
        <v>98</v>
      </c>
      <c r="BM224" t="s">
        <v>98</v>
      </c>
      <c r="BN224" t="s">
        <v>105</v>
      </c>
      <c r="BO224" s="1">
        <v>209</v>
      </c>
      <c r="BP224" s="1">
        <v>208</v>
      </c>
      <c r="BQ224" s="1">
        <v>0</v>
      </c>
      <c r="BR224" s="1">
        <v>0</v>
      </c>
      <c r="BS224" s="1">
        <v>0</v>
      </c>
      <c r="BT224" s="1">
        <v>0</v>
      </c>
      <c r="BU224" t="s">
        <v>83</v>
      </c>
      <c r="BV224" t="s">
        <v>134</v>
      </c>
      <c r="BW224" t="s">
        <v>83</v>
      </c>
      <c r="BX224" s="1">
        <v>0</v>
      </c>
      <c r="BY224" s="1">
        <v>2</v>
      </c>
      <c r="BZ224" s="1">
        <v>2006</v>
      </c>
      <c r="CA224" t="s">
        <v>110</v>
      </c>
      <c r="CB224" t="s">
        <v>111</v>
      </c>
      <c r="CC224" s="1">
        <v>179900</v>
      </c>
    </row>
    <row r="225" spans="1:81">
      <c r="A225">
        <v>224</v>
      </c>
      <c r="B225" s="1">
        <v>20</v>
      </c>
      <c r="C225" t="s">
        <v>81</v>
      </c>
      <c r="D225" s="1">
        <v>70</v>
      </c>
      <c r="E225" s="1">
        <v>10500</v>
      </c>
      <c r="F225" t="s">
        <v>82</v>
      </c>
      <c r="G225" t="s">
        <v>83</v>
      </c>
      <c r="H225" t="s">
        <v>84</v>
      </c>
      <c r="I225" t="s">
        <v>85</v>
      </c>
      <c r="J225" t="s">
        <v>86</v>
      </c>
      <c r="K225" t="s">
        <v>112</v>
      </c>
      <c r="L225" t="s">
        <v>88</v>
      </c>
      <c r="M225" t="s">
        <v>162</v>
      </c>
      <c r="N225" t="s">
        <v>90</v>
      </c>
      <c r="O225" t="s">
        <v>90</v>
      </c>
      <c r="P225" t="s">
        <v>91</v>
      </c>
      <c r="Q225" t="s">
        <v>115</v>
      </c>
      <c r="R225" s="1">
        <v>4</v>
      </c>
      <c r="S225" s="1">
        <v>6</v>
      </c>
      <c r="T225" s="1">
        <v>1971</v>
      </c>
      <c r="U225" s="1">
        <v>1971</v>
      </c>
      <c r="V225" t="s">
        <v>93</v>
      </c>
      <c r="W225" t="s">
        <v>94</v>
      </c>
      <c r="X225" t="s">
        <v>140</v>
      </c>
      <c r="Y225" t="s">
        <v>140</v>
      </c>
      <c r="Z225" t="s">
        <v>117</v>
      </c>
      <c r="AA225" s="1">
        <v>0</v>
      </c>
      <c r="AB225" t="s">
        <v>98</v>
      </c>
      <c r="AC225" t="s">
        <v>98</v>
      </c>
      <c r="AD225" t="s">
        <v>118</v>
      </c>
      <c r="AE225" t="s">
        <v>98</v>
      </c>
      <c r="AF225" t="s">
        <v>98</v>
      </c>
      <c r="AG225" t="s">
        <v>100</v>
      </c>
      <c r="AH225" t="s">
        <v>119</v>
      </c>
      <c r="AI225" s="1">
        <v>524</v>
      </c>
      <c r="AJ225" t="s">
        <v>172</v>
      </c>
      <c r="AK225" s="1">
        <v>180</v>
      </c>
      <c r="AL225" s="1">
        <v>160</v>
      </c>
      <c r="AM225" s="1">
        <v>864</v>
      </c>
      <c r="AN225" t="s">
        <v>103</v>
      </c>
      <c r="AO225" t="s">
        <v>97</v>
      </c>
      <c r="AP225" t="s">
        <v>105</v>
      </c>
      <c r="AQ225" t="s">
        <v>106</v>
      </c>
      <c r="AR225" s="1">
        <v>864</v>
      </c>
      <c r="AS225" s="1">
        <v>0</v>
      </c>
      <c r="AT225" s="1">
        <v>0</v>
      </c>
      <c r="AU225" s="1">
        <v>864</v>
      </c>
      <c r="AV225" s="1">
        <v>0</v>
      </c>
      <c r="AW225" s="1">
        <v>0</v>
      </c>
      <c r="AX225" s="1">
        <v>1</v>
      </c>
      <c r="AY225" s="1">
        <v>0</v>
      </c>
      <c r="AZ225" s="1">
        <v>2</v>
      </c>
      <c r="BA225" s="1">
        <v>1</v>
      </c>
      <c r="BB225" t="s">
        <v>98</v>
      </c>
      <c r="BC225" s="1">
        <v>4</v>
      </c>
      <c r="BD225" t="s">
        <v>107</v>
      </c>
      <c r="BE225" s="1">
        <v>0</v>
      </c>
      <c r="BF225" t="s">
        <v>83</v>
      </c>
      <c r="BG225" t="s">
        <v>127</v>
      </c>
      <c r="BH225">
        <v>1989</v>
      </c>
      <c r="BI225" t="s">
        <v>102</v>
      </c>
      <c r="BJ225" s="1">
        <v>2</v>
      </c>
      <c r="BK225" s="1">
        <v>576</v>
      </c>
      <c r="BL225" t="s">
        <v>98</v>
      </c>
      <c r="BM225" t="s">
        <v>98</v>
      </c>
      <c r="BN225" t="s">
        <v>105</v>
      </c>
      <c r="BO225" s="1">
        <v>216</v>
      </c>
      <c r="BP225" s="1">
        <v>0</v>
      </c>
      <c r="BQ225" s="1">
        <v>0</v>
      </c>
      <c r="BR225" s="1">
        <v>0</v>
      </c>
      <c r="BS225" s="1">
        <v>0</v>
      </c>
      <c r="BT225" s="1">
        <v>0</v>
      </c>
      <c r="BU225" t="s">
        <v>83</v>
      </c>
      <c r="BV225" t="s">
        <v>83</v>
      </c>
      <c r="BW225" t="s">
        <v>83</v>
      </c>
      <c r="BX225" s="1">
        <v>0</v>
      </c>
      <c r="BY225" s="1">
        <v>3</v>
      </c>
      <c r="BZ225" s="1">
        <v>2009</v>
      </c>
      <c r="CA225" t="s">
        <v>110</v>
      </c>
      <c r="CB225" t="s">
        <v>128</v>
      </c>
      <c r="CC225" s="1">
        <v>97000</v>
      </c>
    </row>
    <row r="226" spans="1:81">
      <c r="A226">
        <v>225</v>
      </c>
      <c r="B226" s="1">
        <v>20</v>
      </c>
      <c r="C226" t="s">
        <v>81</v>
      </c>
      <c r="D226" s="1">
        <v>103</v>
      </c>
      <c r="E226" s="1">
        <v>13472</v>
      </c>
      <c r="F226" t="s">
        <v>82</v>
      </c>
      <c r="G226" t="s">
        <v>83</v>
      </c>
      <c r="H226" t="s">
        <v>84</v>
      </c>
      <c r="I226" t="s">
        <v>85</v>
      </c>
      <c r="J226" t="s">
        <v>86</v>
      </c>
      <c r="K226" t="s">
        <v>87</v>
      </c>
      <c r="L226" t="s">
        <v>88</v>
      </c>
      <c r="M226" t="s">
        <v>154</v>
      </c>
      <c r="N226" t="s">
        <v>90</v>
      </c>
      <c r="O226" t="s">
        <v>90</v>
      </c>
      <c r="P226" t="s">
        <v>91</v>
      </c>
      <c r="Q226" t="s">
        <v>115</v>
      </c>
      <c r="R226" s="1">
        <v>10</v>
      </c>
      <c r="S226" s="1">
        <v>5</v>
      </c>
      <c r="T226" s="1">
        <v>2003</v>
      </c>
      <c r="U226" s="1">
        <v>2003</v>
      </c>
      <c r="V226" t="s">
        <v>152</v>
      </c>
      <c r="W226" t="s">
        <v>94</v>
      </c>
      <c r="X226" t="s">
        <v>95</v>
      </c>
      <c r="Y226" t="s">
        <v>95</v>
      </c>
      <c r="Z226" t="s">
        <v>96</v>
      </c>
      <c r="AA226" s="1">
        <v>922</v>
      </c>
      <c r="AB226" t="s">
        <v>104</v>
      </c>
      <c r="AC226" t="s">
        <v>98</v>
      </c>
      <c r="AD226" t="s">
        <v>99</v>
      </c>
      <c r="AE226" t="s">
        <v>104</v>
      </c>
      <c r="AF226" t="s">
        <v>98</v>
      </c>
      <c r="AG226" t="s">
        <v>97</v>
      </c>
      <c r="AH226" t="s">
        <v>101</v>
      </c>
      <c r="AI226" s="1">
        <v>56</v>
      </c>
      <c r="AJ226" t="s">
        <v>102</v>
      </c>
      <c r="AK226" s="1">
        <v>0</v>
      </c>
      <c r="AL226" s="1">
        <v>2336</v>
      </c>
      <c r="AM226" s="1">
        <v>2392</v>
      </c>
      <c r="AN226" t="s">
        <v>103</v>
      </c>
      <c r="AO226" t="s">
        <v>104</v>
      </c>
      <c r="AP226" t="s">
        <v>105</v>
      </c>
      <c r="AQ226" t="s">
        <v>106</v>
      </c>
      <c r="AR226" s="1">
        <v>2392</v>
      </c>
      <c r="AS226" s="1">
        <v>0</v>
      </c>
      <c r="AT226" s="1">
        <v>0</v>
      </c>
      <c r="AU226" s="1">
        <v>2392</v>
      </c>
      <c r="AV226" s="1">
        <v>0</v>
      </c>
      <c r="AW226" s="1">
        <v>0</v>
      </c>
      <c r="AX226" s="1">
        <v>2</v>
      </c>
      <c r="AY226" s="1">
        <v>0</v>
      </c>
      <c r="AZ226" s="1">
        <v>3</v>
      </c>
      <c r="BA226" s="1">
        <v>1</v>
      </c>
      <c r="BB226" t="s">
        <v>104</v>
      </c>
      <c r="BC226" s="1">
        <v>8</v>
      </c>
      <c r="BD226" t="s">
        <v>107</v>
      </c>
      <c r="BE226" s="1">
        <v>1</v>
      </c>
      <c r="BF226" t="s">
        <v>104</v>
      </c>
      <c r="BG226" t="s">
        <v>108</v>
      </c>
      <c r="BH226">
        <v>2003</v>
      </c>
      <c r="BI226" t="s">
        <v>157</v>
      </c>
      <c r="BJ226" s="1">
        <v>3</v>
      </c>
      <c r="BK226" s="1">
        <v>968</v>
      </c>
      <c r="BL226" t="s">
        <v>98</v>
      </c>
      <c r="BM226" t="s">
        <v>98</v>
      </c>
      <c r="BN226" t="s">
        <v>105</v>
      </c>
      <c r="BO226" s="1">
        <v>248</v>
      </c>
      <c r="BP226" s="1">
        <v>105</v>
      </c>
      <c r="BQ226" s="1">
        <v>0</v>
      </c>
      <c r="BR226" s="1">
        <v>0</v>
      </c>
      <c r="BS226" s="1">
        <v>0</v>
      </c>
      <c r="BT226" s="1">
        <v>0</v>
      </c>
      <c r="BU226" t="s">
        <v>83</v>
      </c>
      <c r="BV226" t="s">
        <v>83</v>
      </c>
      <c r="BW226" t="s">
        <v>83</v>
      </c>
      <c r="BX226" s="1">
        <v>0</v>
      </c>
      <c r="BY226" s="1">
        <v>6</v>
      </c>
      <c r="BZ226" s="1">
        <v>2009</v>
      </c>
      <c r="CA226" t="s">
        <v>110</v>
      </c>
      <c r="CB226" t="s">
        <v>111</v>
      </c>
      <c r="CC226" s="1">
        <v>386250</v>
      </c>
    </row>
    <row r="227" spans="1:81">
      <c r="A227">
        <v>226</v>
      </c>
      <c r="B227" s="1">
        <v>160</v>
      </c>
      <c r="C227" t="s">
        <v>142</v>
      </c>
      <c r="D227" s="1">
        <v>21</v>
      </c>
      <c r="E227" s="1">
        <v>1680</v>
      </c>
      <c r="F227" t="s">
        <v>82</v>
      </c>
      <c r="G227" t="s">
        <v>83</v>
      </c>
      <c r="H227" t="s">
        <v>84</v>
      </c>
      <c r="I227" t="s">
        <v>85</v>
      </c>
      <c r="J227" t="s">
        <v>86</v>
      </c>
      <c r="K227" t="s">
        <v>87</v>
      </c>
      <c r="L227" t="s">
        <v>88</v>
      </c>
      <c r="M227" t="s">
        <v>228</v>
      </c>
      <c r="N227" t="s">
        <v>90</v>
      </c>
      <c r="O227" t="s">
        <v>90</v>
      </c>
      <c r="P227" t="s">
        <v>198</v>
      </c>
      <c r="Q227" t="s">
        <v>92</v>
      </c>
      <c r="R227" s="1">
        <v>5</v>
      </c>
      <c r="S227" s="1">
        <v>5</v>
      </c>
      <c r="T227" s="1">
        <v>1971</v>
      </c>
      <c r="U227" s="1">
        <v>1971</v>
      </c>
      <c r="V227" t="s">
        <v>93</v>
      </c>
      <c r="W227" t="s">
        <v>94</v>
      </c>
      <c r="X227" t="s">
        <v>140</v>
      </c>
      <c r="Y227" t="s">
        <v>140</v>
      </c>
      <c r="Z227" t="s">
        <v>96</v>
      </c>
      <c r="AA227" s="1">
        <v>142</v>
      </c>
      <c r="AB227" t="s">
        <v>98</v>
      </c>
      <c r="AC227" t="s">
        <v>98</v>
      </c>
      <c r="AD227" t="s">
        <v>118</v>
      </c>
      <c r="AE227" t="s">
        <v>98</v>
      </c>
      <c r="AF227" t="s">
        <v>98</v>
      </c>
      <c r="AG227" t="s">
        <v>100</v>
      </c>
      <c r="AH227" t="s">
        <v>102</v>
      </c>
      <c r="AI227" s="1">
        <v>0</v>
      </c>
      <c r="AJ227" t="s">
        <v>102</v>
      </c>
      <c r="AK227" s="1">
        <v>0</v>
      </c>
      <c r="AL227" s="1">
        <v>630</v>
      </c>
      <c r="AM227" s="1">
        <v>630</v>
      </c>
      <c r="AN227" t="s">
        <v>103</v>
      </c>
      <c r="AO227" t="s">
        <v>98</v>
      </c>
      <c r="AP227" t="s">
        <v>105</v>
      </c>
      <c r="AQ227" t="s">
        <v>106</v>
      </c>
      <c r="AR227" s="1">
        <v>630</v>
      </c>
      <c r="AS227" s="1">
        <v>672</v>
      </c>
      <c r="AT227" s="1">
        <v>0</v>
      </c>
      <c r="AU227" s="1">
        <v>1302</v>
      </c>
      <c r="AV227" s="1">
        <v>0</v>
      </c>
      <c r="AW227" s="1">
        <v>0</v>
      </c>
      <c r="AX227" s="1">
        <v>2</v>
      </c>
      <c r="AY227" s="1">
        <v>1</v>
      </c>
      <c r="AZ227" s="1">
        <v>3</v>
      </c>
      <c r="BA227" s="1">
        <v>1</v>
      </c>
      <c r="BB227" t="s">
        <v>98</v>
      </c>
      <c r="BC227" s="1">
        <v>6</v>
      </c>
      <c r="BD227" t="s">
        <v>107</v>
      </c>
      <c r="BE227" s="1">
        <v>0</v>
      </c>
      <c r="BF227" t="s">
        <v>83</v>
      </c>
      <c r="BG227" t="s">
        <v>127</v>
      </c>
      <c r="BH227">
        <v>1991</v>
      </c>
      <c r="BI227" t="s">
        <v>102</v>
      </c>
      <c r="BJ227" s="1">
        <v>1</v>
      </c>
      <c r="BK227" s="1">
        <v>280</v>
      </c>
      <c r="BL227" t="s">
        <v>98</v>
      </c>
      <c r="BM227" t="s">
        <v>98</v>
      </c>
      <c r="BN227" t="s">
        <v>105</v>
      </c>
      <c r="BO227" s="1">
        <v>0</v>
      </c>
      <c r="BP227" s="1">
        <v>0</v>
      </c>
      <c r="BQ227" s="1">
        <v>0</v>
      </c>
      <c r="BR227" s="1">
        <v>0</v>
      </c>
      <c r="BS227" s="1">
        <v>0</v>
      </c>
      <c r="BT227" s="1">
        <v>0</v>
      </c>
      <c r="BU227" t="s">
        <v>83</v>
      </c>
      <c r="BV227" t="s">
        <v>83</v>
      </c>
      <c r="BW227" t="s">
        <v>83</v>
      </c>
      <c r="BX227" s="1">
        <v>0</v>
      </c>
      <c r="BY227" s="1">
        <v>5</v>
      </c>
      <c r="BZ227" s="1">
        <v>2009</v>
      </c>
      <c r="CA227" t="s">
        <v>173</v>
      </c>
      <c r="CB227" t="s">
        <v>128</v>
      </c>
      <c r="CC227" s="1">
        <v>112000</v>
      </c>
    </row>
    <row r="228" spans="1:81">
      <c r="A228">
        <v>227</v>
      </c>
      <c r="B228" s="1">
        <v>60</v>
      </c>
      <c r="C228" t="s">
        <v>81</v>
      </c>
      <c r="D228" s="1">
        <v>82</v>
      </c>
      <c r="E228" s="1">
        <v>9950</v>
      </c>
      <c r="F228" t="s">
        <v>82</v>
      </c>
      <c r="G228" t="s">
        <v>83</v>
      </c>
      <c r="H228" t="s">
        <v>120</v>
      </c>
      <c r="I228" t="s">
        <v>85</v>
      </c>
      <c r="J228" t="s">
        <v>86</v>
      </c>
      <c r="K228" t="s">
        <v>87</v>
      </c>
      <c r="L228" t="s">
        <v>88</v>
      </c>
      <c r="M228" t="s">
        <v>129</v>
      </c>
      <c r="N228" t="s">
        <v>90</v>
      </c>
      <c r="O228" t="s">
        <v>90</v>
      </c>
      <c r="P228" t="s">
        <v>91</v>
      </c>
      <c r="Q228" t="s">
        <v>92</v>
      </c>
      <c r="R228" s="1">
        <v>7</v>
      </c>
      <c r="S228" s="1">
        <v>5</v>
      </c>
      <c r="T228" s="1">
        <v>1995</v>
      </c>
      <c r="U228" s="1">
        <v>1995</v>
      </c>
      <c r="V228" t="s">
        <v>93</v>
      </c>
      <c r="W228" t="s">
        <v>94</v>
      </c>
      <c r="X228" t="s">
        <v>95</v>
      </c>
      <c r="Y228" t="s">
        <v>95</v>
      </c>
      <c r="Z228" t="s">
        <v>96</v>
      </c>
      <c r="AA228" s="1">
        <v>290</v>
      </c>
      <c r="AB228" t="s">
        <v>97</v>
      </c>
      <c r="AC228" t="s">
        <v>98</v>
      </c>
      <c r="AD228" t="s">
        <v>99</v>
      </c>
      <c r="AE228" t="s">
        <v>97</v>
      </c>
      <c r="AF228" t="s">
        <v>98</v>
      </c>
      <c r="AG228" t="s">
        <v>100</v>
      </c>
      <c r="AH228" t="s">
        <v>101</v>
      </c>
      <c r="AI228" s="1">
        <v>565</v>
      </c>
      <c r="AJ228" t="s">
        <v>102</v>
      </c>
      <c r="AK228" s="1">
        <v>0</v>
      </c>
      <c r="AL228" s="1">
        <v>638</v>
      </c>
      <c r="AM228" s="1">
        <v>1203</v>
      </c>
      <c r="AN228" t="s">
        <v>103</v>
      </c>
      <c r="AO228" t="s">
        <v>104</v>
      </c>
      <c r="AP228" t="s">
        <v>105</v>
      </c>
      <c r="AQ228" t="s">
        <v>106</v>
      </c>
      <c r="AR228" s="1">
        <v>1214</v>
      </c>
      <c r="AS228" s="1">
        <v>1306</v>
      </c>
      <c r="AT228" s="1">
        <v>0</v>
      </c>
      <c r="AU228" s="1">
        <v>2520</v>
      </c>
      <c r="AV228" s="1">
        <v>0</v>
      </c>
      <c r="AW228" s="1">
        <v>0</v>
      </c>
      <c r="AX228" s="1">
        <v>2</v>
      </c>
      <c r="AY228" s="1">
        <v>1</v>
      </c>
      <c r="AZ228" s="1">
        <v>4</v>
      </c>
      <c r="BA228" s="1">
        <v>1</v>
      </c>
      <c r="BB228" t="s">
        <v>97</v>
      </c>
      <c r="BC228" s="1">
        <v>9</v>
      </c>
      <c r="BD228" t="s">
        <v>107</v>
      </c>
      <c r="BE228" s="1">
        <v>1</v>
      </c>
      <c r="BF228" t="s">
        <v>98</v>
      </c>
      <c r="BG228" t="s">
        <v>108</v>
      </c>
      <c r="BH228">
        <v>1995</v>
      </c>
      <c r="BI228" t="s">
        <v>109</v>
      </c>
      <c r="BJ228" s="1">
        <v>3</v>
      </c>
      <c r="BK228" s="1">
        <v>721</v>
      </c>
      <c r="BL228" t="s">
        <v>98</v>
      </c>
      <c r="BM228" t="s">
        <v>98</v>
      </c>
      <c r="BN228" t="s">
        <v>105</v>
      </c>
      <c r="BO228" s="1">
        <v>224</v>
      </c>
      <c r="BP228" s="1">
        <v>114</v>
      </c>
      <c r="BQ228" s="1">
        <v>0</v>
      </c>
      <c r="BR228" s="1">
        <v>0</v>
      </c>
      <c r="BS228" s="1">
        <v>0</v>
      </c>
      <c r="BT228" s="1">
        <v>0</v>
      </c>
      <c r="BU228" t="s">
        <v>83</v>
      </c>
      <c r="BV228" t="s">
        <v>83</v>
      </c>
      <c r="BW228" t="s">
        <v>83</v>
      </c>
      <c r="BX228" s="1">
        <v>0</v>
      </c>
      <c r="BY228" s="1">
        <v>6</v>
      </c>
      <c r="BZ228" s="1">
        <v>2007</v>
      </c>
      <c r="CA228" t="s">
        <v>110</v>
      </c>
      <c r="CB228" t="s">
        <v>128</v>
      </c>
      <c r="CC228" s="1">
        <v>290000</v>
      </c>
    </row>
    <row r="229" spans="1:81">
      <c r="A229">
        <v>228</v>
      </c>
      <c r="B229" s="1">
        <v>160</v>
      </c>
      <c r="C229" t="s">
        <v>142</v>
      </c>
      <c r="D229" s="1">
        <v>21</v>
      </c>
      <c r="E229" s="1">
        <v>1869</v>
      </c>
      <c r="F229" t="s">
        <v>82</v>
      </c>
      <c r="G229" t="s">
        <v>83</v>
      </c>
      <c r="H229" t="s">
        <v>84</v>
      </c>
      <c r="I229" t="s">
        <v>85</v>
      </c>
      <c r="J229" t="s">
        <v>86</v>
      </c>
      <c r="K229" t="s">
        <v>87</v>
      </c>
      <c r="L229" t="s">
        <v>88</v>
      </c>
      <c r="M229" t="s">
        <v>228</v>
      </c>
      <c r="N229" t="s">
        <v>90</v>
      </c>
      <c r="O229" t="s">
        <v>90</v>
      </c>
      <c r="P229" t="s">
        <v>198</v>
      </c>
      <c r="Q229" t="s">
        <v>92</v>
      </c>
      <c r="R229" s="1">
        <v>6</v>
      </c>
      <c r="S229" s="1">
        <v>6</v>
      </c>
      <c r="T229" s="1">
        <v>1970</v>
      </c>
      <c r="U229" s="1">
        <v>1970</v>
      </c>
      <c r="V229" t="s">
        <v>93</v>
      </c>
      <c r="W229" t="s">
        <v>94</v>
      </c>
      <c r="X229" t="s">
        <v>140</v>
      </c>
      <c r="Y229" t="s">
        <v>140</v>
      </c>
      <c r="Z229" t="s">
        <v>96</v>
      </c>
      <c r="AA229" s="1">
        <v>127</v>
      </c>
      <c r="AB229" t="s">
        <v>98</v>
      </c>
      <c r="AC229" t="s">
        <v>98</v>
      </c>
      <c r="AD229" t="s">
        <v>118</v>
      </c>
      <c r="AE229" t="s">
        <v>98</v>
      </c>
      <c r="AF229" t="s">
        <v>98</v>
      </c>
      <c r="AG229" t="s">
        <v>100</v>
      </c>
      <c r="AH229" t="s">
        <v>153</v>
      </c>
      <c r="AI229" s="1">
        <v>321</v>
      </c>
      <c r="AJ229" t="s">
        <v>102</v>
      </c>
      <c r="AK229" s="1">
        <v>0</v>
      </c>
      <c r="AL229" s="1">
        <v>162</v>
      </c>
      <c r="AM229" s="1">
        <v>483</v>
      </c>
      <c r="AN229" t="s">
        <v>103</v>
      </c>
      <c r="AO229" t="s">
        <v>98</v>
      </c>
      <c r="AP229" t="s">
        <v>105</v>
      </c>
      <c r="AQ229" t="s">
        <v>106</v>
      </c>
      <c r="AR229" s="1">
        <v>483</v>
      </c>
      <c r="AS229" s="1">
        <v>504</v>
      </c>
      <c r="AT229" s="1">
        <v>0</v>
      </c>
      <c r="AU229" s="1">
        <v>987</v>
      </c>
      <c r="AV229" s="1">
        <v>0</v>
      </c>
      <c r="AW229" s="1">
        <v>0</v>
      </c>
      <c r="AX229" s="1">
        <v>1</v>
      </c>
      <c r="AY229" s="1">
        <v>1</v>
      </c>
      <c r="AZ229" s="1">
        <v>2</v>
      </c>
      <c r="BA229" s="1">
        <v>1</v>
      </c>
      <c r="BB229" t="s">
        <v>98</v>
      </c>
      <c r="BC229" s="1">
        <v>5</v>
      </c>
      <c r="BD229" t="s">
        <v>107</v>
      </c>
      <c r="BE229" s="1">
        <v>0</v>
      </c>
      <c r="BF229" t="s">
        <v>83</v>
      </c>
      <c r="BG229" t="s">
        <v>127</v>
      </c>
      <c r="BH229">
        <v>1987</v>
      </c>
      <c r="BI229" t="s">
        <v>102</v>
      </c>
      <c r="BJ229" s="1">
        <v>1</v>
      </c>
      <c r="BK229" s="1">
        <v>280</v>
      </c>
      <c r="BL229" t="s">
        <v>98</v>
      </c>
      <c r="BM229" t="s">
        <v>98</v>
      </c>
      <c r="BN229" t="s">
        <v>105</v>
      </c>
      <c r="BO229" s="1">
        <v>0</v>
      </c>
      <c r="BP229" s="1">
        <v>0</v>
      </c>
      <c r="BQ229" s="1">
        <v>0</v>
      </c>
      <c r="BR229" s="1">
        <v>0</v>
      </c>
      <c r="BS229" s="1">
        <v>0</v>
      </c>
      <c r="BT229" s="1">
        <v>0</v>
      </c>
      <c r="BU229" t="s">
        <v>83</v>
      </c>
      <c r="BV229" t="s">
        <v>83</v>
      </c>
      <c r="BW229" t="s">
        <v>83</v>
      </c>
      <c r="BX229" s="1">
        <v>0</v>
      </c>
      <c r="BY229" s="1">
        <v>9</v>
      </c>
      <c r="BZ229" s="1">
        <v>2008</v>
      </c>
      <c r="CA229" t="s">
        <v>110</v>
      </c>
      <c r="CB229" t="s">
        <v>111</v>
      </c>
      <c r="CC229" s="1">
        <v>106000</v>
      </c>
    </row>
    <row r="230" spans="1:81">
      <c r="A230">
        <v>229</v>
      </c>
      <c r="B230" s="1">
        <v>20</v>
      </c>
      <c r="C230" t="s">
        <v>81</v>
      </c>
      <c r="D230" s="1">
        <v>70</v>
      </c>
      <c r="E230" s="1">
        <v>8521</v>
      </c>
      <c r="F230" t="s">
        <v>82</v>
      </c>
      <c r="G230" t="s">
        <v>83</v>
      </c>
      <c r="H230" t="s">
        <v>84</v>
      </c>
      <c r="I230" t="s">
        <v>85</v>
      </c>
      <c r="J230" t="s">
        <v>86</v>
      </c>
      <c r="K230" t="s">
        <v>112</v>
      </c>
      <c r="L230" t="s">
        <v>88</v>
      </c>
      <c r="M230" t="s">
        <v>151</v>
      </c>
      <c r="N230" t="s">
        <v>114</v>
      </c>
      <c r="O230" t="s">
        <v>90</v>
      </c>
      <c r="P230" t="s">
        <v>91</v>
      </c>
      <c r="Q230" t="s">
        <v>115</v>
      </c>
      <c r="R230" s="1">
        <v>5</v>
      </c>
      <c r="S230" s="1">
        <v>5</v>
      </c>
      <c r="T230" s="1">
        <v>1967</v>
      </c>
      <c r="U230" s="1">
        <v>1967</v>
      </c>
      <c r="V230" t="s">
        <v>93</v>
      </c>
      <c r="W230" t="s">
        <v>94</v>
      </c>
      <c r="X230" t="s">
        <v>140</v>
      </c>
      <c r="Y230" t="s">
        <v>140</v>
      </c>
      <c r="Z230" t="s">
        <v>117</v>
      </c>
      <c r="AA230" s="1">
        <v>0</v>
      </c>
      <c r="AB230" t="s">
        <v>98</v>
      </c>
      <c r="AC230" t="s">
        <v>98</v>
      </c>
      <c r="AD230" t="s">
        <v>118</v>
      </c>
      <c r="AE230" t="s">
        <v>98</v>
      </c>
      <c r="AF230" t="s">
        <v>98</v>
      </c>
      <c r="AG230" t="s">
        <v>100</v>
      </c>
      <c r="AH230" t="s">
        <v>119</v>
      </c>
      <c r="AI230" s="1">
        <v>842</v>
      </c>
      <c r="AJ230" t="s">
        <v>102</v>
      </c>
      <c r="AK230" s="1">
        <v>0</v>
      </c>
      <c r="AL230" s="1">
        <v>70</v>
      </c>
      <c r="AM230" s="1">
        <v>912</v>
      </c>
      <c r="AN230" t="s">
        <v>103</v>
      </c>
      <c r="AO230" t="s">
        <v>98</v>
      </c>
      <c r="AP230" t="s">
        <v>105</v>
      </c>
      <c r="AQ230" t="s">
        <v>106</v>
      </c>
      <c r="AR230" s="1">
        <v>912</v>
      </c>
      <c r="AS230" s="1">
        <v>0</v>
      </c>
      <c r="AT230" s="1">
        <v>0</v>
      </c>
      <c r="AU230" s="1">
        <v>912</v>
      </c>
      <c r="AV230" s="1">
        <v>0</v>
      </c>
      <c r="AW230" s="1">
        <v>0</v>
      </c>
      <c r="AX230" s="1">
        <v>1</v>
      </c>
      <c r="AY230" s="1">
        <v>0</v>
      </c>
      <c r="AZ230" s="1">
        <v>3</v>
      </c>
      <c r="BA230" s="1">
        <v>1</v>
      </c>
      <c r="BB230" t="s">
        <v>98</v>
      </c>
      <c r="BC230" s="1">
        <v>5</v>
      </c>
      <c r="BD230" t="s">
        <v>107</v>
      </c>
      <c r="BE230" s="1">
        <v>1</v>
      </c>
      <c r="BF230" t="s">
        <v>147</v>
      </c>
      <c r="BG230" t="s">
        <v>127</v>
      </c>
      <c r="BH230">
        <v>1974</v>
      </c>
      <c r="BI230" t="s">
        <v>102</v>
      </c>
      <c r="BJ230" s="1">
        <v>1</v>
      </c>
      <c r="BK230" s="1">
        <v>336</v>
      </c>
      <c r="BL230" t="s">
        <v>98</v>
      </c>
      <c r="BM230" t="s">
        <v>98</v>
      </c>
      <c r="BN230" t="s">
        <v>105</v>
      </c>
      <c r="BO230" s="1">
        <v>0</v>
      </c>
      <c r="BP230" s="1">
        <v>0</v>
      </c>
      <c r="BQ230" s="1">
        <v>0</v>
      </c>
      <c r="BR230" s="1">
        <v>0</v>
      </c>
      <c r="BS230" s="1">
        <v>0</v>
      </c>
      <c r="BT230" s="1">
        <v>0</v>
      </c>
      <c r="BU230" t="s">
        <v>83</v>
      </c>
      <c r="BV230" t="s">
        <v>134</v>
      </c>
      <c r="BW230" t="s">
        <v>83</v>
      </c>
      <c r="BX230" s="1">
        <v>0</v>
      </c>
      <c r="BY230" s="1">
        <v>5</v>
      </c>
      <c r="BZ230" s="1">
        <v>2010</v>
      </c>
      <c r="CA230" t="s">
        <v>110</v>
      </c>
      <c r="CB230" t="s">
        <v>111</v>
      </c>
      <c r="CC230" s="1">
        <v>125000</v>
      </c>
    </row>
    <row r="231" spans="1:81">
      <c r="A231">
        <v>230</v>
      </c>
      <c r="B231" s="1">
        <v>120</v>
      </c>
      <c r="C231" t="s">
        <v>81</v>
      </c>
      <c r="D231" s="1">
        <v>43</v>
      </c>
      <c r="E231" s="1">
        <v>3182</v>
      </c>
      <c r="F231" t="s">
        <v>82</v>
      </c>
      <c r="G231" t="s">
        <v>83</v>
      </c>
      <c r="H231" t="s">
        <v>84</v>
      </c>
      <c r="I231" t="s">
        <v>85</v>
      </c>
      <c r="J231" t="s">
        <v>86</v>
      </c>
      <c r="K231" t="s">
        <v>87</v>
      </c>
      <c r="L231" t="s">
        <v>88</v>
      </c>
      <c r="M231" t="s">
        <v>227</v>
      </c>
      <c r="N231" t="s">
        <v>90</v>
      </c>
      <c r="O231" t="s">
        <v>90</v>
      </c>
      <c r="P231" t="s">
        <v>179</v>
      </c>
      <c r="Q231" t="s">
        <v>115</v>
      </c>
      <c r="R231" s="1">
        <v>7</v>
      </c>
      <c r="S231" s="1">
        <v>5</v>
      </c>
      <c r="T231" s="1">
        <v>2005</v>
      </c>
      <c r="U231" s="1">
        <v>2006</v>
      </c>
      <c r="V231" t="s">
        <v>93</v>
      </c>
      <c r="W231" t="s">
        <v>94</v>
      </c>
      <c r="X231" t="s">
        <v>95</v>
      </c>
      <c r="Y231" t="s">
        <v>95</v>
      </c>
      <c r="Z231" t="s">
        <v>96</v>
      </c>
      <c r="AA231" s="1">
        <v>16</v>
      </c>
      <c r="AB231" t="s">
        <v>97</v>
      </c>
      <c r="AC231" t="s">
        <v>98</v>
      </c>
      <c r="AD231" t="s">
        <v>99</v>
      </c>
      <c r="AE231" t="s">
        <v>97</v>
      </c>
      <c r="AF231" t="s">
        <v>98</v>
      </c>
      <c r="AG231" t="s">
        <v>130</v>
      </c>
      <c r="AH231" t="s">
        <v>101</v>
      </c>
      <c r="AI231" s="1">
        <v>16</v>
      </c>
      <c r="AJ231" t="s">
        <v>102</v>
      </c>
      <c r="AK231" s="1">
        <v>0</v>
      </c>
      <c r="AL231" s="1">
        <v>1357</v>
      </c>
      <c r="AM231" s="1">
        <v>1373</v>
      </c>
      <c r="AN231" t="s">
        <v>103</v>
      </c>
      <c r="AO231" t="s">
        <v>104</v>
      </c>
      <c r="AP231" t="s">
        <v>105</v>
      </c>
      <c r="AQ231" t="s">
        <v>106</v>
      </c>
      <c r="AR231" s="1">
        <v>1555</v>
      </c>
      <c r="AS231" s="1">
        <v>0</v>
      </c>
      <c r="AT231" s="1">
        <v>0</v>
      </c>
      <c r="AU231" s="1">
        <v>1555</v>
      </c>
      <c r="AV231" s="1">
        <v>0</v>
      </c>
      <c r="AW231" s="1">
        <v>0</v>
      </c>
      <c r="AX231" s="1">
        <v>2</v>
      </c>
      <c r="AY231" s="1">
        <v>0</v>
      </c>
      <c r="AZ231" s="1">
        <v>2</v>
      </c>
      <c r="BA231" s="1">
        <v>1</v>
      </c>
      <c r="BB231" t="s">
        <v>97</v>
      </c>
      <c r="BC231" s="1">
        <v>7</v>
      </c>
      <c r="BD231" t="s">
        <v>107</v>
      </c>
      <c r="BE231" s="1">
        <v>1</v>
      </c>
      <c r="BF231" t="s">
        <v>98</v>
      </c>
      <c r="BG231" t="s">
        <v>108</v>
      </c>
      <c r="BH231">
        <v>2005</v>
      </c>
      <c r="BI231" t="s">
        <v>157</v>
      </c>
      <c r="BJ231" s="1">
        <v>2</v>
      </c>
      <c r="BK231" s="1">
        <v>430</v>
      </c>
      <c r="BL231" t="s">
        <v>98</v>
      </c>
      <c r="BM231" t="s">
        <v>98</v>
      </c>
      <c r="BN231" t="s">
        <v>105</v>
      </c>
      <c r="BO231" s="1">
        <v>143</v>
      </c>
      <c r="BP231" s="1">
        <v>20</v>
      </c>
      <c r="BQ231" s="1">
        <v>0</v>
      </c>
      <c r="BR231" s="1">
        <v>0</v>
      </c>
      <c r="BS231" s="1">
        <v>0</v>
      </c>
      <c r="BT231" s="1">
        <v>0</v>
      </c>
      <c r="BU231" t="s">
        <v>83</v>
      </c>
      <c r="BV231" t="s">
        <v>83</v>
      </c>
      <c r="BW231" t="s">
        <v>83</v>
      </c>
      <c r="BX231" s="1">
        <v>0</v>
      </c>
      <c r="BY231" s="1">
        <v>5</v>
      </c>
      <c r="BZ231" s="1">
        <v>2009</v>
      </c>
      <c r="CA231" t="s">
        <v>110</v>
      </c>
      <c r="CB231" t="s">
        <v>111</v>
      </c>
      <c r="CC231" s="1">
        <v>192500</v>
      </c>
    </row>
    <row r="232" spans="1:81">
      <c r="A232">
        <v>231</v>
      </c>
      <c r="B232" s="1">
        <v>20</v>
      </c>
      <c r="C232" t="s">
        <v>81</v>
      </c>
      <c r="D232" s="1">
        <v>73</v>
      </c>
      <c r="E232" s="1">
        <v>8760</v>
      </c>
      <c r="F232" t="s">
        <v>82</v>
      </c>
      <c r="G232" t="s">
        <v>83</v>
      </c>
      <c r="H232" t="s">
        <v>84</v>
      </c>
      <c r="I232" t="s">
        <v>85</v>
      </c>
      <c r="J232" t="s">
        <v>86</v>
      </c>
      <c r="K232" t="s">
        <v>87</v>
      </c>
      <c r="L232" t="s">
        <v>88</v>
      </c>
      <c r="M232" t="s">
        <v>162</v>
      </c>
      <c r="N232" t="s">
        <v>90</v>
      </c>
      <c r="O232" t="s">
        <v>90</v>
      </c>
      <c r="P232" t="s">
        <v>91</v>
      </c>
      <c r="Q232" t="s">
        <v>115</v>
      </c>
      <c r="R232" s="1">
        <v>6</v>
      </c>
      <c r="S232" s="1">
        <v>6</v>
      </c>
      <c r="T232" s="1">
        <v>1959</v>
      </c>
      <c r="U232" s="1">
        <v>1959</v>
      </c>
      <c r="V232" t="s">
        <v>152</v>
      </c>
      <c r="W232" t="s">
        <v>94</v>
      </c>
      <c r="X232" t="s">
        <v>116</v>
      </c>
      <c r="Y232" t="s">
        <v>116</v>
      </c>
      <c r="Z232" t="s">
        <v>96</v>
      </c>
      <c r="AA232" s="1">
        <v>220</v>
      </c>
      <c r="AB232" t="s">
        <v>98</v>
      </c>
      <c r="AC232" t="s">
        <v>98</v>
      </c>
      <c r="AD232" t="s">
        <v>118</v>
      </c>
      <c r="AE232" t="s">
        <v>98</v>
      </c>
      <c r="AF232" t="s">
        <v>98</v>
      </c>
      <c r="AG232" t="s">
        <v>100</v>
      </c>
      <c r="AH232" t="s">
        <v>102</v>
      </c>
      <c r="AI232" s="1">
        <v>0</v>
      </c>
      <c r="AJ232" t="s">
        <v>102</v>
      </c>
      <c r="AK232" s="1">
        <v>0</v>
      </c>
      <c r="AL232" s="1">
        <v>1194</v>
      </c>
      <c r="AM232" s="1">
        <v>1194</v>
      </c>
      <c r="AN232" t="s">
        <v>103</v>
      </c>
      <c r="AO232" t="s">
        <v>98</v>
      </c>
      <c r="AP232" t="s">
        <v>105</v>
      </c>
      <c r="AQ232" t="s">
        <v>106</v>
      </c>
      <c r="AR232" s="1">
        <v>1194</v>
      </c>
      <c r="AS232" s="1">
        <v>0</v>
      </c>
      <c r="AT232" s="1">
        <v>0</v>
      </c>
      <c r="AU232" s="1">
        <v>1194</v>
      </c>
      <c r="AV232" s="1">
        <v>1</v>
      </c>
      <c r="AW232" s="1">
        <v>0</v>
      </c>
      <c r="AX232" s="1">
        <v>1</v>
      </c>
      <c r="AY232" s="1">
        <v>0</v>
      </c>
      <c r="AZ232" s="1">
        <v>3</v>
      </c>
      <c r="BA232" s="1">
        <v>1</v>
      </c>
      <c r="BB232" t="s">
        <v>98</v>
      </c>
      <c r="BC232" s="1">
        <v>6</v>
      </c>
      <c r="BD232" t="s">
        <v>107</v>
      </c>
      <c r="BE232" s="1">
        <v>0</v>
      </c>
      <c r="BF232" t="s">
        <v>83</v>
      </c>
      <c r="BG232" t="s">
        <v>108</v>
      </c>
      <c r="BH232">
        <v>1959</v>
      </c>
      <c r="BI232" t="s">
        <v>109</v>
      </c>
      <c r="BJ232" s="1">
        <v>1</v>
      </c>
      <c r="BK232" s="1">
        <v>312</v>
      </c>
      <c r="BL232" t="s">
        <v>98</v>
      </c>
      <c r="BM232" t="s">
        <v>98</v>
      </c>
      <c r="BN232" t="s">
        <v>105</v>
      </c>
      <c r="BO232" s="1">
        <v>0</v>
      </c>
      <c r="BP232" s="1">
        <v>0</v>
      </c>
      <c r="BQ232" s="1">
        <v>120</v>
      </c>
      <c r="BR232" s="1">
        <v>0</v>
      </c>
      <c r="BS232" s="1">
        <v>0</v>
      </c>
      <c r="BT232" s="1">
        <v>0</v>
      </c>
      <c r="BU232" t="s">
        <v>83</v>
      </c>
      <c r="BV232" t="s">
        <v>83</v>
      </c>
      <c r="BW232" t="s">
        <v>83</v>
      </c>
      <c r="BX232" s="1">
        <v>0</v>
      </c>
      <c r="BY232" s="1">
        <v>4</v>
      </c>
      <c r="BZ232" s="1">
        <v>2010</v>
      </c>
      <c r="CA232" t="s">
        <v>110</v>
      </c>
      <c r="CB232" t="s">
        <v>111</v>
      </c>
      <c r="CC232" s="1">
        <v>148000</v>
      </c>
    </row>
    <row r="233" spans="1:81">
      <c r="A233">
        <v>232</v>
      </c>
      <c r="B233" s="1">
        <v>60</v>
      </c>
      <c r="C233" t="s">
        <v>81</v>
      </c>
      <c r="D233" s="1">
        <v>174</v>
      </c>
      <c r="E233" s="1">
        <v>15138</v>
      </c>
      <c r="F233" t="s">
        <v>82</v>
      </c>
      <c r="G233" t="s">
        <v>83</v>
      </c>
      <c r="H233" t="s">
        <v>120</v>
      </c>
      <c r="I233" t="s">
        <v>85</v>
      </c>
      <c r="J233" t="s">
        <v>86</v>
      </c>
      <c r="K233" t="s">
        <v>87</v>
      </c>
      <c r="L233" t="s">
        <v>88</v>
      </c>
      <c r="M233" t="s">
        <v>129</v>
      </c>
      <c r="N233" t="s">
        <v>90</v>
      </c>
      <c r="O233" t="s">
        <v>90</v>
      </c>
      <c r="P233" t="s">
        <v>91</v>
      </c>
      <c r="Q233" t="s">
        <v>92</v>
      </c>
      <c r="R233" s="1">
        <v>8</v>
      </c>
      <c r="S233" s="1">
        <v>5</v>
      </c>
      <c r="T233" s="1">
        <v>1995</v>
      </c>
      <c r="U233" s="1">
        <v>1996</v>
      </c>
      <c r="V233" t="s">
        <v>93</v>
      </c>
      <c r="W233" t="s">
        <v>94</v>
      </c>
      <c r="X233" t="s">
        <v>95</v>
      </c>
      <c r="Y233" t="s">
        <v>95</v>
      </c>
      <c r="Z233" t="s">
        <v>96</v>
      </c>
      <c r="AA233" s="1">
        <v>506</v>
      </c>
      <c r="AB233" t="s">
        <v>97</v>
      </c>
      <c r="AC233" t="s">
        <v>98</v>
      </c>
      <c r="AD233" t="s">
        <v>99</v>
      </c>
      <c r="AE233" t="s">
        <v>97</v>
      </c>
      <c r="AF233" t="s">
        <v>98</v>
      </c>
      <c r="AG233" t="s">
        <v>100</v>
      </c>
      <c r="AH233" t="s">
        <v>101</v>
      </c>
      <c r="AI233" s="1">
        <v>689</v>
      </c>
      <c r="AJ233" t="s">
        <v>102</v>
      </c>
      <c r="AK233" s="1">
        <v>0</v>
      </c>
      <c r="AL233" s="1">
        <v>773</v>
      </c>
      <c r="AM233" s="1">
        <v>1462</v>
      </c>
      <c r="AN233" t="s">
        <v>103</v>
      </c>
      <c r="AO233" t="s">
        <v>104</v>
      </c>
      <c r="AP233" t="s">
        <v>105</v>
      </c>
      <c r="AQ233" t="s">
        <v>106</v>
      </c>
      <c r="AR233" s="1">
        <v>1490</v>
      </c>
      <c r="AS233" s="1">
        <v>1304</v>
      </c>
      <c r="AT233" s="1">
        <v>0</v>
      </c>
      <c r="AU233" s="1">
        <v>2794</v>
      </c>
      <c r="AV233" s="1">
        <v>1</v>
      </c>
      <c r="AW233" s="1">
        <v>0</v>
      </c>
      <c r="AX233" s="1">
        <v>2</v>
      </c>
      <c r="AY233" s="1">
        <v>1</v>
      </c>
      <c r="AZ233" s="1">
        <v>4</v>
      </c>
      <c r="BA233" s="1">
        <v>1</v>
      </c>
      <c r="BB233" t="s">
        <v>104</v>
      </c>
      <c r="BC233" s="1">
        <v>9</v>
      </c>
      <c r="BD233" t="s">
        <v>107</v>
      </c>
      <c r="BE233" s="1">
        <v>1</v>
      </c>
      <c r="BF233" t="s">
        <v>98</v>
      </c>
      <c r="BG233" t="s">
        <v>108</v>
      </c>
      <c r="BH233">
        <v>1995</v>
      </c>
      <c r="BI233" t="s">
        <v>157</v>
      </c>
      <c r="BJ233" s="1">
        <v>3</v>
      </c>
      <c r="BK233" s="1">
        <v>810</v>
      </c>
      <c r="BL233" t="s">
        <v>98</v>
      </c>
      <c r="BM233" t="s">
        <v>98</v>
      </c>
      <c r="BN233" t="s">
        <v>105</v>
      </c>
      <c r="BO233" s="1">
        <v>0</v>
      </c>
      <c r="BP233" s="1">
        <v>146</v>
      </c>
      <c r="BQ233" s="1">
        <v>202</v>
      </c>
      <c r="BR233" s="1">
        <v>0</v>
      </c>
      <c r="BS233" s="1">
        <v>0</v>
      </c>
      <c r="BT233" s="1">
        <v>0</v>
      </c>
      <c r="BU233" t="s">
        <v>83</v>
      </c>
      <c r="BV233" t="s">
        <v>83</v>
      </c>
      <c r="BW233" t="s">
        <v>83</v>
      </c>
      <c r="BX233" s="1">
        <v>0</v>
      </c>
      <c r="BY233" s="1">
        <v>7</v>
      </c>
      <c r="BZ233" s="1">
        <v>2009</v>
      </c>
      <c r="CA233" t="s">
        <v>110</v>
      </c>
      <c r="CB233" t="s">
        <v>111</v>
      </c>
      <c r="CC233" s="1">
        <v>403000</v>
      </c>
    </row>
    <row r="234" spans="1:81">
      <c r="A234">
        <v>233</v>
      </c>
      <c r="B234" s="1">
        <v>160</v>
      </c>
      <c r="C234" t="s">
        <v>142</v>
      </c>
      <c r="D234" s="1">
        <v>21</v>
      </c>
      <c r="E234" s="1">
        <v>1680</v>
      </c>
      <c r="F234" t="s">
        <v>82</v>
      </c>
      <c r="G234" t="s">
        <v>83</v>
      </c>
      <c r="H234" t="s">
        <v>84</v>
      </c>
      <c r="I234" t="s">
        <v>85</v>
      </c>
      <c r="J234" t="s">
        <v>86</v>
      </c>
      <c r="K234" t="s">
        <v>87</v>
      </c>
      <c r="L234" t="s">
        <v>88</v>
      </c>
      <c r="M234" t="s">
        <v>228</v>
      </c>
      <c r="N234" t="s">
        <v>90</v>
      </c>
      <c r="O234" t="s">
        <v>90</v>
      </c>
      <c r="P234" t="s">
        <v>198</v>
      </c>
      <c r="Q234" t="s">
        <v>92</v>
      </c>
      <c r="R234" s="1">
        <v>6</v>
      </c>
      <c r="S234" s="1">
        <v>5</v>
      </c>
      <c r="T234" s="1">
        <v>1972</v>
      </c>
      <c r="U234" s="1">
        <v>1972</v>
      </c>
      <c r="V234" t="s">
        <v>93</v>
      </c>
      <c r="W234" t="s">
        <v>94</v>
      </c>
      <c r="X234" t="s">
        <v>140</v>
      </c>
      <c r="Y234" t="s">
        <v>140</v>
      </c>
      <c r="Z234" t="s">
        <v>96</v>
      </c>
      <c r="AA234" s="1">
        <v>297</v>
      </c>
      <c r="AB234" t="s">
        <v>98</v>
      </c>
      <c r="AC234" t="s">
        <v>98</v>
      </c>
      <c r="AD234" t="s">
        <v>118</v>
      </c>
      <c r="AE234" t="s">
        <v>98</v>
      </c>
      <c r="AF234" t="s">
        <v>98</v>
      </c>
      <c r="AG234" t="s">
        <v>100</v>
      </c>
      <c r="AH234" t="s">
        <v>102</v>
      </c>
      <c r="AI234" s="1">
        <v>0</v>
      </c>
      <c r="AJ234" t="s">
        <v>102</v>
      </c>
      <c r="AK234" s="1">
        <v>0</v>
      </c>
      <c r="AL234" s="1">
        <v>483</v>
      </c>
      <c r="AM234" s="1">
        <v>483</v>
      </c>
      <c r="AN234" t="s">
        <v>103</v>
      </c>
      <c r="AO234" t="s">
        <v>98</v>
      </c>
      <c r="AP234" t="s">
        <v>105</v>
      </c>
      <c r="AQ234" t="s">
        <v>106</v>
      </c>
      <c r="AR234" s="1">
        <v>483</v>
      </c>
      <c r="AS234" s="1">
        <v>504</v>
      </c>
      <c r="AT234" s="1">
        <v>0</v>
      </c>
      <c r="AU234" s="1">
        <v>987</v>
      </c>
      <c r="AV234" s="1">
        <v>0</v>
      </c>
      <c r="AW234" s="1">
        <v>0</v>
      </c>
      <c r="AX234" s="1">
        <v>1</v>
      </c>
      <c r="AY234" s="1">
        <v>1</v>
      </c>
      <c r="AZ234" s="1">
        <v>2</v>
      </c>
      <c r="BA234" s="1">
        <v>1</v>
      </c>
      <c r="BB234" t="s">
        <v>98</v>
      </c>
      <c r="BC234" s="1">
        <v>5</v>
      </c>
      <c r="BD234" t="s">
        <v>107</v>
      </c>
      <c r="BE234" s="1">
        <v>1</v>
      </c>
      <c r="BF234" t="s">
        <v>212</v>
      </c>
      <c r="BG234" t="s">
        <v>108</v>
      </c>
      <c r="BH234">
        <v>1972</v>
      </c>
      <c r="BI234" t="s">
        <v>102</v>
      </c>
      <c r="BJ234" s="1">
        <v>1</v>
      </c>
      <c r="BK234" s="1">
        <v>288</v>
      </c>
      <c r="BL234" t="s">
        <v>98</v>
      </c>
      <c r="BM234" t="s">
        <v>98</v>
      </c>
      <c r="BN234" t="s">
        <v>105</v>
      </c>
      <c r="BO234" s="1">
        <v>0</v>
      </c>
      <c r="BP234" s="1">
        <v>0</v>
      </c>
      <c r="BQ234" s="1">
        <v>0</v>
      </c>
      <c r="BR234" s="1">
        <v>0</v>
      </c>
      <c r="BS234" s="1">
        <v>0</v>
      </c>
      <c r="BT234" s="1">
        <v>0</v>
      </c>
      <c r="BU234" t="s">
        <v>83</v>
      </c>
      <c r="BV234" t="s">
        <v>83</v>
      </c>
      <c r="BW234" t="s">
        <v>83</v>
      </c>
      <c r="BX234" s="1">
        <v>0</v>
      </c>
      <c r="BY234" s="1">
        <v>6</v>
      </c>
      <c r="BZ234" s="1">
        <v>2006</v>
      </c>
      <c r="CA234" t="s">
        <v>110</v>
      </c>
      <c r="CB234" t="s">
        <v>111</v>
      </c>
      <c r="CC234" s="1">
        <v>94500</v>
      </c>
    </row>
    <row r="235" spans="1:81">
      <c r="A235">
        <v>234</v>
      </c>
      <c r="B235" s="1">
        <v>20</v>
      </c>
      <c r="C235" t="s">
        <v>81</v>
      </c>
      <c r="D235" s="1">
        <v>75</v>
      </c>
      <c r="E235" s="1">
        <v>10650</v>
      </c>
      <c r="F235" t="s">
        <v>82</v>
      </c>
      <c r="G235" t="s">
        <v>83</v>
      </c>
      <c r="H235" t="s">
        <v>84</v>
      </c>
      <c r="I235" t="s">
        <v>85</v>
      </c>
      <c r="J235" t="s">
        <v>86</v>
      </c>
      <c r="K235" t="s">
        <v>122</v>
      </c>
      <c r="L235" t="s">
        <v>88</v>
      </c>
      <c r="M235" t="s">
        <v>89</v>
      </c>
      <c r="N235" t="s">
        <v>90</v>
      </c>
      <c r="O235" t="s">
        <v>90</v>
      </c>
      <c r="P235" t="s">
        <v>91</v>
      </c>
      <c r="Q235" t="s">
        <v>115</v>
      </c>
      <c r="R235" s="1">
        <v>5</v>
      </c>
      <c r="S235" s="1">
        <v>6</v>
      </c>
      <c r="T235" s="1">
        <v>1976</v>
      </c>
      <c r="U235" s="1">
        <v>1976</v>
      </c>
      <c r="V235" t="s">
        <v>93</v>
      </c>
      <c r="W235" t="s">
        <v>94</v>
      </c>
      <c r="X235" t="s">
        <v>140</v>
      </c>
      <c r="Y235" t="s">
        <v>140</v>
      </c>
      <c r="Z235" t="s">
        <v>117</v>
      </c>
      <c r="AA235" s="1">
        <v>0</v>
      </c>
      <c r="AB235" t="s">
        <v>98</v>
      </c>
      <c r="AC235" t="s">
        <v>98</v>
      </c>
      <c r="AD235" t="s">
        <v>118</v>
      </c>
      <c r="AE235" t="s">
        <v>98</v>
      </c>
      <c r="AF235" t="s">
        <v>97</v>
      </c>
      <c r="AG235" t="s">
        <v>130</v>
      </c>
      <c r="AH235" t="s">
        <v>172</v>
      </c>
      <c r="AI235" s="1">
        <v>182</v>
      </c>
      <c r="AJ235" t="s">
        <v>119</v>
      </c>
      <c r="AK235" s="1">
        <v>712</v>
      </c>
      <c r="AL235" s="1">
        <v>0</v>
      </c>
      <c r="AM235" s="1">
        <v>894</v>
      </c>
      <c r="AN235" t="s">
        <v>103</v>
      </c>
      <c r="AO235" t="s">
        <v>98</v>
      </c>
      <c r="AP235" t="s">
        <v>105</v>
      </c>
      <c r="AQ235" t="s">
        <v>106</v>
      </c>
      <c r="AR235" s="1">
        <v>894</v>
      </c>
      <c r="AS235" s="1">
        <v>0</v>
      </c>
      <c r="AT235" s="1">
        <v>0</v>
      </c>
      <c r="AU235" s="1">
        <v>894</v>
      </c>
      <c r="AV235" s="1">
        <v>1</v>
      </c>
      <c r="AW235" s="1">
        <v>0</v>
      </c>
      <c r="AX235" s="1">
        <v>1</v>
      </c>
      <c r="AY235" s="1">
        <v>0</v>
      </c>
      <c r="AZ235" s="1">
        <v>3</v>
      </c>
      <c r="BA235" s="1">
        <v>1</v>
      </c>
      <c r="BB235" t="s">
        <v>98</v>
      </c>
      <c r="BC235" s="1">
        <v>5</v>
      </c>
      <c r="BD235" t="s">
        <v>107</v>
      </c>
      <c r="BE235" s="1">
        <v>0</v>
      </c>
      <c r="BF235" t="s">
        <v>83</v>
      </c>
      <c r="BG235" t="s">
        <v>108</v>
      </c>
      <c r="BH235">
        <v>1976</v>
      </c>
      <c r="BI235" t="s">
        <v>102</v>
      </c>
      <c r="BJ235" s="1">
        <v>1</v>
      </c>
      <c r="BK235" s="1">
        <v>308</v>
      </c>
      <c r="BL235" t="s">
        <v>98</v>
      </c>
      <c r="BM235" t="s">
        <v>98</v>
      </c>
      <c r="BN235" t="s">
        <v>105</v>
      </c>
      <c r="BO235" s="1">
        <v>365</v>
      </c>
      <c r="BP235" s="1">
        <v>0</v>
      </c>
      <c r="BQ235" s="1">
        <v>0</v>
      </c>
      <c r="BR235" s="1">
        <v>0</v>
      </c>
      <c r="BS235" s="1">
        <v>0</v>
      </c>
      <c r="BT235" s="1">
        <v>0</v>
      </c>
      <c r="BU235" t="s">
        <v>83</v>
      </c>
      <c r="BV235" t="s">
        <v>134</v>
      </c>
      <c r="BW235" t="s">
        <v>83</v>
      </c>
      <c r="BX235" s="1">
        <v>0</v>
      </c>
      <c r="BY235" s="1">
        <v>2</v>
      </c>
      <c r="BZ235" s="1">
        <v>2010</v>
      </c>
      <c r="CA235" t="s">
        <v>110</v>
      </c>
      <c r="CB235" t="s">
        <v>111</v>
      </c>
      <c r="CC235" s="1">
        <v>128200</v>
      </c>
    </row>
    <row r="236" spans="1:81">
      <c r="A236">
        <v>235</v>
      </c>
      <c r="B236" s="1">
        <v>60</v>
      </c>
      <c r="C236" t="s">
        <v>81</v>
      </c>
      <c r="D236" s="1" t="s">
        <v>83</v>
      </c>
      <c r="E236" s="1">
        <v>7851</v>
      </c>
      <c r="F236" t="s">
        <v>82</v>
      </c>
      <c r="G236" t="s">
        <v>83</v>
      </c>
      <c r="H236" t="s">
        <v>84</v>
      </c>
      <c r="I236" t="s">
        <v>85</v>
      </c>
      <c r="J236" t="s">
        <v>86</v>
      </c>
      <c r="K236" t="s">
        <v>87</v>
      </c>
      <c r="L236" t="s">
        <v>88</v>
      </c>
      <c r="M236" t="s">
        <v>193</v>
      </c>
      <c r="N236" t="s">
        <v>90</v>
      </c>
      <c r="O236" t="s">
        <v>90</v>
      </c>
      <c r="P236" t="s">
        <v>91</v>
      </c>
      <c r="Q236" t="s">
        <v>92</v>
      </c>
      <c r="R236" s="1">
        <v>6</v>
      </c>
      <c r="S236" s="1">
        <v>5</v>
      </c>
      <c r="T236" s="1">
        <v>2002</v>
      </c>
      <c r="U236" s="1">
        <v>2002</v>
      </c>
      <c r="V236" t="s">
        <v>93</v>
      </c>
      <c r="W236" t="s">
        <v>94</v>
      </c>
      <c r="X236" t="s">
        <v>95</v>
      </c>
      <c r="Y236" t="s">
        <v>95</v>
      </c>
      <c r="Z236" t="s">
        <v>83</v>
      </c>
      <c r="AA236" s="1" t="s">
        <v>83</v>
      </c>
      <c r="AB236" t="s">
        <v>97</v>
      </c>
      <c r="AC236" t="s">
        <v>98</v>
      </c>
      <c r="AD236" t="s">
        <v>99</v>
      </c>
      <c r="AE236" t="s">
        <v>97</v>
      </c>
      <c r="AF236" t="s">
        <v>98</v>
      </c>
      <c r="AG236" t="s">
        <v>100</v>
      </c>
      <c r="AH236" t="s">
        <v>101</v>
      </c>
      <c r="AI236" s="1">
        <v>625</v>
      </c>
      <c r="AJ236" t="s">
        <v>102</v>
      </c>
      <c r="AK236" s="1">
        <v>0</v>
      </c>
      <c r="AL236" s="1">
        <v>235</v>
      </c>
      <c r="AM236" s="1">
        <v>860</v>
      </c>
      <c r="AN236" t="s">
        <v>103</v>
      </c>
      <c r="AO236" t="s">
        <v>104</v>
      </c>
      <c r="AP236" t="s">
        <v>105</v>
      </c>
      <c r="AQ236" t="s">
        <v>106</v>
      </c>
      <c r="AR236" s="1">
        <v>860</v>
      </c>
      <c r="AS236" s="1">
        <v>1100</v>
      </c>
      <c r="AT236" s="1">
        <v>0</v>
      </c>
      <c r="AU236" s="1">
        <v>1960</v>
      </c>
      <c r="AV236" s="1">
        <v>1</v>
      </c>
      <c r="AW236" s="1">
        <v>0</v>
      </c>
      <c r="AX236" s="1">
        <v>2</v>
      </c>
      <c r="AY236" s="1">
        <v>1</v>
      </c>
      <c r="AZ236" s="1">
        <v>4</v>
      </c>
      <c r="BA236" s="1">
        <v>1</v>
      </c>
      <c r="BB236" t="s">
        <v>97</v>
      </c>
      <c r="BC236" s="1">
        <v>8</v>
      </c>
      <c r="BD236" t="s">
        <v>107</v>
      </c>
      <c r="BE236" s="1">
        <v>2</v>
      </c>
      <c r="BF236" t="s">
        <v>98</v>
      </c>
      <c r="BG236" t="s">
        <v>156</v>
      </c>
      <c r="BH236">
        <v>2002</v>
      </c>
      <c r="BI236" t="s">
        <v>157</v>
      </c>
      <c r="BJ236" s="1">
        <v>2</v>
      </c>
      <c r="BK236" s="1">
        <v>440</v>
      </c>
      <c r="BL236" t="s">
        <v>98</v>
      </c>
      <c r="BM236" t="s">
        <v>98</v>
      </c>
      <c r="BN236" t="s">
        <v>105</v>
      </c>
      <c r="BO236" s="1">
        <v>288</v>
      </c>
      <c r="BP236" s="1">
        <v>48</v>
      </c>
      <c r="BQ236" s="1">
        <v>0</v>
      </c>
      <c r="BR236" s="1">
        <v>0</v>
      </c>
      <c r="BS236" s="1">
        <v>0</v>
      </c>
      <c r="BT236" s="1">
        <v>0</v>
      </c>
      <c r="BU236" t="s">
        <v>83</v>
      </c>
      <c r="BV236" t="s">
        <v>83</v>
      </c>
      <c r="BW236" t="s">
        <v>83</v>
      </c>
      <c r="BX236" s="1">
        <v>0</v>
      </c>
      <c r="BY236" s="1">
        <v>5</v>
      </c>
      <c r="BZ236" s="1">
        <v>2010</v>
      </c>
      <c r="CA236" t="s">
        <v>110</v>
      </c>
      <c r="CB236" t="s">
        <v>111</v>
      </c>
      <c r="CC236" s="1">
        <v>216500</v>
      </c>
    </row>
    <row r="237" spans="1:81">
      <c r="A237">
        <v>236</v>
      </c>
      <c r="B237" s="1">
        <v>160</v>
      </c>
      <c r="C237" t="s">
        <v>142</v>
      </c>
      <c r="D237" s="1">
        <v>21</v>
      </c>
      <c r="E237" s="1">
        <v>1680</v>
      </c>
      <c r="F237" t="s">
        <v>82</v>
      </c>
      <c r="G237" t="s">
        <v>83</v>
      </c>
      <c r="H237" t="s">
        <v>84</v>
      </c>
      <c r="I237" t="s">
        <v>85</v>
      </c>
      <c r="J237" t="s">
        <v>86</v>
      </c>
      <c r="K237" t="s">
        <v>87</v>
      </c>
      <c r="L237" t="s">
        <v>88</v>
      </c>
      <c r="M237" t="s">
        <v>228</v>
      </c>
      <c r="N237" t="s">
        <v>90</v>
      </c>
      <c r="O237" t="s">
        <v>90</v>
      </c>
      <c r="P237" t="s">
        <v>179</v>
      </c>
      <c r="Q237" t="s">
        <v>92</v>
      </c>
      <c r="R237" s="1">
        <v>6</v>
      </c>
      <c r="S237" s="1">
        <v>3</v>
      </c>
      <c r="T237" s="1">
        <v>1971</v>
      </c>
      <c r="U237" s="1">
        <v>1971</v>
      </c>
      <c r="V237" t="s">
        <v>93</v>
      </c>
      <c r="W237" t="s">
        <v>94</v>
      </c>
      <c r="X237" t="s">
        <v>140</v>
      </c>
      <c r="Y237" t="s">
        <v>140</v>
      </c>
      <c r="Z237" t="s">
        <v>96</v>
      </c>
      <c r="AA237" s="1">
        <v>604</v>
      </c>
      <c r="AB237" t="s">
        <v>98</v>
      </c>
      <c r="AC237" t="s">
        <v>98</v>
      </c>
      <c r="AD237" t="s">
        <v>118</v>
      </c>
      <c r="AE237" t="s">
        <v>98</v>
      </c>
      <c r="AF237" t="s">
        <v>98</v>
      </c>
      <c r="AG237" t="s">
        <v>100</v>
      </c>
      <c r="AH237" t="s">
        <v>119</v>
      </c>
      <c r="AI237" s="1">
        <v>358</v>
      </c>
      <c r="AJ237" t="s">
        <v>102</v>
      </c>
      <c r="AK237" s="1">
        <v>0</v>
      </c>
      <c r="AL237" s="1">
        <v>125</v>
      </c>
      <c r="AM237" s="1">
        <v>483</v>
      </c>
      <c r="AN237" t="s">
        <v>103</v>
      </c>
      <c r="AO237" t="s">
        <v>98</v>
      </c>
      <c r="AP237" t="s">
        <v>105</v>
      </c>
      <c r="AQ237" t="s">
        <v>106</v>
      </c>
      <c r="AR237" s="1">
        <v>483</v>
      </c>
      <c r="AS237" s="1">
        <v>504</v>
      </c>
      <c r="AT237" s="1">
        <v>0</v>
      </c>
      <c r="AU237" s="1">
        <v>987</v>
      </c>
      <c r="AV237" s="1">
        <v>0</v>
      </c>
      <c r="AW237" s="1">
        <v>0</v>
      </c>
      <c r="AX237" s="1">
        <v>1</v>
      </c>
      <c r="AY237" s="1">
        <v>1</v>
      </c>
      <c r="AZ237" s="1">
        <v>2</v>
      </c>
      <c r="BA237" s="1">
        <v>1</v>
      </c>
      <c r="BB237" t="s">
        <v>98</v>
      </c>
      <c r="BC237" s="1">
        <v>5</v>
      </c>
      <c r="BD237" t="s">
        <v>107</v>
      </c>
      <c r="BE237" s="1">
        <v>0</v>
      </c>
      <c r="BF237" t="s">
        <v>83</v>
      </c>
      <c r="BG237" t="s">
        <v>127</v>
      </c>
      <c r="BH237">
        <v>1971</v>
      </c>
      <c r="BI237" t="s">
        <v>102</v>
      </c>
      <c r="BJ237" s="1">
        <v>1</v>
      </c>
      <c r="BK237" s="1">
        <v>264</v>
      </c>
      <c r="BL237" t="s">
        <v>98</v>
      </c>
      <c r="BM237" t="s">
        <v>98</v>
      </c>
      <c r="BN237" t="s">
        <v>105</v>
      </c>
      <c r="BO237" s="1">
        <v>0</v>
      </c>
      <c r="BP237" s="1">
        <v>0</v>
      </c>
      <c r="BQ237" s="1">
        <v>0</v>
      </c>
      <c r="BR237" s="1">
        <v>0</v>
      </c>
      <c r="BS237" s="1">
        <v>0</v>
      </c>
      <c r="BT237" s="1">
        <v>0</v>
      </c>
      <c r="BU237" t="s">
        <v>83</v>
      </c>
      <c r="BV237" t="s">
        <v>83</v>
      </c>
      <c r="BW237" t="s">
        <v>83</v>
      </c>
      <c r="BX237" s="1">
        <v>0</v>
      </c>
      <c r="BY237" s="1">
        <v>8</v>
      </c>
      <c r="BZ237" s="1">
        <v>2008</v>
      </c>
      <c r="CA237" t="s">
        <v>110</v>
      </c>
      <c r="CB237" t="s">
        <v>111</v>
      </c>
      <c r="CC237" s="1">
        <v>89500</v>
      </c>
    </row>
    <row r="238" spans="1:81">
      <c r="A238">
        <v>237</v>
      </c>
      <c r="B238" s="1">
        <v>20</v>
      </c>
      <c r="C238" t="s">
        <v>81</v>
      </c>
      <c r="D238" s="1">
        <v>65</v>
      </c>
      <c r="E238" s="1">
        <v>8773</v>
      </c>
      <c r="F238" t="s">
        <v>82</v>
      </c>
      <c r="G238" t="s">
        <v>83</v>
      </c>
      <c r="H238" t="s">
        <v>84</v>
      </c>
      <c r="I238" t="s">
        <v>85</v>
      </c>
      <c r="J238" t="s">
        <v>86</v>
      </c>
      <c r="K238" t="s">
        <v>112</v>
      </c>
      <c r="L238" t="s">
        <v>88</v>
      </c>
      <c r="M238" t="s">
        <v>89</v>
      </c>
      <c r="N238" t="s">
        <v>90</v>
      </c>
      <c r="O238" t="s">
        <v>90</v>
      </c>
      <c r="P238" t="s">
        <v>91</v>
      </c>
      <c r="Q238" t="s">
        <v>115</v>
      </c>
      <c r="R238" s="1">
        <v>7</v>
      </c>
      <c r="S238" s="1">
        <v>5</v>
      </c>
      <c r="T238" s="1">
        <v>2004</v>
      </c>
      <c r="U238" s="1">
        <v>2004</v>
      </c>
      <c r="V238" t="s">
        <v>93</v>
      </c>
      <c r="W238" t="s">
        <v>94</v>
      </c>
      <c r="X238" t="s">
        <v>95</v>
      </c>
      <c r="Y238" t="s">
        <v>95</v>
      </c>
      <c r="Z238" t="s">
        <v>96</v>
      </c>
      <c r="AA238" s="1">
        <v>98</v>
      </c>
      <c r="AB238" t="s">
        <v>97</v>
      </c>
      <c r="AC238" t="s">
        <v>98</v>
      </c>
      <c r="AD238" t="s">
        <v>99</v>
      </c>
      <c r="AE238" t="s">
        <v>97</v>
      </c>
      <c r="AF238" t="s">
        <v>98</v>
      </c>
      <c r="AG238" t="s">
        <v>130</v>
      </c>
      <c r="AH238" t="s">
        <v>101</v>
      </c>
      <c r="AI238" s="1">
        <v>24</v>
      </c>
      <c r="AJ238" t="s">
        <v>102</v>
      </c>
      <c r="AK238" s="1">
        <v>0</v>
      </c>
      <c r="AL238" s="1">
        <v>1390</v>
      </c>
      <c r="AM238" s="1">
        <v>1414</v>
      </c>
      <c r="AN238" t="s">
        <v>103</v>
      </c>
      <c r="AO238" t="s">
        <v>104</v>
      </c>
      <c r="AP238" t="s">
        <v>105</v>
      </c>
      <c r="AQ238" t="s">
        <v>106</v>
      </c>
      <c r="AR238" s="1">
        <v>1414</v>
      </c>
      <c r="AS238" s="1">
        <v>0</v>
      </c>
      <c r="AT238" s="1">
        <v>0</v>
      </c>
      <c r="AU238" s="1">
        <v>1414</v>
      </c>
      <c r="AV238" s="1">
        <v>0</v>
      </c>
      <c r="AW238" s="1">
        <v>0</v>
      </c>
      <c r="AX238" s="1">
        <v>2</v>
      </c>
      <c r="AY238" s="1">
        <v>0</v>
      </c>
      <c r="AZ238" s="1">
        <v>3</v>
      </c>
      <c r="BA238" s="1">
        <v>1</v>
      </c>
      <c r="BB238" t="s">
        <v>97</v>
      </c>
      <c r="BC238" s="1">
        <v>6</v>
      </c>
      <c r="BD238" t="s">
        <v>107</v>
      </c>
      <c r="BE238" s="1">
        <v>0</v>
      </c>
      <c r="BF238" t="s">
        <v>83</v>
      </c>
      <c r="BG238" t="s">
        <v>108</v>
      </c>
      <c r="BH238">
        <v>2004</v>
      </c>
      <c r="BI238" t="s">
        <v>109</v>
      </c>
      <c r="BJ238" s="1">
        <v>2</v>
      </c>
      <c r="BK238" s="1">
        <v>494</v>
      </c>
      <c r="BL238" t="s">
        <v>98</v>
      </c>
      <c r="BM238" t="s">
        <v>98</v>
      </c>
      <c r="BN238" t="s">
        <v>105</v>
      </c>
      <c r="BO238" s="1">
        <v>132</v>
      </c>
      <c r="BP238" s="1">
        <v>105</v>
      </c>
      <c r="BQ238" s="1">
        <v>0</v>
      </c>
      <c r="BR238" s="1">
        <v>0</v>
      </c>
      <c r="BS238" s="1">
        <v>0</v>
      </c>
      <c r="BT238" s="1">
        <v>0</v>
      </c>
      <c r="BU238" t="s">
        <v>83</v>
      </c>
      <c r="BV238" t="s">
        <v>83</v>
      </c>
      <c r="BW238" t="s">
        <v>83</v>
      </c>
      <c r="BX238" s="1">
        <v>0</v>
      </c>
      <c r="BY238" s="1">
        <v>5</v>
      </c>
      <c r="BZ238" s="1">
        <v>2010</v>
      </c>
      <c r="CA238" t="s">
        <v>110</v>
      </c>
      <c r="CB238" t="s">
        <v>111</v>
      </c>
      <c r="CC238" s="1">
        <v>185500</v>
      </c>
    </row>
    <row r="239" spans="1:81">
      <c r="A239">
        <v>238</v>
      </c>
      <c r="B239" s="1">
        <v>60</v>
      </c>
      <c r="C239" t="s">
        <v>81</v>
      </c>
      <c r="D239" s="1" t="s">
        <v>83</v>
      </c>
      <c r="E239" s="1">
        <v>9453</v>
      </c>
      <c r="F239" t="s">
        <v>82</v>
      </c>
      <c r="G239" t="s">
        <v>83</v>
      </c>
      <c r="H239" t="s">
        <v>120</v>
      </c>
      <c r="I239" t="s">
        <v>85</v>
      </c>
      <c r="J239" t="s">
        <v>86</v>
      </c>
      <c r="K239" t="s">
        <v>166</v>
      </c>
      <c r="L239" t="s">
        <v>88</v>
      </c>
      <c r="M239" t="s">
        <v>170</v>
      </c>
      <c r="N239" t="s">
        <v>229</v>
      </c>
      <c r="O239" t="s">
        <v>90</v>
      </c>
      <c r="P239" t="s">
        <v>91</v>
      </c>
      <c r="Q239" t="s">
        <v>92</v>
      </c>
      <c r="R239" s="1">
        <v>7</v>
      </c>
      <c r="S239" s="1">
        <v>7</v>
      </c>
      <c r="T239" s="1">
        <v>1993</v>
      </c>
      <c r="U239" s="1">
        <v>2003</v>
      </c>
      <c r="V239" t="s">
        <v>93</v>
      </c>
      <c r="W239" t="s">
        <v>94</v>
      </c>
      <c r="X239" t="s">
        <v>140</v>
      </c>
      <c r="Y239" t="s">
        <v>140</v>
      </c>
      <c r="Z239" t="s">
        <v>117</v>
      </c>
      <c r="AA239" s="1">
        <v>0</v>
      </c>
      <c r="AB239" t="s">
        <v>97</v>
      </c>
      <c r="AC239" t="s">
        <v>98</v>
      </c>
      <c r="AD239" t="s">
        <v>99</v>
      </c>
      <c r="AE239" t="s">
        <v>97</v>
      </c>
      <c r="AF239" t="s">
        <v>98</v>
      </c>
      <c r="AG239" t="s">
        <v>100</v>
      </c>
      <c r="AH239" t="s">
        <v>141</v>
      </c>
      <c r="AI239" s="1">
        <v>402</v>
      </c>
      <c r="AJ239" t="s">
        <v>102</v>
      </c>
      <c r="AK239" s="1">
        <v>0</v>
      </c>
      <c r="AL239" s="1">
        <v>594</v>
      </c>
      <c r="AM239" s="1">
        <v>996</v>
      </c>
      <c r="AN239" t="s">
        <v>103</v>
      </c>
      <c r="AO239" t="s">
        <v>104</v>
      </c>
      <c r="AP239" t="s">
        <v>105</v>
      </c>
      <c r="AQ239" t="s">
        <v>106</v>
      </c>
      <c r="AR239" s="1">
        <v>1014</v>
      </c>
      <c r="AS239" s="1">
        <v>730</v>
      </c>
      <c r="AT239" s="1">
        <v>0</v>
      </c>
      <c r="AU239" s="1">
        <v>1744</v>
      </c>
      <c r="AV239" s="1">
        <v>0</v>
      </c>
      <c r="AW239" s="1">
        <v>0</v>
      </c>
      <c r="AX239" s="1">
        <v>2</v>
      </c>
      <c r="AY239" s="1">
        <v>1</v>
      </c>
      <c r="AZ239" s="1">
        <v>3</v>
      </c>
      <c r="BA239" s="1">
        <v>1</v>
      </c>
      <c r="BB239" t="s">
        <v>97</v>
      </c>
      <c r="BC239" s="1">
        <v>7</v>
      </c>
      <c r="BD239" t="s">
        <v>107</v>
      </c>
      <c r="BE239" s="1">
        <v>0</v>
      </c>
      <c r="BF239" t="s">
        <v>83</v>
      </c>
      <c r="BG239" t="s">
        <v>108</v>
      </c>
      <c r="BH239">
        <v>1993</v>
      </c>
      <c r="BI239" t="s">
        <v>109</v>
      </c>
      <c r="BJ239" s="1">
        <v>2</v>
      </c>
      <c r="BK239" s="1">
        <v>457</v>
      </c>
      <c r="BL239" t="s">
        <v>98</v>
      </c>
      <c r="BM239" t="s">
        <v>98</v>
      </c>
      <c r="BN239" t="s">
        <v>105</v>
      </c>
      <c r="BO239" s="1">
        <v>370</v>
      </c>
      <c r="BP239" s="1">
        <v>70</v>
      </c>
      <c r="BQ239" s="1">
        <v>0</v>
      </c>
      <c r="BR239" s="1">
        <v>238</v>
      </c>
      <c r="BS239" s="1">
        <v>0</v>
      </c>
      <c r="BT239" s="1">
        <v>0</v>
      </c>
      <c r="BU239" t="s">
        <v>83</v>
      </c>
      <c r="BV239" t="s">
        <v>83</v>
      </c>
      <c r="BW239" t="s">
        <v>83</v>
      </c>
      <c r="BX239" s="1">
        <v>0</v>
      </c>
      <c r="BY239" s="1">
        <v>2</v>
      </c>
      <c r="BZ239" s="1">
        <v>2010</v>
      </c>
      <c r="CA239" t="s">
        <v>110</v>
      </c>
      <c r="CB239" t="s">
        <v>111</v>
      </c>
      <c r="CC239" s="1">
        <v>194500</v>
      </c>
    </row>
    <row r="240" spans="1:81">
      <c r="A240">
        <v>239</v>
      </c>
      <c r="B240" s="1">
        <v>20</v>
      </c>
      <c r="C240" t="s">
        <v>81</v>
      </c>
      <c r="D240" s="1">
        <v>93</v>
      </c>
      <c r="E240" s="1">
        <v>12030</v>
      </c>
      <c r="F240" t="s">
        <v>82</v>
      </c>
      <c r="G240" t="s">
        <v>83</v>
      </c>
      <c r="H240" t="s">
        <v>84</v>
      </c>
      <c r="I240" t="s">
        <v>85</v>
      </c>
      <c r="J240" t="s">
        <v>86</v>
      </c>
      <c r="K240" t="s">
        <v>87</v>
      </c>
      <c r="L240" t="s">
        <v>88</v>
      </c>
      <c r="M240" t="s">
        <v>154</v>
      </c>
      <c r="N240" t="s">
        <v>90</v>
      </c>
      <c r="O240" t="s">
        <v>90</v>
      </c>
      <c r="P240" t="s">
        <v>91</v>
      </c>
      <c r="Q240" t="s">
        <v>115</v>
      </c>
      <c r="R240" s="1">
        <v>8</v>
      </c>
      <c r="S240" s="1">
        <v>5</v>
      </c>
      <c r="T240" s="1">
        <v>2007</v>
      </c>
      <c r="U240" s="1">
        <v>2007</v>
      </c>
      <c r="V240" t="s">
        <v>152</v>
      </c>
      <c r="W240" t="s">
        <v>94</v>
      </c>
      <c r="X240" t="s">
        <v>95</v>
      </c>
      <c r="Y240" t="s">
        <v>95</v>
      </c>
      <c r="Z240" t="s">
        <v>96</v>
      </c>
      <c r="AA240" s="1">
        <v>254</v>
      </c>
      <c r="AB240" t="s">
        <v>104</v>
      </c>
      <c r="AC240" t="s">
        <v>98</v>
      </c>
      <c r="AD240" t="s">
        <v>99</v>
      </c>
      <c r="AE240" t="s">
        <v>104</v>
      </c>
      <c r="AF240" t="s">
        <v>98</v>
      </c>
      <c r="AG240" t="s">
        <v>100</v>
      </c>
      <c r="AH240" t="s">
        <v>102</v>
      </c>
      <c r="AI240" s="1">
        <v>0</v>
      </c>
      <c r="AJ240" t="s">
        <v>102</v>
      </c>
      <c r="AK240" s="1">
        <v>0</v>
      </c>
      <c r="AL240" s="1">
        <v>1694</v>
      </c>
      <c r="AM240" s="1">
        <v>1694</v>
      </c>
      <c r="AN240" t="s">
        <v>103</v>
      </c>
      <c r="AO240" t="s">
        <v>104</v>
      </c>
      <c r="AP240" t="s">
        <v>105</v>
      </c>
      <c r="AQ240" t="s">
        <v>106</v>
      </c>
      <c r="AR240" s="1">
        <v>1694</v>
      </c>
      <c r="AS240" s="1">
        <v>0</v>
      </c>
      <c r="AT240" s="1">
        <v>0</v>
      </c>
      <c r="AU240" s="1">
        <v>1694</v>
      </c>
      <c r="AV240" s="1">
        <v>0</v>
      </c>
      <c r="AW240" s="1">
        <v>0</v>
      </c>
      <c r="AX240" s="1">
        <v>2</v>
      </c>
      <c r="AY240" s="1">
        <v>0</v>
      </c>
      <c r="AZ240" s="1">
        <v>3</v>
      </c>
      <c r="BA240" s="1">
        <v>1</v>
      </c>
      <c r="BB240" t="s">
        <v>97</v>
      </c>
      <c r="BC240" s="1">
        <v>7</v>
      </c>
      <c r="BD240" t="s">
        <v>107</v>
      </c>
      <c r="BE240" s="1">
        <v>0</v>
      </c>
      <c r="BF240" t="s">
        <v>83</v>
      </c>
      <c r="BG240" t="s">
        <v>108</v>
      </c>
      <c r="BH240">
        <v>2007</v>
      </c>
      <c r="BI240" t="s">
        <v>157</v>
      </c>
      <c r="BJ240" s="1">
        <v>3</v>
      </c>
      <c r="BK240" s="1">
        <v>818</v>
      </c>
      <c r="BL240" t="s">
        <v>98</v>
      </c>
      <c r="BM240" t="s">
        <v>98</v>
      </c>
      <c r="BN240" t="s">
        <v>105</v>
      </c>
      <c r="BO240" s="1">
        <v>168</v>
      </c>
      <c r="BP240" s="1">
        <v>228</v>
      </c>
      <c r="BQ240" s="1">
        <v>0</v>
      </c>
      <c r="BR240" s="1">
        <v>0</v>
      </c>
      <c r="BS240" s="1">
        <v>0</v>
      </c>
      <c r="BT240" s="1">
        <v>0</v>
      </c>
      <c r="BU240" t="s">
        <v>83</v>
      </c>
      <c r="BV240" t="s">
        <v>83</v>
      </c>
      <c r="BW240" t="s">
        <v>83</v>
      </c>
      <c r="BX240" s="1">
        <v>0</v>
      </c>
      <c r="BY240" s="1">
        <v>12</v>
      </c>
      <c r="BZ240" s="1">
        <v>2007</v>
      </c>
      <c r="CA240" t="s">
        <v>158</v>
      </c>
      <c r="CB240" t="s">
        <v>159</v>
      </c>
      <c r="CC240" s="1">
        <v>318000</v>
      </c>
    </row>
    <row r="241" spans="1:81">
      <c r="A241">
        <v>240</v>
      </c>
      <c r="B241" s="1">
        <v>50</v>
      </c>
      <c r="C241" t="s">
        <v>81</v>
      </c>
      <c r="D241" s="1">
        <v>52</v>
      </c>
      <c r="E241" s="1">
        <v>8741</v>
      </c>
      <c r="F241" t="s">
        <v>82</v>
      </c>
      <c r="G241" t="s">
        <v>83</v>
      </c>
      <c r="H241" t="s">
        <v>84</v>
      </c>
      <c r="I241" t="s">
        <v>85</v>
      </c>
      <c r="J241" t="s">
        <v>86</v>
      </c>
      <c r="K241" t="s">
        <v>87</v>
      </c>
      <c r="L241" t="s">
        <v>88</v>
      </c>
      <c r="M241" t="s">
        <v>185</v>
      </c>
      <c r="N241" t="s">
        <v>90</v>
      </c>
      <c r="O241" t="s">
        <v>90</v>
      </c>
      <c r="P241" t="s">
        <v>91</v>
      </c>
      <c r="Q241" t="s">
        <v>132</v>
      </c>
      <c r="R241" s="1">
        <v>6</v>
      </c>
      <c r="S241" s="1">
        <v>4</v>
      </c>
      <c r="T241" s="1">
        <v>1945</v>
      </c>
      <c r="U241" s="1">
        <v>1950</v>
      </c>
      <c r="V241" t="s">
        <v>93</v>
      </c>
      <c r="W241" t="s">
        <v>94</v>
      </c>
      <c r="X241" t="s">
        <v>95</v>
      </c>
      <c r="Y241" t="s">
        <v>95</v>
      </c>
      <c r="Z241" t="s">
        <v>117</v>
      </c>
      <c r="AA241" s="1">
        <v>0</v>
      </c>
      <c r="AB241" t="s">
        <v>98</v>
      </c>
      <c r="AC241" t="s">
        <v>98</v>
      </c>
      <c r="AD241" t="s">
        <v>118</v>
      </c>
      <c r="AE241" t="s">
        <v>98</v>
      </c>
      <c r="AF241" t="s">
        <v>147</v>
      </c>
      <c r="AG241" t="s">
        <v>100</v>
      </c>
      <c r="AH241" t="s">
        <v>172</v>
      </c>
      <c r="AI241" s="1">
        <v>94</v>
      </c>
      <c r="AJ241" t="s">
        <v>102</v>
      </c>
      <c r="AK241" s="1">
        <v>0</v>
      </c>
      <c r="AL241" s="1">
        <v>641</v>
      </c>
      <c r="AM241" s="1">
        <v>735</v>
      </c>
      <c r="AN241" t="s">
        <v>103</v>
      </c>
      <c r="AO241" t="s">
        <v>98</v>
      </c>
      <c r="AP241" t="s">
        <v>105</v>
      </c>
      <c r="AQ241" t="s">
        <v>164</v>
      </c>
      <c r="AR241" s="1">
        <v>798</v>
      </c>
      <c r="AS241" s="1">
        <v>689</v>
      </c>
      <c r="AT241" s="1">
        <v>0</v>
      </c>
      <c r="AU241" s="1">
        <v>1487</v>
      </c>
      <c r="AV241" s="1">
        <v>0</v>
      </c>
      <c r="AW241" s="1">
        <v>0</v>
      </c>
      <c r="AX241" s="1">
        <v>1</v>
      </c>
      <c r="AY241" s="1">
        <v>1</v>
      </c>
      <c r="AZ241" s="1">
        <v>3</v>
      </c>
      <c r="BA241" s="1">
        <v>1</v>
      </c>
      <c r="BB241" t="s">
        <v>98</v>
      </c>
      <c r="BC241" s="1">
        <v>7</v>
      </c>
      <c r="BD241" t="s">
        <v>107</v>
      </c>
      <c r="BE241" s="1">
        <v>1</v>
      </c>
      <c r="BF241" t="s">
        <v>97</v>
      </c>
      <c r="BG241" t="s">
        <v>127</v>
      </c>
      <c r="BH241">
        <v>1949</v>
      </c>
      <c r="BI241" t="s">
        <v>102</v>
      </c>
      <c r="BJ241" s="1">
        <v>1</v>
      </c>
      <c r="BK241" s="1">
        <v>220</v>
      </c>
      <c r="BL241" t="s">
        <v>98</v>
      </c>
      <c r="BM241" t="s">
        <v>98</v>
      </c>
      <c r="BN241" t="s">
        <v>105</v>
      </c>
      <c r="BO241" s="1">
        <v>0</v>
      </c>
      <c r="BP241" s="1">
        <v>140</v>
      </c>
      <c r="BQ241" s="1">
        <v>0</v>
      </c>
      <c r="BR241" s="1">
        <v>0</v>
      </c>
      <c r="BS241" s="1">
        <v>0</v>
      </c>
      <c r="BT241" s="1">
        <v>0</v>
      </c>
      <c r="BU241" t="s">
        <v>83</v>
      </c>
      <c r="BV241" t="s">
        <v>134</v>
      </c>
      <c r="BW241" t="s">
        <v>83</v>
      </c>
      <c r="BX241" s="1">
        <v>0</v>
      </c>
      <c r="BY241" s="1">
        <v>4</v>
      </c>
      <c r="BZ241" s="1">
        <v>2010</v>
      </c>
      <c r="CA241" t="s">
        <v>110</v>
      </c>
      <c r="CB241" t="s">
        <v>111</v>
      </c>
      <c r="CC241" s="1">
        <v>113000</v>
      </c>
    </row>
    <row r="242" spans="1:81">
      <c r="A242">
        <v>241</v>
      </c>
      <c r="B242" s="1">
        <v>20</v>
      </c>
      <c r="C242" t="s">
        <v>192</v>
      </c>
      <c r="D242" s="1">
        <v>75</v>
      </c>
      <c r="E242" s="1">
        <v>9000</v>
      </c>
      <c r="F242" t="s">
        <v>82</v>
      </c>
      <c r="G242" t="s">
        <v>83</v>
      </c>
      <c r="H242" t="s">
        <v>84</v>
      </c>
      <c r="I242" t="s">
        <v>85</v>
      </c>
      <c r="J242" t="s">
        <v>86</v>
      </c>
      <c r="K242" t="s">
        <v>87</v>
      </c>
      <c r="L242" t="s">
        <v>88</v>
      </c>
      <c r="M242" t="s">
        <v>136</v>
      </c>
      <c r="N242" t="s">
        <v>90</v>
      </c>
      <c r="O242" t="s">
        <v>90</v>
      </c>
      <c r="P242" t="s">
        <v>91</v>
      </c>
      <c r="Q242" t="s">
        <v>115</v>
      </c>
      <c r="R242" s="1">
        <v>8</v>
      </c>
      <c r="S242" s="1">
        <v>5</v>
      </c>
      <c r="T242" s="1">
        <v>2008</v>
      </c>
      <c r="U242" s="1">
        <v>2008</v>
      </c>
      <c r="V242" t="s">
        <v>93</v>
      </c>
      <c r="W242" t="s">
        <v>94</v>
      </c>
      <c r="X242" t="s">
        <v>95</v>
      </c>
      <c r="Y242" t="s">
        <v>95</v>
      </c>
      <c r="Z242" t="s">
        <v>137</v>
      </c>
      <c r="AA242" s="1">
        <v>36</v>
      </c>
      <c r="AB242" t="s">
        <v>97</v>
      </c>
      <c r="AC242" t="s">
        <v>98</v>
      </c>
      <c r="AD242" t="s">
        <v>99</v>
      </c>
      <c r="AE242" t="s">
        <v>97</v>
      </c>
      <c r="AF242" t="s">
        <v>98</v>
      </c>
      <c r="AG242" t="s">
        <v>130</v>
      </c>
      <c r="AH242" t="s">
        <v>101</v>
      </c>
      <c r="AI242" s="1">
        <v>1078</v>
      </c>
      <c r="AJ242" t="s">
        <v>102</v>
      </c>
      <c r="AK242" s="1">
        <v>0</v>
      </c>
      <c r="AL242" s="1">
        <v>488</v>
      </c>
      <c r="AM242" s="1">
        <v>1566</v>
      </c>
      <c r="AN242" t="s">
        <v>103</v>
      </c>
      <c r="AO242" t="s">
        <v>104</v>
      </c>
      <c r="AP242" t="s">
        <v>105</v>
      </c>
      <c r="AQ242" t="s">
        <v>106</v>
      </c>
      <c r="AR242" s="1">
        <v>1566</v>
      </c>
      <c r="AS242" s="1">
        <v>0</v>
      </c>
      <c r="AT242" s="1">
        <v>0</v>
      </c>
      <c r="AU242" s="1">
        <v>1566</v>
      </c>
      <c r="AV242" s="1">
        <v>1</v>
      </c>
      <c r="AW242" s="1">
        <v>0</v>
      </c>
      <c r="AX242" s="1">
        <v>2</v>
      </c>
      <c r="AY242" s="1">
        <v>0</v>
      </c>
      <c r="AZ242" s="1">
        <v>3</v>
      </c>
      <c r="BA242" s="1">
        <v>1</v>
      </c>
      <c r="BB242" t="s">
        <v>97</v>
      </c>
      <c r="BC242" s="1">
        <v>7</v>
      </c>
      <c r="BD242" t="s">
        <v>107</v>
      </c>
      <c r="BE242" s="1">
        <v>0</v>
      </c>
      <c r="BF242" t="s">
        <v>83</v>
      </c>
      <c r="BG242" t="s">
        <v>108</v>
      </c>
      <c r="BH242">
        <v>2008</v>
      </c>
      <c r="BI242" t="s">
        <v>109</v>
      </c>
      <c r="BJ242" s="1">
        <v>2</v>
      </c>
      <c r="BK242" s="1">
        <v>750</v>
      </c>
      <c r="BL242" t="s">
        <v>98</v>
      </c>
      <c r="BM242" t="s">
        <v>98</v>
      </c>
      <c r="BN242" t="s">
        <v>105</v>
      </c>
      <c r="BO242" s="1">
        <v>144</v>
      </c>
      <c r="BP242" s="1">
        <v>168</v>
      </c>
      <c r="BQ242" s="1">
        <v>0</v>
      </c>
      <c r="BR242" s="1">
        <v>0</v>
      </c>
      <c r="BS242" s="1">
        <v>0</v>
      </c>
      <c r="BT242" s="1">
        <v>0</v>
      </c>
      <c r="BU242" t="s">
        <v>83</v>
      </c>
      <c r="BV242" t="s">
        <v>83</v>
      </c>
      <c r="BW242" t="s">
        <v>83</v>
      </c>
      <c r="BX242" s="1">
        <v>0</v>
      </c>
      <c r="BY242" s="1">
        <v>4</v>
      </c>
      <c r="BZ242" s="1">
        <v>2010</v>
      </c>
      <c r="CA242" t="s">
        <v>110</v>
      </c>
      <c r="CB242" t="s">
        <v>111</v>
      </c>
      <c r="CC242" s="1">
        <v>262500</v>
      </c>
    </row>
    <row r="243" spans="1:81">
      <c r="A243">
        <v>242</v>
      </c>
      <c r="B243" s="1">
        <v>30</v>
      </c>
      <c r="C243" t="s">
        <v>142</v>
      </c>
      <c r="D243" s="1">
        <v>40</v>
      </c>
      <c r="E243" s="1">
        <v>3880</v>
      </c>
      <c r="F243" t="s">
        <v>82</v>
      </c>
      <c r="G243" t="s">
        <v>83</v>
      </c>
      <c r="H243" t="s">
        <v>84</v>
      </c>
      <c r="I243" t="s">
        <v>85</v>
      </c>
      <c r="J243" t="s">
        <v>86</v>
      </c>
      <c r="K243" t="s">
        <v>87</v>
      </c>
      <c r="L243" t="s">
        <v>88</v>
      </c>
      <c r="M243" t="s">
        <v>143</v>
      </c>
      <c r="N243" t="s">
        <v>90</v>
      </c>
      <c r="O243" t="s">
        <v>90</v>
      </c>
      <c r="P243" t="s">
        <v>91</v>
      </c>
      <c r="Q243" t="s">
        <v>115</v>
      </c>
      <c r="R243" s="1">
        <v>5</v>
      </c>
      <c r="S243" s="1">
        <v>9</v>
      </c>
      <c r="T243" s="1">
        <v>1945</v>
      </c>
      <c r="U243" s="1">
        <v>1997</v>
      </c>
      <c r="V243" t="s">
        <v>93</v>
      </c>
      <c r="W243" t="s">
        <v>94</v>
      </c>
      <c r="X243" t="s">
        <v>95</v>
      </c>
      <c r="Y243" t="s">
        <v>95</v>
      </c>
      <c r="Z243" t="s">
        <v>117</v>
      </c>
      <c r="AA243" s="1">
        <v>0</v>
      </c>
      <c r="AB243" t="s">
        <v>98</v>
      </c>
      <c r="AC243" t="s">
        <v>97</v>
      </c>
      <c r="AD243" t="s">
        <v>118</v>
      </c>
      <c r="AE243" t="s">
        <v>98</v>
      </c>
      <c r="AF243" t="s">
        <v>98</v>
      </c>
      <c r="AG243" t="s">
        <v>100</v>
      </c>
      <c r="AH243" t="s">
        <v>119</v>
      </c>
      <c r="AI243" s="1">
        <v>329</v>
      </c>
      <c r="AJ243" t="s">
        <v>102</v>
      </c>
      <c r="AK243" s="1">
        <v>0</v>
      </c>
      <c r="AL243" s="1">
        <v>357</v>
      </c>
      <c r="AM243" s="1">
        <v>686</v>
      </c>
      <c r="AN243" t="s">
        <v>103</v>
      </c>
      <c r="AO243" t="s">
        <v>97</v>
      </c>
      <c r="AP243" t="s">
        <v>105</v>
      </c>
      <c r="AQ243" t="s">
        <v>106</v>
      </c>
      <c r="AR243" s="1">
        <v>866</v>
      </c>
      <c r="AS243" s="1">
        <v>0</v>
      </c>
      <c r="AT243" s="1">
        <v>0</v>
      </c>
      <c r="AU243" s="1">
        <v>866</v>
      </c>
      <c r="AV243" s="1">
        <v>0</v>
      </c>
      <c r="AW243" s="1">
        <v>0</v>
      </c>
      <c r="AX243" s="1">
        <v>1</v>
      </c>
      <c r="AY243" s="1">
        <v>0</v>
      </c>
      <c r="AZ243" s="1">
        <v>2</v>
      </c>
      <c r="BA243" s="1">
        <v>1</v>
      </c>
      <c r="BB243" t="s">
        <v>97</v>
      </c>
      <c r="BC243" s="1">
        <v>4</v>
      </c>
      <c r="BD243" t="s">
        <v>107</v>
      </c>
      <c r="BE243" s="1">
        <v>0</v>
      </c>
      <c r="BF243" t="s">
        <v>83</v>
      </c>
      <c r="BG243" t="s">
        <v>83</v>
      </c>
      <c r="BH243" t="s">
        <v>83</v>
      </c>
      <c r="BI243" t="s">
        <v>83</v>
      </c>
      <c r="BJ243" s="1">
        <v>0</v>
      </c>
      <c r="BK243" s="1">
        <v>0</v>
      </c>
      <c r="BL243" t="s">
        <v>83</v>
      </c>
      <c r="BM243" t="s">
        <v>83</v>
      </c>
      <c r="BN243" t="s">
        <v>105</v>
      </c>
      <c r="BO243" s="1">
        <v>58</v>
      </c>
      <c r="BP243" s="1">
        <v>42</v>
      </c>
      <c r="BQ243" s="1">
        <v>0</v>
      </c>
      <c r="BR243" s="1">
        <v>0</v>
      </c>
      <c r="BS243" s="1">
        <v>0</v>
      </c>
      <c r="BT243" s="1">
        <v>0</v>
      </c>
      <c r="BU243" t="s">
        <v>83</v>
      </c>
      <c r="BV243" t="s">
        <v>83</v>
      </c>
      <c r="BW243" t="s">
        <v>83</v>
      </c>
      <c r="BX243" s="1">
        <v>0</v>
      </c>
      <c r="BY243" s="1">
        <v>8</v>
      </c>
      <c r="BZ243" s="1">
        <v>2007</v>
      </c>
      <c r="CA243" t="s">
        <v>110</v>
      </c>
      <c r="CB243" t="s">
        <v>111</v>
      </c>
      <c r="CC243" s="1">
        <v>110500</v>
      </c>
    </row>
    <row r="244" spans="1:81">
      <c r="A244">
        <v>243</v>
      </c>
      <c r="B244" s="1">
        <v>50</v>
      </c>
      <c r="C244" t="s">
        <v>142</v>
      </c>
      <c r="D244" s="1">
        <v>63</v>
      </c>
      <c r="E244" s="1">
        <v>5000</v>
      </c>
      <c r="F244" t="s">
        <v>82</v>
      </c>
      <c r="G244" t="s">
        <v>83</v>
      </c>
      <c r="H244" t="s">
        <v>84</v>
      </c>
      <c r="I244" t="s">
        <v>85</v>
      </c>
      <c r="J244" t="s">
        <v>86</v>
      </c>
      <c r="K244" t="s">
        <v>122</v>
      </c>
      <c r="L244" t="s">
        <v>88</v>
      </c>
      <c r="M244" t="s">
        <v>143</v>
      </c>
      <c r="N244" t="s">
        <v>90</v>
      </c>
      <c r="O244" t="s">
        <v>90</v>
      </c>
      <c r="P244" t="s">
        <v>91</v>
      </c>
      <c r="Q244" t="s">
        <v>132</v>
      </c>
      <c r="R244" s="1">
        <v>5</v>
      </c>
      <c r="S244" s="1">
        <v>4</v>
      </c>
      <c r="T244" s="1">
        <v>1900</v>
      </c>
      <c r="U244" s="1">
        <v>1950</v>
      </c>
      <c r="V244" t="s">
        <v>93</v>
      </c>
      <c r="W244" t="s">
        <v>94</v>
      </c>
      <c r="X244" t="s">
        <v>124</v>
      </c>
      <c r="Y244" t="s">
        <v>124</v>
      </c>
      <c r="Z244" t="s">
        <v>117</v>
      </c>
      <c r="AA244" s="1">
        <v>0</v>
      </c>
      <c r="AB244" t="s">
        <v>98</v>
      </c>
      <c r="AC244" t="s">
        <v>98</v>
      </c>
      <c r="AD244" t="s">
        <v>126</v>
      </c>
      <c r="AE244" t="s">
        <v>98</v>
      </c>
      <c r="AF244" t="s">
        <v>98</v>
      </c>
      <c r="AG244" t="s">
        <v>100</v>
      </c>
      <c r="AH244" t="s">
        <v>102</v>
      </c>
      <c r="AI244" s="1">
        <v>0</v>
      </c>
      <c r="AJ244" t="s">
        <v>102</v>
      </c>
      <c r="AK244" s="1">
        <v>0</v>
      </c>
      <c r="AL244" s="1">
        <v>540</v>
      </c>
      <c r="AM244" s="1">
        <v>540</v>
      </c>
      <c r="AN244" t="s">
        <v>103</v>
      </c>
      <c r="AO244" t="s">
        <v>97</v>
      </c>
      <c r="AP244" t="s">
        <v>177</v>
      </c>
      <c r="AQ244" t="s">
        <v>164</v>
      </c>
      <c r="AR244" s="1">
        <v>889</v>
      </c>
      <c r="AS244" s="1">
        <v>551</v>
      </c>
      <c r="AT244" s="1">
        <v>0</v>
      </c>
      <c r="AU244" s="1">
        <v>1440</v>
      </c>
      <c r="AV244" s="1">
        <v>0</v>
      </c>
      <c r="AW244" s="1">
        <v>0</v>
      </c>
      <c r="AX244" s="1">
        <v>1</v>
      </c>
      <c r="AY244" s="1">
        <v>0</v>
      </c>
      <c r="AZ244" s="1">
        <v>3</v>
      </c>
      <c r="BA244" s="1">
        <v>1</v>
      </c>
      <c r="BB244" t="s">
        <v>98</v>
      </c>
      <c r="BC244" s="1">
        <v>6</v>
      </c>
      <c r="BD244" t="s">
        <v>107</v>
      </c>
      <c r="BE244" s="1">
        <v>0</v>
      </c>
      <c r="BF244" t="s">
        <v>83</v>
      </c>
      <c r="BG244" t="s">
        <v>108</v>
      </c>
      <c r="BH244">
        <v>1940</v>
      </c>
      <c r="BI244" t="s">
        <v>102</v>
      </c>
      <c r="BJ244" s="1">
        <v>1</v>
      </c>
      <c r="BK244" s="1">
        <v>352</v>
      </c>
      <c r="BL244" t="s">
        <v>147</v>
      </c>
      <c r="BM244" t="s">
        <v>98</v>
      </c>
      <c r="BN244" t="s">
        <v>105</v>
      </c>
      <c r="BO244" s="1">
        <v>0</v>
      </c>
      <c r="BP244" s="1">
        <v>0</v>
      </c>
      <c r="BQ244" s="1">
        <v>77</v>
      </c>
      <c r="BR244" s="1">
        <v>0</v>
      </c>
      <c r="BS244" s="1">
        <v>0</v>
      </c>
      <c r="BT244" s="1">
        <v>0</v>
      </c>
      <c r="BU244" t="s">
        <v>83</v>
      </c>
      <c r="BV244" t="s">
        <v>83</v>
      </c>
      <c r="BW244" t="s">
        <v>83</v>
      </c>
      <c r="BX244" s="1">
        <v>0</v>
      </c>
      <c r="BY244" s="1">
        <v>4</v>
      </c>
      <c r="BZ244" s="1">
        <v>2006</v>
      </c>
      <c r="CA244" t="s">
        <v>110</v>
      </c>
      <c r="CB244" t="s">
        <v>111</v>
      </c>
      <c r="CC244" s="1">
        <v>79000</v>
      </c>
    </row>
    <row r="245" spans="1:81">
      <c r="A245">
        <v>244</v>
      </c>
      <c r="B245" s="1">
        <v>160</v>
      </c>
      <c r="C245" t="s">
        <v>81</v>
      </c>
      <c r="D245" s="1">
        <v>75</v>
      </c>
      <c r="E245" s="1">
        <v>10762</v>
      </c>
      <c r="F245" t="s">
        <v>82</v>
      </c>
      <c r="G245" t="s">
        <v>83</v>
      </c>
      <c r="H245" t="s">
        <v>84</v>
      </c>
      <c r="I245" t="s">
        <v>85</v>
      </c>
      <c r="J245" t="s">
        <v>86</v>
      </c>
      <c r="K245" t="s">
        <v>122</v>
      </c>
      <c r="L245" t="s">
        <v>88</v>
      </c>
      <c r="M245" t="s">
        <v>170</v>
      </c>
      <c r="N245" t="s">
        <v>90</v>
      </c>
      <c r="O245" t="s">
        <v>90</v>
      </c>
      <c r="P245" t="s">
        <v>179</v>
      </c>
      <c r="Q245" t="s">
        <v>92</v>
      </c>
      <c r="R245" s="1">
        <v>6</v>
      </c>
      <c r="S245" s="1">
        <v>6</v>
      </c>
      <c r="T245" s="1">
        <v>1980</v>
      </c>
      <c r="U245" s="1">
        <v>1980</v>
      </c>
      <c r="V245" t="s">
        <v>93</v>
      </c>
      <c r="W245" t="s">
        <v>94</v>
      </c>
      <c r="X245" t="s">
        <v>161</v>
      </c>
      <c r="Y245" t="s">
        <v>161</v>
      </c>
      <c r="Z245" t="s">
        <v>117</v>
      </c>
      <c r="AA245" s="1">
        <v>0</v>
      </c>
      <c r="AB245" t="s">
        <v>98</v>
      </c>
      <c r="AC245" t="s">
        <v>98</v>
      </c>
      <c r="AD245" t="s">
        <v>118</v>
      </c>
      <c r="AE245" t="s">
        <v>97</v>
      </c>
      <c r="AF245" t="s">
        <v>98</v>
      </c>
      <c r="AG245" t="s">
        <v>100</v>
      </c>
      <c r="AH245" t="s">
        <v>102</v>
      </c>
      <c r="AI245" s="1">
        <v>0</v>
      </c>
      <c r="AJ245" t="s">
        <v>102</v>
      </c>
      <c r="AK245" s="1">
        <v>0</v>
      </c>
      <c r="AL245" s="1">
        <v>626</v>
      </c>
      <c r="AM245" s="1">
        <v>626</v>
      </c>
      <c r="AN245" t="s">
        <v>103</v>
      </c>
      <c r="AO245" t="s">
        <v>98</v>
      </c>
      <c r="AP245" t="s">
        <v>105</v>
      </c>
      <c r="AQ245" t="s">
        <v>106</v>
      </c>
      <c r="AR245" s="1">
        <v>626</v>
      </c>
      <c r="AS245" s="1">
        <v>591</v>
      </c>
      <c r="AT245" s="1">
        <v>0</v>
      </c>
      <c r="AU245" s="1">
        <v>1217</v>
      </c>
      <c r="AV245" s="1">
        <v>0</v>
      </c>
      <c r="AW245" s="1">
        <v>0</v>
      </c>
      <c r="AX245" s="1">
        <v>1</v>
      </c>
      <c r="AY245" s="1">
        <v>1</v>
      </c>
      <c r="AZ245" s="1">
        <v>3</v>
      </c>
      <c r="BA245" s="1">
        <v>1</v>
      </c>
      <c r="BB245" t="s">
        <v>98</v>
      </c>
      <c r="BC245" s="1">
        <v>6</v>
      </c>
      <c r="BD245" t="s">
        <v>107</v>
      </c>
      <c r="BE245" s="1">
        <v>1</v>
      </c>
      <c r="BF245" t="s">
        <v>98</v>
      </c>
      <c r="BG245" t="s">
        <v>108</v>
      </c>
      <c r="BH245">
        <v>1980</v>
      </c>
      <c r="BI245" t="s">
        <v>109</v>
      </c>
      <c r="BJ245" s="1">
        <v>1</v>
      </c>
      <c r="BK245" s="1">
        <v>288</v>
      </c>
      <c r="BL245" t="s">
        <v>98</v>
      </c>
      <c r="BM245" t="s">
        <v>98</v>
      </c>
      <c r="BN245" t="s">
        <v>105</v>
      </c>
      <c r="BO245" s="1">
        <v>0</v>
      </c>
      <c r="BP245" s="1">
        <v>28</v>
      </c>
      <c r="BQ245" s="1">
        <v>0</v>
      </c>
      <c r="BR245" s="1">
        <v>0</v>
      </c>
      <c r="BS245" s="1">
        <v>0</v>
      </c>
      <c r="BT245" s="1">
        <v>0</v>
      </c>
      <c r="BU245" t="s">
        <v>83</v>
      </c>
      <c r="BV245" t="s">
        <v>83</v>
      </c>
      <c r="BW245" t="s">
        <v>83</v>
      </c>
      <c r="BX245" s="1">
        <v>0</v>
      </c>
      <c r="BY245" s="1">
        <v>4</v>
      </c>
      <c r="BZ245" s="1">
        <v>2009</v>
      </c>
      <c r="CA245" t="s">
        <v>110</v>
      </c>
      <c r="CB245" t="s">
        <v>111</v>
      </c>
      <c r="CC245" s="1">
        <v>120000</v>
      </c>
    </row>
    <row r="246" spans="1:81">
      <c r="A246">
        <v>245</v>
      </c>
      <c r="B246" s="1">
        <v>60</v>
      </c>
      <c r="C246" t="s">
        <v>81</v>
      </c>
      <c r="D246" s="1" t="s">
        <v>83</v>
      </c>
      <c r="E246" s="1">
        <v>8880</v>
      </c>
      <c r="F246" t="s">
        <v>82</v>
      </c>
      <c r="G246" t="s">
        <v>83</v>
      </c>
      <c r="H246" t="s">
        <v>120</v>
      </c>
      <c r="I246" t="s">
        <v>85</v>
      </c>
      <c r="J246" t="s">
        <v>86</v>
      </c>
      <c r="K246" t="s">
        <v>87</v>
      </c>
      <c r="L246" t="s">
        <v>88</v>
      </c>
      <c r="M246" t="s">
        <v>170</v>
      </c>
      <c r="N246" t="s">
        <v>90</v>
      </c>
      <c r="O246" t="s">
        <v>90</v>
      </c>
      <c r="P246" t="s">
        <v>91</v>
      </c>
      <c r="Q246" t="s">
        <v>92</v>
      </c>
      <c r="R246" s="1">
        <v>7</v>
      </c>
      <c r="S246" s="1">
        <v>5</v>
      </c>
      <c r="T246" s="1">
        <v>1994</v>
      </c>
      <c r="U246" s="1">
        <v>2002</v>
      </c>
      <c r="V246" t="s">
        <v>93</v>
      </c>
      <c r="W246" t="s">
        <v>94</v>
      </c>
      <c r="X246" t="s">
        <v>95</v>
      </c>
      <c r="Y246" t="s">
        <v>95</v>
      </c>
      <c r="Z246" t="s">
        <v>117</v>
      </c>
      <c r="AA246" s="1">
        <v>0</v>
      </c>
      <c r="AB246" t="s">
        <v>97</v>
      </c>
      <c r="AC246" t="s">
        <v>98</v>
      </c>
      <c r="AD246" t="s">
        <v>99</v>
      </c>
      <c r="AE246" t="s">
        <v>97</v>
      </c>
      <c r="AF246" t="s">
        <v>98</v>
      </c>
      <c r="AG246" t="s">
        <v>100</v>
      </c>
      <c r="AH246" t="s">
        <v>101</v>
      </c>
      <c r="AI246" s="1">
        <v>695</v>
      </c>
      <c r="AJ246" t="s">
        <v>102</v>
      </c>
      <c r="AK246" s="1">
        <v>0</v>
      </c>
      <c r="AL246" s="1">
        <v>253</v>
      </c>
      <c r="AM246" s="1">
        <v>948</v>
      </c>
      <c r="AN246" t="s">
        <v>103</v>
      </c>
      <c r="AO246" t="s">
        <v>104</v>
      </c>
      <c r="AP246" t="s">
        <v>105</v>
      </c>
      <c r="AQ246" t="s">
        <v>106</v>
      </c>
      <c r="AR246" s="1">
        <v>1222</v>
      </c>
      <c r="AS246" s="1">
        <v>888</v>
      </c>
      <c r="AT246" s="1">
        <v>0</v>
      </c>
      <c r="AU246" s="1">
        <v>2110</v>
      </c>
      <c r="AV246" s="1">
        <v>1</v>
      </c>
      <c r="AW246" s="1">
        <v>0</v>
      </c>
      <c r="AX246" s="1">
        <v>2</v>
      </c>
      <c r="AY246" s="1">
        <v>1</v>
      </c>
      <c r="AZ246" s="1">
        <v>3</v>
      </c>
      <c r="BA246" s="1">
        <v>1</v>
      </c>
      <c r="BB246" t="s">
        <v>97</v>
      </c>
      <c r="BC246" s="1">
        <v>8</v>
      </c>
      <c r="BD246" t="s">
        <v>107</v>
      </c>
      <c r="BE246" s="1">
        <v>2</v>
      </c>
      <c r="BF246" t="s">
        <v>147</v>
      </c>
      <c r="BG246" t="s">
        <v>108</v>
      </c>
      <c r="BH246">
        <v>1994</v>
      </c>
      <c r="BI246" t="s">
        <v>109</v>
      </c>
      <c r="BJ246" s="1">
        <v>2</v>
      </c>
      <c r="BK246" s="1">
        <v>463</v>
      </c>
      <c r="BL246" t="s">
        <v>98</v>
      </c>
      <c r="BM246" t="s">
        <v>98</v>
      </c>
      <c r="BN246" t="s">
        <v>105</v>
      </c>
      <c r="BO246" s="1">
        <v>0</v>
      </c>
      <c r="BP246" s="1">
        <v>130</v>
      </c>
      <c r="BQ246" s="1">
        <v>0</v>
      </c>
      <c r="BR246" s="1">
        <v>0</v>
      </c>
      <c r="BS246" s="1">
        <v>0</v>
      </c>
      <c r="BT246" s="1">
        <v>0</v>
      </c>
      <c r="BU246" t="s">
        <v>83</v>
      </c>
      <c r="BV246" t="s">
        <v>83</v>
      </c>
      <c r="BW246" t="s">
        <v>83</v>
      </c>
      <c r="BX246" s="1">
        <v>0</v>
      </c>
      <c r="BY246" s="1">
        <v>5</v>
      </c>
      <c r="BZ246" s="1">
        <v>2010</v>
      </c>
      <c r="CA246" t="s">
        <v>110</v>
      </c>
      <c r="CB246" t="s">
        <v>111</v>
      </c>
      <c r="CC246" s="1">
        <v>205000</v>
      </c>
    </row>
    <row r="247" spans="1:81">
      <c r="A247">
        <v>246</v>
      </c>
      <c r="B247" s="1">
        <v>20</v>
      </c>
      <c r="C247" t="s">
        <v>81</v>
      </c>
      <c r="D247" s="1">
        <v>80</v>
      </c>
      <c r="E247" s="1">
        <v>10400</v>
      </c>
      <c r="F247" t="s">
        <v>82</v>
      </c>
      <c r="G247" t="s">
        <v>83</v>
      </c>
      <c r="H247" t="s">
        <v>84</v>
      </c>
      <c r="I247" t="s">
        <v>85</v>
      </c>
      <c r="J247" t="s">
        <v>86</v>
      </c>
      <c r="K247" t="s">
        <v>87</v>
      </c>
      <c r="L247" t="s">
        <v>88</v>
      </c>
      <c r="M247" t="s">
        <v>138</v>
      </c>
      <c r="N247" t="s">
        <v>90</v>
      </c>
      <c r="O247" t="s">
        <v>90</v>
      </c>
      <c r="P247" t="s">
        <v>91</v>
      </c>
      <c r="Q247" t="s">
        <v>115</v>
      </c>
      <c r="R247" s="1">
        <v>7</v>
      </c>
      <c r="S247" s="1">
        <v>5</v>
      </c>
      <c r="T247" s="1">
        <v>1988</v>
      </c>
      <c r="U247" s="1">
        <v>1988</v>
      </c>
      <c r="V247" t="s">
        <v>93</v>
      </c>
      <c r="W247" t="s">
        <v>94</v>
      </c>
      <c r="X247" t="s">
        <v>124</v>
      </c>
      <c r="Y247" t="s">
        <v>124</v>
      </c>
      <c r="Z247" t="s">
        <v>96</v>
      </c>
      <c r="AA247" s="1">
        <v>102</v>
      </c>
      <c r="AB247" t="s">
        <v>98</v>
      </c>
      <c r="AC247" t="s">
        <v>98</v>
      </c>
      <c r="AD247" t="s">
        <v>118</v>
      </c>
      <c r="AE247" t="s">
        <v>97</v>
      </c>
      <c r="AF247" t="s">
        <v>98</v>
      </c>
      <c r="AG247" t="s">
        <v>130</v>
      </c>
      <c r="AH247" t="s">
        <v>101</v>
      </c>
      <c r="AI247" s="1">
        <v>929</v>
      </c>
      <c r="AJ247" t="s">
        <v>102</v>
      </c>
      <c r="AK247" s="1">
        <v>0</v>
      </c>
      <c r="AL247" s="1">
        <v>916</v>
      </c>
      <c r="AM247" s="1">
        <v>1845</v>
      </c>
      <c r="AN247" t="s">
        <v>103</v>
      </c>
      <c r="AO247" t="s">
        <v>97</v>
      </c>
      <c r="AP247" t="s">
        <v>105</v>
      </c>
      <c r="AQ247" t="s">
        <v>106</v>
      </c>
      <c r="AR247" s="1">
        <v>1872</v>
      </c>
      <c r="AS247" s="1">
        <v>0</v>
      </c>
      <c r="AT247" s="1">
        <v>0</v>
      </c>
      <c r="AU247" s="1">
        <v>1872</v>
      </c>
      <c r="AV247" s="1">
        <v>0</v>
      </c>
      <c r="AW247" s="1">
        <v>1</v>
      </c>
      <c r="AX247" s="1">
        <v>2</v>
      </c>
      <c r="AY247" s="1">
        <v>0</v>
      </c>
      <c r="AZ247" s="1">
        <v>3</v>
      </c>
      <c r="BA247" s="1">
        <v>1</v>
      </c>
      <c r="BB247" t="s">
        <v>98</v>
      </c>
      <c r="BC247" s="1">
        <v>6</v>
      </c>
      <c r="BD247" t="s">
        <v>107</v>
      </c>
      <c r="BE247" s="1">
        <v>1</v>
      </c>
      <c r="BF247" t="s">
        <v>98</v>
      </c>
      <c r="BG247" t="s">
        <v>108</v>
      </c>
      <c r="BH247">
        <v>1988</v>
      </c>
      <c r="BI247" t="s">
        <v>157</v>
      </c>
      <c r="BJ247" s="1">
        <v>2</v>
      </c>
      <c r="BK247" s="1">
        <v>604</v>
      </c>
      <c r="BL247" t="s">
        <v>98</v>
      </c>
      <c r="BM247" t="s">
        <v>98</v>
      </c>
      <c r="BN247" t="s">
        <v>105</v>
      </c>
      <c r="BO247" s="1">
        <v>197</v>
      </c>
      <c r="BP247" s="1">
        <v>39</v>
      </c>
      <c r="BQ247" s="1">
        <v>0</v>
      </c>
      <c r="BR247" s="1">
        <v>0</v>
      </c>
      <c r="BS247" s="1">
        <v>0</v>
      </c>
      <c r="BT247" s="1">
        <v>0</v>
      </c>
      <c r="BU247" t="s">
        <v>83</v>
      </c>
      <c r="BV247" t="s">
        <v>83</v>
      </c>
      <c r="BW247" t="s">
        <v>83</v>
      </c>
      <c r="BX247" s="1">
        <v>0</v>
      </c>
      <c r="BY247" s="1">
        <v>6</v>
      </c>
      <c r="BZ247" s="1">
        <v>2006</v>
      </c>
      <c r="CA247" t="s">
        <v>110</v>
      </c>
      <c r="CB247" t="s">
        <v>111</v>
      </c>
      <c r="CC247" s="1">
        <v>241500</v>
      </c>
    </row>
    <row r="248" spans="1:81">
      <c r="A248">
        <v>247</v>
      </c>
      <c r="B248" s="1">
        <v>190</v>
      </c>
      <c r="C248" t="s">
        <v>142</v>
      </c>
      <c r="D248" s="1">
        <v>69</v>
      </c>
      <c r="E248" s="1">
        <v>9142</v>
      </c>
      <c r="F248" t="s">
        <v>82</v>
      </c>
      <c r="G248" t="s">
        <v>174</v>
      </c>
      <c r="H248" t="s">
        <v>84</v>
      </c>
      <c r="I248" t="s">
        <v>85</v>
      </c>
      <c r="J248" t="s">
        <v>86</v>
      </c>
      <c r="K248" t="s">
        <v>87</v>
      </c>
      <c r="L248" t="s">
        <v>88</v>
      </c>
      <c r="M248" t="s">
        <v>143</v>
      </c>
      <c r="N248" t="s">
        <v>90</v>
      </c>
      <c r="O248" t="s">
        <v>90</v>
      </c>
      <c r="P248" t="s">
        <v>149</v>
      </c>
      <c r="Q248" t="s">
        <v>92</v>
      </c>
      <c r="R248" s="1">
        <v>6</v>
      </c>
      <c r="S248" s="1">
        <v>8</v>
      </c>
      <c r="T248" s="1">
        <v>1910</v>
      </c>
      <c r="U248" s="1">
        <v>1950</v>
      </c>
      <c r="V248" t="s">
        <v>93</v>
      </c>
      <c r="W248" t="s">
        <v>94</v>
      </c>
      <c r="X248" t="s">
        <v>186</v>
      </c>
      <c r="Y248" t="s">
        <v>186</v>
      </c>
      <c r="Z248" t="s">
        <v>117</v>
      </c>
      <c r="AA248" s="1">
        <v>0</v>
      </c>
      <c r="AB248" t="s">
        <v>98</v>
      </c>
      <c r="AC248" t="s">
        <v>147</v>
      </c>
      <c r="AD248" t="s">
        <v>137</v>
      </c>
      <c r="AE248" t="s">
        <v>147</v>
      </c>
      <c r="AF248" t="s">
        <v>98</v>
      </c>
      <c r="AG248" t="s">
        <v>100</v>
      </c>
      <c r="AH248" t="s">
        <v>102</v>
      </c>
      <c r="AI248" s="1">
        <v>0</v>
      </c>
      <c r="AJ248" t="s">
        <v>102</v>
      </c>
      <c r="AK248" s="1">
        <v>0</v>
      </c>
      <c r="AL248" s="1">
        <v>1020</v>
      </c>
      <c r="AM248" s="1">
        <v>1020</v>
      </c>
      <c r="AN248" t="s">
        <v>103</v>
      </c>
      <c r="AO248" t="s">
        <v>97</v>
      </c>
      <c r="AP248" t="s">
        <v>177</v>
      </c>
      <c r="AQ248" t="s">
        <v>187</v>
      </c>
      <c r="AR248" s="1">
        <v>908</v>
      </c>
      <c r="AS248" s="1">
        <v>1020</v>
      </c>
      <c r="AT248" s="1">
        <v>0</v>
      </c>
      <c r="AU248" s="1">
        <v>1928</v>
      </c>
      <c r="AV248" s="1">
        <v>0</v>
      </c>
      <c r="AW248" s="1">
        <v>0</v>
      </c>
      <c r="AX248" s="1">
        <v>2</v>
      </c>
      <c r="AY248" s="1">
        <v>0</v>
      </c>
      <c r="AZ248" s="1">
        <v>4</v>
      </c>
      <c r="BA248" s="1">
        <v>2</v>
      </c>
      <c r="BB248" t="s">
        <v>147</v>
      </c>
      <c r="BC248" s="1">
        <v>9</v>
      </c>
      <c r="BD248" t="s">
        <v>107</v>
      </c>
      <c r="BE248" s="1">
        <v>0</v>
      </c>
      <c r="BF248" t="s">
        <v>83</v>
      </c>
      <c r="BG248" t="s">
        <v>127</v>
      </c>
      <c r="BH248">
        <v>1910</v>
      </c>
      <c r="BI248" t="s">
        <v>102</v>
      </c>
      <c r="BJ248" s="1">
        <v>1</v>
      </c>
      <c r="BK248" s="1">
        <v>440</v>
      </c>
      <c r="BL248" t="s">
        <v>212</v>
      </c>
      <c r="BM248" t="s">
        <v>212</v>
      </c>
      <c r="BN248" t="s">
        <v>105</v>
      </c>
      <c r="BO248" s="1">
        <v>0</v>
      </c>
      <c r="BP248" s="1">
        <v>60</v>
      </c>
      <c r="BQ248" s="1">
        <v>112</v>
      </c>
      <c r="BR248" s="1">
        <v>0</v>
      </c>
      <c r="BS248" s="1">
        <v>0</v>
      </c>
      <c r="BT248" s="1">
        <v>0</v>
      </c>
      <c r="BU248" t="s">
        <v>83</v>
      </c>
      <c r="BV248" t="s">
        <v>83</v>
      </c>
      <c r="BW248" t="s">
        <v>83</v>
      </c>
      <c r="BX248" s="1">
        <v>0</v>
      </c>
      <c r="BY248" s="1">
        <v>4</v>
      </c>
      <c r="BZ248" s="1">
        <v>2006</v>
      </c>
      <c r="CA248" t="s">
        <v>110</v>
      </c>
      <c r="CB248" t="s">
        <v>111</v>
      </c>
      <c r="CC248" s="1">
        <v>137000</v>
      </c>
    </row>
    <row r="249" spans="1:81">
      <c r="A249">
        <v>248</v>
      </c>
      <c r="B249" s="1">
        <v>20</v>
      </c>
      <c r="C249" t="s">
        <v>81</v>
      </c>
      <c r="D249" s="1">
        <v>75</v>
      </c>
      <c r="E249" s="1">
        <v>11310</v>
      </c>
      <c r="F249" t="s">
        <v>82</v>
      </c>
      <c r="G249" t="s">
        <v>83</v>
      </c>
      <c r="H249" t="s">
        <v>84</v>
      </c>
      <c r="I249" t="s">
        <v>85</v>
      </c>
      <c r="J249" t="s">
        <v>86</v>
      </c>
      <c r="K249" t="s">
        <v>87</v>
      </c>
      <c r="L249" t="s">
        <v>88</v>
      </c>
      <c r="M249" t="s">
        <v>162</v>
      </c>
      <c r="N249" t="s">
        <v>90</v>
      </c>
      <c r="O249" t="s">
        <v>90</v>
      </c>
      <c r="P249" t="s">
        <v>91</v>
      </c>
      <c r="Q249" t="s">
        <v>115</v>
      </c>
      <c r="R249" s="1">
        <v>6</v>
      </c>
      <c r="S249" s="1">
        <v>5</v>
      </c>
      <c r="T249" s="1">
        <v>1954</v>
      </c>
      <c r="U249" s="1">
        <v>1954</v>
      </c>
      <c r="V249" t="s">
        <v>152</v>
      </c>
      <c r="W249" t="s">
        <v>94</v>
      </c>
      <c r="X249" t="s">
        <v>124</v>
      </c>
      <c r="Y249" t="s">
        <v>96</v>
      </c>
      <c r="Z249" t="s">
        <v>117</v>
      </c>
      <c r="AA249" s="1">
        <v>0</v>
      </c>
      <c r="AB249" t="s">
        <v>98</v>
      </c>
      <c r="AC249" t="s">
        <v>98</v>
      </c>
      <c r="AD249" t="s">
        <v>118</v>
      </c>
      <c r="AE249" t="s">
        <v>98</v>
      </c>
      <c r="AF249" t="s">
        <v>98</v>
      </c>
      <c r="AG249" t="s">
        <v>100</v>
      </c>
      <c r="AH249" t="s">
        <v>102</v>
      </c>
      <c r="AI249" s="1">
        <v>0</v>
      </c>
      <c r="AJ249" t="s">
        <v>102</v>
      </c>
      <c r="AK249" s="1">
        <v>0</v>
      </c>
      <c r="AL249" s="1">
        <v>1367</v>
      </c>
      <c r="AM249" s="1">
        <v>1367</v>
      </c>
      <c r="AN249" t="s">
        <v>103</v>
      </c>
      <c r="AO249" t="s">
        <v>104</v>
      </c>
      <c r="AP249" t="s">
        <v>105</v>
      </c>
      <c r="AQ249" t="s">
        <v>106</v>
      </c>
      <c r="AR249" s="1">
        <v>1375</v>
      </c>
      <c r="AS249" s="1">
        <v>0</v>
      </c>
      <c r="AT249" s="1">
        <v>0</v>
      </c>
      <c r="AU249" s="1">
        <v>1375</v>
      </c>
      <c r="AV249" s="1">
        <v>0</v>
      </c>
      <c r="AW249" s="1">
        <v>0</v>
      </c>
      <c r="AX249" s="1">
        <v>1</v>
      </c>
      <c r="AY249" s="1">
        <v>0</v>
      </c>
      <c r="AZ249" s="1">
        <v>2</v>
      </c>
      <c r="BA249" s="1">
        <v>1</v>
      </c>
      <c r="BB249" t="s">
        <v>98</v>
      </c>
      <c r="BC249" s="1">
        <v>5</v>
      </c>
      <c r="BD249" t="s">
        <v>107</v>
      </c>
      <c r="BE249" s="1">
        <v>1</v>
      </c>
      <c r="BF249" t="s">
        <v>98</v>
      </c>
      <c r="BG249" t="s">
        <v>108</v>
      </c>
      <c r="BH249">
        <v>1954</v>
      </c>
      <c r="BI249" t="s">
        <v>102</v>
      </c>
      <c r="BJ249" s="1">
        <v>2</v>
      </c>
      <c r="BK249" s="1">
        <v>451</v>
      </c>
      <c r="BL249" t="s">
        <v>98</v>
      </c>
      <c r="BM249" t="s">
        <v>98</v>
      </c>
      <c r="BN249" t="s">
        <v>105</v>
      </c>
      <c r="BO249" s="1">
        <v>0</v>
      </c>
      <c r="BP249" s="1">
        <v>30</v>
      </c>
      <c r="BQ249" s="1">
        <v>0</v>
      </c>
      <c r="BR249" s="1">
        <v>0</v>
      </c>
      <c r="BS249" s="1">
        <v>0</v>
      </c>
      <c r="BT249" s="1">
        <v>0</v>
      </c>
      <c r="BU249" t="s">
        <v>83</v>
      </c>
      <c r="BV249" t="s">
        <v>83</v>
      </c>
      <c r="BW249" t="s">
        <v>83</v>
      </c>
      <c r="BX249" s="1">
        <v>0</v>
      </c>
      <c r="BY249" s="1">
        <v>6</v>
      </c>
      <c r="BZ249" s="1">
        <v>2006</v>
      </c>
      <c r="CA249" t="s">
        <v>110</v>
      </c>
      <c r="CB249" t="s">
        <v>111</v>
      </c>
      <c r="CC249" s="1">
        <v>140000</v>
      </c>
    </row>
    <row r="250" spans="1:81">
      <c r="A250">
        <v>249</v>
      </c>
      <c r="B250" s="1">
        <v>60</v>
      </c>
      <c r="C250" t="s">
        <v>81</v>
      </c>
      <c r="D250" s="1">
        <v>72</v>
      </c>
      <c r="E250" s="1">
        <v>11317</v>
      </c>
      <c r="F250" t="s">
        <v>82</v>
      </c>
      <c r="G250" t="s">
        <v>83</v>
      </c>
      <c r="H250" t="s">
        <v>84</v>
      </c>
      <c r="I250" t="s">
        <v>85</v>
      </c>
      <c r="J250" t="s">
        <v>86</v>
      </c>
      <c r="K250" t="s">
        <v>87</v>
      </c>
      <c r="L250" t="s">
        <v>88</v>
      </c>
      <c r="M250" t="s">
        <v>89</v>
      </c>
      <c r="N250" t="s">
        <v>90</v>
      </c>
      <c r="O250" t="s">
        <v>90</v>
      </c>
      <c r="P250" t="s">
        <v>91</v>
      </c>
      <c r="Q250" t="s">
        <v>92</v>
      </c>
      <c r="R250" s="1">
        <v>7</v>
      </c>
      <c r="S250" s="1">
        <v>5</v>
      </c>
      <c r="T250" s="1">
        <v>2003</v>
      </c>
      <c r="U250" s="1">
        <v>2003</v>
      </c>
      <c r="V250" t="s">
        <v>93</v>
      </c>
      <c r="W250" t="s">
        <v>94</v>
      </c>
      <c r="X250" t="s">
        <v>95</v>
      </c>
      <c r="Y250" t="s">
        <v>95</v>
      </c>
      <c r="Z250" t="s">
        <v>96</v>
      </c>
      <c r="AA250" s="1">
        <v>101</v>
      </c>
      <c r="AB250" t="s">
        <v>97</v>
      </c>
      <c r="AC250" t="s">
        <v>98</v>
      </c>
      <c r="AD250" t="s">
        <v>99</v>
      </c>
      <c r="AE250" t="s">
        <v>97</v>
      </c>
      <c r="AF250" t="s">
        <v>98</v>
      </c>
      <c r="AG250" t="s">
        <v>100</v>
      </c>
      <c r="AH250" t="s">
        <v>102</v>
      </c>
      <c r="AI250" s="1">
        <v>0</v>
      </c>
      <c r="AJ250" t="s">
        <v>102</v>
      </c>
      <c r="AK250" s="1">
        <v>0</v>
      </c>
      <c r="AL250" s="1">
        <v>840</v>
      </c>
      <c r="AM250" s="1">
        <v>840</v>
      </c>
      <c r="AN250" t="s">
        <v>103</v>
      </c>
      <c r="AO250" t="s">
        <v>104</v>
      </c>
      <c r="AP250" t="s">
        <v>105</v>
      </c>
      <c r="AQ250" t="s">
        <v>106</v>
      </c>
      <c r="AR250" s="1">
        <v>840</v>
      </c>
      <c r="AS250" s="1">
        <v>828</v>
      </c>
      <c r="AT250" s="1">
        <v>0</v>
      </c>
      <c r="AU250" s="1">
        <v>1668</v>
      </c>
      <c r="AV250" s="1">
        <v>0</v>
      </c>
      <c r="AW250" s="1">
        <v>0</v>
      </c>
      <c r="AX250" s="1">
        <v>2</v>
      </c>
      <c r="AY250" s="1">
        <v>1</v>
      </c>
      <c r="AZ250" s="1">
        <v>3</v>
      </c>
      <c r="BA250" s="1">
        <v>1</v>
      </c>
      <c r="BB250" t="s">
        <v>97</v>
      </c>
      <c r="BC250" s="1">
        <v>8</v>
      </c>
      <c r="BD250" t="s">
        <v>107</v>
      </c>
      <c r="BE250" s="1">
        <v>0</v>
      </c>
      <c r="BF250" t="s">
        <v>83</v>
      </c>
      <c r="BG250" t="s">
        <v>108</v>
      </c>
      <c r="BH250">
        <v>2003</v>
      </c>
      <c r="BI250" t="s">
        <v>109</v>
      </c>
      <c r="BJ250" s="1">
        <v>2</v>
      </c>
      <c r="BK250" s="1">
        <v>500</v>
      </c>
      <c r="BL250" t="s">
        <v>98</v>
      </c>
      <c r="BM250" t="s">
        <v>98</v>
      </c>
      <c r="BN250" t="s">
        <v>105</v>
      </c>
      <c r="BO250" s="1">
        <v>144</v>
      </c>
      <c r="BP250" s="1">
        <v>68</v>
      </c>
      <c r="BQ250" s="1">
        <v>0</v>
      </c>
      <c r="BR250" s="1">
        <v>0</v>
      </c>
      <c r="BS250" s="1">
        <v>0</v>
      </c>
      <c r="BT250" s="1">
        <v>0</v>
      </c>
      <c r="BU250" t="s">
        <v>83</v>
      </c>
      <c r="BV250" t="s">
        <v>83</v>
      </c>
      <c r="BW250" t="s">
        <v>83</v>
      </c>
      <c r="BX250" s="1">
        <v>0</v>
      </c>
      <c r="BY250" s="1">
        <v>9</v>
      </c>
      <c r="BZ250" s="1">
        <v>2007</v>
      </c>
      <c r="CA250" t="s">
        <v>110</v>
      </c>
      <c r="CB250" t="s">
        <v>111</v>
      </c>
      <c r="CC250" s="1">
        <v>180000</v>
      </c>
    </row>
    <row r="251" spans="1:81">
      <c r="A251">
        <v>250</v>
      </c>
      <c r="B251" s="1">
        <v>50</v>
      </c>
      <c r="C251" t="s">
        <v>81</v>
      </c>
      <c r="D251" s="1" t="s">
        <v>83</v>
      </c>
      <c r="E251" s="1">
        <v>159000</v>
      </c>
      <c r="F251" t="s">
        <v>82</v>
      </c>
      <c r="G251" t="s">
        <v>83</v>
      </c>
      <c r="H251" t="s">
        <v>160</v>
      </c>
      <c r="I251" t="s">
        <v>195</v>
      </c>
      <c r="J251" t="s">
        <v>86</v>
      </c>
      <c r="K251" t="s">
        <v>166</v>
      </c>
      <c r="L251" t="s">
        <v>213</v>
      </c>
      <c r="M251" t="s">
        <v>205</v>
      </c>
      <c r="N251" t="s">
        <v>90</v>
      </c>
      <c r="O251" t="s">
        <v>90</v>
      </c>
      <c r="P251" t="s">
        <v>91</v>
      </c>
      <c r="Q251" t="s">
        <v>132</v>
      </c>
      <c r="R251" s="1">
        <v>6</v>
      </c>
      <c r="S251" s="1">
        <v>7</v>
      </c>
      <c r="T251" s="1">
        <v>1958</v>
      </c>
      <c r="U251" s="1">
        <v>2006</v>
      </c>
      <c r="V251" t="s">
        <v>93</v>
      </c>
      <c r="W251" t="s">
        <v>94</v>
      </c>
      <c r="X251" t="s">
        <v>124</v>
      </c>
      <c r="Y251" t="s">
        <v>140</v>
      </c>
      <c r="Z251" t="s">
        <v>207</v>
      </c>
      <c r="AA251" s="1">
        <v>472</v>
      </c>
      <c r="AB251" t="s">
        <v>97</v>
      </c>
      <c r="AC251" t="s">
        <v>98</v>
      </c>
      <c r="AD251" t="s">
        <v>118</v>
      </c>
      <c r="AE251" t="s">
        <v>97</v>
      </c>
      <c r="AF251" t="s">
        <v>98</v>
      </c>
      <c r="AG251" t="s">
        <v>97</v>
      </c>
      <c r="AH251" t="s">
        <v>153</v>
      </c>
      <c r="AI251" s="1">
        <v>697</v>
      </c>
      <c r="AJ251" t="s">
        <v>102</v>
      </c>
      <c r="AK251" s="1">
        <v>0</v>
      </c>
      <c r="AL251" s="1">
        <v>747</v>
      </c>
      <c r="AM251" s="1">
        <v>1444</v>
      </c>
      <c r="AN251" t="s">
        <v>103</v>
      </c>
      <c r="AO251" t="s">
        <v>97</v>
      </c>
      <c r="AP251" t="s">
        <v>105</v>
      </c>
      <c r="AQ251" t="s">
        <v>106</v>
      </c>
      <c r="AR251" s="1">
        <v>1444</v>
      </c>
      <c r="AS251" s="1">
        <v>700</v>
      </c>
      <c r="AT251" s="1">
        <v>0</v>
      </c>
      <c r="AU251" s="1">
        <v>2144</v>
      </c>
      <c r="AV251" s="1">
        <v>0</v>
      </c>
      <c r="AW251" s="1">
        <v>1</v>
      </c>
      <c r="AX251" s="1">
        <v>2</v>
      </c>
      <c r="AY251" s="1">
        <v>0</v>
      </c>
      <c r="AZ251" s="1">
        <v>4</v>
      </c>
      <c r="BA251" s="1">
        <v>1</v>
      </c>
      <c r="BB251" t="s">
        <v>97</v>
      </c>
      <c r="BC251" s="1">
        <v>7</v>
      </c>
      <c r="BD251" t="s">
        <v>107</v>
      </c>
      <c r="BE251" s="1">
        <v>2</v>
      </c>
      <c r="BF251" t="s">
        <v>98</v>
      </c>
      <c r="BG251" t="s">
        <v>108</v>
      </c>
      <c r="BH251">
        <v>1958</v>
      </c>
      <c r="BI251" t="s">
        <v>157</v>
      </c>
      <c r="BJ251" s="1">
        <v>2</v>
      </c>
      <c r="BK251" s="1">
        <v>389</v>
      </c>
      <c r="BL251" t="s">
        <v>98</v>
      </c>
      <c r="BM251" t="s">
        <v>98</v>
      </c>
      <c r="BN251" t="s">
        <v>105</v>
      </c>
      <c r="BO251" s="1">
        <v>0</v>
      </c>
      <c r="BP251" s="1">
        <v>98</v>
      </c>
      <c r="BQ251" s="1">
        <v>0</v>
      </c>
      <c r="BR251" s="1">
        <v>0</v>
      </c>
      <c r="BS251" s="1">
        <v>0</v>
      </c>
      <c r="BT251" s="1">
        <v>0</v>
      </c>
      <c r="BU251" t="s">
        <v>83</v>
      </c>
      <c r="BV251" t="s">
        <v>83</v>
      </c>
      <c r="BW251" t="s">
        <v>135</v>
      </c>
      <c r="BX251" s="1">
        <v>500</v>
      </c>
      <c r="BY251" s="1">
        <v>6</v>
      </c>
      <c r="BZ251" s="1">
        <v>2007</v>
      </c>
      <c r="CA251" t="s">
        <v>110</v>
      </c>
      <c r="CB251" t="s">
        <v>111</v>
      </c>
      <c r="CC251" s="1">
        <v>277000</v>
      </c>
    </row>
    <row r="252" spans="1:81">
      <c r="A252">
        <v>251</v>
      </c>
      <c r="B252" s="1">
        <v>30</v>
      </c>
      <c r="C252" t="s">
        <v>81</v>
      </c>
      <c r="D252" s="1">
        <v>55</v>
      </c>
      <c r="E252" s="1">
        <v>5350</v>
      </c>
      <c r="F252" t="s">
        <v>82</v>
      </c>
      <c r="G252" t="s">
        <v>83</v>
      </c>
      <c r="H252" t="s">
        <v>120</v>
      </c>
      <c r="I252" t="s">
        <v>85</v>
      </c>
      <c r="J252" t="s">
        <v>86</v>
      </c>
      <c r="K252" t="s">
        <v>87</v>
      </c>
      <c r="L252" t="s">
        <v>88</v>
      </c>
      <c r="M252" t="s">
        <v>148</v>
      </c>
      <c r="N252" t="s">
        <v>90</v>
      </c>
      <c r="O252" t="s">
        <v>90</v>
      </c>
      <c r="P252" t="s">
        <v>91</v>
      </c>
      <c r="Q252" t="s">
        <v>115</v>
      </c>
      <c r="R252" s="1">
        <v>3</v>
      </c>
      <c r="S252" s="1">
        <v>2</v>
      </c>
      <c r="T252" s="1">
        <v>1940</v>
      </c>
      <c r="U252" s="1">
        <v>1966</v>
      </c>
      <c r="V252" t="s">
        <v>93</v>
      </c>
      <c r="W252" t="s">
        <v>94</v>
      </c>
      <c r="X252" t="s">
        <v>124</v>
      </c>
      <c r="Y252" t="s">
        <v>161</v>
      </c>
      <c r="Z252" t="s">
        <v>117</v>
      </c>
      <c r="AA252" s="1">
        <v>0</v>
      </c>
      <c r="AB252" t="s">
        <v>98</v>
      </c>
      <c r="AC252" t="s">
        <v>212</v>
      </c>
      <c r="AD252" t="s">
        <v>118</v>
      </c>
      <c r="AE252" t="s">
        <v>98</v>
      </c>
      <c r="AF252" t="s">
        <v>98</v>
      </c>
      <c r="AG252" t="s">
        <v>100</v>
      </c>
      <c r="AH252" t="s">
        <v>102</v>
      </c>
      <c r="AI252" s="1">
        <v>0</v>
      </c>
      <c r="AJ252" t="s">
        <v>102</v>
      </c>
      <c r="AK252" s="1">
        <v>0</v>
      </c>
      <c r="AL252" s="1">
        <v>728</v>
      </c>
      <c r="AM252" s="1">
        <v>728</v>
      </c>
      <c r="AN252" t="s">
        <v>103</v>
      </c>
      <c r="AO252" t="s">
        <v>104</v>
      </c>
      <c r="AP252" t="s">
        <v>105</v>
      </c>
      <c r="AQ252" t="s">
        <v>106</v>
      </c>
      <c r="AR252" s="1">
        <v>1306</v>
      </c>
      <c r="AS252" s="1">
        <v>0</v>
      </c>
      <c r="AT252" s="1">
        <v>0</v>
      </c>
      <c r="AU252" s="1">
        <v>1306</v>
      </c>
      <c r="AV252" s="1">
        <v>0</v>
      </c>
      <c r="AW252" s="1">
        <v>0</v>
      </c>
      <c r="AX252" s="1">
        <v>1</v>
      </c>
      <c r="AY252" s="1">
        <v>0</v>
      </c>
      <c r="AZ252" s="1">
        <v>3</v>
      </c>
      <c r="BA252" s="1">
        <v>1</v>
      </c>
      <c r="BB252" t="s">
        <v>147</v>
      </c>
      <c r="BC252" s="1">
        <v>6</v>
      </c>
      <c r="BD252" t="s">
        <v>194</v>
      </c>
      <c r="BE252" s="1">
        <v>0</v>
      </c>
      <c r="BF252" t="s">
        <v>83</v>
      </c>
      <c r="BG252" t="s">
        <v>83</v>
      </c>
      <c r="BH252" t="s">
        <v>83</v>
      </c>
      <c r="BI252" t="s">
        <v>83</v>
      </c>
      <c r="BJ252" s="1">
        <v>0</v>
      </c>
      <c r="BK252" s="1">
        <v>0</v>
      </c>
      <c r="BL252" t="s">
        <v>83</v>
      </c>
      <c r="BM252" t="s">
        <v>83</v>
      </c>
      <c r="BN252" t="s">
        <v>105</v>
      </c>
      <c r="BO252" s="1">
        <v>263</v>
      </c>
      <c r="BP252" s="1">
        <v>0</v>
      </c>
      <c r="BQ252" s="1">
        <v>0</v>
      </c>
      <c r="BR252" s="1">
        <v>0</v>
      </c>
      <c r="BS252" s="1">
        <v>0</v>
      </c>
      <c r="BT252" s="1">
        <v>0</v>
      </c>
      <c r="BU252" t="s">
        <v>83</v>
      </c>
      <c r="BV252" t="s">
        <v>163</v>
      </c>
      <c r="BW252" t="s">
        <v>135</v>
      </c>
      <c r="BX252" s="1">
        <v>450</v>
      </c>
      <c r="BY252" s="1">
        <v>5</v>
      </c>
      <c r="BZ252" s="1">
        <v>2010</v>
      </c>
      <c r="CA252" t="s">
        <v>110</v>
      </c>
      <c r="CB252" t="s">
        <v>111</v>
      </c>
      <c r="CC252" s="1">
        <v>76500</v>
      </c>
    </row>
    <row r="253" spans="1:81">
      <c r="A253">
        <v>252</v>
      </c>
      <c r="B253" s="1">
        <v>120</v>
      </c>
      <c r="C253" t="s">
        <v>142</v>
      </c>
      <c r="D253" s="1">
        <v>44</v>
      </c>
      <c r="E253" s="1">
        <v>4750</v>
      </c>
      <c r="F253" t="s">
        <v>82</v>
      </c>
      <c r="G253" t="s">
        <v>83</v>
      </c>
      <c r="H253" t="s">
        <v>120</v>
      </c>
      <c r="I253" t="s">
        <v>199</v>
      </c>
      <c r="J253" t="s">
        <v>86</v>
      </c>
      <c r="K253" t="s">
        <v>87</v>
      </c>
      <c r="L253" t="s">
        <v>194</v>
      </c>
      <c r="M253" t="s">
        <v>123</v>
      </c>
      <c r="N253" t="s">
        <v>90</v>
      </c>
      <c r="O253" t="s">
        <v>90</v>
      </c>
      <c r="P253" t="s">
        <v>179</v>
      </c>
      <c r="Q253" t="s">
        <v>115</v>
      </c>
      <c r="R253" s="1">
        <v>8</v>
      </c>
      <c r="S253" s="1">
        <v>5</v>
      </c>
      <c r="T253" s="1">
        <v>2006</v>
      </c>
      <c r="U253" s="1">
        <v>2007</v>
      </c>
      <c r="V253" t="s">
        <v>152</v>
      </c>
      <c r="W253" t="s">
        <v>94</v>
      </c>
      <c r="X253" t="s">
        <v>95</v>
      </c>
      <c r="Y253" t="s">
        <v>95</v>
      </c>
      <c r="Z253" t="s">
        <v>137</v>
      </c>
      <c r="AA253" s="1">
        <v>481</v>
      </c>
      <c r="AB253" t="s">
        <v>97</v>
      </c>
      <c r="AC253" t="s">
        <v>98</v>
      </c>
      <c r="AD253" t="s">
        <v>99</v>
      </c>
      <c r="AE253" t="s">
        <v>97</v>
      </c>
      <c r="AF253" t="s">
        <v>98</v>
      </c>
      <c r="AG253" t="s">
        <v>97</v>
      </c>
      <c r="AH253" t="s">
        <v>101</v>
      </c>
      <c r="AI253" s="1">
        <v>1573</v>
      </c>
      <c r="AJ253" t="s">
        <v>102</v>
      </c>
      <c r="AK253" s="1">
        <v>0</v>
      </c>
      <c r="AL253" s="1">
        <v>0</v>
      </c>
      <c r="AM253" s="1">
        <v>1573</v>
      </c>
      <c r="AN253" t="s">
        <v>103</v>
      </c>
      <c r="AO253" t="s">
        <v>104</v>
      </c>
      <c r="AP253" t="s">
        <v>105</v>
      </c>
      <c r="AQ253" t="s">
        <v>106</v>
      </c>
      <c r="AR253" s="1">
        <v>1625</v>
      </c>
      <c r="AS253" s="1">
        <v>0</v>
      </c>
      <c r="AT253" s="1">
        <v>0</v>
      </c>
      <c r="AU253" s="1">
        <v>1625</v>
      </c>
      <c r="AV253" s="1">
        <v>1</v>
      </c>
      <c r="AW253" s="1">
        <v>1</v>
      </c>
      <c r="AX253" s="1">
        <v>2</v>
      </c>
      <c r="AY253" s="1">
        <v>0</v>
      </c>
      <c r="AZ253" s="1">
        <v>2</v>
      </c>
      <c r="BA253" s="1">
        <v>1</v>
      </c>
      <c r="BB253" t="s">
        <v>97</v>
      </c>
      <c r="BC253" s="1">
        <v>5</v>
      </c>
      <c r="BD253" t="s">
        <v>107</v>
      </c>
      <c r="BE253" s="1">
        <v>1</v>
      </c>
      <c r="BF253" t="s">
        <v>97</v>
      </c>
      <c r="BG253" t="s">
        <v>108</v>
      </c>
      <c r="BH253">
        <v>2006</v>
      </c>
      <c r="BI253" t="s">
        <v>157</v>
      </c>
      <c r="BJ253" s="1">
        <v>2</v>
      </c>
      <c r="BK253" s="1">
        <v>538</v>
      </c>
      <c r="BL253" t="s">
        <v>98</v>
      </c>
      <c r="BM253" t="s">
        <v>98</v>
      </c>
      <c r="BN253" t="s">
        <v>105</v>
      </c>
      <c r="BO253" s="1">
        <v>123</v>
      </c>
      <c r="BP253" s="1">
        <v>0</v>
      </c>
      <c r="BQ253" s="1">
        <v>0</v>
      </c>
      <c r="BR253" s="1">
        <v>0</v>
      </c>
      <c r="BS253" s="1">
        <v>153</v>
      </c>
      <c r="BT253" s="1">
        <v>0</v>
      </c>
      <c r="BU253" t="s">
        <v>83</v>
      </c>
      <c r="BV253" t="s">
        <v>83</v>
      </c>
      <c r="BW253" t="s">
        <v>83</v>
      </c>
      <c r="BX253" s="1">
        <v>0</v>
      </c>
      <c r="BY253" s="1">
        <v>12</v>
      </c>
      <c r="BZ253" s="1">
        <v>2007</v>
      </c>
      <c r="CA253" t="s">
        <v>110</v>
      </c>
      <c r="CB253" t="s">
        <v>219</v>
      </c>
      <c r="CC253" s="1">
        <v>235000</v>
      </c>
    </row>
    <row r="254" spans="1:81">
      <c r="A254">
        <v>253</v>
      </c>
      <c r="B254" s="1">
        <v>60</v>
      </c>
      <c r="C254" t="s">
        <v>81</v>
      </c>
      <c r="D254" s="1">
        <v>65</v>
      </c>
      <c r="E254" s="1">
        <v>8366</v>
      </c>
      <c r="F254" t="s">
        <v>82</v>
      </c>
      <c r="G254" t="s">
        <v>83</v>
      </c>
      <c r="H254" t="s">
        <v>120</v>
      </c>
      <c r="I254" t="s">
        <v>85</v>
      </c>
      <c r="J254" t="s">
        <v>86</v>
      </c>
      <c r="K254" t="s">
        <v>87</v>
      </c>
      <c r="L254" t="s">
        <v>88</v>
      </c>
      <c r="M254" t="s">
        <v>170</v>
      </c>
      <c r="N254" t="s">
        <v>90</v>
      </c>
      <c r="O254" t="s">
        <v>90</v>
      </c>
      <c r="P254" t="s">
        <v>91</v>
      </c>
      <c r="Q254" t="s">
        <v>92</v>
      </c>
      <c r="R254" s="1">
        <v>6</v>
      </c>
      <c r="S254" s="1">
        <v>5</v>
      </c>
      <c r="T254" s="1">
        <v>2004</v>
      </c>
      <c r="U254" s="1">
        <v>2004</v>
      </c>
      <c r="V254" t="s">
        <v>93</v>
      </c>
      <c r="W254" t="s">
        <v>94</v>
      </c>
      <c r="X254" t="s">
        <v>95</v>
      </c>
      <c r="Y254" t="s">
        <v>95</v>
      </c>
      <c r="Z254" t="s">
        <v>117</v>
      </c>
      <c r="AA254" s="1">
        <v>0</v>
      </c>
      <c r="AB254" t="s">
        <v>97</v>
      </c>
      <c r="AC254" t="s">
        <v>98</v>
      </c>
      <c r="AD254" t="s">
        <v>99</v>
      </c>
      <c r="AE254" t="s">
        <v>97</v>
      </c>
      <c r="AF254" t="s">
        <v>98</v>
      </c>
      <c r="AG254" t="s">
        <v>100</v>
      </c>
      <c r="AH254" t="s">
        <v>102</v>
      </c>
      <c r="AI254" s="1">
        <v>0</v>
      </c>
      <c r="AJ254" t="s">
        <v>102</v>
      </c>
      <c r="AK254" s="1">
        <v>0</v>
      </c>
      <c r="AL254" s="1">
        <v>798</v>
      </c>
      <c r="AM254" s="1">
        <v>798</v>
      </c>
      <c r="AN254" t="s">
        <v>103</v>
      </c>
      <c r="AO254" t="s">
        <v>104</v>
      </c>
      <c r="AP254" t="s">
        <v>105</v>
      </c>
      <c r="AQ254" t="s">
        <v>106</v>
      </c>
      <c r="AR254" s="1">
        <v>798</v>
      </c>
      <c r="AS254" s="1">
        <v>842</v>
      </c>
      <c r="AT254" s="1">
        <v>0</v>
      </c>
      <c r="AU254" s="1">
        <v>1640</v>
      </c>
      <c r="AV254" s="1">
        <v>0</v>
      </c>
      <c r="AW254" s="1">
        <v>0</v>
      </c>
      <c r="AX254" s="1">
        <v>2</v>
      </c>
      <c r="AY254" s="1">
        <v>1</v>
      </c>
      <c r="AZ254" s="1">
        <v>3</v>
      </c>
      <c r="BA254" s="1">
        <v>1</v>
      </c>
      <c r="BB254" t="s">
        <v>97</v>
      </c>
      <c r="BC254" s="1">
        <v>6</v>
      </c>
      <c r="BD254" t="s">
        <v>107</v>
      </c>
      <c r="BE254" s="1">
        <v>0</v>
      </c>
      <c r="BF254" t="s">
        <v>83</v>
      </c>
      <c r="BG254" t="s">
        <v>108</v>
      </c>
      <c r="BH254">
        <v>2004</v>
      </c>
      <c r="BI254" t="s">
        <v>109</v>
      </c>
      <c r="BJ254" s="1">
        <v>2</v>
      </c>
      <c r="BK254" s="1">
        <v>520</v>
      </c>
      <c r="BL254" t="s">
        <v>98</v>
      </c>
      <c r="BM254" t="s">
        <v>98</v>
      </c>
      <c r="BN254" t="s">
        <v>105</v>
      </c>
      <c r="BO254" s="1">
        <v>138</v>
      </c>
      <c r="BP254" s="1">
        <v>45</v>
      </c>
      <c r="BQ254" s="1">
        <v>0</v>
      </c>
      <c r="BR254" s="1">
        <v>0</v>
      </c>
      <c r="BS254" s="1">
        <v>0</v>
      </c>
      <c r="BT254" s="1">
        <v>0</v>
      </c>
      <c r="BU254" t="s">
        <v>83</v>
      </c>
      <c r="BV254" t="s">
        <v>83</v>
      </c>
      <c r="BW254" t="s">
        <v>83</v>
      </c>
      <c r="BX254" s="1">
        <v>0</v>
      </c>
      <c r="BY254" s="1">
        <v>12</v>
      </c>
      <c r="BZ254" s="1">
        <v>2008</v>
      </c>
      <c r="CA254" t="s">
        <v>110</v>
      </c>
      <c r="CB254" t="s">
        <v>111</v>
      </c>
      <c r="CC254" s="1">
        <v>173000</v>
      </c>
    </row>
    <row r="255" spans="1:81">
      <c r="A255">
        <v>254</v>
      </c>
      <c r="B255" s="1">
        <v>80</v>
      </c>
      <c r="C255" t="s">
        <v>81</v>
      </c>
      <c r="D255" s="1">
        <v>85</v>
      </c>
      <c r="E255" s="1">
        <v>9350</v>
      </c>
      <c r="F255" t="s">
        <v>82</v>
      </c>
      <c r="G255" t="s">
        <v>83</v>
      </c>
      <c r="H255" t="s">
        <v>84</v>
      </c>
      <c r="I255" t="s">
        <v>85</v>
      </c>
      <c r="J255" t="s">
        <v>86</v>
      </c>
      <c r="K255" t="s">
        <v>87</v>
      </c>
      <c r="L255" t="s">
        <v>88</v>
      </c>
      <c r="M255" t="s">
        <v>162</v>
      </c>
      <c r="N255" t="s">
        <v>90</v>
      </c>
      <c r="O255" t="s">
        <v>90</v>
      </c>
      <c r="P255" t="s">
        <v>91</v>
      </c>
      <c r="Q255" t="s">
        <v>197</v>
      </c>
      <c r="R255" s="1">
        <v>6</v>
      </c>
      <c r="S255" s="1">
        <v>7</v>
      </c>
      <c r="T255" s="1">
        <v>1964</v>
      </c>
      <c r="U255" s="1">
        <v>1991</v>
      </c>
      <c r="V255" t="s">
        <v>152</v>
      </c>
      <c r="W255" t="s">
        <v>94</v>
      </c>
      <c r="X255" t="s">
        <v>140</v>
      </c>
      <c r="Y255" t="s">
        <v>140</v>
      </c>
      <c r="Z255" t="s">
        <v>96</v>
      </c>
      <c r="AA255" s="1">
        <v>108</v>
      </c>
      <c r="AB255" t="s">
        <v>98</v>
      </c>
      <c r="AC255" t="s">
        <v>98</v>
      </c>
      <c r="AD255" t="s">
        <v>118</v>
      </c>
      <c r="AE255" t="s">
        <v>97</v>
      </c>
      <c r="AF255" t="s">
        <v>98</v>
      </c>
      <c r="AG255" t="s">
        <v>97</v>
      </c>
      <c r="AH255" t="s">
        <v>172</v>
      </c>
      <c r="AI255" s="1">
        <v>270</v>
      </c>
      <c r="AJ255" t="s">
        <v>119</v>
      </c>
      <c r="AK255" s="1">
        <v>580</v>
      </c>
      <c r="AL255" s="1">
        <v>452</v>
      </c>
      <c r="AM255" s="1">
        <v>1302</v>
      </c>
      <c r="AN255" t="s">
        <v>103</v>
      </c>
      <c r="AO255" t="s">
        <v>104</v>
      </c>
      <c r="AP255" t="s">
        <v>105</v>
      </c>
      <c r="AQ255" t="s">
        <v>106</v>
      </c>
      <c r="AR255" s="1">
        <v>1302</v>
      </c>
      <c r="AS255" s="1">
        <v>0</v>
      </c>
      <c r="AT255" s="1">
        <v>0</v>
      </c>
      <c r="AU255" s="1">
        <v>1302</v>
      </c>
      <c r="AV255" s="1">
        <v>0</v>
      </c>
      <c r="AW255" s="1">
        <v>1</v>
      </c>
      <c r="AX255" s="1">
        <v>2</v>
      </c>
      <c r="AY255" s="1">
        <v>0</v>
      </c>
      <c r="AZ255" s="1">
        <v>3</v>
      </c>
      <c r="BA255" s="1">
        <v>1</v>
      </c>
      <c r="BB255" t="s">
        <v>97</v>
      </c>
      <c r="BC255" s="1">
        <v>7</v>
      </c>
      <c r="BD255" t="s">
        <v>146</v>
      </c>
      <c r="BE255" s="1">
        <v>0</v>
      </c>
      <c r="BF255" t="s">
        <v>83</v>
      </c>
      <c r="BG255" t="s">
        <v>108</v>
      </c>
      <c r="BH255">
        <v>1964</v>
      </c>
      <c r="BI255" t="s">
        <v>109</v>
      </c>
      <c r="BJ255" s="1">
        <v>1</v>
      </c>
      <c r="BK255" s="1">
        <v>309</v>
      </c>
      <c r="BL255" t="s">
        <v>98</v>
      </c>
      <c r="BM255" t="s">
        <v>98</v>
      </c>
      <c r="BN255" t="s">
        <v>105</v>
      </c>
      <c r="BO255" s="1">
        <v>333</v>
      </c>
      <c r="BP255" s="1">
        <v>0</v>
      </c>
      <c r="BQ255" s="1">
        <v>0</v>
      </c>
      <c r="BR255" s="1">
        <v>0</v>
      </c>
      <c r="BS255" s="1">
        <v>0</v>
      </c>
      <c r="BT255" s="1">
        <v>0</v>
      </c>
      <c r="BU255" t="s">
        <v>83</v>
      </c>
      <c r="BV255" t="s">
        <v>134</v>
      </c>
      <c r="BW255" t="s">
        <v>83</v>
      </c>
      <c r="BX255" s="1">
        <v>0</v>
      </c>
      <c r="BY255" s="1">
        <v>10</v>
      </c>
      <c r="BZ255" s="1">
        <v>2007</v>
      </c>
      <c r="CA255" t="s">
        <v>230</v>
      </c>
      <c r="CB255" t="s">
        <v>111</v>
      </c>
      <c r="CC255" s="1">
        <v>158000</v>
      </c>
    </row>
    <row r="256" spans="1:81">
      <c r="A256">
        <v>255</v>
      </c>
      <c r="B256" s="1">
        <v>20</v>
      </c>
      <c r="C256" t="s">
        <v>81</v>
      </c>
      <c r="D256" s="1">
        <v>70</v>
      </c>
      <c r="E256" s="1">
        <v>8400</v>
      </c>
      <c r="F256" t="s">
        <v>82</v>
      </c>
      <c r="G256" t="s">
        <v>83</v>
      </c>
      <c r="H256" t="s">
        <v>84</v>
      </c>
      <c r="I256" t="s">
        <v>85</v>
      </c>
      <c r="J256" t="s">
        <v>86</v>
      </c>
      <c r="K256" t="s">
        <v>87</v>
      </c>
      <c r="L256" t="s">
        <v>88</v>
      </c>
      <c r="M256" t="s">
        <v>162</v>
      </c>
      <c r="N256" t="s">
        <v>90</v>
      </c>
      <c r="O256" t="s">
        <v>90</v>
      </c>
      <c r="P256" t="s">
        <v>91</v>
      </c>
      <c r="Q256" t="s">
        <v>115</v>
      </c>
      <c r="R256" s="1">
        <v>5</v>
      </c>
      <c r="S256" s="1">
        <v>6</v>
      </c>
      <c r="T256" s="1">
        <v>1957</v>
      </c>
      <c r="U256" s="1">
        <v>1957</v>
      </c>
      <c r="V256" t="s">
        <v>93</v>
      </c>
      <c r="W256" t="s">
        <v>94</v>
      </c>
      <c r="X256" t="s">
        <v>116</v>
      </c>
      <c r="Y256" t="s">
        <v>116</v>
      </c>
      <c r="Z256" t="s">
        <v>117</v>
      </c>
      <c r="AA256" s="1">
        <v>0</v>
      </c>
      <c r="AB256" t="s">
        <v>98</v>
      </c>
      <c r="AC256" t="s">
        <v>97</v>
      </c>
      <c r="AD256" t="s">
        <v>118</v>
      </c>
      <c r="AE256" t="s">
        <v>98</v>
      </c>
      <c r="AF256" t="s">
        <v>98</v>
      </c>
      <c r="AG256" t="s">
        <v>100</v>
      </c>
      <c r="AH256" t="s">
        <v>153</v>
      </c>
      <c r="AI256" s="1">
        <v>922</v>
      </c>
      <c r="AJ256" t="s">
        <v>102</v>
      </c>
      <c r="AK256" s="1">
        <v>0</v>
      </c>
      <c r="AL256" s="1">
        <v>392</v>
      </c>
      <c r="AM256" s="1">
        <v>1314</v>
      </c>
      <c r="AN256" t="s">
        <v>103</v>
      </c>
      <c r="AO256" t="s">
        <v>98</v>
      </c>
      <c r="AP256" t="s">
        <v>105</v>
      </c>
      <c r="AQ256" t="s">
        <v>106</v>
      </c>
      <c r="AR256" s="1">
        <v>1314</v>
      </c>
      <c r="AS256" s="1">
        <v>0</v>
      </c>
      <c r="AT256" s="1">
        <v>0</v>
      </c>
      <c r="AU256" s="1">
        <v>1314</v>
      </c>
      <c r="AV256" s="1">
        <v>1</v>
      </c>
      <c r="AW256" s="1">
        <v>0</v>
      </c>
      <c r="AX256" s="1">
        <v>1</v>
      </c>
      <c r="AY256" s="1">
        <v>0</v>
      </c>
      <c r="AZ256" s="1">
        <v>3</v>
      </c>
      <c r="BA256" s="1">
        <v>1</v>
      </c>
      <c r="BB256" t="s">
        <v>98</v>
      </c>
      <c r="BC256" s="1">
        <v>5</v>
      </c>
      <c r="BD256" t="s">
        <v>107</v>
      </c>
      <c r="BE256" s="1">
        <v>0</v>
      </c>
      <c r="BF256" t="s">
        <v>83</v>
      </c>
      <c r="BG256" t="s">
        <v>108</v>
      </c>
      <c r="BH256">
        <v>1957</v>
      </c>
      <c r="BI256" t="s">
        <v>109</v>
      </c>
      <c r="BJ256" s="1">
        <v>1</v>
      </c>
      <c r="BK256" s="1">
        <v>294</v>
      </c>
      <c r="BL256" t="s">
        <v>98</v>
      </c>
      <c r="BM256" t="s">
        <v>98</v>
      </c>
      <c r="BN256" t="s">
        <v>105</v>
      </c>
      <c r="BO256" s="1">
        <v>250</v>
      </c>
      <c r="BP256" s="1">
        <v>0</v>
      </c>
      <c r="BQ256" s="1">
        <v>0</v>
      </c>
      <c r="BR256" s="1">
        <v>0</v>
      </c>
      <c r="BS256" s="1">
        <v>0</v>
      </c>
      <c r="BT256" s="1">
        <v>0</v>
      </c>
      <c r="BU256" t="s">
        <v>83</v>
      </c>
      <c r="BV256" t="s">
        <v>83</v>
      </c>
      <c r="BW256" t="s">
        <v>83</v>
      </c>
      <c r="BX256" s="1">
        <v>0</v>
      </c>
      <c r="BY256" s="1">
        <v>6</v>
      </c>
      <c r="BZ256" s="1">
        <v>2010</v>
      </c>
      <c r="CA256" t="s">
        <v>110</v>
      </c>
      <c r="CB256" t="s">
        <v>111</v>
      </c>
      <c r="CC256" s="1">
        <v>145000</v>
      </c>
    </row>
    <row r="257" spans="1:81">
      <c r="A257">
        <v>256</v>
      </c>
      <c r="B257" s="1">
        <v>60</v>
      </c>
      <c r="C257" t="s">
        <v>81</v>
      </c>
      <c r="D257" s="1">
        <v>66</v>
      </c>
      <c r="E257" s="1">
        <v>8738</v>
      </c>
      <c r="F257" t="s">
        <v>82</v>
      </c>
      <c r="G257" t="s">
        <v>83</v>
      </c>
      <c r="H257" t="s">
        <v>120</v>
      </c>
      <c r="I257" t="s">
        <v>85</v>
      </c>
      <c r="J257" t="s">
        <v>86</v>
      </c>
      <c r="K257" t="s">
        <v>87</v>
      </c>
      <c r="L257" t="s">
        <v>88</v>
      </c>
      <c r="M257" t="s">
        <v>193</v>
      </c>
      <c r="N257" t="s">
        <v>90</v>
      </c>
      <c r="O257" t="s">
        <v>90</v>
      </c>
      <c r="P257" t="s">
        <v>91</v>
      </c>
      <c r="Q257" t="s">
        <v>92</v>
      </c>
      <c r="R257" s="1">
        <v>7</v>
      </c>
      <c r="S257" s="1">
        <v>5</v>
      </c>
      <c r="T257" s="1">
        <v>1999</v>
      </c>
      <c r="U257" s="1">
        <v>1999</v>
      </c>
      <c r="V257" t="s">
        <v>93</v>
      </c>
      <c r="W257" t="s">
        <v>94</v>
      </c>
      <c r="X257" t="s">
        <v>95</v>
      </c>
      <c r="Y257" t="s">
        <v>95</v>
      </c>
      <c r="Z257" t="s">
        <v>96</v>
      </c>
      <c r="AA257" s="1">
        <v>302</v>
      </c>
      <c r="AB257" t="s">
        <v>97</v>
      </c>
      <c r="AC257" t="s">
        <v>98</v>
      </c>
      <c r="AD257" t="s">
        <v>99</v>
      </c>
      <c r="AE257" t="s">
        <v>97</v>
      </c>
      <c r="AF257" t="s">
        <v>98</v>
      </c>
      <c r="AG257" t="s">
        <v>100</v>
      </c>
      <c r="AH257" t="s">
        <v>102</v>
      </c>
      <c r="AI257" s="1">
        <v>0</v>
      </c>
      <c r="AJ257" t="s">
        <v>102</v>
      </c>
      <c r="AK257" s="1">
        <v>0</v>
      </c>
      <c r="AL257" s="1">
        <v>975</v>
      </c>
      <c r="AM257" s="1">
        <v>975</v>
      </c>
      <c r="AN257" t="s">
        <v>103</v>
      </c>
      <c r="AO257" t="s">
        <v>104</v>
      </c>
      <c r="AP257" t="s">
        <v>105</v>
      </c>
      <c r="AQ257" t="s">
        <v>106</v>
      </c>
      <c r="AR257" s="1">
        <v>1005</v>
      </c>
      <c r="AS257" s="1">
        <v>1286</v>
      </c>
      <c r="AT257" s="1">
        <v>0</v>
      </c>
      <c r="AU257" s="1">
        <v>2291</v>
      </c>
      <c r="AV257" s="1">
        <v>0</v>
      </c>
      <c r="AW257" s="1">
        <v>0</v>
      </c>
      <c r="AX257" s="1">
        <v>2</v>
      </c>
      <c r="AY257" s="1">
        <v>1</v>
      </c>
      <c r="AZ257" s="1">
        <v>4</v>
      </c>
      <c r="BA257" s="1">
        <v>1</v>
      </c>
      <c r="BB257" t="s">
        <v>97</v>
      </c>
      <c r="BC257" s="1">
        <v>8</v>
      </c>
      <c r="BD257" t="s">
        <v>107</v>
      </c>
      <c r="BE257" s="1">
        <v>1</v>
      </c>
      <c r="BF257" t="s">
        <v>98</v>
      </c>
      <c r="BG257" t="s">
        <v>156</v>
      </c>
      <c r="BH257">
        <v>1999</v>
      </c>
      <c r="BI257" t="s">
        <v>157</v>
      </c>
      <c r="BJ257" s="1">
        <v>2</v>
      </c>
      <c r="BK257" s="1">
        <v>429</v>
      </c>
      <c r="BL257" t="s">
        <v>98</v>
      </c>
      <c r="BM257" t="s">
        <v>98</v>
      </c>
      <c r="BN257" t="s">
        <v>105</v>
      </c>
      <c r="BO257" s="1">
        <v>192</v>
      </c>
      <c r="BP257" s="1">
        <v>0</v>
      </c>
      <c r="BQ257" s="1">
        <v>0</v>
      </c>
      <c r="BR257" s="1">
        <v>0</v>
      </c>
      <c r="BS257" s="1">
        <v>0</v>
      </c>
      <c r="BT257" s="1">
        <v>0</v>
      </c>
      <c r="BU257" t="s">
        <v>83</v>
      </c>
      <c r="BV257" t="s">
        <v>83</v>
      </c>
      <c r="BW257" t="s">
        <v>83</v>
      </c>
      <c r="BX257" s="1">
        <v>0</v>
      </c>
      <c r="BY257" s="1">
        <v>2</v>
      </c>
      <c r="BZ257" s="1">
        <v>2006</v>
      </c>
      <c r="CA257" t="s">
        <v>110</v>
      </c>
      <c r="CB257" t="s">
        <v>111</v>
      </c>
      <c r="CC257" s="1">
        <v>230000</v>
      </c>
    </row>
    <row r="258" spans="1:81">
      <c r="A258">
        <v>257</v>
      </c>
      <c r="B258" s="1">
        <v>60</v>
      </c>
      <c r="C258" t="s">
        <v>192</v>
      </c>
      <c r="D258" s="1">
        <v>64</v>
      </c>
      <c r="E258" s="1">
        <v>8791</v>
      </c>
      <c r="F258" t="s">
        <v>82</v>
      </c>
      <c r="G258" t="s">
        <v>83</v>
      </c>
      <c r="H258" t="s">
        <v>120</v>
      </c>
      <c r="I258" t="s">
        <v>85</v>
      </c>
      <c r="J258" t="s">
        <v>86</v>
      </c>
      <c r="K258" t="s">
        <v>87</v>
      </c>
      <c r="L258" t="s">
        <v>88</v>
      </c>
      <c r="M258" t="s">
        <v>136</v>
      </c>
      <c r="N258" t="s">
        <v>90</v>
      </c>
      <c r="O258" t="s">
        <v>90</v>
      </c>
      <c r="P258" t="s">
        <v>91</v>
      </c>
      <c r="Q258" t="s">
        <v>92</v>
      </c>
      <c r="R258" s="1">
        <v>6</v>
      </c>
      <c r="S258" s="1">
        <v>5</v>
      </c>
      <c r="T258" s="1">
        <v>2003</v>
      </c>
      <c r="U258" s="1">
        <v>2003</v>
      </c>
      <c r="V258" t="s">
        <v>93</v>
      </c>
      <c r="W258" t="s">
        <v>94</v>
      </c>
      <c r="X258" t="s">
        <v>95</v>
      </c>
      <c r="Y258" t="s">
        <v>95</v>
      </c>
      <c r="Z258" t="s">
        <v>117</v>
      </c>
      <c r="AA258" s="1">
        <v>0</v>
      </c>
      <c r="AB258" t="s">
        <v>97</v>
      </c>
      <c r="AC258" t="s">
        <v>98</v>
      </c>
      <c r="AD258" t="s">
        <v>99</v>
      </c>
      <c r="AE258" t="s">
        <v>97</v>
      </c>
      <c r="AF258" t="s">
        <v>98</v>
      </c>
      <c r="AG258" t="s">
        <v>100</v>
      </c>
      <c r="AH258" t="s">
        <v>153</v>
      </c>
      <c r="AI258" s="1">
        <v>503</v>
      </c>
      <c r="AJ258" t="s">
        <v>102</v>
      </c>
      <c r="AK258" s="1">
        <v>0</v>
      </c>
      <c r="AL258" s="1">
        <v>361</v>
      </c>
      <c r="AM258" s="1">
        <v>864</v>
      </c>
      <c r="AN258" t="s">
        <v>103</v>
      </c>
      <c r="AO258" t="s">
        <v>104</v>
      </c>
      <c r="AP258" t="s">
        <v>105</v>
      </c>
      <c r="AQ258" t="s">
        <v>106</v>
      </c>
      <c r="AR258" s="1">
        <v>864</v>
      </c>
      <c r="AS258" s="1">
        <v>864</v>
      </c>
      <c r="AT258" s="1">
        <v>0</v>
      </c>
      <c r="AU258" s="1">
        <v>1728</v>
      </c>
      <c r="AV258" s="1">
        <v>0</v>
      </c>
      <c r="AW258" s="1">
        <v>0</v>
      </c>
      <c r="AX258" s="1">
        <v>2</v>
      </c>
      <c r="AY258" s="1">
        <v>1</v>
      </c>
      <c r="AZ258" s="1">
        <v>3</v>
      </c>
      <c r="BA258" s="1">
        <v>1</v>
      </c>
      <c r="BB258" t="s">
        <v>97</v>
      </c>
      <c r="BC258" s="1">
        <v>7</v>
      </c>
      <c r="BD258" t="s">
        <v>107</v>
      </c>
      <c r="BE258" s="1">
        <v>0</v>
      </c>
      <c r="BF258" t="s">
        <v>83</v>
      </c>
      <c r="BG258" t="s">
        <v>108</v>
      </c>
      <c r="BH258">
        <v>2003</v>
      </c>
      <c r="BI258" t="s">
        <v>109</v>
      </c>
      <c r="BJ258" s="1">
        <v>2</v>
      </c>
      <c r="BK258" s="1">
        <v>673</v>
      </c>
      <c r="BL258" t="s">
        <v>98</v>
      </c>
      <c r="BM258" t="s">
        <v>98</v>
      </c>
      <c r="BN258" t="s">
        <v>105</v>
      </c>
      <c r="BO258" s="1">
        <v>216</v>
      </c>
      <c r="BP258" s="1">
        <v>56</v>
      </c>
      <c r="BQ258" s="1">
        <v>0</v>
      </c>
      <c r="BR258" s="1">
        <v>0</v>
      </c>
      <c r="BS258" s="1">
        <v>0</v>
      </c>
      <c r="BT258" s="1">
        <v>0</v>
      </c>
      <c r="BU258" t="s">
        <v>83</v>
      </c>
      <c r="BV258" t="s">
        <v>83</v>
      </c>
      <c r="BW258" t="s">
        <v>83</v>
      </c>
      <c r="BX258" s="1">
        <v>0</v>
      </c>
      <c r="BY258" s="1">
        <v>5</v>
      </c>
      <c r="BZ258" s="1">
        <v>2008</v>
      </c>
      <c r="CA258" t="s">
        <v>110</v>
      </c>
      <c r="CB258" t="s">
        <v>111</v>
      </c>
      <c r="CC258" s="1">
        <v>207500</v>
      </c>
    </row>
    <row r="259" spans="1:81">
      <c r="A259">
        <v>258</v>
      </c>
      <c r="B259" s="1">
        <v>20</v>
      </c>
      <c r="C259" t="s">
        <v>81</v>
      </c>
      <c r="D259" s="1">
        <v>68</v>
      </c>
      <c r="E259" s="1">
        <v>8814</v>
      </c>
      <c r="F259" t="s">
        <v>82</v>
      </c>
      <c r="G259" t="s">
        <v>83</v>
      </c>
      <c r="H259" t="s">
        <v>84</v>
      </c>
      <c r="I259" t="s">
        <v>85</v>
      </c>
      <c r="J259" t="s">
        <v>86</v>
      </c>
      <c r="K259" t="s">
        <v>87</v>
      </c>
      <c r="L259" t="s">
        <v>88</v>
      </c>
      <c r="M259" t="s">
        <v>89</v>
      </c>
      <c r="N259" t="s">
        <v>90</v>
      </c>
      <c r="O259" t="s">
        <v>90</v>
      </c>
      <c r="P259" t="s">
        <v>91</v>
      </c>
      <c r="Q259" t="s">
        <v>115</v>
      </c>
      <c r="R259" s="1">
        <v>7</v>
      </c>
      <c r="S259" s="1">
        <v>5</v>
      </c>
      <c r="T259" s="1">
        <v>2006</v>
      </c>
      <c r="U259" s="1">
        <v>2006</v>
      </c>
      <c r="V259" t="s">
        <v>93</v>
      </c>
      <c r="W259" t="s">
        <v>94</v>
      </c>
      <c r="X259" t="s">
        <v>95</v>
      </c>
      <c r="Y259" t="s">
        <v>95</v>
      </c>
      <c r="Z259" t="s">
        <v>137</v>
      </c>
      <c r="AA259" s="1">
        <v>180</v>
      </c>
      <c r="AB259" t="s">
        <v>97</v>
      </c>
      <c r="AC259" t="s">
        <v>98</v>
      </c>
      <c r="AD259" t="s">
        <v>99</v>
      </c>
      <c r="AE259" t="s">
        <v>97</v>
      </c>
      <c r="AF259" t="s">
        <v>98</v>
      </c>
      <c r="AG259" t="s">
        <v>100</v>
      </c>
      <c r="AH259" t="s">
        <v>101</v>
      </c>
      <c r="AI259" s="1">
        <v>1334</v>
      </c>
      <c r="AJ259" t="s">
        <v>102</v>
      </c>
      <c r="AK259" s="1">
        <v>0</v>
      </c>
      <c r="AL259" s="1">
        <v>270</v>
      </c>
      <c r="AM259" s="1">
        <v>1604</v>
      </c>
      <c r="AN259" t="s">
        <v>103</v>
      </c>
      <c r="AO259" t="s">
        <v>104</v>
      </c>
      <c r="AP259" t="s">
        <v>105</v>
      </c>
      <c r="AQ259" t="s">
        <v>106</v>
      </c>
      <c r="AR259" s="1">
        <v>1604</v>
      </c>
      <c r="AS259" s="1">
        <v>0</v>
      </c>
      <c r="AT259" s="1">
        <v>0</v>
      </c>
      <c r="AU259" s="1">
        <v>1604</v>
      </c>
      <c r="AV259" s="1">
        <v>1</v>
      </c>
      <c r="AW259" s="1">
        <v>0</v>
      </c>
      <c r="AX259" s="1">
        <v>2</v>
      </c>
      <c r="AY259" s="1">
        <v>1</v>
      </c>
      <c r="AZ259" s="1">
        <v>3</v>
      </c>
      <c r="BA259" s="1">
        <v>1</v>
      </c>
      <c r="BB259" t="s">
        <v>97</v>
      </c>
      <c r="BC259" s="1">
        <v>8</v>
      </c>
      <c r="BD259" t="s">
        <v>107</v>
      </c>
      <c r="BE259" s="1">
        <v>1</v>
      </c>
      <c r="BF259" t="s">
        <v>97</v>
      </c>
      <c r="BG259" t="s">
        <v>108</v>
      </c>
      <c r="BH259">
        <v>2006</v>
      </c>
      <c r="BI259" t="s">
        <v>109</v>
      </c>
      <c r="BJ259" s="1">
        <v>2</v>
      </c>
      <c r="BK259" s="1">
        <v>660</v>
      </c>
      <c r="BL259" t="s">
        <v>98</v>
      </c>
      <c r="BM259" t="s">
        <v>98</v>
      </c>
      <c r="BN259" t="s">
        <v>105</v>
      </c>
      <c r="BO259" s="1">
        <v>123</v>
      </c>
      <c r="BP259" s="1">
        <v>110</v>
      </c>
      <c r="BQ259" s="1">
        <v>0</v>
      </c>
      <c r="BR259" s="1">
        <v>0</v>
      </c>
      <c r="BS259" s="1">
        <v>0</v>
      </c>
      <c r="BT259" s="1">
        <v>0</v>
      </c>
      <c r="BU259" t="s">
        <v>83</v>
      </c>
      <c r="BV259" t="s">
        <v>83</v>
      </c>
      <c r="BW259" t="s">
        <v>83</v>
      </c>
      <c r="BX259" s="1">
        <v>0</v>
      </c>
      <c r="BY259" s="1">
        <v>3</v>
      </c>
      <c r="BZ259" s="1">
        <v>2009</v>
      </c>
      <c r="CA259" t="s">
        <v>110</v>
      </c>
      <c r="CB259" t="s">
        <v>128</v>
      </c>
      <c r="CC259" s="1">
        <v>220000</v>
      </c>
    </row>
    <row r="260" spans="1:81">
      <c r="A260">
        <v>259</v>
      </c>
      <c r="B260" s="1">
        <v>60</v>
      </c>
      <c r="C260" t="s">
        <v>81</v>
      </c>
      <c r="D260" s="1">
        <v>80</v>
      </c>
      <c r="E260" s="1">
        <v>12435</v>
      </c>
      <c r="F260" t="s">
        <v>82</v>
      </c>
      <c r="G260" t="s">
        <v>83</v>
      </c>
      <c r="H260" t="s">
        <v>84</v>
      </c>
      <c r="I260" t="s">
        <v>85</v>
      </c>
      <c r="J260" t="s">
        <v>86</v>
      </c>
      <c r="K260" t="s">
        <v>87</v>
      </c>
      <c r="L260" t="s">
        <v>88</v>
      </c>
      <c r="M260" t="s">
        <v>89</v>
      </c>
      <c r="N260" t="s">
        <v>90</v>
      </c>
      <c r="O260" t="s">
        <v>90</v>
      </c>
      <c r="P260" t="s">
        <v>91</v>
      </c>
      <c r="Q260" t="s">
        <v>92</v>
      </c>
      <c r="R260" s="1">
        <v>7</v>
      </c>
      <c r="S260" s="1">
        <v>5</v>
      </c>
      <c r="T260" s="1">
        <v>2001</v>
      </c>
      <c r="U260" s="1">
        <v>2001</v>
      </c>
      <c r="V260" t="s">
        <v>93</v>
      </c>
      <c r="W260" t="s">
        <v>94</v>
      </c>
      <c r="X260" t="s">
        <v>95</v>
      </c>
      <c r="Y260" t="s">
        <v>95</v>
      </c>
      <c r="Z260" t="s">
        <v>96</v>
      </c>
      <c r="AA260" s="1">
        <v>172</v>
      </c>
      <c r="AB260" t="s">
        <v>97</v>
      </c>
      <c r="AC260" t="s">
        <v>98</v>
      </c>
      <c r="AD260" t="s">
        <v>99</v>
      </c>
      <c r="AE260" t="s">
        <v>97</v>
      </c>
      <c r="AF260" t="s">
        <v>98</v>
      </c>
      <c r="AG260" t="s">
        <v>100</v>
      </c>
      <c r="AH260" t="s">
        <v>101</v>
      </c>
      <c r="AI260" s="1">
        <v>361</v>
      </c>
      <c r="AJ260" t="s">
        <v>102</v>
      </c>
      <c r="AK260" s="1">
        <v>0</v>
      </c>
      <c r="AL260" s="1">
        <v>602</v>
      </c>
      <c r="AM260" s="1">
        <v>963</v>
      </c>
      <c r="AN260" t="s">
        <v>103</v>
      </c>
      <c r="AO260" t="s">
        <v>104</v>
      </c>
      <c r="AP260" t="s">
        <v>105</v>
      </c>
      <c r="AQ260" t="s">
        <v>106</v>
      </c>
      <c r="AR260" s="1">
        <v>963</v>
      </c>
      <c r="AS260" s="1">
        <v>829</v>
      </c>
      <c r="AT260" s="1">
        <v>0</v>
      </c>
      <c r="AU260" s="1">
        <v>1792</v>
      </c>
      <c r="AV260" s="1">
        <v>0</v>
      </c>
      <c r="AW260" s="1">
        <v>0</v>
      </c>
      <c r="AX260" s="1">
        <v>2</v>
      </c>
      <c r="AY260" s="1">
        <v>1</v>
      </c>
      <c r="AZ260" s="1">
        <v>3</v>
      </c>
      <c r="BA260" s="1">
        <v>1</v>
      </c>
      <c r="BB260" t="s">
        <v>97</v>
      </c>
      <c r="BC260" s="1">
        <v>7</v>
      </c>
      <c r="BD260" t="s">
        <v>107</v>
      </c>
      <c r="BE260" s="1">
        <v>1</v>
      </c>
      <c r="BF260" t="s">
        <v>98</v>
      </c>
      <c r="BG260" t="s">
        <v>108</v>
      </c>
      <c r="BH260">
        <v>2001</v>
      </c>
      <c r="BI260" t="s">
        <v>109</v>
      </c>
      <c r="BJ260" s="1">
        <v>2</v>
      </c>
      <c r="BK260" s="1">
        <v>564</v>
      </c>
      <c r="BL260" t="s">
        <v>98</v>
      </c>
      <c r="BM260" t="s">
        <v>98</v>
      </c>
      <c r="BN260" t="s">
        <v>105</v>
      </c>
      <c r="BO260" s="1">
        <v>0</v>
      </c>
      <c r="BP260" s="1">
        <v>96</v>
      </c>
      <c r="BQ260" s="1">
        <v>0</v>
      </c>
      <c r="BR260" s="1">
        <v>245</v>
      </c>
      <c r="BS260" s="1">
        <v>0</v>
      </c>
      <c r="BT260" s="1">
        <v>0</v>
      </c>
      <c r="BU260" t="s">
        <v>83</v>
      </c>
      <c r="BV260" t="s">
        <v>83</v>
      </c>
      <c r="BW260" t="s">
        <v>83</v>
      </c>
      <c r="BX260" s="1">
        <v>0</v>
      </c>
      <c r="BY260" s="1">
        <v>5</v>
      </c>
      <c r="BZ260" s="1">
        <v>2008</v>
      </c>
      <c r="CA260" t="s">
        <v>110</v>
      </c>
      <c r="CB260" t="s">
        <v>111</v>
      </c>
      <c r="CC260" s="1">
        <v>231500</v>
      </c>
    </row>
    <row r="261" spans="1:81">
      <c r="A261">
        <v>260</v>
      </c>
      <c r="B261" s="1">
        <v>20</v>
      </c>
      <c r="C261" t="s">
        <v>142</v>
      </c>
      <c r="D261" s="1">
        <v>70</v>
      </c>
      <c r="E261" s="1">
        <v>12702</v>
      </c>
      <c r="F261" t="s">
        <v>82</v>
      </c>
      <c r="G261" t="s">
        <v>83</v>
      </c>
      <c r="H261" t="s">
        <v>84</v>
      </c>
      <c r="I261" t="s">
        <v>85</v>
      </c>
      <c r="J261" t="s">
        <v>86</v>
      </c>
      <c r="K261" t="s">
        <v>87</v>
      </c>
      <c r="L261" t="s">
        <v>88</v>
      </c>
      <c r="M261" t="s">
        <v>143</v>
      </c>
      <c r="N261" t="s">
        <v>90</v>
      </c>
      <c r="O261" t="s">
        <v>90</v>
      </c>
      <c r="P261" t="s">
        <v>91</v>
      </c>
      <c r="Q261" t="s">
        <v>115</v>
      </c>
      <c r="R261" s="1">
        <v>5</v>
      </c>
      <c r="S261" s="1">
        <v>5</v>
      </c>
      <c r="T261" s="1">
        <v>1956</v>
      </c>
      <c r="U261" s="1">
        <v>1956</v>
      </c>
      <c r="V261" t="s">
        <v>93</v>
      </c>
      <c r="W261" t="s">
        <v>94</v>
      </c>
      <c r="X261" t="s">
        <v>96</v>
      </c>
      <c r="Y261" t="s">
        <v>96</v>
      </c>
      <c r="Z261" t="s">
        <v>117</v>
      </c>
      <c r="AA261" s="1">
        <v>0</v>
      </c>
      <c r="AB261" t="s">
        <v>98</v>
      </c>
      <c r="AC261" t="s">
        <v>98</v>
      </c>
      <c r="AD261" t="s">
        <v>99</v>
      </c>
      <c r="AE261" t="s">
        <v>83</v>
      </c>
      <c r="AF261" t="s">
        <v>83</v>
      </c>
      <c r="AG261" t="s">
        <v>83</v>
      </c>
      <c r="AH261" t="s">
        <v>83</v>
      </c>
      <c r="AI261" s="1">
        <v>0</v>
      </c>
      <c r="AJ261" t="s">
        <v>83</v>
      </c>
      <c r="AK261" s="1">
        <v>0</v>
      </c>
      <c r="AL261" s="1">
        <v>0</v>
      </c>
      <c r="AM261" s="1">
        <v>0</v>
      </c>
      <c r="AN261" t="s">
        <v>103</v>
      </c>
      <c r="AO261" t="s">
        <v>97</v>
      </c>
      <c r="AP261" t="s">
        <v>105</v>
      </c>
      <c r="AQ261" t="s">
        <v>164</v>
      </c>
      <c r="AR261" s="1">
        <v>882</v>
      </c>
      <c r="AS261" s="1">
        <v>0</v>
      </c>
      <c r="AT261" s="1">
        <v>0</v>
      </c>
      <c r="AU261" s="1">
        <v>882</v>
      </c>
      <c r="AV261" s="1">
        <v>0</v>
      </c>
      <c r="AW261" s="1">
        <v>0</v>
      </c>
      <c r="AX261" s="1">
        <v>1</v>
      </c>
      <c r="AY261" s="1">
        <v>0</v>
      </c>
      <c r="AZ261" s="1">
        <v>2</v>
      </c>
      <c r="BA261" s="1">
        <v>1</v>
      </c>
      <c r="BB261" t="s">
        <v>98</v>
      </c>
      <c r="BC261" s="1">
        <v>4</v>
      </c>
      <c r="BD261" t="s">
        <v>107</v>
      </c>
      <c r="BE261" s="1">
        <v>0</v>
      </c>
      <c r="BF261" t="s">
        <v>83</v>
      </c>
      <c r="BG261" t="s">
        <v>127</v>
      </c>
      <c r="BH261">
        <v>1956</v>
      </c>
      <c r="BI261" t="s">
        <v>102</v>
      </c>
      <c r="BJ261" s="1">
        <v>1</v>
      </c>
      <c r="BK261" s="1">
        <v>308</v>
      </c>
      <c r="BL261" t="s">
        <v>98</v>
      </c>
      <c r="BM261" t="s">
        <v>98</v>
      </c>
      <c r="BN261" t="s">
        <v>105</v>
      </c>
      <c r="BO261" s="1">
        <v>0</v>
      </c>
      <c r="BP261" s="1">
        <v>45</v>
      </c>
      <c r="BQ261" s="1">
        <v>0</v>
      </c>
      <c r="BR261" s="1">
        <v>0</v>
      </c>
      <c r="BS261" s="1">
        <v>0</v>
      </c>
      <c r="BT261" s="1">
        <v>0</v>
      </c>
      <c r="BU261" t="s">
        <v>83</v>
      </c>
      <c r="BV261" t="s">
        <v>83</v>
      </c>
      <c r="BW261" t="s">
        <v>83</v>
      </c>
      <c r="BX261" s="1">
        <v>0</v>
      </c>
      <c r="BY261" s="1">
        <v>12</v>
      </c>
      <c r="BZ261" s="1">
        <v>2008</v>
      </c>
      <c r="CA261" t="s">
        <v>110</v>
      </c>
      <c r="CB261" t="s">
        <v>111</v>
      </c>
      <c r="CC261" s="1">
        <v>97000</v>
      </c>
    </row>
    <row r="262" spans="1:81">
      <c r="A262">
        <v>261</v>
      </c>
      <c r="B262" s="1">
        <v>80</v>
      </c>
      <c r="C262" t="s">
        <v>81</v>
      </c>
      <c r="D262" s="1">
        <v>120</v>
      </c>
      <c r="E262" s="1">
        <v>19296</v>
      </c>
      <c r="F262" t="s">
        <v>82</v>
      </c>
      <c r="G262" t="s">
        <v>83</v>
      </c>
      <c r="H262" t="s">
        <v>84</v>
      </c>
      <c r="I262" t="s">
        <v>85</v>
      </c>
      <c r="J262" t="s">
        <v>86</v>
      </c>
      <c r="K262" t="s">
        <v>122</v>
      </c>
      <c r="L262" t="s">
        <v>88</v>
      </c>
      <c r="M262" t="s">
        <v>162</v>
      </c>
      <c r="N262" t="s">
        <v>144</v>
      </c>
      <c r="O262" t="s">
        <v>90</v>
      </c>
      <c r="P262" t="s">
        <v>91</v>
      </c>
      <c r="Q262" t="s">
        <v>197</v>
      </c>
      <c r="R262" s="1">
        <v>6</v>
      </c>
      <c r="S262" s="1">
        <v>5</v>
      </c>
      <c r="T262" s="1">
        <v>1962</v>
      </c>
      <c r="U262" s="1">
        <v>1962</v>
      </c>
      <c r="V262" t="s">
        <v>93</v>
      </c>
      <c r="W262" t="s">
        <v>94</v>
      </c>
      <c r="X262" t="s">
        <v>124</v>
      </c>
      <c r="Y262" t="s">
        <v>124</v>
      </c>
      <c r="Z262" t="s">
        <v>96</v>
      </c>
      <c r="AA262" s="1">
        <v>399</v>
      </c>
      <c r="AB262" t="s">
        <v>98</v>
      </c>
      <c r="AC262" t="s">
        <v>98</v>
      </c>
      <c r="AD262" t="s">
        <v>118</v>
      </c>
      <c r="AE262" t="s">
        <v>98</v>
      </c>
      <c r="AF262" t="s">
        <v>98</v>
      </c>
      <c r="AG262" t="s">
        <v>97</v>
      </c>
      <c r="AH262" t="s">
        <v>153</v>
      </c>
      <c r="AI262" s="1">
        <v>672</v>
      </c>
      <c r="AJ262" t="s">
        <v>119</v>
      </c>
      <c r="AK262" s="1">
        <v>690</v>
      </c>
      <c r="AL262" s="1">
        <v>0</v>
      </c>
      <c r="AM262" s="1">
        <v>1362</v>
      </c>
      <c r="AN262" t="s">
        <v>103</v>
      </c>
      <c r="AO262" t="s">
        <v>98</v>
      </c>
      <c r="AP262" t="s">
        <v>105</v>
      </c>
      <c r="AQ262" t="s">
        <v>106</v>
      </c>
      <c r="AR262" s="1">
        <v>1382</v>
      </c>
      <c r="AS262" s="1">
        <v>0</v>
      </c>
      <c r="AT262" s="1">
        <v>0</v>
      </c>
      <c r="AU262" s="1">
        <v>1382</v>
      </c>
      <c r="AV262" s="1">
        <v>1</v>
      </c>
      <c r="AW262" s="1">
        <v>0</v>
      </c>
      <c r="AX262" s="1">
        <v>1</v>
      </c>
      <c r="AY262" s="1">
        <v>0</v>
      </c>
      <c r="AZ262" s="1">
        <v>3</v>
      </c>
      <c r="BA262" s="1">
        <v>1</v>
      </c>
      <c r="BB262" t="s">
        <v>98</v>
      </c>
      <c r="BC262" s="1">
        <v>6</v>
      </c>
      <c r="BD262" t="s">
        <v>107</v>
      </c>
      <c r="BE262" s="1">
        <v>1</v>
      </c>
      <c r="BF262" t="s">
        <v>98</v>
      </c>
      <c r="BG262" t="s">
        <v>108</v>
      </c>
      <c r="BH262">
        <v>1991</v>
      </c>
      <c r="BI262" t="s">
        <v>102</v>
      </c>
      <c r="BJ262" s="1">
        <v>2</v>
      </c>
      <c r="BK262" s="1">
        <v>884</v>
      </c>
      <c r="BL262" t="s">
        <v>98</v>
      </c>
      <c r="BM262" t="s">
        <v>98</v>
      </c>
      <c r="BN262" t="s">
        <v>105</v>
      </c>
      <c r="BO262" s="1">
        <v>0</v>
      </c>
      <c r="BP262" s="1">
        <v>0</v>
      </c>
      <c r="BQ262" s="1">
        <v>252</v>
      </c>
      <c r="BR262" s="1">
        <v>0</v>
      </c>
      <c r="BS262" s="1">
        <v>0</v>
      </c>
      <c r="BT262" s="1">
        <v>0</v>
      </c>
      <c r="BU262" t="s">
        <v>83</v>
      </c>
      <c r="BV262" t="s">
        <v>163</v>
      </c>
      <c r="BW262" t="s">
        <v>83</v>
      </c>
      <c r="BX262" s="1">
        <v>0</v>
      </c>
      <c r="BY262" s="1">
        <v>5</v>
      </c>
      <c r="BZ262" s="1">
        <v>2009</v>
      </c>
      <c r="CA262" t="s">
        <v>110</v>
      </c>
      <c r="CB262" t="s">
        <v>111</v>
      </c>
      <c r="CC262" s="1">
        <v>176000</v>
      </c>
    </row>
    <row r="263" spans="1:81">
      <c r="A263">
        <v>262</v>
      </c>
      <c r="B263" s="1">
        <v>60</v>
      </c>
      <c r="C263" t="s">
        <v>81</v>
      </c>
      <c r="D263" s="1">
        <v>69</v>
      </c>
      <c r="E263" s="1">
        <v>9588</v>
      </c>
      <c r="F263" t="s">
        <v>82</v>
      </c>
      <c r="G263" t="s">
        <v>83</v>
      </c>
      <c r="H263" t="s">
        <v>120</v>
      </c>
      <c r="I263" t="s">
        <v>85</v>
      </c>
      <c r="J263" t="s">
        <v>86</v>
      </c>
      <c r="K263" t="s">
        <v>87</v>
      </c>
      <c r="L263" t="s">
        <v>88</v>
      </c>
      <c r="M263" t="s">
        <v>89</v>
      </c>
      <c r="N263" t="s">
        <v>90</v>
      </c>
      <c r="O263" t="s">
        <v>90</v>
      </c>
      <c r="P263" t="s">
        <v>91</v>
      </c>
      <c r="Q263" t="s">
        <v>92</v>
      </c>
      <c r="R263" s="1">
        <v>8</v>
      </c>
      <c r="S263" s="1">
        <v>5</v>
      </c>
      <c r="T263" s="1">
        <v>2007</v>
      </c>
      <c r="U263" s="1">
        <v>2007</v>
      </c>
      <c r="V263" t="s">
        <v>93</v>
      </c>
      <c r="W263" t="s">
        <v>94</v>
      </c>
      <c r="X263" t="s">
        <v>180</v>
      </c>
      <c r="Y263" t="s">
        <v>181</v>
      </c>
      <c r="Z263" t="s">
        <v>137</v>
      </c>
      <c r="AA263" s="1">
        <v>270</v>
      </c>
      <c r="AB263" t="s">
        <v>97</v>
      </c>
      <c r="AC263" t="s">
        <v>98</v>
      </c>
      <c r="AD263" t="s">
        <v>99</v>
      </c>
      <c r="AE263" t="s">
        <v>104</v>
      </c>
      <c r="AF263" t="s">
        <v>98</v>
      </c>
      <c r="AG263" t="s">
        <v>100</v>
      </c>
      <c r="AH263" t="s">
        <v>102</v>
      </c>
      <c r="AI263" s="1">
        <v>0</v>
      </c>
      <c r="AJ263" t="s">
        <v>102</v>
      </c>
      <c r="AK263" s="1">
        <v>0</v>
      </c>
      <c r="AL263" s="1">
        <v>1482</v>
      </c>
      <c r="AM263" s="1">
        <v>1482</v>
      </c>
      <c r="AN263" t="s">
        <v>103</v>
      </c>
      <c r="AO263" t="s">
        <v>104</v>
      </c>
      <c r="AP263" t="s">
        <v>105</v>
      </c>
      <c r="AQ263" t="s">
        <v>106</v>
      </c>
      <c r="AR263" s="1">
        <v>1482</v>
      </c>
      <c r="AS263" s="1">
        <v>1092</v>
      </c>
      <c r="AT263" s="1">
        <v>0</v>
      </c>
      <c r="AU263" s="1">
        <v>2574</v>
      </c>
      <c r="AV263" s="1">
        <v>0</v>
      </c>
      <c r="AW263" s="1">
        <v>0</v>
      </c>
      <c r="AX263" s="1">
        <v>2</v>
      </c>
      <c r="AY263" s="1">
        <v>1</v>
      </c>
      <c r="AZ263" s="1">
        <v>3</v>
      </c>
      <c r="BA263" s="1">
        <v>1</v>
      </c>
      <c r="BB263" t="s">
        <v>104</v>
      </c>
      <c r="BC263" s="1">
        <v>10</v>
      </c>
      <c r="BD263" t="s">
        <v>107</v>
      </c>
      <c r="BE263" s="1">
        <v>1</v>
      </c>
      <c r="BF263" t="s">
        <v>97</v>
      </c>
      <c r="BG263" t="s">
        <v>156</v>
      </c>
      <c r="BH263">
        <v>2007</v>
      </c>
      <c r="BI263" t="s">
        <v>157</v>
      </c>
      <c r="BJ263" s="1">
        <v>3</v>
      </c>
      <c r="BK263" s="1">
        <v>868</v>
      </c>
      <c r="BL263" t="s">
        <v>98</v>
      </c>
      <c r="BM263" t="s">
        <v>98</v>
      </c>
      <c r="BN263" t="s">
        <v>105</v>
      </c>
      <c r="BO263" s="1">
        <v>0</v>
      </c>
      <c r="BP263" s="1">
        <v>148</v>
      </c>
      <c r="BQ263" s="1">
        <v>0</v>
      </c>
      <c r="BR263" s="1">
        <v>0</v>
      </c>
      <c r="BS263" s="1">
        <v>0</v>
      </c>
      <c r="BT263" s="1">
        <v>0</v>
      </c>
      <c r="BU263" t="s">
        <v>83</v>
      </c>
      <c r="BV263" t="s">
        <v>83</v>
      </c>
      <c r="BW263" t="s">
        <v>83</v>
      </c>
      <c r="BX263" s="1">
        <v>0</v>
      </c>
      <c r="BY263" s="1">
        <v>11</v>
      </c>
      <c r="BZ263" s="1">
        <v>2007</v>
      </c>
      <c r="CA263" t="s">
        <v>158</v>
      </c>
      <c r="CB263" t="s">
        <v>159</v>
      </c>
      <c r="CC263" s="1">
        <v>276000</v>
      </c>
    </row>
    <row r="264" spans="1:81">
      <c r="A264">
        <v>263</v>
      </c>
      <c r="B264" s="1">
        <v>80</v>
      </c>
      <c r="C264" t="s">
        <v>81</v>
      </c>
      <c r="D264" s="1">
        <v>88</v>
      </c>
      <c r="E264" s="1">
        <v>8471</v>
      </c>
      <c r="F264" t="s">
        <v>82</v>
      </c>
      <c r="G264" t="s">
        <v>83</v>
      </c>
      <c r="H264" t="s">
        <v>120</v>
      </c>
      <c r="I264" t="s">
        <v>85</v>
      </c>
      <c r="J264" t="s">
        <v>86</v>
      </c>
      <c r="K264" t="s">
        <v>122</v>
      </c>
      <c r="L264" t="s">
        <v>88</v>
      </c>
      <c r="M264" t="s">
        <v>151</v>
      </c>
      <c r="N264" t="s">
        <v>90</v>
      </c>
      <c r="O264" t="s">
        <v>90</v>
      </c>
      <c r="P264" t="s">
        <v>91</v>
      </c>
      <c r="Q264" t="s">
        <v>197</v>
      </c>
      <c r="R264" s="1">
        <v>6</v>
      </c>
      <c r="S264" s="1">
        <v>7</v>
      </c>
      <c r="T264" s="1">
        <v>1977</v>
      </c>
      <c r="U264" s="1">
        <v>1995</v>
      </c>
      <c r="V264" t="s">
        <v>93</v>
      </c>
      <c r="W264" t="s">
        <v>94</v>
      </c>
      <c r="X264" t="s">
        <v>140</v>
      </c>
      <c r="Y264" t="s">
        <v>161</v>
      </c>
      <c r="Z264" t="s">
        <v>96</v>
      </c>
      <c r="AA264" s="1">
        <v>46</v>
      </c>
      <c r="AB264" t="s">
        <v>98</v>
      </c>
      <c r="AC264" t="s">
        <v>98</v>
      </c>
      <c r="AD264" t="s">
        <v>118</v>
      </c>
      <c r="AE264" t="s">
        <v>97</v>
      </c>
      <c r="AF264" t="s">
        <v>97</v>
      </c>
      <c r="AG264" t="s">
        <v>130</v>
      </c>
      <c r="AH264" t="s">
        <v>119</v>
      </c>
      <c r="AI264" s="1">
        <v>506</v>
      </c>
      <c r="AJ264" t="s">
        <v>102</v>
      </c>
      <c r="AK264" s="1">
        <v>0</v>
      </c>
      <c r="AL264" s="1">
        <v>0</v>
      </c>
      <c r="AM264" s="1">
        <v>506</v>
      </c>
      <c r="AN264" t="s">
        <v>103</v>
      </c>
      <c r="AO264" t="s">
        <v>98</v>
      </c>
      <c r="AP264" t="s">
        <v>105</v>
      </c>
      <c r="AQ264" t="s">
        <v>106</v>
      </c>
      <c r="AR264" s="1">
        <v>1212</v>
      </c>
      <c r="AS264" s="1">
        <v>0</v>
      </c>
      <c r="AT264" s="1">
        <v>0</v>
      </c>
      <c r="AU264" s="1">
        <v>1212</v>
      </c>
      <c r="AV264" s="1">
        <v>1</v>
      </c>
      <c r="AW264" s="1">
        <v>0</v>
      </c>
      <c r="AX264" s="1">
        <v>1</v>
      </c>
      <c r="AY264" s="1">
        <v>0</v>
      </c>
      <c r="AZ264" s="1">
        <v>3</v>
      </c>
      <c r="BA264" s="1">
        <v>1</v>
      </c>
      <c r="BB264" t="s">
        <v>98</v>
      </c>
      <c r="BC264" s="1">
        <v>6</v>
      </c>
      <c r="BD264" t="s">
        <v>107</v>
      </c>
      <c r="BE264" s="1">
        <v>1</v>
      </c>
      <c r="BF264" t="s">
        <v>98</v>
      </c>
      <c r="BG264" t="s">
        <v>108</v>
      </c>
      <c r="BH264">
        <v>1978</v>
      </c>
      <c r="BI264" t="s">
        <v>102</v>
      </c>
      <c r="BJ264" s="1">
        <v>2</v>
      </c>
      <c r="BK264" s="1">
        <v>492</v>
      </c>
      <c r="BL264" t="s">
        <v>98</v>
      </c>
      <c r="BM264" t="s">
        <v>98</v>
      </c>
      <c r="BN264" t="s">
        <v>105</v>
      </c>
      <c r="BO264" s="1">
        <v>292</v>
      </c>
      <c r="BP264" s="1">
        <v>12</v>
      </c>
      <c r="BQ264" s="1">
        <v>0</v>
      </c>
      <c r="BR264" s="1">
        <v>0</v>
      </c>
      <c r="BS264" s="1">
        <v>0</v>
      </c>
      <c r="BT264" s="1">
        <v>0</v>
      </c>
      <c r="BU264" t="s">
        <v>83</v>
      </c>
      <c r="BV264" t="s">
        <v>163</v>
      </c>
      <c r="BW264" t="s">
        <v>83</v>
      </c>
      <c r="BX264" s="1">
        <v>0</v>
      </c>
      <c r="BY264" s="1">
        <v>7</v>
      </c>
      <c r="BZ264" s="1">
        <v>2006</v>
      </c>
      <c r="CA264" t="s">
        <v>110</v>
      </c>
      <c r="CB264" t="s">
        <v>111</v>
      </c>
      <c r="CC264" s="1">
        <v>151000</v>
      </c>
    </row>
    <row r="265" spans="1:81">
      <c r="A265">
        <v>264</v>
      </c>
      <c r="B265" s="1">
        <v>50</v>
      </c>
      <c r="C265" t="s">
        <v>142</v>
      </c>
      <c r="D265" s="1">
        <v>50</v>
      </c>
      <c r="E265" s="1">
        <v>5500</v>
      </c>
      <c r="F265" t="s">
        <v>82</v>
      </c>
      <c r="G265" t="s">
        <v>83</v>
      </c>
      <c r="H265" t="s">
        <v>84</v>
      </c>
      <c r="I265" t="s">
        <v>85</v>
      </c>
      <c r="J265" t="s">
        <v>86</v>
      </c>
      <c r="K265" t="s">
        <v>122</v>
      </c>
      <c r="L265" t="s">
        <v>88</v>
      </c>
      <c r="M265" t="s">
        <v>143</v>
      </c>
      <c r="N265" t="s">
        <v>90</v>
      </c>
      <c r="O265" t="s">
        <v>90</v>
      </c>
      <c r="P265" t="s">
        <v>91</v>
      </c>
      <c r="Q265" t="s">
        <v>132</v>
      </c>
      <c r="R265" s="1">
        <v>5</v>
      </c>
      <c r="S265" s="1">
        <v>7</v>
      </c>
      <c r="T265" s="1">
        <v>1929</v>
      </c>
      <c r="U265" s="1">
        <v>2001</v>
      </c>
      <c r="V265" t="s">
        <v>93</v>
      </c>
      <c r="W265" t="s">
        <v>94</v>
      </c>
      <c r="X265" t="s">
        <v>124</v>
      </c>
      <c r="Y265" t="s">
        <v>124</v>
      </c>
      <c r="Z265" t="s">
        <v>117</v>
      </c>
      <c r="AA265" s="1">
        <v>0</v>
      </c>
      <c r="AB265" t="s">
        <v>98</v>
      </c>
      <c r="AC265" t="s">
        <v>98</v>
      </c>
      <c r="AD265" t="s">
        <v>126</v>
      </c>
      <c r="AE265" t="s">
        <v>98</v>
      </c>
      <c r="AF265" t="s">
        <v>98</v>
      </c>
      <c r="AG265" t="s">
        <v>100</v>
      </c>
      <c r="AH265" t="s">
        <v>172</v>
      </c>
      <c r="AI265" s="1">
        <v>234</v>
      </c>
      <c r="AJ265" t="s">
        <v>119</v>
      </c>
      <c r="AK265" s="1">
        <v>692</v>
      </c>
      <c r="AL265" s="1">
        <v>0</v>
      </c>
      <c r="AM265" s="1">
        <v>926</v>
      </c>
      <c r="AN265" t="s">
        <v>103</v>
      </c>
      <c r="AO265" t="s">
        <v>98</v>
      </c>
      <c r="AP265" t="s">
        <v>105</v>
      </c>
      <c r="AQ265" t="s">
        <v>106</v>
      </c>
      <c r="AR265" s="1">
        <v>926</v>
      </c>
      <c r="AS265" s="1">
        <v>0</v>
      </c>
      <c r="AT265" s="1">
        <v>390</v>
      </c>
      <c r="AU265" s="1">
        <v>1316</v>
      </c>
      <c r="AV265" s="1">
        <v>1</v>
      </c>
      <c r="AW265" s="1">
        <v>0</v>
      </c>
      <c r="AX265" s="1">
        <v>1</v>
      </c>
      <c r="AY265" s="1">
        <v>0</v>
      </c>
      <c r="AZ265" s="1">
        <v>3</v>
      </c>
      <c r="BA265" s="1">
        <v>1</v>
      </c>
      <c r="BB265" t="s">
        <v>98</v>
      </c>
      <c r="BC265" s="1">
        <v>6</v>
      </c>
      <c r="BD265" t="s">
        <v>107</v>
      </c>
      <c r="BE265" s="1">
        <v>0</v>
      </c>
      <c r="BF265" t="s">
        <v>83</v>
      </c>
      <c r="BG265" t="s">
        <v>127</v>
      </c>
      <c r="BH265">
        <v>1974</v>
      </c>
      <c r="BI265" t="s">
        <v>102</v>
      </c>
      <c r="BJ265" s="1">
        <v>2</v>
      </c>
      <c r="BK265" s="1">
        <v>484</v>
      </c>
      <c r="BL265" t="s">
        <v>98</v>
      </c>
      <c r="BM265" t="s">
        <v>98</v>
      </c>
      <c r="BN265" t="s">
        <v>105</v>
      </c>
      <c r="BO265" s="1">
        <v>0</v>
      </c>
      <c r="BP265" s="1">
        <v>0</v>
      </c>
      <c r="BQ265" s="1">
        <v>0</v>
      </c>
      <c r="BR265" s="1">
        <v>0</v>
      </c>
      <c r="BS265" s="1">
        <v>0</v>
      </c>
      <c r="BT265" s="1">
        <v>0</v>
      </c>
      <c r="BU265" t="s">
        <v>83</v>
      </c>
      <c r="BV265" t="s">
        <v>83</v>
      </c>
      <c r="BW265" t="s">
        <v>83</v>
      </c>
      <c r="BX265" s="1">
        <v>0</v>
      </c>
      <c r="BY265" s="1">
        <v>4</v>
      </c>
      <c r="BZ265" s="1">
        <v>2010</v>
      </c>
      <c r="CA265" t="s">
        <v>110</v>
      </c>
      <c r="CB265" t="s">
        <v>111</v>
      </c>
      <c r="CC265" s="1">
        <v>130000</v>
      </c>
    </row>
    <row r="266" spans="1:81">
      <c r="A266">
        <v>265</v>
      </c>
      <c r="B266" s="1">
        <v>30</v>
      </c>
      <c r="C266" t="s">
        <v>142</v>
      </c>
      <c r="D266" s="1">
        <v>30</v>
      </c>
      <c r="E266" s="1">
        <v>5232</v>
      </c>
      <c r="F266" t="s">
        <v>82</v>
      </c>
      <c r="G266" t="s">
        <v>174</v>
      </c>
      <c r="H266" t="s">
        <v>231</v>
      </c>
      <c r="I266" t="s">
        <v>175</v>
      </c>
      <c r="J266" t="s">
        <v>86</v>
      </c>
      <c r="K266" t="s">
        <v>87</v>
      </c>
      <c r="L266" t="s">
        <v>88</v>
      </c>
      <c r="M266" t="s">
        <v>143</v>
      </c>
      <c r="N266" t="s">
        <v>144</v>
      </c>
      <c r="O266" t="s">
        <v>90</v>
      </c>
      <c r="P266" t="s">
        <v>91</v>
      </c>
      <c r="Q266" t="s">
        <v>115</v>
      </c>
      <c r="R266" s="1">
        <v>5</v>
      </c>
      <c r="S266" s="1">
        <v>5</v>
      </c>
      <c r="T266" s="1">
        <v>1925</v>
      </c>
      <c r="U266" s="1">
        <v>2004</v>
      </c>
      <c r="V266" t="s">
        <v>93</v>
      </c>
      <c r="W266" t="s">
        <v>94</v>
      </c>
      <c r="X266" t="s">
        <v>124</v>
      </c>
      <c r="Y266" t="s">
        <v>124</v>
      </c>
      <c r="Z266" t="s">
        <v>117</v>
      </c>
      <c r="AA266" s="1">
        <v>0</v>
      </c>
      <c r="AB266" t="s">
        <v>98</v>
      </c>
      <c r="AC266" t="s">
        <v>98</v>
      </c>
      <c r="AD266" t="s">
        <v>126</v>
      </c>
      <c r="AE266" t="s">
        <v>147</v>
      </c>
      <c r="AF266" t="s">
        <v>98</v>
      </c>
      <c r="AG266" t="s">
        <v>100</v>
      </c>
      <c r="AH266" t="s">
        <v>102</v>
      </c>
      <c r="AI266" s="1">
        <v>0</v>
      </c>
      <c r="AJ266" t="s">
        <v>102</v>
      </c>
      <c r="AK266" s="1">
        <v>0</v>
      </c>
      <c r="AL266" s="1">
        <v>680</v>
      </c>
      <c r="AM266" s="1">
        <v>680</v>
      </c>
      <c r="AN266" t="s">
        <v>103</v>
      </c>
      <c r="AO266" t="s">
        <v>97</v>
      </c>
      <c r="AP266" t="s">
        <v>177</v>
      </c>
      <c r="AQ266" t="s">
        <v>187</v>
      </c>
      <c r="AR266" s="1">
        <v>764</v>
      </c>
      <c r="AS266" s="1">
        <v>0</v>
      </c>
      <c r="AT266" s="1">
        <v>0</v>
      </c>
      <c r="AU266" s="1">
        <v>764</v>
      </c>
      <c r="AV266" s="1">
        <v>0</v>
      </c>
      <c r="AW266" s="1">
        <v>0</v>
      </c>
      <c r="AX266" s="1">
        <v>1</v>
      </c>
      <c r="AY266" s="1">
        <v>0</v>
      </c>
      <c r="AZ266" s="1">
        <v>2</v>
      </c>
      <c r="BA266" s="1">
        <v>1</v>
      </c>
      <c r="BB266" t="s">
        <v>98</v>
      </c>
      <c r="BC266" s="1">
        <v>4</v>
      </c>
      <c r="BD266" t="s">
        <v>107</v>
      </c>
      <c r="BE266" s="1">
        <v>0</v>
      </c>
      <c r="BF266" t="s">
        <v>83</v>
      </c>
      <c r="BG266" t="s">
        <v>127</v>
      </c>
      <c r="BH266">
        <v>1965</v>
      </c>
      <c r="BI266" t="s">
        <v>102</v>
      </c>
      <c r="BJ266" s="1">
        <v>2</v>
      </c>
      <c r="BK266" s="1">
        <v>504</v>
      </c>
      <c r="BL266" t="s">
        <v>98</v>
      </c>
      <c r="BM266" t="s">
        <v>98</v>
      </c>
      <c r="BN266" t="s">
        <v>177</v>
      </c>
      <c r="BO266" s="1">
        <v>0</v>
      </c>
      <c r="BP266" s="1">
        <v>0</v>
      </c>
      <c r="BQ266" s="1">
        <v>0</v>
      </c>
      <c r="BR266" s="1">
        <v>0</v>
      </c>
      <c r="BS266" s="1">
        <v>0</v>
      </c>
      <c r="BT266" s="1">
        <v>0</v>
      </c>
      <c r="BU266" t="s">
        <v>83</v>
      </c>
      <c r="BV266" t="s">
        <v>83</v>
      </c>
      <c r="BW266" t="s">
        <v>83</v>
      </c>
      <c r="BX266" s="1">
        <v>0</v>
      </c>
      <c r="BY266" s="1">
        <v>6</v>
      </c>
      <c r="BZ266" s="1">
        <v>2008</v>
      </c>
      <c r="CA266" t="s">
        <v>110</v>
      </c>
      <c r="CB266" t="s">
        <v>111</v>
      </c>
      <c r="CC266" s="1">
        <v>73000</v>
      </c>
    </row>
    <row r="267" spans="1:81">
      <c r="A267">
        <v>266</v>
      </c>
      <c r="B267" s="1">
        <v>20</v>
      </c>
      <c r="C267" t="s">
        <v>81</v>
      </c>
      <c r="D267" s="1">
        <v>78</v>
      </c>
      <c r="E267" s="1">
        <v>12090</v>
      </c>
      <c r="F267" t="s">
        <v>82</v>
      </c>
      <c r="G267" t="s">
        <v>83</v>
      </c>
      <c r="H267" t="s">
        <v>120</v>
      </c>
      <c r="I267" t="s">
        <v>85</v>
      </c>
      <c r="J267" t="s">
        <v>86</v>
      </c>
      <c r="K267" t="s">
        <v>87</v>
      </c>
      <c r="L267" t="s">
        <v>88</v>
      </c>
      <c r="M267" t="s">
        <v>138</v>
      </c>
      <c r="N267" t="s">
        <v>90</v>
      </c>
      <c r="O267" t="s">
        <v>90</v>
      </c>
      <c r="P267" t="s">
        <v>91</v>
      </c>
      <c r="Q267" t="s">
        <v>115</v>
      </c>
      <c r="R267" s="1">
        <v>6</v>
      </c>
      <c r="S267" s="1">
        <v>6</v>
      </c>
      <c r="T267" s="1">
        <v>1981</v>
      </c>
      <c r="U267" s="1">
        <v>1981</v>
      </c>
      <c r="V267" t="s">
        <v>93</v>
      </c>
      <c r="W267" t="s">
        <v>94</v>
      </c>
      <c r="X267" t="s">
        <v>116</v>
      </c>
      <c r="Y267" t="s">
        <v>116</v>
      </c>
      <c r="Z267" t="s">
        <v>96</v>
      </c>
      <c r="AA267" s="1">
        <v>210</v>
      </c>
      <c r="AB267" t="s">
        <v>98</v>
      </c>
      <c r="AC267" t="s">
        <v>97</v>
      </c>
      <c r="AD267" t="s">
        <v>118</v>
      </c>
      <c r="AE267" t="s">
        <v>97</v>
      </c>
      <c r="AF267" t="s">
        <v>98</v>
      </c>
      <c r="AG267" t="s">
        <v>100</v>
      </c>
      <c r="AH267" t="s">
        <v>101</v>
      </c>
      <c r="AI267" s="1">
        <v>588</v>
      </c>
      <c r="AJ267" t="s">
        <v>172</v>
      </c>
      <c r="AK267" s="1">
        <v>228</v>
      </c>
      <c r="AL267" s="1">
        <v>606</v>
      </c>
      <c r="AM267" s="1">
        <v>1422</v>
      </c>
      <c r="AN267" t="s">
        <v>103</v>
      </c>
      <c r="AO267" t="s">
        <v>98</v>
      </c>
      <c r="AP267" t="s">
        <v>105</v>
      </c>
      <c r="AQ267" t="s">
        <v>106</v>
      </c>
      <c r="AR267" s="1">
        <v>1422</v>
      </c>
      <c r="AS267" s="1">
        <v>0</v>
      </c>
      <c r="AT267" s="1">
        <v>0</v>
      </c>
      <c r="AU267" s="1">
        <v>1422</v>
      </c>
      <c r="AV267" s="1">
        <v>0</v>
      </c>
      <c r="AW267" s="1">
        <v>0</v>
      </c>
      <c r="AX267" s="1">
        <v>2</v>
      </c>
      <c r="AY267" s="1">
        <v>0</v>
      </c>
      <c r="AZ267" s="1">
        <v>3</v>
      </c>
      <c r="BA267" s="1">
        <v>1</v>
      </c>
      <c r="BB267" t="s">
        <v>97</v>
      </c>
      <c r="BC267" s="1">
        <v>7</v>
      </c>
      <c r="BD267" t="s">
        <v>107</v>
      </c>
      <c r="BE267" s="1">
        <v>1</v>
      </c>
      <c r="BF267" t="s">
        <v>98</v>
      </c>
      <c r="BG267" t="s">
        <v>108</v>
      </c>
      <c r="BH267">
        <v>1981</v>
      </c>
      <c r="BI267" t="s">
        <v>157</v>
      </c>
      <c r="BJ267" s="1">
        <v>2</v>
      </c>
      <c r="BK267" s="1">
        <v>576</v>
      </c>
      <c r="BL267" t="s">
        <v>98</v>
      </c>
      <c r="BM267" t="s">
        <v>98</v>
      </c>
      <c r="BN267" t="s">
        <v>105</v>
      </c>
      <c r="BO267" s="1">
        <v>276</v>
      </c>
      <c r="BP267" s="1">
        <v>0</v>
      </c>
      <c r="BQ267" s="1">
        <v>0</v>
      </c>
      <c r="BR267" s="1">
        <v>0</v>
      </c>
      <c r="BS267" s="1">
        <v>0</v>
      </c>
      <c r="BT267" s="1">
        <v>0</v>
      </c>
      <c r="BU267" t="s">
        <v>83</v>
      </c>
      <c r="BV267" t="s">
        <v>165</v>
      </c>
      <c r="BW267" t="s">
        <v>83</v>
      </c>
      <c r="BX267" s="1">
        <v>0</v>
      </c>
      <c r="BY267" s="1">
        <v>6</v>
      </c>
      <c r="BZ267" s="1">
        <v>2008</v>
      </c>
      <c r="CA267" t="s">
        <v>110</v>
      </c>
      <c r="CB267" t="s">
        <v>111</v>
      </c>
      <c r="CC267" s="1">
        <v>175500</v>
      </c>
    </row>
    <row r="268" spans="1:81">
      <c r="A268">
        <v>267</v>
      </c>
      <c r="B268" s="1">
        <v>60</v>
      </c>
      <c r="C268" t="s">
        <v>81</v>
      </c>
      <c r="D268" s="1">
        <v>70</v>
      </c>
      <c r="E268" s="1">
        <v>11207</v>
      </c>
      <c r="F268" t="s">
        <v>82</v>
      </c>
      <c r="G268" t="s">
        <v>83</v>
      </c>
      <c r="H268" t="s">
        <v>120</v>
      </c>
      <c r="I268" t="s">
        <v>199</v>
      </c>
      <c r="J268" t="s">
        <v>86</v>
      </c>
      <c r="K268" t="s">
        <v>112</v>
      </c>
      <c r="L268" t="s">
        <v>88</v>
      </c>
      <c r="M268" t="s">
        <v>193</v>
      </c>
      <c r="N268" t="s">
        <v>90</v>
      </c>
      <c r="O268" t="s">
        <v>90</v>
      </c>
      <c r="P268" t="s">
        <v>91</v>
      </c>
      <c r="Q268" t="s">
        <v>92</v>
      </c>
      <c r="R268" s="1">
        <v>6</v>
      </c>
      <c r="S268" s="1">
        <v>5</v>
      </c>
      <c r="T268" s="1">
        <v>1997</v>
      </c>
      <c r="U268" s="1">
        <v>1997</v>
      </c>
      <c r="V268" t="s">
        <v>93</v>
      </c>
      <c r="W268" t="s">
        <v>94</v>
      </c>
      <c r="X268" t="s">
        <v>95</v>
      </c>
      <c r="Y268" t="s">
        <v>95</v>
      </c>
      <c r="Z268" t="s">
        <v>117</v>
      </c>
      <c r="AA268" s="1">
        <v>0</v>
      </c>
      <c r="AB268" t="s">
        <v>98</v>
      </c>
      <c r="AC268" t="s">
        <v>98</v>
      </c>
      <c r="AD268" t="s">
        <v>99</v>
      </c>
      <c r="AE268" t="s">
        <v>97</v>
      </c>
      <c r="AF268" t="s">
        <v>98</v>
      </c>
      <c r="AG268" t="s">
        <v>130</v>
      </c>
      <c r="AH268" t="s">
        <v>101</v>
      </c>
      <c r="AI268" s="1">
        <v>714</v>
      </c>
      <c r="AJ268" t="s">
        <v>102</v>
      </c>
      <c r="AK268" s="1">
        <v>0</v>
      </c>
      <c r="AL268" s="1">
        <v>88</v>
      </c>
      <c r="AM268" s="1">
        <v>802</v>
      </c>
      <c r="AN268" t="s">
        <v>103</v>
      </c>
      <c r="AO268" t="s">
        <v>97</v>
      </c>
      <c r="AP268" t="s">
        <v>105</v>
      </c>
      <c r="AQ268" t="s">
        <v>106</v>
      </c>
      <c r="AR268" s="1">
        <v>802</v>
      </c>
      <c r="AS268" s="1">
        <v>709</v>
      </c>
      <c r="AT268" s="1">
        <v>0</v>
      </c>
      <c r="AU268" s="1">
        <v>1511</v>
      </c>
      <c r="AV268" s="1">
        <v>1</v>
      </c>
      <c r="AW268" s="1">
        <v>0</v>
      </c>
      <c r="AX268" s="1">
        <v>2</v>
      </c>
      <c r="AY268" s="1">
        <v>1</v>
      </c>
      <c r="AZ268" s="1">
        <v>3</v>
      </c>
      <c r="BA268" s="1">
        <v>1</v>
      </c>
      <c r="BB268" t="s">
        <v>98</v>
      </c>
      <c r="BC268" s="1">
        <v>8</v>
      </c>
      <c r="BD268" t="s">
        <v>107</v>
      </c>
      <c r="BE268" s="1">
        <v>1</v>
      </c>
      <c r="BF268" t="s">
        <v>98</v>
      </c>
      <c r="BG268" t="s">
        <v>108</v>
      </c>
      <c r="BH268">
        <v>1997</v>
      </c>
      <c r="BI268" t="s">
        <v>157</v>
      </c>
      <c r="BJ268" s="1">
        <v>2</v>
      </c>
      <c r="BK268" s="1">
        <v>413</v>
      </c>
      <c r="BL268" t="s">
        <v>98</v>
      </c>
      <c r="BM268" t="s">
        <v>98</v>
      </c>
      <c r="BN268" t="s">
        <v>105</v>
      </c>
      <c r="BO268" s="1">
        <v>95</v>
      </c>
      <c r="BP268" s="1">
        <v>75</v>
      </c>
      <c r="BQ268" s="1">
        <v>0</v>
      </c>
      <c r="BR268" s="1">
        <v>0</v>
      </c>
      <c r="BS268" s="1">
        <v>0</v>
      </c>
      <c r="BT268" s="1">
        <v>0</v>
      </c>
      <c r="BU268" t="s">
        <v>83</v>
      </c>
      <c r="BV268" t="s">
        <v>83</v>
      </c>
      <c r="BW268" t="s">
        <v>83</v>
      </c>
      <c r="BX268" s="1">
        <v>0</v>
      </c>
      <c r="BY268" s="1">
        <v>6</v>
      </c>
      <c r="BZ268" s="1">
        <v>2006</v>
      </c>
      <c r="CA268" t="s">
        <v>110</v>
      </c>
      <c r="CB268" t="s">
        <v>111</v>
      </c>
      <c r="CC268" s="1">
        <v>185000</v>
      </c>
    </row>
    <row r="269" spans="1:81">
      <c r="A269">
        <v>268</v>
      </c>
      <c r="B269" s="1">
        <v>75</v>
      </c>
      <c r="C269" t="s">
        <v>81</v>
      </c>
      <c r="D269" s="1">
        <v>60</v>
      </c>
      <c r="E269" s="1">
        <v>8400</v>
      </c>
      <c r="F269" t="s">
        <v>82</v>
      </c>
      <c r="G269" t="s">
        <v>83</v>
      </c>
      <c r="H269" t="s">
        <v>84</v>
      </c>
      <c r="I269" t="s">
        <v>175</v>
      </c>
      <c r="J269" t="s">
        <v>86</v>
      </c>
      <c r="K269" t="s">
        <v>87</v>
      </c>
      <c r="L269" t="s">
        <v>194</v>
      </c>
      <c r="M269" t="s">
        <v>232</v>
      </c>
      <c r="N269" t="s">
        <v>90</v>
      </c>
      <c r="O269" t="s">
        <v>90</v>
      </c>
      <c r="P269" t="s">
        <v>91</v>
      </c>
      <c r="Q269" t="s">
        <v>225</v>
      </c>
      <c r="R269" s="1">
        <v>5</v>
      </c>
      <c r="S269" s="1">
        <v>8</v>
      </c>
      <c r="T269" s="1">
        <v>1939</v>
      </c>
      <c r="U269" s="1">
        <v>1997</v>
      </c>
      <c r="V269" t="s">
        <v>93</v>
      </c>
      <c r="W269" t="s">
        <v>94</v>
      </c>
      <c r="X269" t="s">
        <v>124</v>
      </c>
      <c r="Y269" t="s">
        <v>124</v>
      </c>
      <c r="Z269" t="s">
        <v>117</v>
      </c>
      <c r="AA269" s="1">
        <v>0</v>
      </c>
      <c r="AB269" t="s">
        <v>98</v>
      </c>
      <c r="AC269" t="s">
        <v>98</v>
      </c>
      <c r="AD269" t="s">
        <v>99</v>
      </c>
      <c r="AE269" t="s">
        <v>98</v>
      </c>
      <c r="AF269" t="s">
        <v>98</v>
      </c>
      <c r="AG269" t="s">
        <v>100</v>
      </c>
      <c r="AH269" t="s">
        <v>172</v>
      </c>
      <c r="AI269" s="1">
        <v>378</v>
      </c>
      <c r="AJ269" t="s">
        <v>102</v>
      </c>
      <c r="AK269" s="1">
        <v>0</v>
      </c>
      <c r="AL269" s="1">
        <v>342</v>
      </c>
      <c r="AM269" s="1">
        <v>720</v>
      </c>
      <c r="AN269" t="s">
        <v>103</v>
      </c>
      <c r="AO269" t="s">
        <v>104</v>
      </c>
      <c r="AP269" t="s">
        <v>105</v>
      </c>
      <c r="AQ269" t="s">
        <v>106</v>
      </c>
      <c r="AR269" s="1">
        <v>1052</v>
      </c>
      <c r="AS269" s="1">
        <v>720</v>
      </c>
      <c r="AT269" s="1">
        <v>420</v>
      </c>
      <c r="AU269" s="1">
        <v>2192</v>
      </c>
      <c r="AV269" s="1">
        <v>0</v>
      </c>
      <c r="AW269" s="1">
        <v>0</v>
      </c>
      <c r="AX269" s="1">
        <v>2</v>
      </c>
      <c r="AY269" s="1">
        <v>1</v>
      </c>
      <c r="AZ269" s="1">
        <v>4</v>
      </c>
      <c r="BA269" s="1">
        <v>1</v>
      </c>
      <c r="BB269" t="s">
        <v>97</v>
      </c>
      <c r="BC269" s="1">
        <v>8</v>
      </c>
      <c r="BD269" t="s">
        <v>107</v>
      </c>
      <c r="BE269" s="1">
        <v>1</v>
      </c>
      <c r="BF269" t="s">
        <v>97</v>
      </c>
      <c r="BG269" t="s">
        <v>127</v>
      </c>
      <c r="BH269">
        <v>1939</v>
      </c>
      <c r="BI269" t="s">
        <v>102</v>
      </c>
      <c r="BJ269" s="1">
        <v>1</v>
      </c>
      <c r="BK269" s="1">
        <v>240</v>
      </c>
      <c r="BL269" t="s">
        <v>98</v>
      </c>
      <c r="BM269" t="s">
        <v>98</v>
      </c>
      <c r="BN269" t="s">
        <v>105</v>
      </c>
      <c r="BO269" s="1">
        <v>262</v>
      </c>
      <c r="BP269" s="1">
        <v>24</v>
      </c>
      <c r="BQ269" s="1">
        <v>0</v>
      </c>
      <c r="BR269" s="1">
        <v>0</v>
      </c>
      <c r="BS269" s="1">
        <v>0</v>
      </c>
      <c r="BT269" s="1">
        <v>0</v>
      </c>
      <c r="BU269" t="s">
        <v>83</v>
      </c>
      <c r="BV269" t="s">
        <v>83</v>
      </c>
      <c r="BW269" t="s">
        <v>83</v>
      </c>
      <c r="BX269" s="1">
        <v>0</v>
      </c>
      <c r="BY269" s="1">
        <v>7</v>
      </c>
      <c r="BZ269" s="1">
        <v>2008</v>
      </c>
      <c r="CA269" t="s">
        <v>110</v>
      </c>
      <c r="CB269" t="s">
        <v>111</v>
      </c>
      <c r="CC269" s="1">
        <v>179500</v>
      </c>
    </row>
    <row r="270" spans="1:81">
      <c r="A270">
        <v>269</v>
      </c>
      <c r="B270" s="1">
        <v>30</v>
      </c>
      <c r="C270" t="s">
        <v>142</v>
      </c>
      <c r="D270" s="1">
        <v>71</v>
      </c>
      <c r="E270" s="1">
        <v>6900</v>
      </c>
      <c r="F270" t="s">
        <v>82</v>
      </c>
      <c r="G270" t="s">
        <v>83</v>
      </c>
      <c r="H270" t="s">
        <v>84</v>
      </c>
      <c r="I270" t="s">
        <v>85</v>
      </c>
      <c r="J270" t="s">
        <v>86</v>
      </c>
      <c r="K270" t="s">
        <v>87</v>
      </c>
      <c r="L270" t="s">
        <v>88</v>
      </c>
      <c r="M270" t="s">
        <v>176</v>
      </c>
      <c r="N270" t="s">
        <v>90</v>
      </c>
      <c r="O270" t="s">
        <v>90</v>
      </c>
      <c r="P270" t="s">
        <v>91</v>
      </c>
      <c r="Q270" t="s">
        <v>115</v>
      </c>
      <c r="R270" s="1">
        <v>5</v>
      </c>
      <c r="S270" s="1">
        <v>6</v>
      </c>
      <c r="T270" s="1">
        <v>1940</v>
      </c>
      <c r="U270" s="1">
        <v>1955</v>
      </c>
      <c r="V270" t="s">
        <v>93</v>
      </c>
      <c r="W270" t="s">
        <v>94</v>
      </c>
      <c r="X270" t="s">
        <v>95</v>
      </c>
      <c r="Y270" t="s">
        <v>95</v>
      </c>
      <c r="Z270" t="s">
        <v>117</v>
      </c>
      <c r="AA270" s="1">
        <v>0</v>
      </c>
      <c r="AB270" t="s">
        <v>98</v>
      </c>
      <c r="AC270" t="s">
        <v>98</v>
      </c>
      <c r="AD270" t="s">
        <v>118</v>
      </c>
      <c r="AE270" t="s">
        <v>98</v>
      </c>
      <c r="AF270" t="s">
        <v>98</v>
      </c>
      <c r="AG270" t="s">
        <v>100</v>
      </c>
      <c r="AH270" t="s">
        <v>119</v>
      </c>
      <c r="AI270" s="1">
        <v>403</v>
      </c>
      <c r="AJ270" t="s">
        <v>153</v>
      </c>
      <c r="AK270" s="1">
        <v>125</v>
      </c>
      <c r="AL270" s="1">
        <v>212</v>
      </c>
      <c r="AM270" s="1">
        <v>740</v>
      </c>
      <c r="AN270" t="s">
        <v>103</v>
      </c>
      <c r="AO270" t="s">
        <v>104</v>
      </c>
      <c r="AP270" t="s">
        <v>105</v>
      </c>
      <c r="AQ270" t="s">
        <v>106</v>
      </c>
      <c r="AR270" s="1">
        <v>778</v>
      </c>
      <c r="AS270" s="1">
        <v>0</v>
      </c>
      <c r="AT270" s="1">
        <v>0</v>
      </c>
      <c r="AU270" s="1">
        <v>778</v>
      </c>
      <c r="AV270" s="1">
        <v>0</v>
      </c>
      <c r="AW270" s="1">
        <v>0</v>
      </c>
      <c r="AX270" s="1">
        <v>1</v>
      </c>
      <c r="AY270" s="1">
        <v>0</v>
      </c>
      <c r="AZ270" s="1">
        <v>2</v>
      </c>
      <c r="BA270" s="1">
        <v>1</v>
      </c>
      <c r="BB270" t="s">
        <v>98</v>
      </c>
      <c r="BC270" s="1">
        <v>4</v>
      </c>
      <c r="BD270" t="s">
        <v>107</v>
      </c>
      <c r="BE270" s="1">
        <v>1</v>
      </c>
      <c r="BF270" t="s">
        <v>97</v>
      </c>
      <c r="BG270" t="s">
        <v>127</v>
      </c>
      <c r="BH270">
        <v>1966</v>
      </c>
      <c r="BI270" t="s">
        <v>157</v>
      </c>
      <c r="BJ270" s="1">
        <v>1</v>
      </c>
      <c r="BK270" s="1">
        <v>924</v>
      </c>
      <c r="BL270" t="s">
        <v>104</v>
      </c>
      <c r="BM270" t="s">
        <v>104</v>
      </c>
      <c r="BN270" t="s">
        <v>105</v>
      </c>
      <c r="BO270" s="1">
        <v>0</v>
      </c>
      <c r="BP270" s="1">
        <v>25</v>
      </c>
      <c r="BQ270" s="1">
        <v>0</v>
      </c>
      <c r="BR270" s="1">
        <v>0</v>
      </c>
      <c r="BS270" s="1">
        <v>0</v>
      </c>
      <c r="BT270" s="1">
        <v>0</v>
      </c>
      <c r="BU270" t="s">
        <v>83</v>
      </c>
      <c r="BV270" t="s">
        <v>83</v>
      </c>
      <c r="BW270" t="s">
        <v>83</v>
      </c>
      <c r="BX270" s="1">
        <v>0</v>
      </c>
      <c r="BY270" s="1">
        <v>2</v>
      </c>
      <c r="BZ270" s="1">
        <v>2008</v>
      </c>
      <c r="CA270" t="s">
        <v>110</v>
      </c>
      <c r="CB270" t="s">
        <v>111</v>
      </c>
      <c r="CC270" s="1">
        <v>120500</v>
      </c>
    </row>
    <row r="271" spans="1:81">
      <c r="A271">
        <v>270</v>
      </c>
      <c r="B271" s="1">
        <v>20</v>
      </c>
      <c r="C271" t="s">
        <v>81</v>
      </c>
      <c r="D271" s="1" t="s">
        <v>83</v>
      </c>
      <c r="E271" s="1">
        <v>7917</v>
      </c>
      <c r="F271" t="s">
        <v>82</v>
      </c>
      <c r="G271" t="s">
        <v>83</v>
      </c>
      <c r="H271" t="s">
        <v>120</v>
      </c>
      <c r="I271" t="s">
        <v>85</v>
      </c>
      <c r="J271" t="s">
        <v>86</v>
      </c>
      <c r="K271" t="s">
        <v>122</v>
      </c>
      <c r="L271" t="s">
        <v>88</v>
      </c>
      <c r="M271" t="s">
        <v>185</v>
      </c>
      <c r="N271" t="s">
        <v>90</v>
      </c>
      <c r="O271" t="s">
        <v>90</v>
      </c>
      <c r="P271" t="s">
        <v>91</v>
      </c>
      <c r="Q271" t="s">
        <v>115</v>
      </c>
      <c r="R271" s="1">
        <v>6</v>
      </c>
      <c r="S271" s="1">
        <v>7</v>
      </c>
      <c r="T271" s="1">
        <v>1976</v>
      </c>
      <c r="U271" s="1">
        <v>1976</v>
      </c>
      <c r="V271" t="s">
        <v>152</v>
      </c>
      <c r="W271" t="s">
        <v>94</v>
      </c>
      <c r="X271" t="s">
        <v>140</v>
      </c>
      <c r="Y271" t="s">
        <v>140</v>
      </c>
      <c r="Z271" t="s">
        <v>96</v>
      </c>
      <c r="AA271" s="1">
        <v>174</v>
      </c>
      <c r="AB271" t="s">
        <v>98</v>
      </c>
      <c r="AC271" t="s">
        <v>97</v>
      </c>
      <c r="AD271" t="s">
        <v>118</v>
      </c>
      <c r="AE271" t="s">
        <v>98</v>
      </c>
      <c r="AF271" t="s">
        <v>97</v>
      </c>
      <c r="AG271" t="s">
        <v>100</v>
      </c>
      <c r="AH271" t="s">
        <v>141</v>
      </c>
      <c r="AI271" s="1">
        <v>751</v>
      </c>
      <c r="AJ271" t="s">
        <v>102</v>
      </c>
      <c r="AK271" s="1">
        <v>0</v>
      </c>
      <c r="AL271" s="1">
        <v>392</v>
      </c>
      <c r="AM271" s="1">
        <v>1143</v>
      </c>
      <c r="AN271" t="s">
        <v>103</v>
      </c>
      <c r="AO271" t="s">
        <v>98</v>
      </c>
      <c r="AP271" t="s">
        <v>105</v>
      </c>
      <c r="AQ271" t="s">
        <v>106</v>
      </c>
      <c r="AR271" s="1">
        <v>1113</v>
      </c>
      <c r="AS271" s="1">
        <v>0</v>
      </c>
      <c r="AT271" s="1">
        <v>0</v>
      </c>
      <c r="AU271" s="1">
        <v>1113</v>
      </c>
      <c r="AV271" s="1">
        <v>1</v>
      </c>
      <c r="AW271" s="1">
        <v>0</v>
      </c>
      <c r="AX271" s="1">
        <v>1</v>
      </c>
      <c r="AY271" s="1">
        <v>1</v>
      </c>
      <c r="AZ271" s="1">
        <v>3</v>
      </c>
      <c r="BA271" s="1">
        <v>1</v>
      </c>
      <c r="BB271" t="s">
        <v>98</v>
      </c>
      <c r="BC271" s="1">
        <v>6</v>
      </c>
      <c r="BD271" t="s">
        <v>107</v>
      </c>
      <c r="BE271" s="1">
        <v>1</v>
      </c>
      <c r="BF271" t="s">
        <v>147</v>
      </c>
      <c r="BG271" t="s">
        <v>108</v>
      </c>
      <c r="BH271">
        <v>1987</v>
      </c>
      <c r="BI271" t="s">
        <v>109</v>
      </c>
      <c r="BJ271" s="1">
        <v>1</v>
      </c>
      <c r="BK271" s="1">
        <v>504</v>
      </c>
      <c r="BL271" t="s">
        <v>98</v>
      </c>
      <c r="BM271" t="s">
        <v>97</v>
      </c>
      <c r="BN271" t="s">
        <v>105</v>
      </c>
      <c r="BO271" s="1">
        <v>370</v>
      </c>
      <c r="BP271" s="1">
        <v>30</v>
      </c>
      <c r="BQ271" s="1">
        <v>0</v>
      </c>
      <c r="BR271" s="1">
        <v>0</v>
      </c>
      <c r="BS271" s="1">
        <v>0</v>
      </c>
      <c r="BT271" s="1">
        <v>0</v>
      </c>
      <c r="BU271" t="s">
        <v>83</v>
      </c>
      <c r="BV271" t="s">
        <v>165</v>
      </c>
      <c r="BW271" t="s">
        <v>83</v>
      </c>
      <c r="BX271" s="1">
        <v>0</v>
      </c>
      <c r="BY271" s="1">
        <v>5</v>
      </c>
      <c r="BZ271" s="1">
        <v>2007</v>
      </c>
      <c r="CA271" t="s">
        <v>110</v>
      </c>
      <c r="CB271" t="s">
        <v>111</v>
      </c>
      <c r="CC271" s="1">
        <v>148000</v>
      </c>
    </row>
    <row r="272" spans="1:81">
      <c r="A272">
        <v>271</v>
      </c>
      <c r="B272" s="1">
        <v>60</v>
      </c>
      <c r="C272" t="s">
        <v>192</v>
      </c>
      <c r="D272" s="1">
        <v>84</v>
      </c>
      <c r="E272" s="1">
        <v>10728</v>
      </c>
      <c r="F272" t="s">
        <v>82</v>
      </c>
      <c r="G272" t="s">
        <v>83</v>
      </c>
      <c r="H272" t="s">
        <v>84</v>
      </c>
      <c r="I272" t="s">
        <v>85</v>
      </c>
      <c r="J272" t="s">
        <v>86</v>
      </c>
      <c r="K272" t="s">
        <v>87</v>
      </c>
      <c r="L272" t="s">
        <v>88</v>
      </c>
      <c r="M272" t="s">
        <v>136</v>
      </c>
      <c r="N272" t="s">
        <v>90</v>
      </c>
      <c r="O272" t="s">
        <v>90</v>
      </c>
      <c r="P272" t="s">
        <v>91</v>
      </c>
      <c r="Q272" t="s">
        <v>92</v>
      </c>
      <c r="R272" s="1">
        <v>8</v>
      </c>
      <c r="S272" s="1">
        <v>5</v>
      </c>
      <c r="T272" s="1">
        <v>2006</v>
      </c>
      <c r="U272" s="1">
        <v>2006</v>
      </c>
      <c r="V272" t="s">
        <v>93</v>
      </c>
      <c r="W272" t="s">
        <v>94</v>
      </c>
      <c r="X272" t="s">
        <v>95</v>
      </c>
      <c r="Y272" t="s">
        <v>95</v>
      </c>
      <c r="Z272" t="s">
        <v>117</v>
      </c>
      <c r="AA272" s="1">
        <v>0</v>
      </c>
      <c r="AB272" t="s">
        <v>97</v>
      </c>
      <c r="AC272" t="s">
        <v>98</v>
      </c>
      <c r="AD272" t="s">
        <v>99</v>
      </c>
      <c r="AE272" t="s">
        <v>97</v>
      </c>
      <c r="AF272" t="s">
        <v>98</v>
      </c>
      <c r="AG272" t="s">
        <v>121</v>
      </c>
      <c r="AH272" t="s">
        <v>102</v>
      </c>
      <c r="AI272" s="1">
        <v>0</v>
      </c>
      <c r="AJ272" t="s">
        <v>102</v>
      </c>
      <c r="AK272" s="1">
        <v>0</v>
      </c>
      <c r="AL272" s="1">
        <v>1095</v>
      </c>
      <c r="AM272" s="1">
        <v>1095</v>
      </c>
      <c r="AN272" t="s">
        <v>103</v>
      </c>
      <c r="AO272" t="s">
        <v>97</v>
      </c>
      <c r="AP272" t="s">
        <v>105</v>
      </c>
      <c r="AQ272" t="s">
        <v>106</v>
      </c>
      <c r="AR272" s="1">
        <v>1095</v>
      </c>
      <c r="AS272" s="1">
        <v>844</v>
      </c>
      <c r="AT272" s="1">
        <v>0</v>
      </c>
      <c r="AU272" s="1">
        <v>1939</v>
      </c>
      <c r="AV272" s="1">
        <v>0</v>
      </c>
      <c r="AW272" s="1">
        <v>0</v>
      </c>
      <c r="AX272" s="1">
        <v>2</v>
      </c>
      <c r="AY272" s="1">
        <v>1</v>
      </c>
      <c r="AZ272" s="1">
        <v>3</v>
      </c>
      <c r="BA272" s="1">
        <v>1</v>
      </c>
      <c r="BB272" t="s">
        <v>97</v>
      </c>
      <c r="BC272" s="1">
        <v>8</v>
      </c>
      <c r="BD272" t="s">
        <v>107</v>
      </c>
      <c r="BE272" s="1">
        <v>1</v>
      </c>
      <c r="BF272" t="s">
        <v>97</v>
      </c>
      <c r="BG272" t="s">
        <v>108</v>
      </c>
      <c r="BH272">
        <v>2006</v>
      </c>
      <c r="BI272" t="s">
        <v>109</v>
      </c>
      <c r="BJ272" s="1">
        <v>3</v>
      </c>
      <c r="BK272" s="1">
        <v>1053</v>
      </c>
      <c r="BL272" t="s">
        <v>98</v>
      </c>
      <c r="BM272" t="s">
        <v>98</v>
      </c>
      <c r="BN272" t="s">
        <v>105</v>
      </c>
      <c r="BO272" s="1">
        <v>192</v>
      </c>
      <c r="BP272" s="1">
        <v>51</v>
      </c>
      <c r="BQ272" s="1">
        <v>0</v>
      </c>
      <c r="BR272" s="1">
        <v>0</v>
      </c>
      <c r="BS272" s="1">
        <v>0</v>
      </c>
      <c r="BT272" s="1">
        <v>0</v>
      </c>
      <c r="BU272" t="s">
        <v>83</v>
      </c>
      <c r="BV272" t="s">
        <v>83</v>
      </c>
      <c r="BW272" t="s">
        <v>83</v>
      </c>
      <c r="BX272" s="1">
        <v>0</v>
      </c>
      <c r="BY272" s="1">
        <v>8</v>
      </c>
      <c r="BZ272" s="1">
        <v>2006</v>
      </c>
      <c r="CA272" t="s">
        <v>158</v>
      </c>
      <c r="CB272" t="s">
        <v>159</v>
      </c>
      <c r="CC272" s="1">
        <v>266000</v>
      </c>
    </row>
    <row r="273" spans="1:81">
      <c r="A273">
        <v>272</v>
      </c>
      <c r="B273" s="1">
        <v>20</v>
      </c>
      <c r="C273" t="s">
        <v>81</v>
      </c>
      <c r="D273" s="1">
        <v>73</v>
      </c>
      <c r="E273" s="1">
        <v>39104</v>
      </c>
      <c r="F273" t="s">
        <v>82</v>
      </c>
      <c r="G273" t="s">
        <v>83</v>
      </c>
      <c r="H273" t="s">
        <v>120</v>
      </c>
      <c r="I273" t="s">
        <v>195</v>
      </c>
      <c r="J273" t="s">
        <v>86</v>
      </c>
      <c r="K273" t="s">
        <v>166</v>
      </c>
      <c r="L273" t="s">
        <v>213</v>
      </c>
      <c r="M273" t="s">
        <v>205</v>
      </c>
      <c r="N273" t="s">
        <v>90</v>
      </c>
      <c r="O273" t="s">
        <v>90</v>
      </c>
      <c r="P273" t="s">
        <v>91</v>
      </c>
      <c r="Q273" t="s">
        <v>115</v>
      </c>
      <c r="R273" s="1">
        <v>7</v>
      </c>
      <c r="S273" s="1">
        <v>7</v>
      </c>
      <c r="T273" s="1">
        <v>1954</v>
      </c>
      <c r="U273" s="1">
        <v>2005</v>
      </c>
      <c r="V273" t="s">
        <v>214</v>
      </c>
      <c r="W273" t="s">
        <v>233</v>
      </c>
      <c r="X273" t="s">
        <v>161</v>
      </c>
      <c r="Y273" t="s">
        <v>161</v>
      </c>
      <c r="Z273" t="s">
        <v>117</v>
      </c>
      <c r="AA273" s="1">
        <v>0</v>
      </c>
      <c r="AB273" t="s">
        <v>98</v>
      </c>
      <c r="AC273" t="s">
        <v>98</v>
      </c>
      <c r="AD273" t="s">
        <v>118</v>
      </c>
      <c r="AE273" t="s">
        <v>97</v>
      </c>
      <c r="AF273" t="s">
        <v>98</v>
      </c>
      <c r="AG273" t="s">
        <v>97</v>
      </c>
      <c r="AH273" t="s">
        <v>172</v>
      </c>
      <c r="AI273" s="1">
        <v>226</v>
      </c>
      <c r="AJ273" t="s">
        <v>101</v>
      </c>
      <c r="AK273" s="1">
        <v>1063</v>
      </c>
      <c r="AL273" s="1">
        <v>96</v>
      </c>
      <c r="AM273" s="1">
        <v>1385</v>
      </c>
      <c r="AN273" t="s">
        <v>103</v>
      </c>
      <c r="AO273" t="s">
        <v>104</v>
      </c>
      <c r="AP273" t="s">
        <v>105</v>
      </c>
      <c r="AQ273" t="s">
        <v>106</v>
      </c>
      <c r="AR273" s="1">
        <v>1363</v>
      </c>
      <c r="AS273" s="1">
        <v>0</v>
      </c>
      <c r="AT273" s="1">
        <v>0</v>
      </c>
      <c r="AU273" s="1">
        <v>1363</v>
      </c>
      <c r="AV273" s="1">
        <v>1</v>
      </c>
      <c r="AW273" s="1">
        <v>0</v>
      </c>
      <c r="AX273" s="1">
        <v>1</v>
      </c>
      <c r="AY273" s="1">
        <v>0</v>
      </c>
      <c r="AZ273" s="1">
        <v>2</v>
      </c>
      <c r="BA273" s="1">
        <v>1</v>
      </c>
      <c r="BB273" t="s">
        <v>98</v>
      </c>
      <c r="BC273" s="1">
        <v>5</v>
      </c>
      <c r="BD273" t="s">
        <v>194</v>
      </c>
      <c r="BE273" s="1">
        <v>2</v>
      </c>
      <c r="BF273" t="s">
        <v>98</v>
      </c>
      <c r="BG273" t="s">
        <v>108</v>
      </c>
      <c r="BH273">
        <v>1954</v>
      </c>
      <c r="BI273" t="s">
        <v>102</v>
      </c>
      <c r="BJ273" s="1">
        <v>2</v>
      </c>
      <c r="BK273" s="1">
        <v>439</v>
      </c>
      <c r="BL273" t="s">
        <v>98</v>
      </c>
      <c r="BM273" t="s">
        <v>98</v>
      </c>
      <c r="BN273" t="s">
        <v>105</v>
      </c>
      <c r="BO273" s="1">
        <v>81</v>
      </c>
      <c r="BP273" s="1">
        <v>0</v>
      </c>
      <c r="BQ273" s="1">
        <v>0</v>
      </c>
      <c r="BR273" s="1">
        <v>0</v>
      </c>
      <c r="BS273" s="1">
        <v>0</v>
      </c>
      <c r="BT273" s="1">
        <v>0</v>
      </c>
      <c r="BU273" t="s">
        <v>83</v>
      </c>
      <c r="BV273" t="s">
        <v>83</v>
      </c>
      <c r="BW273" t="s">
        <v>83</v>
      </c>
      <c r="BX273" s="1">
        <v>0</v>
      </c>
      <c r="BY273" s="1">
        <v>4</v>
      </c>
      <c r="BZ273" s="1">
        <v>2008</v>
      </c>
      <c r="CA273" t="s">
        <v>110</v>
      </c>
      <c r="CB273" t="s">
        <v>111</v>
      </c>
      <c r="CC273" s="1">
        <v>241500</v>
      </c>
    </row>
    <row r="274" spans="1:81">
      <c r="A274">
        <v>273</v>
      </c>
      <c r="B274" s="1">
        <v>60</v>
      </c>
      <c r="C274" t="s">
        <v>81</v>
      </c>
      <c r="D274" s="1">
        <v>92</v>
      </c>
      <c r="E274" s="1">
        <v>11764</v>
      </c>
      <c r="F274" t="s">
        <v>82</v>
      </c>
      <c r="G274" t="s">
        <v>83</v>
      </c>
      <c r="H274" t="s">
        <v>120</v>
      </c>
      <c r="I274" t="s">
        <v>85</v>
      </c>
      <c r="J274" t="s">
        <v>86</v>
      </c>
      <c r="K274" t="s">
        <v>166</v>
      </c>
      <c r="L274" t="s">
        <v>88</v>
      </c>
      <c r="M274" t="s">
        <v>129</v>
      </c>
      <c r="N274" t="s">
        <v>90</v>
      </c>
      <c r="O274" t="s">
        <v>90</v>
      </c>
      <c r="P274" t="s">
        <v>91</v>
      </c>
      <c r="Q274" t="s">
        <v>92</v>
      </c>
      <c r="R274" s="1">
        <v>8</v>
      </c>
      <c r="S274" s="1">
        <v>7</v>
      </c>
      <c r="T274" s="1">
        <v>1999</v>
      </c>
      <c r="U274" s="1">
        <v>2007</v>
      </c>
      <c r="V274" t="s">
        <v>93</v>
      </c>
      <c r="W274" t="s">
        <v>94</v>
      </c>
      <c r="X274" t="s">
        <v>95</v>
      </c>
      <c r="Y274" t="s">
        <v>95</v>
      </c>
      <c r="Z274" t="s">
        <v>96</v>
      </c>
      <c r="AA274" s="1">
        <v>348</v>
      </c>
      <c r="AB274" t="s">
        <v>97</v>
      </c>
      <c r="AC274" t="s">
        <v>98</v>
      </c>
      <c r="AD274" t="s">
        <v>99</v>
      </c>
      <c r="AE274" t="s">
        <v>97</v>
      </c>
      <c r="AF274" t="s">
        <v>98</v>
      </c>
      <c r="AG274" t="s">
        <v>100</v>
      </c>
      <c r="AH274" t="s">
        <v>101</v>
      </c>
      <c r="AI274" s="1">
        <v>524</v>
      </c>
      <c r="AJ274" t="s">
        <v>102</v>
      </c>
      <c r="AK274" s="1">
        <v>0</v>
      </c>
      <c r="AL274" s="1">
        <v>628</v>
      </c>
      <c r="AM274" s="1">
        <v>1152</v>
      </c>
      <c r="AN274" t="s">
        <v>103</v>
      </c>
      <c r="AO274" t="s">
        <v>104</v>
      </c>
      <c r="AP274" t="s">
        <v>105</v>
      </c>
      <c r="AQ274" t="s">
        <v>106</v>
      </c>
      <c r="AR274" s="1">
        <v>1164</v>
      </c>
      <c r="AS274" s="1">
        <v>1106</v>
      </c>
      <c r="AT274" s="1">
        <v>0</v>
      </c>
      <c r="AU274" s="1">
        <v>2270</v>
      </c>
      <c r="AV274" s="1">
        <v>0</v>
      </c>
      <c r="AW274" s="1">
        <v>0</v>
      </c>
      <c r="AX274" s="1">
        <v>2</v>
      </c>
      <c r="AY274" s="1">
        <v>1</v>
      </c>
      <c r="AZ274" s="1">
        <v>4</v>
      </c>
      <c r="BA274" s="1">
        <v>1</v>
      </c>
      <c r="BB274" t="s">
        <v>97</v>
      </c>
      <c r="BC274" s="1">
        <v>9</v>
      </c>
      <c r="BD274" t="s">
        <v>107</v>
      </c>
      <c r="BE274" s="1">
        <v>1</v>
      </c>
      <c r="BF274" t="s">
        <v>97</v>
      </c>
      <c r="BG274" t="s">
        <v>108</v>
      </c>
      <c r="BH274">
        <v>1999</v>
      </c>
      <c r="BI274" t="s">
        <v>157</v>
      </c>
      <c r="BJ274" s="1">
        <v>3</v>
      </c>
      <c r="BK274" s="1">
        <v>671</v>
      </c>
      <c r="BL274" t="s">
        <v>98</v>
      </c>
      <c r="BM274" t="s">
        <v>98</v>
      </c>
      <c r="BN274" t="s">
        <v>105</v>
      </c>
      <c r="BO274" s="1">
        <v>132</v>
      </c>
      <c r="BP274" s="1">
        <v>57</v>
      </c>
      <c r="BQ274" s="1">
        <v>0</v>
      </c>
      <c r="BR274" s="1">
        <v>0</v>
      </c>
      <c r="BS274" s="1">
        <v>0</v>
      </c>
      <c r="BT274" s="1">
        <v>0</v>
      </c>
      <c r="BU274" t="s">
        <v>83</v>
      </c>
      <c r="BV274" t="s">
        <v>83</v>
      </c>
      <c r="BW274" t="s">
        <v>83</v>
      </c>
      <c r="BX274" s="1">
        <v>0</v>
      </c>
      <c r="BY274" s="1">
        <v>4</v>
      </c>
      <c r="BZ274" s="1">
        <v>2010</v>
      </c>
      <c r="CA274" t="s">
        <v>110</v>
      </c>
      <c r="CB274" t="s">
        <v>111</v>
      </c>
      <c r="CC274" s="1">
        <v>290000</v>
      </c>
    </row>
    <row r="275" spans="1:81">
      <c r="A275">
        <v>274</v>
      </c>
      <c r="B275" s="1">
        <v>20</v>
      </c>
      <c r="C275" t="s">
        <v>81</v>
      </c>
      <c r="D275" s="1">
        <v>80</v>
      </c>
      <c r="E275" s="1">
        <v>9600</v>
      </c>
      <c r="F275" t="s">
        <v>82</v>
      </c>
      <c r="G275" t="s">
        <v>83</v>
      </c>
      <c r="H275" t="s">
        <v>84</v>
      </c>
      <c r="I275" t="s">
        <v>85</v>
      </c>
      <c r="J275" t="s">
        <v>86</v>
      </c>
      <c r="K275" t="s">
        <v>87</v>
      </c>
      <c r="L275" t="s">
        <v>88</v>
      </c>
      <c r="M275" t="s">
        <v>162</v>
      </c>
      <c r="N275" t="s">
        <v>114</v>
      </c>
      <c r="O275" t="s">
        <v>90</v>
      </c>
      <c r="P275" t="s">
        <v>91</v>
      </c>
      <c r="Q275" t="s">
        <v>115</v>
      </c>
      <c r="R275" s="1">
        <v>6</v>
      </c>
      <c r="S275" s="1">
        <v>6</v>
      </c>
      <c r="T275" s="1">
        <v>1958</v>
      </c>
      <c r="U275" s="1">
        <v>1988</v>
      </c>
      <c r="V275" t="s">
        <v>152</v>
      </c>
      <c r="W275" t="s">
        <v>94</v>
      </c>
      <c r="X275" t="s">
        <v>124</v>
      </c>
      <c r="Y275" t="s">
        <v>124</v>
      </c>
      <c r="Z275" t="s">
        <v>207</v>
      </c>
      <c r="AA275" s="1">
        <v>183</v>
      </c>
      <c r="AB275" t="s">
        <v>98</v>
      </c>
      <c r="AC275" t="s">
        <v>98</v>
      </c>
      <c r="AD275" t="s">
        <v>118</v>
      </c>
      <c r="AE275" t="s">
        <v>98</v>
      </c>
      <c r="AF275" t="s">
        <v>98</v>
      </c>
      <c r="AG275" t="s">
        <v>100</v>
      </c>
      <c r="AH275" t="s">
        <v>153</v>
      </c>
      <c r="AI275" s="1">
        <v>620</v>
      </c>
      <c r="AJ275" t="s">
        <v>172</v>
      </c>
      <c r="AK275" s="1">
        <v>620</v>
      </c>
      <c r="AL275" s="1">
        <v>0</v>
      </c>
      <c r="AM275" s="1">
        <v>1240</v>
      </c>
      <c r="AN275" t="s">
        <v>103</v>
      </c>
      <c r="AO275" t="s">
        <v>97</v>
      </c>
      <c r="AP275" t="s">
        <v>105</v>
      </c>
      <c r="AQ275" t="s">
        <v>106</v>
      </c>
      <c r="AR275" s="1">
        <v>1632</v>
      </c>
      <c r="AS275" s="1">
        <v>0</v>
      </c>
      <c r="AT275" s="1">
        <v>0</v>
      </c>
      <c r="AU275" s="1">
        <v>1632</v>
      </c>
      <c r="AV275" s="1">
        <v>1</v>
      </c>
      <c r="AW275" s="1">
        <v>0</v>
      </c>
      <c r="AX275" s="1">
        <v>2</v>
      </c>
      <c r="AY275" s="1">
        <v>0</v>
      </c>
      <c r="AZ275" s="1">
        <v>3</v>
      </c>
      <c r="BA275" s="1">
        <v>1</v>
      </c>
      <c r="BB275" t="s">
        <v>98</v>
      </c>
      <c r="BC275" s="1">
        <v>6</v>
      </c>
      <c r="BD275" t="s">
        <v>146</v>
      </c>
      <c r="BE275" s="1">
        <v>1</v>
      </c>
      <c r="BF275" t="s">
        <v>97</v>
      </c>
      <c r="BG275" t="s">
        <v>108</v>
      </c>
      <c r="BH275">
        <v>1958</v>
      </c>
      <c r="BI275" t="s">
        <v>109</v>
      </c>
      <c r="BJ275" s="1">
        <v>1</v>
      </c>
      <c r="BK275" s="1">
        <v>338</v>
      </c>
      <c r="BL275" t="s">
        <v>98</v>
      </c>
      <c r="BM275" t="s">
        <v>98</v>
      </c>
      <c r="BN275" t="s">
        <v>105</v>
      </c>
      <c r="BO275" s="1">
        <v>289</v>
      </c>
      <c r="BP275" s="1">
        <v>0</v>
      </c>
      <c r="BQ275" s="1">
        <v>0</v>
      </c>
      <c r="BR275" s="1">
        <v>0</v>
      </c>
      <c r="BS275" s="1">
        <v>0</v>
      </c>
      <c r="BT275" s="1">
        <v>0</v>
      </c>
      <c r="BU275" t="s">
        <v>83</v>
      </c>
      <c r="BV275" t="s">
        <v>134</v>
      </c>
      <c r="BW275" t="s">
        <v>83</v>
      </c>
      <c r="BX275" s="1">
        <v>0</v>
      </c>
      <c r="BY275" s="1">
        <v>4</v>
      </c>
      <c r="BZ275" s="1">
        <v>2009</v>
      </c>
      <c r="CA275" t="s">
        <v>110</v>
      </c>
      <c r="CB275" t="s">
        <v>111</v>
      </c>
      <c r="CC275" s="1">
        <v>139000</v>
      </c>
    </row>
    <row r="276" spans="1:81">
      <c r="A276">
        <v>275</v>
      </c>
      <c r="B276" s="1">
        <v>20</v>
      </c>
      <c r="C276" t="s">
        <v>81</v>
      </c>
      <c r="D276" s="1">
        <v>76</v>
      </c>
      <c r="E276" s="1">
        <v>8314</v>
      </c>
      <c r="F276" t="s">
        <v>82</v>
      </c>
      <c r="G276" t="s">
        <v>83</v>
      </c>
      <c r="H276" t="s">
        <v>84</v>
      </c>
      <c r="I276" t="s">
        <v>85</v>
      </c>
      <c r="J276" t="s">
        <v>86</v>
      </c>
      <c r="K276" t="s">
        <v>122</v>
      </c>
      <c r="L276" t="s">
        <v>88</v>
      </c>
      <c r="M276" t="s">
        <v>131</v>
      </c>
      <c r="N276" t="s">
        <v>90</v>
      </c>
      <c r="O276" t="s">
        <v>90</v>
      </c>
      <c r="P276" t="s">
        <v>91</v>
      </c>
      <c r="Q276" t="s">
        <v>115</v>
      </c>
      <c r="R276" s="1">
        <v>5</v>
      </c>
      <c r="S276" s="1">
        <v>7</v>
      </c>
      <c r="T276" s="1">
        <v>1982</v>
      </c>
      <c r="U276" s="1">
        <v>1982</v>
      </c>
      <c r="V276" t="s">
        <v>93</v>
      </c>
      <c r="W276" t="s">
        <v>94</v>
      </c>
      <c r="X276" t="s">
        <v>140</v>
      </c>
      <c r="Y276" t="s">
        <v>234</v>
      </c>
      <c r="Z276" t="s">
        <v>117</v>
      </c>
      <c r="AA276" s="1">
        <v>0</v>
      </c>
      <c r="AB276" t="s">
        <v>98</v>
      </c>
      <c r="AC276" t="s">
        <v>98</v>
      </c>
      <c r="AD276" t="s">
        <v>118</v>
      </c>
      <c r="AE276" t="s">
        <v>98</v>
      </c>
      <c r="AF276" t="s">
        <v>98</v>
      </c>
      <c r="AG276" t="s">
        <v>97</v>
      </c>
      <c r="AH276" t="s">
        <v>119</v>
      </c>
      <c r="AI276" s="1">
        <v>546</v>
      </c>
      <c r="AJ276" t="s">
        <v>102</v>
      </c>
      <c r="AK276" s="1">
        <v>0</v>
      </c>
      <c r="AL276" s="1">
        <v>270</v>
      </c>
      <c r="AM276" s="1">
        <v>816</v>
      </c>
      <c r="AN276" t="s">
        <v>103</v>
      </c>
      <c r="AO276" t="s">
        <v>98</v>
      </c>
      <c r="AP276" t="s">
        <v>105</v>
      </c>
      <c r="AQ276" t="s">
        <v>106</v>
      </c>
      <c r="AR276" s="1">
        <v>816</v>
      </c>
      <c r="AS276" s="1">
        <v>0</v>
      </c>
      <c r="AT276" s="1">
        <v>0</v>
      </c>
      <c r="AU276" s="1">
        <v>816</v>
      </c>
      <c r="AV276" s="1">
        <v>0</v>
      </c>
      <c r="AW276" s="1">
        <v>0</v>
      </c>
      <c r="AX276" s="1">
        <v>1</v>
      </c>
      <c r="AY276" s="1">
        <v>0</v>
      </c>
      <c r="AZ276" s="1">
        <v>2</v>
      </c>
      <c r="BA276" s="1">
        <v>1</v>
      </c>
      <c r="BB276" t="s">
        <v>98</v>
      </c>
      <c r="BC276" s="1">
        <v>5</v>
      </c>
      <c r="BD276" t="s">
        <v>107</v>
      </c>
      <c r="BE276" s="1">
        <v>0</v>
      </c>
      <c r="BF276" t="s">
        <v>83</v>
      </c>
      <c r="BG276" t="s">
        <v>108</v>
      </c>
      <c r="BH276">
        <v>1982</v>
      </c>
      <c r="BI276" t="s">
        <v>102</v>
      </c>
      <c r="BJ276" s="1">
        <v>1</v>
      </c>
      <c r="BK276" s="1">
        <v>264</v>
      </c>
      <c r="BL276" t="s">
        <v>98</v>
      </c>
      <c r="BM276" t="s">
        <v>98</v>
      </c>
      <c r="BN276" t="s">
        <v>105</v>
      </c>
      <c r="BO276" s="1">
        <v>168</v>
      </c>
      <c r="BP276" s="1">
        <v>0</v>
      </c>
      <c r="BQ276" s="1">
        <v>0</v>
      </c>
      <c r="BR276" s="1">
        <v>0</v>
      </c>
      <c r="BS276" s="1">
        <v>0</v>
      </c>
      <c r="BT276" s="1">
        <v>0</v>
      </c>
      <c r="BU276" t="s">
        <v>83</v>
      </c>
      <c r="BV276" t="s">
        <v>83</v>
      </c>
      <c r="BW276" t="s">
        <v>83</v>
      </c>
      <c r="BX276" s="1">
        <v>0</v>
      </c>
      <c r="BY276" s="1">
        <v>6</v>
      </c>
      <c r="BZ276" s="1">
        <v>2007</v>
      </c>
      <c r="CA276" t="s">
        <v>110</v>
      </c>
      <c r="CB276" t="s">
        <v>111</v>
      </c>
      <c r="CC276" s="1">
        <v>124500</v>
      </c>
    </row>
    <row r="277" spans="1:81">
      <c r="A277">
        <v>276</v>
      </c>
      <c r="B277" s="1">
        <v>50</v>
      </c>
      <c r="C277" t="s">
        <v>81</v>
      </c>
      <c r="D277" s="1">
        <v>55</v>
      </c>
      <c r="E277" s="1">
        <v>7264</v>
      </c>
      <c r="F277" t="s">
        <v>82</v>
      </c>
      <c r="G277" t="s">
        <v>83</v>
      </c>
      <c r="H277" t="s">
        <v>84</v>
      </c>
      <c r="I277" t="s">
        <v>85</v>
      </c>
      <c r="J277" t="s">
        <v>86</v>
      </c>
      <c r="K277" t="s">
        <v>87</v>
      </c>
      <c r="L277" t="s">
        <v>88</v>
      </c>
      <c r="M277" t="s">
        <v>148</v>
      </c>
      <c r="N277" t="s">
        <v>90</v>
      </c>
      <c r="O277" t="s">
        <v>90</v>
      </c>
      <c r="P277" t="s">
        <v>91</v>
      </c>
      <c r="Q277" t="s">
        <v>132</v>
      </c>
      <c r="R277" s="1">
        <v>7</v>
      </c>
      <c r="S277" s="1">
        <v>7</v>
      </c>
      <c r="T277" s="1">
        <v>1925</v>
      </c>
      <c r="U277" s="1">
        <v>2007</v>
      </c>
      <c r="V277" t="s">
        <v>93</v>
      </c>
      <c r="W277" t="s">
        <v>94</v>
      </c>
      <c r="X277" t="s">
        <v>124</v>
      </c>
      <c r="Y277" t="s">
        <v>124</v>
      </c>
      <c r="Z277" t="s">
        <v>117</v>
      </c>
      <c r="AA277" s="1">
        <v>0</v>
      </c>
      <c r="AB277" t="s">
        <v>97</v>
      </c>
      <c r="AC277" t="s">
        <v>97</v>
      </c>
      <c r="AD277" t="s">
        <v>126</v>
      </c>
      <c r="AE277" t="s">
        <v>98</v>
      </c>
      <c r="AF277" t="s">
        <v>98</v>
      </c>
      <c r="AG277" t="s">
        <v>100</v>
      </c>
      <c r="AH277" t="s">
        <v>102</v>
      </c>
      <c r="AI277" s="1">
        <v>0</v>
      </c>
      <c r="AJ277" t="s">
        <v>102</v>
      </c>
      <c r="AK277" s="1">
        <v>0</v>
      </c>
      <c r="AL277" s="1">
        <v>952</v>
      </c>
      <c r="AM277" s="1">
        <v>952</v>
      </c>
      <c r="AN277" t="s">
        <v>206</v>
      </c>
      <c r="AO277" t="s">
        <v>97</v>
      </c>
      <c r="AP277" t="s">
        <v>177</v>
      </c>
      <c r="AQ277" t="s">
        <v>106</v>
      </c>
      <c r="AR277" s="1">
        <v>952</v>
      </c>
      <c r="AS277" s="1">
        <v>596</v>
      </c>
      <c r="AT277" s="1">
        <v>0</v>
      </c>
      <c r="AU277" s="1">
        <v>1548</v>
      </c>
      <c r="AV277" s="1">
        <v>0</v>
      </c>
      <c r="AW277" s="1">
        <v>0</v>
      </c>
      <c r="AX277" s="1">
        <v>2</v>
      </c>
      <c r="AY277" s="1">
        <v>1</v>
      </c>
      <c r="AZ277" s="1">
        <v>3</v>
      </c>
      <c r="BA277" s="1">
        <v>1</v>
      </c>
      <c r="BB277" t="s">
        <v>104</v>
      </c>
      <c r="BC277" s="1">
        <v>5</v>
      </c>
      <c r="BD277" t="s">
        <v>107</v>
      </c>
      <c r="BE277" s="1">
        <v>0</v>
      </c>
      <c r="BF277" t="s">
        <v>83</v>
      </c>
      <c r="BG277" t="s">
        <v>127</v>
      </c>
      <c r="BH277">
        <v>1978</v>
      </c>
      <c r="BI277" t="s">
        <v>102</v>
      </c>
      <c r="BJ277" s="1">
        <v>2</v>
      </c>
      <c r="BK277" s="1">
        <v>672</v>
      </c>
      <c r="BL277" t="s">
        <v>98</v>
      </c>
      <c r="BM277" t="s">
        <v>98</v>
      </c>
      <c r="BN277" t="s">
        <v>105</v>
      </c>
      <c r="BO277" s="1">
        <v>74</v>
      </c>
      <c r="BP277" s="1">
        <v>0</v>
      </c>
      <c r="BQ277" s="1">
        <v>0</v>
      </c>
      <c r="BR277" s="1">
        <v>0</v>
      </c>
      <c r="BS277" s="1">
        <v>144</v>
      </c>
      <c r="BT277" s="1">
        <v>0</v>
      </c>
      <c r="BU277" t="s">
        <v>83</v>
      </c>
      <c r="BV277" t="s">
        <v>83</v>
      </c>
      <c r="BW277" t="s">
        <v>83</v>
      </c>
      <c r="BX277" s="1">
        <v>0</v>
      </c>
      <c r="BY277" s="1">
        <v>10</v>
      </c>
      <c r="BZ277" s="1">
        <v>2009</v>
      </c>
      <c r="CA277" t="s">
        <v>110</v>
      </c>
      <c r="CB277" t="s">
        <v>111</v>
      </c>
      <c r="CC277" s="1">
        <v>205000</v>
      </c>
    </row>
    <row r="278" spans="1:81">
      <c r="A278">
        <v>277</v>
      </c>
      <c r="B278" s="1">
        <v>20</v>
      </c>
      <c r="C278" t="s">
        <v>81</v>
      </c>
      <c r="D278" s="1">
        <v>129</v>
      </c>
      <c r="E278" s="1">
        <v>9196</v>
      </c>
      <c r="F278" t="s">
        <v>82</v>
      </c>
      <c r="G278" t="s">
        <v>83</v>
      </c>
      <c r="H278" t="s">
        <v>120</v>
      </c>
      <c r="I278" t="s">
        <v>85</v>
      </c>
      <c r="J278" t="s">
        <v>86</v>
      </c>
      <c r="K278" t="s">
        <v>87</v>
      </c>
      <c r="L278" t="s">
        <v>88</v>
      </c>
      <c r="M278" t="s">
        <v>131</v>
      </c>
      <c r="N278" t="s">
        <v>90</v>
      </c>
      <c r="O278" t="s">
        <v>90</v>
      </c>
      <c r="P278" t="s">
        <v>91</v>
      </c>
      <c r="Q278" t="s">
        <v>115</v>
      </c>
      <c r="R278" s="1">
        <v>7</v>
      </c>
      <c r="S278" s="1">
        <v>5</v>
      </c>
      <c r="T278" s="1">
        <v>2003</v>
      </c>
      <c r="U278" s="1">
        <v>2003</v>
      </c>
      <c r="V278" t="s">
        <v>93</v>
      </c>
      <c r="W278" t="s">
        <v>94</v>
      </c>
      <c r="X278" t="s">
        <v>95</v>
      </c>
      <c r="Y278" t="s">
        <v>95</v>
      </c>
      <c r="Z278" t="s">
        <v>117</v>
      </c>
      <c r="AA278" s="1">
        <v>0</v>
      </c>
      <c r="AB278" t="s">
        <v>97</v>
      </c>
      <c r="AC278" t="s">
        <v>98</v>
      </c>
      <c r="AD278" t="s">
        <v>99</v>
      </c>
      <c r="AE278" t="s">
        <v>104</v>
      </c>
      <c r="AF278" t="s">
        <v>98</v>
      </c>
      <c r="AG278" t="s">
        <v>100</v>
      </c>
      <c r="AH278" t="s">
        <v>102</v>
      </c>
      <c r="AI278" s="1">
        <v>0</v>
      </c>
      <c r="AJ278" t="s">
        <v>102</v>
      </c>
      <c r="AK278" s="1">
        <v>0</v>
      </c>
      <c r="AL278" s="1">
        <v>1560</v>
      </c>
      <c r="AM278" s="1">
        <v>1560</v>
      </c>
      <c r="AN278" t="s">
        <v>103</v>
      </c>
      <c r="AO278" t="s">
        <v>104</v>
      </c>
      <c r="AP278" t="s">
        <v>105</v>
      </c>
      <c r="AQ278" t="s">
        <v>106</v>
      </c>
      <c r="AR278" s="1">
        <v>1560</v>
      </c>
      <c r="AS278" s="1">
        <v>0</v>
      </c>
      <c r="AT278" s="1">
        <v>0</v>
      </c>
      <c r="AU278" s="1">
        <v>1560</v>
      </c>
      <c r="AV278" s="1">
        <v>0</v>
      </c>
      <c r="AW278" s="1">
        <v>0</v>
      </c>
      <c r="AX278" s="1">
        <v>2</v>
      </c>
      <c r="AY278" s="1">
        <v>0</v>
      </c>
      <c r="AZ278" s="1">
        <v>3</v>
      </c>
      <c r="BA278" s="1">
        <v>1</v>
      </c>
      <c r="BB278" t="s">
        <v>97</v>
      </c>
      <c r="BC278" s="1">
        <v>7</v>
      </c>
      <c r="BD278" t="s">
        <v>107</v>
      </c>
      <c r="BE278" s="1">
        <v>0</v>
      </c>
      <c r="BF278" t="s">
        <v>83</v>
      </c>
      <c r="BG278" t="s">
        <v>108</v>
      </c>
      <c r="BH278">
        <v>2003</v>
      </c>
      <c r="BI278" t="s">
        <v>157</v>
      </c>
      <c r="BJ278" s="1">
        <v>2</v>
      </c>
      <c r="BK278" s="1">
        <v>573</v>
      </c>
      <c r="BL278" t="s">
        <v>98</v>
      </c>
      <c r="BM278" t="s">
        <v>98</v>
      </c>
      <c r="BN278" t="s">
        <v>105</v>
      </c>
      <c r="BO278" s="1">
        <v>100</v>
      </c>
      <c r="BP278" s="1">
        <v>150</v>
      </c>
      <c r="BQ278" s="1">
        <v>0</v>
      </c>
      <c r="BR278" s="1">
        <v>0</v>
      </c>
      <c r="BS278" s="1">
        <v>0</v>
      </c>
      <c r="BT278" s="1">
        <v>0</v>
      </c>
      <c r="BU278" t="s">
        <v>83</v>
      </c>
      <c r="BV278" t="s">
        <v>83</v>
      </c>
      <c r="BW278" t="s">
        <v>83</v>
      </c>
      <c r="BX278" s="1">
        <v>0</v>
      </c>
      <c r="BY278" s="1">
        <v>4</v>
      </c>
      <c r="BZ278" s="1">
        <v>2010</v>
      </c>
      <c r="CA278" t="s">
        <v>110</v>
      </c>
      <c r="CB278" t="s">
        <v>111</v>
      </c>
      <c r="CC278" s="1">
        <v>201000</v>
      </c>
    </row>
    <row r="279" spans="1:81">
      <c r="A279">
        <v>278</v>
      </c>
      <c r="B279" s="1">
        <v>20</v>
      </c>
      <c r="C279" t="s">
        <v>81</v>
      </c>
      <c r="D279" s="1">
        <v>140</v>
      </c>
      <c r="E279" s="1">
        <v>19138</v>
      </c>
      <c r="F279" t="s">
        <v>82</v>
      </c>
      <c r="G279" t="s">
        <v>83</v>
      </c>
      <c r="H279" t="s">
        <v>84</v>
      </c>
      <c r="I279" t="s">
        <v>85</v>
      </c>
      <c r="J279" t="s">
        <v>86</v>
      </c>
      <c r="K279" t="s">
        <v>122</v>
      </c>
      <c r="L279" t="s">
        <v>88</v>
      </c>
      <c r="M279" t="s">
        <v>193</v>
      </c>
      <c r="N279" t="s">
        <v>90</v>
      </c>
      <c r="O279" t="s">
        <v>90</v>
      </c>
      <c r="P279" t="s">
        <v>91</v>
      </c>
      <c r="Q279" t="s">
        <v>115</v>
      </c>
      <c r="R279" s="1">
        <v>4</v>
      </c>
      <c r="S279" s="1">
        <v>5</v>
      </c>
      <c r="T279" s="1">
        <v>1951</v>
      </c>
      <c r="U279" s="1">
        <v>1951</v>
      </c>
      <c r="V279" t="s">
        <v>93</v>
      </c>
      <c r="W279" t="s">
        <v>94</v>
      </c>
      <c r="X279" t="s">
        <v>95</v>
      </c>
      <c r="Y279" t="s">
        <v>95</v>
      </c>
      <c r="Z279" t="s">
        <v>117</v>
      </c>
      <c r="AA279" s="1">
        <v>0</v>
      </c>
      <c r="AB279" t="s">
        <v>98</v>
      </c>
      <c r="AC279" t="s">
        <v>98</v>
      </c>
      <c r="AD279" t="s">
        <v>118</v>
      </c>
      <c r="AE279" t="s">
        <v>98</v>
      </c>
      <c r="AF279" t="s">
        <v>98</v>
      </c>
      <c r="AG279" t="s">
        <v>100</v>
      </c>
      <c r="AH279" t="s">
        <v>172</v>
      </c>
      <c r="AI279" s="1">
        <v>120</v>
      </c>
      <c r="AJ279" t="s">
        <v>102</v>
      </c>
      <c r="AK279" s="1">
        <v>0</v>
      </c>
      <c r="AL279" s="1">
        <v>744</v>
      </c>
      <c r="AM279" s="1">
        <v>864</v>
      </c>
      <c r="AN279" t="s">
        <v>103</v>
      </c>
      <c r="AO279" t="s">
        <v>104</v>
      </c>
      <c r="AP279" t="s">
        <v>105</v>
      </c>
      <c r="AQ279" t="s">
        <v>106</v>
      </c>
      <c r="AR279" s="1">
        <v>864</v>
      </c>
      <c r="AS279" s="1">
        <v>0</v>
      </c>
      <c r="AT279" s="1">
        <v>0</v>
      </c>
      <c r="AU279" s="1">
        <v>864</v>
      </c>
      <c r="AV279" s="1">
        <v>0</v>
      </c>
      <c r="AW279" s="1">
        <v>0</v>
      </c>
      <c r="AX279" s="1">
        <v>1</v>
      </c>
      <c r="AY279" s="1">
        <v>0</v>
      </c>
      <c r="AZ279" s="1">
        <v>2</v>
      </c>
      <c r="BA279" s="1">
        <v>1</v>
      </c>
      <c r="BB279" t="s">
        <v>98</v>
      </c>
      <c r="BC279" s="1">
        <v>4</v>
      </c>
      <c r="BD279" t="s">
        <v>107</v>
      </c>
      <c r="BE279" s="1">
        <v>0</v>
      </c>
      <c r="BF279" t="s">
        <v>83</v>
      </c>
      <c r="BG279" t="s">
        <v>127</v>
      </c>
      <c r="BH279">
        <v>1951</v>
      </c>
      <c r="BI279" t="s">
        <v>102</v>
      </c>
      <c r="BJ279" s="1">
        <v>2</v>
      </c>
      <c r="BK279" s="1">
        <v>400</v>
      </c>
      <c r="BL279" t="s">
        <v>98</v>
      </c>
      <c r="BM279" t="s">
        <v>98</v>
      </c>
      <c r="BN279" t="s">
        <v>105</v>
      </c>
      <c r="BO279" s="1">
        <v>0</v>
      </c>
      <c r="BP279" s="1">
        <v>0</v>
      </c>
      <c r="BQ279" s="1">
        <v>0</v>
      </c>
      <c r="BR279" s="1">
        <v>0</v>
      </c>
      <c r="BS279" s="1">
        <v>0</v>
      </c>
      <c r="BT279" s="1">
        <v>0</v>
      </c>
      <c r="BU279" t="s">
        <v>83</v>
      </c>
      <c r="BV279" t="s">
        <v>83</v>
      </c>
      <c r="BW279" t="s">
        <v>83</v>
      </c>
      <c r="BX279" s="1">
        <v>0</v>
      </c>
      <c r="BY279" s="1">
        <v>6</v>
      </c>
      <c r="BZ279" s="1">
        <v>2010</v>
      </c>
      <c r="CA279" t="s">
        <v>110</v>
      </c>
      <c r="CB279" t="s">
        <v>111</v>
      </c>
      <c r="CC279" s="1">
        <v>141000</v>
      </c>
    </row>
    <row r="280" spans="1:81">
      <c r="A280">
        <v>279</v>
      </c>
      <c r="B280" s="1">
        <v>20</v>
      </c>
      <c r="C280" t="s">
        <v>81</v>
      </c>
      <c r="D280" s="1">
        <v>107</v>
      </c>
      <c r="E280" s="1">
        <v>14450</v>
      </c>
      <c r="F280" t="s">
        <v>82</v>
      </c>
      <c r="G280" t="s">
        <v>83</v>
      </c>
      <c r="H280" t="s">
        <v>84</v>
      </c>
      <c r="I280" t="s">
        <v>85</v>
      </c>
      <c r="J280" t="s">
        <v>86</v>
      </c>
      <c r="K280" t="s">
        <v>87</v>
      </c>
      <c r="L280" t="s">
        <v>88</v>
      </c>
      <c r="M280" t="s">
        <v>154</v>
      </c>
      <c r="N280" t="s">
        <v>90</v>
      </c>
      <c r="O280" t="s">
        <v>90</v>
      </c>
      <c r="P280" t="s">
        <v>91</v>
      </c>
      <c r="Q280" t="s">
        <v>115</v>
      </c>
      <c r="R280" s="1">
        <v>9</v>
      </c>
      <c r="S280" s="1">
        <v>5</v>
      </c>
      <c r="T280" s="1">
        <v>2006</v>
      </c>
      <c r="U280" s="1">
        <v>2007</v>
      </c>
      <c r="V280" t="s">
        <v>93</v>
      </c>
      <c r="W280" t="s">
        <v>94</v>
      </c>
      <c r="X280" t="s">
        <v>180</v>
      </c>
      <c r="Y280" t="s">
        <v>181</v>
      </c>
      <c r="Z280" t="s">
        <v>96</v>
      </c>
      <c r="AA280" s="1">
        <v>315</v>
      </c>
      <c r="AB280" t="s">
        <v>104</v>
      </c>
      <c r="AC280" t="s">
        <v>98</v>
      </c>
      <c r="AD280" t="s">
        <v>99</v>
      </c>
      <c r="AE280" t="s">
        <v>104</v>
      </c>
      <c r="AF280" t="s">
        <v>98</v>
      </c>
      <c r="AG280" t="s">
        <v>97</v>
      </c>
      <c r="AH280" t="s">
        <v>102</v>
      </c>
      <c r="AI280" s="1">
        <v>0</v>
      </c>
      <c r="AJ280" t="s">
        <v>102</v>
      </c>
      <c r="AK280" s="1">
        <v>0</v>
      </c>
      <c r="AL280" s="1">
        <v>2121</v>
      </c>
      <c r="AM280" s="1">
        <v>2121</v>
      </c>
      <c r="AN280" t="s">
        <v>103</v>
      </c>
      <c r="AO280" t="s">
        <v>104</v>
      </c>
      <c r="AP280" t="s">
        <v>105</v>
      </c>
      <c r="AQ280" t="s">
        <v>106</v>
      </c>
      <c r="AR280" s="1">
        <v>2121</v>
      </c>
      <c r="AS280" s="1">
        <v>0</v>
      </c>
      <c r="AT280" s="1">
        <v>0</v>
      </c>
      <c r="AU280" s="1">
        <v>2121</v>
      </c>
      <c r="AV280" s="1">
        <v>0</v>
      </c>
      <c r="AW280" s="1">
        <v>0</v>
      </c>
      <c r="AX280" s="1">
        <v>2</v>
      </c>
      <c r="AY280" s="1">
        <v>1</v>
      </c>
      <c r="AZ280" s="1">
        <v>3</v>
      </c>
      <c r="BA280" s="1">
        <v>1</v>
      </c>
      <c r="BB280" t="s">
        <v>104</v>
      </c>
      <c r="BC280" s="1">
        <v>8</v>
      </c>
      <c r="BD280" t="s">
        <v>107</v>
      </c>
      <c r="BE280" s="1">
        <v>1</v>
      </c>
      <c r="BF280" t="s">
        <v>104</v>
      </c>
      <c r="BG280" t="s">
        <v>108</v>
      </c>
      <c r="BH280">
        <v>2007</v>
      </c>
      <c r="BI280" t="s">
        <v>157</v>
      </c>
      <c r="BJ280" s="1">
        <v>3</v>
      </c>
      <c r="BK280" s="1">
        <v>732</v>
      </c>
      <c r="BL280" t="s">
        <v>98</v>
      </c>
      <c r="BM280" t="s">
        <v>98</v>
      </c>
      <c r="BN280" t="s">
        <v>105</v>
      </c>
      <c r="BO280" s="1">
        <v>124</v>
      </c>
      <c r="BP280" s="1">
        <v>98</v>
      </c>
      <c r="BQ280" s="1">
        <v>0</v>
      </c>
      <c r="BR280" s="1">
        <v>0</v>
      </c>
      <c r="BS280" s="1">
        <v>142</v>
      </c>
      <c r="BT280" s="1">
        <v>0</v>
      </c>
      <c r="BU280" t="s">
        <v>83</v>
      </c>
      <c r="BV280" t="s">
        <v>83</v>
      </c>
      <c r="BW280" t="s">
        <v>83</v>
      </c>
      <c r="BX280" s="1">
        <v>0</v>
      </c>
      <c r="BY280" s="1">
        <v>5</v>
      </c>
      <c r="BZ280" s="1">
        <v>2007</v>
      </c>
      <c r="CA280" t="s">
        <v>158</v>
      </c>
      <c r="CB280" t="s">
        <v>159</v>
      </c>
      <c r="CC280" s="1">
        <v>415298</v>
      </c>
    </row>
    <row r="281" spans="1:81">
      <c r="A281">
        <v>280</v>
      </c>
      <c r="B281" s="1">
        <v>60</v>
      </c>
      <c r="C281" t="s">
        <v>81</v>
      </c>
      <c r="D281" s="1">
        <v>83</v>
      </c>
      <c r="E281" s="1">
        <v>10005</v>
      </c>
      <c r="F281" t="s">
        <v>82</v>
      </c>
      <c r="G281" t="s">
        <v>83</v>
      </c>
      <c r="H281" t="s">
        <v>84</v>
      </c>
      <c r="I281" t="s">
        <v>85</v>
      </c>
      <c r="J281" t="s">
        <v>86</v>
      </c>
      <c r="K281" t="s">
        <v>87</v>
      </c>
      <c r="L281" t="s">
        <v>88</v>
      </c>
      <c r="M281" t="s">
        <v>205</v>
      </c>
      <c r="N281" t="s">
        <v>90</v>
      </c>
      <c r="O281" t="s">
        <v>90</v>
      </c>
      <c r="P281" t="s">
        <v>91</v>
      </c>
      <c r="Q281" t="s">
        <v>92</v>
      </c>
      <c r="R281" s="1">
        <v>7</v>
      </c>
      <c r="S281" s="1">
        <v>5</v>
      </c>
      <c r="T281" s="1">
        <v>1977</v>
      </c>
      <c r="U281" s="1">
        <v>1977</v>
      </c>
      <c r="V281" t="s">
        <v>152</v>
      </c>
      <c r="W281" t="s">
        <v>94</v>
      </c>
      <c r="X281" t="s">
        <v>161</v>
      </c>
      <c r="Y281" t="s">
        <v>161</v>
      </c>
      <c r="Z281" t="s">
        <v>96</v>
      </c>
      <c r="AA281" s="1">
        <v>299</v>
      </c>
      <c r="AB281" t="s">
        <v>98</v>
      </c>
      <c r="AC281" t="s">
        <v>98</v>
      </c>
      <c r="AD281" t="s">
        <v>118</v>
      </c>
      <c r="AE281" t="s">
        <v>97</v>
      </c>
      <c r="AF281" t="s">
        <v>98</v>
      </c>
      <c r="AG281" t="s">
        <v>100</v>
      </c>
      <c r="AH281" t="s">
        <v>141</v>
      </c>
      <c r="AI281" s="1">
        <v>392</v>
      </c>
      <c r="AJ281" t="s">
        <v>102</v>
      </c>
      <c r="AK281" s="1">
        <v>0</v>
      </c>
      <c r="AL281" s="1">
        <v>768</v>
      </c>
      <c r="AM281" s="1">
        <v>1160</v>
      </c>
      <c r="AN281" t="s">
        <v>103</v>
      </c>
      <c r="AO281" t="s">
        <v>104</v>
      </c>
      <c r="AP281" t="s">
        <v>105</v>
      </c>
      <c r="AQ281" t="s">
        <v>106</v>
      </c>
      <c r="AR281" s="1">
        <v>1156</v>
      </c>
      <c r="AS281" s="1">
        <v>866</v>
      </c>
      <c r="AT281" s="1">
        <v>0</v>
      </c>
      <c r="AU281" s="1">
        <v>2022</v>
      </c>
      <c r="AV281" s="1">
        <v>0</v>
      </c>
      <c r="AW281" s="1">
        <v>0</v>
      </c>
      <c r="AX281" s="1">
        <v>2</v>
      </c>
      <c r="AY281" s="1">
        <v>1</v>
      </c>
      <c r="AZ281" s="1">
        <v>4</v>
      </c>
      <c r="BA281" s="1">
        <v>1</v>
      </c>
      <c r="BB281" t="s">
        <v>98</v>
      </c>
      <c r="BC281" s="1">
        <v>8</v>
      </c>
      <c r="BD281" t="s">
        <v>107</v>
      </c>
      <c r="BE281" s="1">
        <v>1</v>
      </c>
      <c r="BF281" t="s">
        <v>98</v>
      </c>
      <c r="BG281" t="s">
        <v>108</v>
      </c>
      <c r="BH281">
        <v>1977</v>
      </c>
      <c r="BI281" t="s">
        <v>157</v>
      </c>
      <c r="BJ281" s="1">
        <v>2</v>
      </c>
      <c r="BK281" s="1">
        <v>505</v>
      </c>
      <c r="BL281" t="s">
        <v>98</v>
      </c>
      <c r="BM281" t="s">
        <v>98</v>
      </c>
      <c r="BN281" t="s">
        <v>105</v>
      </c>
      <c r="BO281" s="1">
        <v>288</v>
      </c>
      <c r="BP281" s="1">
        <v>117</v>
      </c>
      <c r="BQ281" s="1">
        <v>0</v>
      </c>
      <c r="BR281" s="1">
        <v>0</v>
      </c>
      <c r="BS281" s="1">
        <v>0</v>
      </c>
      <c r="BT281" s="1">
        <v>0</v>
      </c>
      <c r="BU281" t="s">
        <v>83</v>
      </c>
      <c r="BV281" t="s">
        <v>83</v>
      </c>
      <c r="BW281" t="s">
        <v>83</v>
      </c>
      <c r="BX281" s="1">
        <v>0</v>
      </c>
      <c r="BY281" s="1">
        <v>3</v>
      </c>
      <c r="BZ281" s="1">
        <v>2008</v>
      </c>
      <c r="CA281" t="s">
        <v>110</v>
      </c>
      <c r="CB281" t="s">
        <v>111</v>
      </c>
      <c r="CC281" s="1">
        <v>192000</v>
      </c>
    </row>
    <row r="282" spans="1:81">
      <c r="A282">
        <v>281</v>
      </c>
      <c r="B282" s="1">
        <v>60</v>
      </c>
      <c r="C282" t="s">
        <v>81</v>
      </c>
      <c r="D282" s="1">
        <v>82</v>
      </c>
      <c r="E282" s="1">
        <v>11287</v>
      </c>
      <c r="F282" t="s">
        <v>82</v>
      </c>
      <c r="G282" t="s">
        <v>83</v>
      </c>
      <c r="H282" t="s">
        <v>84</v>
      </c>
      <c r="I282" t="s">
        <v>85</v>
      </c>
      <c r="J282" t="s">
        <v>86</v>
      </c>
      <c r="K282" t="s">
        <v>87</v>
      </c>
      <c r="L282" t="s">
        <v>88</v>
      </c>
      <c r="M282" t="s">
        <v>170</v>
      </c>
      <c r="N282" t="s">
        <v>90</v>
      </c>
      <c r="O282" t="s">
        <v>90</v>
      </c>
      <c r="P282" t="s">
        <v>91</v>
      </c>
      <c r="Q282" t="s">
        <v>92</v>
      </c>
      <c r="R282" s="1">
        <v>7</v>
      </c>
      <c r="S282" s="1">
        <v>6</v>
      </c>
      <c r="T282" s="1">
        <v>1989</v>
      </c>
      <c r="U282" s="1">
        <v>1989</v>
      </c>
      <c r="V282" t="s">
        <v>93</v>
      </c>
      <c r="W282" t="s">
        <v>94</v>
      </c>
      <c r="X282" t="s">
        <v>161</v>
      </c>
      <c r="Y282" t="s">
        <v>161</v>
      </c>
      <c r="Z282" t="s">
        <v>96</v>
      </c>
      <c r="AA282" s="1">
        <v>340</v>
      </c>
      <c r="AB282" t="s">
        <v>97</v>
      </c>
      <c r="AC282" t="s">
        <v>98</v>
      </c>
      <c r="AD282" t="s">
        <v>118</v>
      </c>
      <c r="AE282" t="s">
        <v>97</v>
      </c>
      <c r="AF282" t="s">
        <v>98</v>
      </c>
      <c r="AG282" t="s">
        <v>130</v>
      </c>
      <c r="AH282" t="s">
        <v>101</v>
      </c>
      <c r="AI282" s="1">
        <v>421</v>
      </c>
      <c r="AJ282" t="s">
        <v>102</v>
      </c>
      <c r="AK282" s="1">
        <v>0</v>
      </c>
      <c r="AL282" s="1">
        <v>386</v>
      </c>
      <c r="AM282" s="1">
        <v>807</v>
      </c>
      <c r="AN282" t="s">
        <v>103</v>
      </c>
      <c r="AO282" t="s">
        <v>97</v>
      </c>
      <c r="AP282" t="s">
        <v>105</v>
      </c>
      <c r="AQ282" t="s">
        <v>106</v>
      </c>
      <c r="AR282" s="1">
        <v>1175</v>
      </c>
      <c r="AS282" s="1">
        <v>807</v>
      </c>
      <c r="AT282" s="1">
        <v>0</v>
      </c>
      <c r="AU282" s="1">
        <v>1982</v>
      </c>
      <c r="AV282" s="1">
        <v>0</v>
      </c>
      <c r="AW282" s="1">
        <v>0</v>
      </c>
      <c r="AX282" s="1">
        <v>2</v>
      </c>
      <c r="AY282" s="1">
        <v>1</v>
      </c>
      <c r="AZ282" s="1">
        <v>3</v>
      </c>
      <c r="BA282" s="1">
        <v>1</v>
      </c>
      <c r="BB282" t="s">
        <v>97</v>
      </c>
      <c r="BC282" s="1">
        <v>7</v>
      </c>
      <c r="BD282" t="s">
        <v>107</v>
      </c>
      <c r="BE282" s="1">
        <v>1</v>
      </c>
      <c r="BF282" t="s">
        <v>98</v>
      </c>
      <c r="BG282" t="s">
        <v>108</v>
      </c>
      <c r="BH282">
        <v>1989</v>
      </c>
      <c r="BI282" t="s">
        <v>157</v>
      </c>
      <c r="BJ282" s="1">
        <v>2</v>
      </c>
      <c r="BK282" s="1">
        <v>575</v>
      </c>
      <c r="BL282" t="s">
        <v>98</v>
      </c>
      <c r="BM282" t="s">
        <v>98</v>
      </c>
      <c r="BN282" t="s">
        <v>105</v>
      </c>
      <c r="BO282" s="1">
        <v>0</v>
      </c>
      <c r="BP282" s="1">
        <v>84</v>
      </c>
      <c r="BQ282" s="1">
        <v>0</v>
      </c>
      <c r="BR282" s="1">
        <v>196</v>
      </c>
      <c r="BS282" s="1">
        <v>0</v>
      </c>
      <c r="BT282" s="1">
        <v>0</v>
      </c>
      <c r="BU282" t="s">
        <v>83</v>
      </c>
      <c r="BV282" t="s">
        <v>83</v>
      </c>
      <c r="BW282" t="s">
        <v>83</v>
      </c>
      <c r="BX282" s="1">
        <v>0</v>
      </c>
      <c r="BY282" s="1">
        <v>1</v>
      </c>
      <c r="BZ282" s="1">
        <v>2007</v>
      </c>
      <c r="CA282" t="s">
        <v>110</v>
      </c>
      <c r="CB282" t="s">
        <v>111</v>
      </c>
      <c r="CC282" s="1">
        <v>228500</v>
      </c>
    </row>
    <row r="283" spans="1:81">
      <c r="A283">
        <v>282</v>
      </c>
      <c r="B283" s="1">
        <v>20</v>
      </c>
      <c r="C283" t="s">
        <v>192</v>
      </c>
      <c r="D283" s="1">
        <v>60</v>
      </c>
      <c r="E283" s="1">
        <v>7200</v>
      </c>
      <c r="F283" t="s">
        <v>82</v>
      </c>
      <c r="G283" t="s">
        <v>82</v>
      </c>
      <c r="H283" t="s">
        <v>84</v>
      </c>
      <c r="I283" t="s">
        <v>85</v>
      </c>
      <c r="J283" t="s">
        <v>86</v>
      </c>
      <c r="K283" t="s">
        <v>87</v>
      </c>
      <c r="L283" t="s">
        <v>88</v>
      </c>
      <c r="M283" t="s">
        <v>136</v>
      </c>
      <c r="N283" t="s">
        <v>90</v>
      </c>
      <c r="O283" t="s">
        <v>90</v>
      </c>
      <c r="P283" t="s">
        <v>91</v>
      </c>
      <c r="Q283" t="s">
        <v>115</v>
      </c>
      <c r="R283" s="1">
        <v>6</v>
      </c>
      <c r="S283" s="1">
        <v>5</v>
      </c>
      <c r="T283" s="1">
        <v>2006</v>
      </c>
      <c r="U283" s="1">
        <v>2006</v>
      </c>
      <c r="V283" t="s">
        <v>93</v>
      </c>
      <c r="W283" t="s">
        <v>94</v>
      </c>
      <c r="X283" t="s">
        <v>95</v>
      </c>
      <c r="Y283" t="s">
        <v>95</v>
      </c>
      <c r="Z283" t="s">
        <v>137</v>
      </c>
      <c r="AA283" s="1">
        <v>68</v>
      </c>
      <c r="AB283" t="s">
        <v>97</v>
      </c>
      <c r="AC283" t="s">
        <v>98</v>
      </c>
      <c r="AD283" t="s">
        <v>99</v>
      </c>
      <c r="AE283" t="s">
        <v>97</v>
      </c>
      <c r="AF283" t="s">
        <v>98</v>
      </c>
      <c r="AG283" t="s">
        <v>100</v>
      </c>
      <c r="AH283" t="s">
        <v>101</v>
      </c>
      <c r="AI283" s="1">
        <v>905</v>
      </c>
      <c r="AJ283" t="s">
        <v>102</v>
      </c>
      <c r="AK283" s="1">
        <v>0</v>
      </c>
      <c r="AL283" s="1">
        <v>357</v>
      </c>
      <c r="AM283" s="1">
        <v>1262</v>
      </c>
      <c r="AN283" t="s">
        <v>103</v>
      </c>
      <c r="AO283" t="s">
        <v>97</v>
      </c>
      <c r="AP283" t="s">
        <v>105</v>
      </c>
      <c r="AQ283" t="s">
        <v>106</v>
      </c>
      <c r="AR283" s="1">
        <v>1262</v>
      </c>
      <c r="AS283" s="1">
        <v>0</v>
      </c>
      <c r="AT283" s="1">
        <v>0</v>
      </c>
      <c r="AU283" s="1">
        <v>1262</v>
      </c>
      <c r="AV283" s="1">
        <v>0</v>
      </c>
      <c r="AW283" s="1">
        <v>0</v>
      </c>
      <c r="AX283" s="1">
        <v>2</v>
      </c>
      <c r="AY283" s="1">
        <v>0</v>
      </c>
      <c r="AZ283" s="1">
        <v>2</v>
      </c>
      <c r="BA283" s="1">
        <v>1</v>
      </c>
      <c r="BB283" t="s">
        <v>97</v>
      </c>
      <c r="BC283" s="1">
        <v>5</v>
      </c>
      <c r="BD283" t="s">
        <v>107</v>
      </c>
      <c r="BE283" s="1">
        <v>0</v>
      </c>
      <c r="BF283" t="s">
        <v>83</v>
      </c>
      <c r="BG283" t="s">
        <v>108</v>
      </c>
      <c r="BH283">
        <v>2006</v>
      </c>
      <c r="BI283" t="s">
        <v>157</v>
      </c>
      <c r="BJ283" s="1">
        <v>2</v>
      </c>
      <c r="BK283" s="1">
        <v>572</v>
      </c>
      <c r="BL283" t="s">
        <v>98</v>
      </c>
      <c r="BM283" t="s">
        <v>98</v>
      </c>
      <c r="BN283" t="s">
        <v>105</v>
      </c>
      <c r="BO283" s="1">
        <v>0</v>
      </c>
      <c r="BP283" s="1">
        <v>120</v>
      </c>
      <c r="BQ283" s="1">
        <v>0</v>
      </c>
      <c r="BR283" s="1">
        <v>0</v>
      </c>
      <c r="BS283" s="1">
        <v>0</v>
      </c>
      <c r="BT283" s="1">
        <v>0</v>
      </c>
      <c r="BU283" t="s">
        <v>83</v>
      </c>
      <c r="BV283" t="s">
        <v>83</v>
      </c>
      <c r="BW283" t="s">
        <v>83</v>
      </c>
      <c r="BX283" s="1">
        <v>0</v>
      </c>
      <c r="BY283" s="1">
        <v>5</v>
      </c>
      <c r="BZ283" s="1">
        <v>2006</v>
      </c>
      <c r="CA283" t="s">
        <v>158</v>
      </c>
      <c r="CB283" t="s">
        <v>159</v>
      </c>
      <c r="CC283" s="1">
        <v>185000</v>
      </c>
    </row>
    <row r="284" spans="1:81">
      <c r="A284">
        <v>283</v>
      </c>
      <c r="B284" s="1">
        <v>120</v>
      </c>
      <c r="C284" t="s">
        <v>81</v>
      </c>
      <c r="D284" s="1">
        <v>34</v>
      </c>
      <c r="E284" s="1">
        <v>5063</v>
      </c>
      <c r="F284" t="s">
        <v>82</v>
      </c>
      <c r="G284" t="s">
        <v>83</v>
      </c>
      <c r="H284" t="s">
        <v>84</v>
      </c>
      <c r="I284" t="s">
        <v>85</v>
      </c>
      <c r="J284" t="s">
        <v>86</v>
      </c>
      <c r="K284" t="s">
        <v>87</v>
      </c>
      <c r="L284" t="s">
        <v>88</v>
      </c>
      <c r="M284" t="s">
        <v>154</v>
      </c>
      <c r="N284" t="s">
        <v>90</v>
      </c>
      <c r="O284" t="s">
        <v>90</v>
      </c>
      <c r="P284" t="s">
        <v>198</v>
      </c>
      <c r="Q284" t="s">
        <v>115</v>
      </c>
      <c r="R284" s="1">
        <v>7</v>
      </c>
      <c r="S284" s="1">
        <v>5</v>
      </c>
      <c r="T284" s="1">
        <v>2007</v>
      </c>
      <c r="U284" s="1">
        <v>2008</v>
      </c>
      <c r="V284" t="s">
        <v>93</v>
      </c>
      <c r="W284" t="s">
        <v>94</v>
      </c>
      <c r="X284" t="s">
        <v>95</v>
      </c>
      <c r="Y284" t="s">
        <v>95</v>
      </c>
      <c r="Z284" t="s">
        <v>137</v>
      </c>
      <c r="AA284" s="1">
        <v>166</v>
      </c>
      <c r="AB284" t="s">
        <v>97</v>
      </c>
      <c r="AC284" t="s">
        <v>98</v>
      </c>
      <c r="AD284" t="s">
        <v>99</v>
      </c>
      <c r="AE284" t="s">
        <v>97</v>
      </c>
      <c r="AF284" t="s">
        <v>98</v>
      </c>
      <c r="AG284" t="s">
        <v>100</v>
      </c>
      <c r="AH284" t="s">
        <v>101</v>
      </c>
      <c r="AI284" s="1">
        <v>904</v>
      </c>
      <c r="AJ284" t="s">
        <v>102</v>
      </c>
      <c r="AK284" s="1">
        <v>0</v>
      </c>
      <c r="AL284" s="1">
        <v>410</v>
      </c>
      <c r="AM284" s="1">
        <v>1314</v>
      </c>
      <c r="AN284" t="s">
        <v>103</v>
      </c>
      <c r="AO284" t="s">
        <v>104</v>
      </c>
      <c r="AP284" t="s">
        <v>105</v>
      </c>
      <c r="AQ284" t="s">
        <v>106</v>
      </c>
      <c r="AR284" s="1">
        <v>1314</v>
      </c>
      <c r="AS284" s="1">
        <v>0</v>
      </c>
      <c r="AT284" s="1">
        <v>0</v>
      </c>
      <c r="AU284" s="1">
        <v>1314</v>
      </c>
      <c r="AV284" s="1">
        <v>1</v>
      </c>
      <c r="AW284" s="1">
        <v>0</v>
      </c>
      <c r="AX284" s="1">
        <v>2</v>
      </c>
      <c r="AY284" s="1">
        <v>0</v>
      </c>
      <c r="AZ284" s="1">
        <v>2</v>
      </c>
      <c r="BA284" s="1">
        <v>1</v>
      </c>
      <c r="BB284" t="s">
        <v>97</v>
      </c>
      <c r="BC284" s="1">
        <v>6</v>
      </c>
      <c r="BD284" t="s">
        <v>107</v>
      </c>
      <c r="BE284" s="1">
        <v>1</v>
      </c>
      <c r="BF284" t="s">
        <v>97</v>
      </c>
      <c r="BG284" t="s">
        <v>108</v>
      </c>
      <c r="BH284">
        <v>2008</v>
      </c>
      <c r="BI284" t="s">
        <v>109</v>
      </c>
      <c r="BJ284" s="1">
        <v>2</v>
      </c>
      <c r="BK284" s="1">
        <v>626</v>
      </c>
      <c r="BL284" t="s">
        <v>98</v>
      </c>
      <c r="BM284" t="s">
        <v>98</v>
      </c>
      <c r="BN284" t="s">
        <v>105</v>
      </c>
      <c r="BO284" s="1">
        <v>172</v>
      </c>
      <c r="BP284" s="1">
        <v>62</v>
      </c>
      <c r="BQ284" s="1">
        <v>0</v>
      </c>
      <c r="BR284" s="1">
        <v>0</v>
      </c>
      <c r="BS284" s="1">
        <v>0</v>
      </c>
      <c r="BT284" s="1">
        <v>0</v>
      </c>
      <c r="BU284" t="s">
        <v>83</v>
      </c>
      <c r="BV284" t="s">
        <v>83</v>
      </c>
      <c r="BW284" t="s">
        <v>83</v>
      </c>
      <c r="BX284" s="1">
        <v>0</v>
      </c>
      <c r="BY284" s="1">
        <v>4</v>
      </c>
      <c r="BZ284" s="1">
        <v>2009</v>
      </c>
      <c r="CA284" t="s">
        <v>235</v>
      </c>
      <c r="CB284" t="s">
        <v>111</v>
      </c>
      <c r="CC284" s="1">
        <v>207500</v>
      </c>
    </row>
    <row r="285" spans="1:81">
      <c r="A285">
        <v>284</v>
      </c>
      <c r="B285" s="1">
        <v>20</v>
      </c>
      <c r="C285" t="s">
        <v>81</v>
      </c>
      <c r="D285" s="1">
        <v>74</v>
      </c>
      <c r="E285" s="1">
        <v>9612</v>
      </c>
      <c r="F285" t="s">
        <v>82</v>
      </c>
      <c r="G285" t="s">
        <v>83</v>
      </c>
      <c r="H285" t="s">
        <v>84</v>
      </c>
      <c r="I285" t="s">
        <v>85</v>
      </c>
      <c r="J285" t="s">
        <v>86</v>
      </c>
      <c r="K285" t="s">
        <v>87</v>
      </c>
      <c r="L285" t="s">
        <v>88</v>
      </c>
      <c r="M285" t="s">
        <v>136</v>
      </c>
      <c r="N285" t="s">
        <v>114</v>
      </c>
      <c r="O285" t="s">
        <v>90</v>
      </c>
      <c r="P285" t="s">
        <v>91</v>
      </c>
      <c r="Q285" t="s">
        <v>115</v>
      </c>
      <c r="R285" s="1">
        <v>8</v>
      </c>
      <c r="S285" s="1">
        <v>5</v>
      </c>
      <c r="T285" s="1">
        <v>2008</v>
      </c>
      <c r="U285" s="1">
        <v>2009</v>
      </c>
      <c r="V285" t="s">
        <v>93</v>
      </c>
      <c r="W285" t="s">
        <v>94</v>
      </c>
      <c r="X285" t="s">
        <v>95</v>
      </c>
      <c r="Y285" t="s">
        <v>95</v>
      </c>
      <c r="Z285" t="s">
        <v>137</v>
      </c>
      <c r="AA285" s="1">
        <v>72</v>
      </c>
      <c r="AB285" t="s">
        <v>97</v>
      </c>
      <c r="AC285" t="s">
        <v>98</v>
      </c>
      <c r="AD285" t="s">
        <v>99</v>
      </c>
      <c r="AE285" t="s">
        <v>97</v>
      </c>
      <c r="AF285" t="s">
        <v>98</v>
      </c>
      <c r="AG285" t="s">
        <v>100</v>
      </c>
      <c r="AH285" t="s">
        <v>102</v>
      </c>
      <c r="AI285" s="1">
        <v>0</v>
      </c>
      <c r="AJ285" t="s">
        <v>102</v>
      </c>
      <c r="AK285" s="1">
        <v>0</v>
      </c>
      <c r="AL285" s="1">
        <v>1468</v>
      </c>
      <c r="AM285" s="1">
        <v>1468</v>
      </c>
      <c r="AN285" t="s">
        <v>103</v>
      </c>
      <c r="AO285" t="s">
        <v>104</v>
      </c>
      <c r="AP285" t="s">
        <v>105</v>
      </c>
      <c r="AQ285" t="s">
        <v>106</v>
      </c>
      <c r="AR285" s="1">
        <v>1468</v>
      </c>
      <c r="AS285" s="1">
        <v>0</v>
      </c>
      <c r="AT285" s="1">
        <v>0</v>
      </c>
      <c r="AU285" s="1">
        <v>1468</v>
      </c>
      <c r="AV285" s="1">
        <v>0</v>
      </c>
      <c r="AW285" s="1">
        <v>0</v>
      </c>
      <c r="AX285" s="1">
        <v>2</v>
      </c>
      <c r="AY285" s="1">
        <v>0</v>
      </c>
      <c r="AZ285" s="1">
        <v>3</v>
      </c>
      <c r="BA285" s="1">
        <v>1</v>
      </c>
      <c r="BB285" t="s">
        <v>97</v>
      </c>
      <c r="BC285" s="1">
        <v>6</v>
      </c>
      <c r="BD285" t="s">
        <v>107</v>
      </c>
      <c r="BE285" s="1">
        <v>1</v>
      </c>
      <c r="BF285" t="s">
        <v>97</v>
      </c>
      <c r="BG285" t="s">
        <v>108</v>
      </c>
      <c r="BH285">
        <v>2008</v>
      </c>
      <c r="BI285" t="s">
        <v>157</v>
      </c>
      <c r="BJ285" s="1">
        <v>3</v>
      </c>
      <c r="BK285" s="1">
        <v>898</v>
      </c>
      <c r="BL285" t="s">
        <v>98</v>
      </c>
      <c r="BM285" t="s">
        <v>98</v>
      </c>
      <c r="BN285" t="s">
        <v>105</v>
      </c>
      <c r="BO285" s="1">
        <v>210</v>
      </c>
      <c r="BP285" s="1">
        <v>150</v>
      </c>
      <c r="BQ285" s="1">
        <v>0</v>
      </c>
      <c r="BR285" s="1">
        <v>0</v>
      </c>
      <c r="BS285" s="1">
        <v>0</v>
      </c>
      <c r="BT285" s="1">
        <v>0</v>
      </c>
      <c r="BU285" t="s">
        <v>83</v>
      </c>
      <c r="BV285" t="s">
        <v>83</v>
      </c>
      <c r="BW285" t="s">
        <v>83</v>
      </c>
      <c r="BX285" s="1">
        <v>0</v>
      </c>
      <c r="BY285" s="1">
        <v>12</v>
      </c>
      <c r="BZ285" s="1">
        <v>2009</v>
      </c>
      <c r="CA285" t="s">
        <v>158</v>
      </c>
      <c r="CB285" t="s">
        <v>159</v>
      </c>
      <c r="CC285" s="1">
        <v>244600</v>
      </c>
    </row>
    <row r="286" spans="1:81">
      <c r="A286">
        <v>285</v>
      </c>
      <c r="B286" s="1">
        <v>120</v>
      </c>
      <c r="C286" t="s">
        <v>81</v>
      </c>
      <c r="D286" s="1">
        <v>50</v>
      </c>
      <c r="E286" s="1">
        <v>8012</v>
      </c>
      <c r="F286" t="s">
        <v>82</v>
      </c>
      <c r="G286" t="s">
        <v>83</v>
      </c>
      <c r="H286" t="s">
        <v>84</v>
      </c>
      <c r="I286" t="s">
        <v>85</v>
      </c>
      <c r="J286" t="s">
        <v>86</v>
      </c>
      <c r="K286" t="s">
        <v>87</v>
      </c>
      <c r="L286" t="s">
        <v>88</v>
      </c>
      <c r="M286" t="s">
        <v>170</v>
      </c>
      <c r="N286" t="s">
        <v>90</v>
      </c>
      <c r="O286" t="s">
        <v>90</v>
      </c>
      <c r="P286" t="s">
        <v>179</v>
      </c>
      <c r="Q286" t="s">
        <v>115</v>
      </c>
      <c r="R286" s="1">
        <v>6</v>
      </c>
      <c r="S286" s="1">
        <v>5</v>
      </c>
      <c r="T286" s="1">
        <v>1992</v>
      </c>
      <c r="U286" s="1">
        <v>1992</v>
      </c>
      <c r="V286" t="s">
        <v>93</v>
      </c>
      <c r="W286" t="s">
        <v>94</v>
      </c>
      <c r="X286" t="s">
        <v>161</v>
      </c>
      <c r="Y286" t="s">
        <v>234</v>
      </c>
      <c r="Z286" t="s">
        <v>117</v>
      </c>
      <c r="AA286" s="1">
        <v>0</v>
      </c>
      <c r="AB286" t="s">
        <v>97</v>
      </c>
      <c r="AC286" t="s">
        <v>98</v>
      </c>
      <c r="AD286" t="s">
        <v>99</v>
      </c>
      <c r="AE286" t="s">
        <v>97</v>
      </c>
      <c r="AF286" t="s">
        <v>98</v>
      </c>
      <c r="AG286" t="s">
        <v>100</v>
      </c>
      <c r="AH286" t="s">
        <v>101</v>
      </c>
      <c r="AI286" s="1">
        <v>430</v>
      </c>
      <c r="AJ286" t="s">
        <v>102</v>
      </c>
      <c r="AK286" s="1">
        <v>0</v>
      </c>
      <c r="AL286" s="1">
        <v>1145</v>
      </c>
      <c r="AM286" s="1">
        <v>1575</v>
      </c>
      <c r="AN286" t="s">
        <v>103</v>
      </c>
      <c r="AO286" t="s">
        <v>97</v>
      </c>
      <c r="AP286" t="s">
        <v>105</v>
      </c>
      <c r="AQ286" t="s">
        <v>106</v>
      </c>
      <c r="AR286" s="1">
        <v>1575</v>
      </c>
      <c r="AS286" s="1">
        <v>0</v>
      </c>
      <c r="AT286" s="1">
        <v>0</v>
      </c>
      <c r="AU286" s="1">
        <v>1575</v>
      </c>
      <c r="AV286" s="1">
        <v>1</v>
      </c>
      <c r="AW286" s="1">
        <v>0</v>
      </c>
      <c r="AX286" s="1">
        <v>2</v>
      </c>
      <c r="AY286" s="1">
        <v>0</v>
      </c>
      <c r="AZ286" s="1">
        <v>2</v>
      </c>
      <c r="BA286" s="1">
        <v>1</v>
      </c>
      <c r="BB286" t="s">
        <v>97</v>
      </c>
      <c r="BC286" s="1">
        <v>5</v>
      </c>
      <c r="BD286" t="s">
        <v>107</v>
      </c>
      <c r="BE286" s="1">
        <v>0</v>
      </c>
      <c r="BF286" t="s">
        <v>83</v>
      </c>
      <c r="BG286" t="s">
        <v>108</v>
      </c>
      <c r="BH286">
        <v>1992</v>
      </c>
      <c r="BI286" t="s">
        <v>109</v>
      </c>
      <c r="BJ286" s="1">
        <v>2</v>
      </c>
      <c r="BK286" s="1">
        <v>529</v>
      </c>
      <c r="BL286" t="s">
        <v>98</v>
      </c>
      <c r="BM286" t="s">
        <v>98</v>
      </c>
      <c r="BN286" t="s">
        <v>105</v>
      </c>
      <c r="BO286" s="1">
        <v>0</v>
      </c>
      <c r="BP286" s="1">
        <v>0</v>
      </c>
      <c r="BQ286" s="1">
        <v>52</v>
      </c>
      <c r="BR286" s="1">
        <v>0</v>
      </c>
      <c r="BS286" s="1">
        <v>0</v>
      </c>
      <c r="BT286" s="1">
        <v>0</v>
      </c>
      <c r="BU286" t="s">
        <v>83</v>
      </c>
      <c r="BV286" t="s">
        <v>83</v>
      </c>
      <c r="BW286" t="s">
        <v>83</v>
      </c>
      <c r="BX286" s="1">
        <v>0</v>
      </c>
      <c r="BY286" s="1">
        <v>7</v>
      </c>
      <c r="BZ286" s="1">
        <v>2007</v>
      </c>
      <c r="CA286" t="s">
        <v>110</v>
      </c>
      <c r="CB286" t="s">
        <v>111</v>
      </c>
      <c r="CC286" s="1">
        <v>179200</v>
      </c>
    </row>
    <row r="287" spans="1:81">
      <c r="A287">
        <v>286</v>
      </c>
      <c r="B287" s="1">
        <v>160</v>
      </c>
      <c r="C287" t="s">
        <v>192</v>
      </c>
      <c r="D287" s="1">
        <v>35</v>
      </c>
      <c r="E287" s="1">
        <v>4251</v>
      </c>
      <c r="F287" t="s">
        <v>82</v>
      </c>
      <c r="G287" t="s">
        <v>82</v>
      </c>
      <c r="H287" t="s">
        <v>120</v>
      </c>
      <c r="I287" t="s">
        <v>85</v>
      </c>
      <c r="J287" t="s">
        <v>86</v>
      </c>
      <c r="K287" t="s">
        <v>87</v>
      </c>
      <c r="L287" t="s">
        <v>88</v>
      </c>
      <c r="M287" t="s">
        <v>136</v>
      </c>
      <c r="N287" t="s">
        <v>90</v>
      </c>
      <c r="O287" t="s">
        <v>90</v>
      </c>
      <c r="P287" t="s">
        <v>179</v>
      </c>
      <c r="Q287" t="s">
        <v>92</v>
      </c>
      <c r="R287" s="1">
        <v>7</v>
      </c>
      <c r="S287" s="1">
        <v>5</v>
      </c>
      <c r="T287" s="1">
        <v>2006</v>
      </c>
      <c r="U287" s="1">
        <v>2007</v>
      </c>
      <c r="V287" t="s">
        <v>93</v>
      </c>
      <c r="W287" t="s">
        <v>94</v>
      </c>
      <c r="X287" t="s">
        <v>116</v>
      </c>
      <c r="Y287" t="s">
        <v>116</v>
      </c>
      <c r="Z287" t="s">
        <v>117</v>
      </c>
      <c r="AA287" s="1">
        <v>0</v>
      </c>
      <c r="AB287" t="s">
        <v>97</v>
      </c>
      <c r="AC287" t="s">
        <v>98</v>
      </c>
      <c r="AD287" t="s">
        <v>99</v>
      </c>
      <c r="AE287" t="s">
        <v>97</v>
      </c>
      <c r="AF287" t="s">
        <v>98</v>
      </c>
      <c r="AG287" t="s">
        <v>100</v>
      </c>
      <c r="AH287" t="s">
        <v>102</v>
      </c>
      <c r="AI287" s="1">
        <v>0</v>
      </c>
      <c r="AJ287" t="s">
        <v>102</v>
      </c>
      <c r="AK287" s="1">
        <v>0</v>
      </c>
      <c r="AL287" s="1">
        <v>625</v>
      </c>
      <c r="AM287" s="1">
        <v>625</v>
      </c>
      <c r="AN287" t="s">
        <v>103</v>
      </c>
      <c r="AO287" t="s">
        <v>104</v>
      </c>
      <c r="AP287" t="s">
        <v>105</v>
      </c>
      <c r="AQ287" t="s">
        <v>106</v>
      </c>
      <c r="AR287" s="1">
        <v>625</v>
      </c>
      <c r="AS287" s="1">
        <v>625</v>
      </c>
      <c r="AT287" s="1">
        <v>0</v>
      </c>
      <c r="AU287" s="1">
        <v>1250</v>
      </c>
      <c r="AV287" s="1">
        <v>0</v>
      </c>
      <c r="AW287" s="1">
        <v>0</v>
      </c>
      <c r="AX287" s="1">
        <v>2</v>
      </c>
      <c r="AY287" s="1">
        <v>1</v>
      </c>
      <c r="AZ287" s="1">
        <v>2</v>
      </c>
      <c r="BA287" s="1">
        <v>1</v>
      </c>
      <c r="BB287" t="s">
        <v>97</v>
      </c>
      <c r="BC287" s="1">
        <v>5</v>
      </c>
      <c r="BD287" t="s">
        <v>107</v>
      </c>
      <c r="BE287" s="1">
        <v>0</v>
      </c>
      <c r="BF287" t="s">
        <v>83</v>
      </c>
      <c r="BG287" t="s">
        <v>127</v>
      </c>
      <c r="BH287">
        <v>2006</v>
      </c>
      <c r="BI287" t="s">
        <v>109</v>
      </c>
      <c r="BJ287" s="1">
        <v>2</v>
      </c>
      <c r="BK287" s="1">
        <v>528</v>
      </c>
      <c r="BL287" t="s">
        <v>98</v>
      </c>
      <c r="BM287" t="s">
        <v>98</v>
      </c>
      <c r="BN287" t="s">
        <v>105</v>
      </c>
      <c r="BO287" s="1">
        <v>0</v>
      </c>
      <c r="BP287" s="1">
        <v>54</v>
      </c>
      <c r="BQ287" s="1">
        <v>0</v>
      </c>
      <c r="BR287" s="1">
        <v>0</v>
      </c>
      <c r="BS287" s="1">
        <v>0</v>
      </c>
      <c r="BT287" s="1">
        <v>0</v>
      </c>
      <c r="BU287" t="s">
        <v>83</v>
      </c>
      <c r="BV287" t="s">
        <v>83</v>
      </c>
      <c r="BW287" t="s">
        <v>83</v>
      </c>
      <c r="BX287" s="1">
        <v>0</v>
      </c>
      <c r="BY287" s="1">
        <v>6</v>
      </c>
      <c r="BZ287" s="1">
        <v>2007</v>
      </c>
      <c r="CA287" t="s">
        <v>158</v>
      </c>
      <c r="CB287" t="s">
        <v>159</v>
      </c>
      <c r="CC287" s="1">
        <v>164700</v>
      </c>
    </row>
    <row r="288" spans="1:81">
      <c r="A288">
        <v>287</v>
      </c>
      <c r="B288" s="1">
        <v>50</v>
      </c>
      <c r="C288" t="s">
        <v>81</v>
      </c>
      <c r="D288" s="1">
        <v>77</v>
      </c>
      <c r="E288" s="1">
        <v>9786</v>
      </c>
      <c r="F288" t="s">
        <v>82</v>
      </c>
      <c r="G288" t="s">
        <v>83</v>
      </c>
      <c r="H288" t="s">
        <v>120</v>
      </c>
      <c r="I288" t="s">
        <v>175</v>
      </c>
      <c r="J288" t="s">
        <v>86</v>
      </c>
      <c r="K288" t="s">
        <v>87</v>
      </c>
      <c r="L288" t="s">
        <v>88</v>
      </c>
      <c r="M288" t="s">
        <v>162</v>
      </c>
      <c r="N288" t="s">
        <v>90</v>
      </c>
      <c r="O288" t="s">
        <v>90</v>
      </c>
      <c r="P288" t="s">
        <v>91</v>
      </c>
      <c r="Q288" t="s">
        <v>132</v>
      </c>
      <c r="R288" s="1">
        <v>6</v>
      </c>
      <c r="S288" s="1">
        <v>7</v>
      </c>
      <c r="T288" s="1">
        <v>1962</v>
      </c>
      <c r="U288" s="1">
        <v>1981</v>
      </c>
      <c r="V288" t="s">
        <v>93</v>
      </c>
      <c r="W288" t="s">
        <v>94</v>
      </c>
      <c r="X288" t="s">
        <v>124</v>
      </c>
      <c r="Y288" t="s">
        <v>124</v>
      </c>
      <c r="Z288" t="s">
        <v>117</v>
      </c>
      <c r="AA288" s="1">
        <v>0</v>
      </c>
      <c r="AB288" t="s">
        <v>98</v>
      </c>
      <c r="AC288" t="s">
        <v>98</v>
      </c>
      <c r="AD288" t="s">
        <v>118</v>
      </c>
      <c r="AE288" t="s">
        <v>98</v>
      </c>
      <c r="AF288" t="s">
        <v>98</v>
      </c>
      <c r="AG288" t="s">
        <v>100</v>
      </c>
      <c r="AH288" t="s">
        <v>153</v>
      </c>
      <c r="AI288" s="1">
        <v>600</v>
      </c>
      <c r="AJ288" t="s">
        <v>102</v>
      </c>
      <c r="AK288" s="1">
        <v>0</v>
      </c>
      <c r="AL288" s="1">
        <v>312</v>
      </c>
      <c r="AM288" s="1">
        <v>912</v>
      </c>
      <c r="AN288" t="s">
        <v>103</v>
      </c>
      <c r="AO288" t="s">
        <v>98</v>
      </c>
      <c r="AP288" t="s">
        <v>105</v>
      </c>
      <c r="AQ288" t="s">
        <v>106</v>
      </c>
      <c r="AR288" s="1">
        <v>1085</v>
      </c>
      <c r="AS288" s="1">
        <v>649</v>
      </c>
      <c r="AT288" s="1">
        <v>0</v>
      </c>
      <c r="AU288" s="1">
        <v>1734</v>
      </c>
      <c r="AV288" s="1">
        <v>0</v>
      </c>
      <c r="AW288" s="1">
        <v>0</v>
      </c>
      <c r="AX288" s="1">
        <v>1</v>
      </c>
      <c r="AY288" s="1">
        <v>1</v>
      </c>
      <c r="AZ288" s="1">
        <v>3</v>
      </c>
      <c r="BA288" s="1">
        <v>1</v>
      </c>
      <c r="BB288" t="s">
        <v>97</v>
      </c>
      <c r="BC288" s="1">
        <v>7</v>
      </c>
      <c r="BD288" t="s">
        <v>107</v>
      </c>
      <c r="BE288" s="1">
        <v>1</v>
      </c>
      <c r="BF288" t="s">
        <v>97</v>
      </c>
      <c r="BG288" t="s">
        <v>108</v>
      </c>
      <c r="BH288">
        <v>1962</v>
      </c>
      <c r="BI288" t="s">
        <v>109</v>
      </c>
      <c r="BJ288" s="1">
        <v>2</v>
      </c>
      <c r="BK288" s="1">
        <v>440</v>
      </c>
      <c r="BL288" t="s">
        <v>98</v>
      </c>
      <c r="BM288" t="s">
        <v>98</v>
      </c>
      <c r="BN288" t="s">
        <v>105</v>
      </c>
      <c r="BO288" s="1">
        <v>0</v>
      </c>
      <c r="BP288" s="1">
        <v>0</v>
      </c>
      <c r="BQ288" s="1">
        <v>0</v>
      </c>
      <c r="BR288" s="1">
        <v>0</v>
      </c>
      <c r="BS288" s="1">
        <v>128</v>
      </c>
      <c r="BT288" s="1">
        <v>0</v>
      </c>
      <c r="BU288" t="s">
        <v>83</v>
      </c>
      <c r="BV288" t="s">
        <v>165</v>
      </c>
      <c r="BW288" t="s">
        <v>83</v>
      </c>
      <c r="BX288" s="1">
        <v>0</v>
      </c>
      <c r="BY288" s="1">
        <v>6</v>
      </c>
      <c r="BZ288" s="1">
        <v>2006</v>
      </c>
      <c r="CA288" t="s">
        <v>110</v>
      </c>
      <c r="CB288" t="s">
        <v>111</v>
      </c>
      <c r="CC288" s="1">
        <v>159000</v>
      </c>
    </row>
    <row r="289" spans="1:81">
      <c r="A289">
        <v>288</v>
      </c>
      <c r="B289" s="1">
        <v>20</v>
      </c>
      <c r="C289" t="s">
        <v>81</v>
      </c>
      <c r="D289" s="1" t="s">
        <v>83</v>
      </c>
      <c r="E289" s="1">
        <v>8125</v>
      </c>
      <c r="F289" t="s">
        <v>82</v>
      </c>
      <c r="G289" t="s">
        <v>83</v>
      </c>
      <c r="H289" t="s">
        <v>120</v>
      </c>
      <c r="I289" t="s">
        <v>85</v>
      </c>
      <c r="J289" t="s">
        <v>86</v>
      </c>
      <c r="K289" t="s">
        <v>122</v>
      </c>
      <c r="L289" t="s">
        <v>88</v>
      </c>
      <c r="M289" t="s">
        <v>162</v>
      </c>
      <c r="N289" t="s">
        <v>90</v>
      </c>
      <c r="O289" t="s">
        <v>90</v>
      </c>
      <c r="P289" t="s">
        <v>91</v>
      </c>
      <c r="Q289" t="s">
        <v>115</v>
      </c>
      <c r="R289" s="1">
        <v>4</v>
      </c>
      <c r="S289" s="1">
        <v>4</v>
      </c>
      <c r="T289" s="1">
        <v>1971</v>
      </c>
      <c r="U289" s="1">
        <v>1971</v>
      </c>
      <c r="V289" t="s">
        <v>93</v>
      </c>
      <c r="W289" t="s">
        <v>94</v>
      </c>
      <c r="X289" t="s">
        <v>140</v>
      </c>
      <c r="Y289" t="s">
        <v>140</v>
      </c>
      <c r="Z289" t="s">
        <v>117</v>
      </c>
      <c r="AA289" s="1">
        <v>0</v>
      </c>
      <c r="AB289" t="s">
        <v>98</v>
      </c>
      <c r="AC289" t="s">
        <v>98</v>
      </c>
      <c r="AD289" t="s">
        <v>118</v>
      </c>
      <c r="AE289" t="s">
        <v>98</v>
      </c>
      <c r="AF289" t="s">
        <v>98</v>
      </c>
      <c r="AG289" t="s">
        <v>100</v>
      </c>
      <c r="AH289" t="s">
        <v>141</v>
      </c>
      <c r="AI289" s="1">
        <v>614</v>
      </c>
      <c r="AJ289" t="s">
        <v>102</v>
      </c>
      <c r="AK289" s="1">
        <v>0</v>
      </c>
      <c r="AL289" s="1">
        <v>244</v>
      </c>
      <c r="AM289" s="1">
        <v>858</v>
      </c>
      <c r="AN289" t="s">
        <v>103</v>
      </c>
      <c r="AO289" t="s">
        <v>98</v>
      </c>
      <c r="AP289" t="s">
        <v>105</v>
      </c>
      <c r="AQ289" t="s">
        <v>106</v>
      </c>
      <c r="AR289" s="1">
        <v>858</v>
      </c>
      <c r="AS289" s="1">
        <v>0</v>
      </c>
      <c r="AT289" s="1">
        <v>0</v>
      </c>
      <c r="AU289" s="1">
        <v>858</v>
      </c>
      <c r="AV289" s="1">
        <v>0</v>
      </c>
      <c r="AW289" s="1">
        <v>0</v>
      </c>
      <c r="AX289" s="1">
        <v>1</v>
      </c>
      <c r="AY289" s="1">
        <v>0</v>
      </c>
      <c r="AZ289" s="1">
        <v>3</v>
      </c>
      <c r="BA289" s="1">
        <v>1</v>
      </c>
      <c r="BB289" t="s">
        <v>98</v>
      </c>
      <c r="BC289" s="1">
        <v>5</v>
      </c>
      <c r="BD289" t="s">
        <v>107</v>
      </c>
      <c r="BE289" s="1">
        <v>0</v>
      </c>
      <c r="BF289" t="s">
        <v>83</v>
      </c>
      <c r="BG289" t="s">
        <v>83</v>
      </c>
      <c r="BH289" t="s">
        <v>83</v>
      </c>
      <c r="BI289" t="s">
        <v>83</v>
      </c>
      <c r="BJ289" s="1">
        <v>0</v>
      </c>
      <c r="BK289" s="1">
        <v>0</v>
      </c>
      <c r="BL289" t="s">
        <v>83</v>
      </c>
      <c r="BM289" t="s">
        <v>83</v>
      </c>
      <c r="BN289" t="s">
        <v>105</v>
      </c>
      <c r="BO289" s="1">
        <v>0</v>
      </c>
      <c r="BP289" s="1">
        <v>0</v>
      </c>
      <c r="BQ289" s="1">
        <v>0</v>
      </c>
      <c r="BR289" s="1">
        <v>0</v>
      </c>
      <c r="BS289" s="1">
        <v>0</v>
      </c>
      <c r="BT289" s="1">
        <v>0</v>
      </c>
      <c r="BU289" t="s">
        <v>83</v>
      </c>
      <c r="BV289" t="s">
        <v>83</v>
      </c>
      <c r="BW289" t="s">
        <v>83</v>
      </c>
      <c r="BX289" s="1">
        <v>0</v>
      </c>
      <c r="BY289" s="1">
        <v>6</v>
      </c>
      <c r="BZ289" s="1">
        <v>2006</v>
      </c>
      <c r="CA289" t="s">
        <v>110</v>
      </c>
      <c r="CB289" t="s">
        <v>111</v>
      </c>
      <c r="CC289" s="1">
        <v>88000</v>
      </c>
    </row>
    <row r="290" spans="1:81">
      <c r="A290">
        <v>289</v>
      </c>
      <c r="B290" s="1">
        <v>20</v>
      </c>
      <c r="C290" t="s">
        <v>81</v>
      </c>
      <c r="D290" s="1" t="s">
        <v>83</v>
      </c>
      <c r="E290" s="1">
        <v>9819</v>
      </c>
      <c r="F290" t="s">
        <v>82</v>
      </c>
      <c r="G290" t="s">
        <v>83</v>
      </c>
      <c r="H290" t="s">
        <v>120</v>
      </c>
      <c r="I290" t="s">
        <v>85</v>
      </c>
      <c r="J290" t="s">
        <v>86</v>
      </c>
      <c r="K290" t="s">
        <v>87</v>
      </c>
      <c r="L290" t="s">
        <v>88</v>
      </c>
      <c r="M290" t="s">
        <v>151</v>
      </c>
      <c r="N290" t="s">
        <v>90</v>
      </c>
      <c r="O290" t="s">
        <v>90</v>
      </c>
      <c r="P290" t="s">
        <v>91</v>
      </c>
      <c r="Q290" t="s">
        <v>115</v>
      </c>
      <c r="R290" s="1">
        <v>5</v>
      </c>
      <c r="S290" s="1">
        <v>5</v>
      </c>
      <c r="T290" s="1">
        <v>1967</v>
      </c>
      <c r="U290" s="1">
        <v>1967</v>
      </c>
      <c r="V290" t="s">
        <v>93</v>
      </c>
      <c r="W290" t="s">
        <v>94</v>
      </c>
      <c r="X290" t="s">
        <v>116</v>
      </c>
      <c r="Y290" t="s">
        <v>116</v>
      </c>
      <c r="Z290" t="s">
        <v>96</v>
      </c>
      <c r="AA290" s="1">
        <v>31</v>
      </c>
      <c r="AB290" t="s">
        <v>98</v>
      </c>
      <c r="AC290" t="s">
        <v>97</v>
      </c>
      <c r="AD290" t="s">
        <v>118</v>
      </c>
      <c r="AE290" t="s">
        <v>98</v>
      </c>
      <c r="AF290" t="s">
        <v>98</v>
      </c>
      <c r="AG290" t="s">
        <v>100</v>
      </c>
      <c r="AH290" t="s">
        <v>141</v>
      </c>
      <c r="AI290" s="1">
        <v>450</v>
      </c>
      <c r="AJ290" t="s">
        <v>102</v>
      </c>
      <c r="AK290" s="1">
        <v>0</v>
      </c>
      <c r="AL290" s="1">
        <v>432</v>
      </c>
      <c r="AM290" s="1">
        <v>882</v>
      </c>
      <c r="AN290" t="s">
        <v>103</v>
      </c>
      <c r="AO290" t="s">
        <v>98</v>
      </c>
      <c r="AP290" t="s">
        <v>105</v>
      </c>
      <c r="AQ290" t="s">
        <v>106</v>
      </c>
      <c r="AR290" s="1">
        <v>900</v>
      </c>
      <c r="AS290" s="1">
        <v>0</v>
      </c>
      <c r="AT290" s="1">
        <v>0</v>
      </c>
      <c r="AU290" s="1">
        <v>900</v>
      </c>
      <c r="AV290" s="1">
        <v>0</v>
      </c>
      <c r="AW290" s="1">
        <v>0</v>
      </c>
      <c r="AX290" s="1">
        <v>1</v>
      </c>
      <c r="AY290" s="1">
        <v>0</v>
      </c>
      <c r="AZ290" s="1">
        <v>3</v>
      </c>
      <c r="BA290" s="1">
        <v>1</v>
      </c>
      <c r="BB290" t="s">
        <v>98</v>
      </c>
      <c r="BC290" s="1">
        <v>5</v>
      </c>
      <c r="BD290" t="s">
        <v>107</v>
      </c>
      <c r="BE290" s="1">
        <v>0</v>
      </c>
      <c r="BF290" t="s">
        <v>83</v>
      </c>
      <c r="BG290" t="s">
        <v>127</v>
      </c>
      <c r="BH290">
        <v>1970</v>
      </c>
      <c r="BI290" t="s">
        <v>102</v>
      </c>
      <c r="BJ290" s="1">
        <v>1</v>
      </c>
      <c r="BK290" s="1">
        <v>280</v>
      </c>
      <c r="BL290" t="s">
        <v>98</v>
      </c>
      <c r="BM290" t="s">
        <v>98</v>
      </c>
      <c r="BN290" t="s">
        <v>105</v>
      </c>
      <c r="BO290" s="1">
        <v>0</v>
      </c>
      <c r="BP290" s="1">
        <v>0</v>
      </c>
      <c r="BQ290" s="1">
        <v>0</v>
      </c>
      <c r="BR290" s="1">
        <v>0</v>
      </c>
      <c r="BS290" s="1">
        <v>0</v>
      </c>
      <c r="BT290" s="1">
        <v>0</v>
      </c>
      <c r="BU290" t="s">
        <v>83</v>
      </c>
      <c r="BV290" t="s">
        <v>134</v>
      </c>
      <c r="BW290" t="s">
        <v>83</v>
      </c>
      <c r="BX290" s="1">
        <v>0</v>
      </c>
      <c r="BY290" s="1">
        <v>2</v>
      </c>
      <c r="BZ290" s="1">
        <v>2010</v>
      </c>
      <c r="CA290" t="s">
        <v>110</v>
      </c>
      <c r="CB290" t="s">
        <v>111</v>
      </c>
      <c r="CC290" s="1">
        <v>122000</v>
      </c>
    </row>
    <row r="291" spans="1:81">
      <c r="A291">
        <v>290</v>
      </c>
      <c r="B291" s="1">
        <v>70</v>
      </c>
      <c r="C291" t="s">
        <v>81</v>
      </c>
      <c r="D291" s="1">
        <v>60</v>
      </c>
      <c r="E291" s="1">
        <v>8730</v>
      </c>
      <c r="F291" t="s">
        <v>82</v>
      </c>
      <c r="G291" t="s">
        <v>83</v>
      </c>
      <c r="H291" t="s">
        <v>84</v>
      </c>
      <c r="I291" t="s">
        <v>85</v>
      </c>
      <c r="J291" t="s">
        <v>86</v>
      </c>
      <c r="K291" t="s">
        <v>87</v>
      </c>
      <c r="L291" t="s">
        <v>88</v>
      </c>
      <c r="M291" t="s">
        <v>148</v>
      </c>
      <c r="N291" t="s">
        <v>202</v>
      </c>
      <c r="O291" t="s">
        <v>90</v>
      </c>
      <c r="P291" t="s">
        <v>91</v>
      </c>
      <c r="Q291" t="s">
        <v>92</v>
      </c>
      <c r="R291" s="1">
        <v>6</v>
      </c>
      <c r="S291" s="1">
        <v>7</v>
      </c>
      <c r="T291" s="1">
        <v>1915</v>
      </c>
      <c r="U291" s="1">
        <v>2003</v>
      </c>
      <c r="V291" t="s">
        <v>93</v>
      </c>
      <c r="W291" t="s">
        <v>94</v>
      </c>
      <c r="X291" t="s">
        <v>124</v>
      </c>
      <c r="Y291" t="s">
        <v>124</v>
      </c>
      <c r="Z291" t="s">
        <v>117</v>
      </c>
      <c r="AA291" s="1">
        <v>0</v>
      </c>
      <c r="AB291" t="s">
        <v>98</v>
      </c>
      <c r="AC291" t="s">
        <v>98</v>
      </c>
      <c r="AD291" t="s">
        <v>126</v>
      </c>
      <c r="AE291" t="s">
        <v>98</v>
      </c>
      <c r="AF291" t="s">
        <v>98</v>
      </c>
      <c r="AG291" t="s">
        <v>100</v>
      </c>
      <c r="AH291" t="s">
        <v>102</v>
      </c>
      <c r="AI291" s="1">
        <v>0</v>
      </c>
      <c r="AJ291" t="s">
        <v>102</v>
      </c>
      <c r="AK291" s="1">
        <v>0</v>
      </c>
      <c r="AL291" s="1">
        <v>698</v>
      </c>
      <c r="AM291" s="1">
        <v>698</v>
      </c>
      <c r="AN291" t="s">
        <v>103</v>
      </c>
      <c r="AO291" t="s">
        <v>104</v>
      </c>
      <c r="AP291" t="s">
        <v>105</v>
      </c>
      <c r="AQ291" t="s">
        <v>164</v>
      </c>
      <c r="AR291" s="1">
        <v>698</v>
      </c>
      <c r="AS291" s="1">
        <v>698</v>
      </c>
      <c r="AT291" s="1">
        <v>0</v>
      </c>
      <c r="AU291" s="1">
        <v>1396</v>
      </c>
      <c r="AV291" s="1">
        <v>0</v>
      </c>
      <c r="AW291" s="1">
        <v>0</v>
      </c>
      <c r="AX291" s="1">
        <v>1</v>
      </c>
      <c r="AY291" s="1">
        <v>0</v>
      </c>
      <c r="AZ291" s="1">
        <v>3</v>
      </c>
      <c r="BA291" s="1">
        <v>1</v>
      </c>
      <c r="BB291" t="s">
        <v>98</v>
      </c>
      <c r="BC291" s="1">
        <v>7</v>
      </c>
      <c r="BD291" t="s">
        <v>107</v>
      </c>
      <c r="BE291" s="1">
        <v>0</v>
      </c>
      <c r="BF291" t="s">
        <v>83</v>
      </c>
      <c r="BG291" t="s">
        <v>127</v>
      </c>
      <c r="BH291">
        <v>2003</v>
      </c>
      <c r="BI291" t="s">
        <v>102</v>
      </c>
      <c r="BJ291" s="1">
        <v>1</v>
      </c>
      <c r="BK291" s="1">
        <v>384</v>
      </c>
      <c r="BL291" t="s">
        <v>98</v>
      </c>
      <c r="BM291" t="s">
        <v>98</v>
      </c>
      <c r="BN291" t="s">
        <v>105</v>
      </c>
      <c r="BO291" s="1">
        <v>0</v>
      </c>
      <c r="BP291" s="1">
        <v>0</v>
      </c>
      <c r="BQ291" s="1">
        <v>0</v>
      </c>
      <c r="BR291" s="1">
        <v>0</v>
      </c>
      <c r="BS291" s="1">
        <v>259</v>
      </c>
      <c r="BT291" s="1">
        <v>0</v>
      </c>
      <c r="BU291" t="s">
        <v>83</v>
      </c>
      <c r="BV291" t="s">
        <v>83</v>
      </c>
      <c r="BW291" t="s">
        <v>83</v>
      </c>
      <c r="BX291" s="1">
        <v>0</v>
      </c>
      <c r="BY291" s="1">
        <v>7</v>
      </c>
      <c r="BZ291" s="1">
        <v>2007</v>
      </c>
      <c r="CA291" t="s">
        <v>110</v>
      </c>
      <c r="CB291" t="s">
        <v>111</v>
      </c>
      <c r="CC291" s="1">
        <v>153575</v>
      </c>
    </row>
    <row r="292" spans="1:81">
      <c r="A292">
        <v>291</v>
      </c>
      <c r="B292" s="1">
        <v>60</v>
      </c>
      <c r="C292" t="s">
        <v>81</v>
      </c>
      <c r="D292" s="1">
        <v>120</v>
      </c>
      <c r="E292" s="1">
        <v>15611</v>
      </c>
      <c r="F292" t="s">
        <v>82</v>
      </c>
      <c r="G292" t="s">
        <v>83</v>
      </c>
      <c r="H292" t="s">
        <v>84</v>
      </c>
      <c r="I292" t="s">
        <v>85</v>
      </c>
      <c r="J292" t="s">
        <v>86</v>
      </c>
      <c r="K292" t="s">
        <v>87</v>
      </c>
      <c r="L292" t="s">
        <v>88</v>
      </c>
      <c r="M292" t="s">
        <v>89</v>
      </c>
      <c r="N292" t="s">
        <v>90</v>
      </c>
      <c r="O292" t="s">
        <v>90</v>
      </c>
      <c r="P292" t="s">
        <v>91</v>
      </c>
      <c r="Q292" t="s">
        <v>92</v>
      </c>
      <c r="R292" s="1">
        <v>8</v>
      </c>
      <c r="S292" s="1">
        <v>5</v>
      </c>
      <c r="T292" s="1">
        <v>2006</v>
      </c>
      <c r="U292" s="1">
        <v>2006</v>
      </c>
      <c r="V292" t="s">
        <v>93</v>
      </c>
      <c r="W292" t="s">
        <v>94</v>
      </c>
      <c r="X292" t="s">
        <v>95</v>
      </c>
      <c r="Y292" t="s">
        <v>95</v>
      </c>
      <c r="Z292" t="s">
        <v>117</v>
      </c>
      <c r="AA292" s="1">
        <v>0</v>
      </c>
      <c r="AB292" t="s">
        <v>97</v>
      </c>
      <c r="AC292" t="s">
        <v>98</v>
      </c>
      <c r="AD292" t="s">
        <v>99</v>
      </c>
      <c r="AE292" t="s">
        <v>97</v>
      </c>
      <c r="AF292" t="s">
        <v>98</v>
      </c>
      <c r="AG292" t="s">
        <v>130</v>
      </c>
      <c r="AH292" t="s">
        <v>102</v>
      </c>
      <c r="AI292" s="1">
        <v>0</v>
      </c>
      <c r="AJ292" t="s">
        <v>102</v>
      </c>
      <c r="AK292" s="1">
        <v>0</v>
      </c>
      <c r="AL292" s="1">
        <v>1079</v>
      </c>
      <c r="AM292" s="1">
        <v>1079</v>
      </c>
      <c r="AN292" t="s">
        <v>103</v>
      </c>
      <c r="AO292" t="s">
        <v>104</v>
      </c>
      <c r="AP292" t="s">
        <v>105</v>
      </c>
      <c r="AQ292" t="s">
        <v>106</v>
      </c>
      <c r="AR292" s="1">
        <v>1079</v>
      </c>
      <c r="AS292" s="1">
        <v>840</v>
      </c>
      <c r="AT292" s="1">
        <v>0</v>
      </c>
      <c r="AU292" s="1">
        <v>1919</v>
      </c>
      <c r="AV292" s="1">
        <v>0</v>
      </c>
      <c r="AW292" s="1">
        <v>0</v>
      </c>
      <c r="AX292" s="1">
        <v>2</v>
      </c>
      <c r="AY292" s="1">
        <v>1</v>
      </c>
      <c r="AZ292" s="1">
        <v>3</v>
      </c>
      <c r="BA292" s="1">
        <v>1</v>
      </c>
      <c r="BB292" t="s">
        <v>97</v>
      </c>
      <c r="BC292" s="1">
        <v>8</v>
      </c>
      <c r="BD292" t="s">
        <v>107</v>
      </c>
      <c r="BE292" s="1">
        <v>1</v>
      </c>
      <c r="BF292" t="s">
        <v>97</v>
      </c>
      <c r="BG292" t="s">
        <v>108</v>
      </c>
      <c r="BH292">
        <v>2006</v>
      </c>
      <c r="BI292" t="s">
        <v>109</v>
      </c>
      <c r="BJ292" s="1">
        <v>2</v>
      </c>
      <c r="BK292" s="1">
        <v>685</v>
      </c>
      <c r="BL292" t="s">
        <v>97</v>
      </c>
      <c r="BM292" t="s">
        <v>98</v>
      </c>
      <c r="BN292" t="s">
        <v>105</v>
      </c>
      <c r="BO292" s="1">
        <v>0</v>
      </c>
      <c r="BP292" s="1">
        <v>51</v>
      </c>
      <c r="BQ292" s="1">
        <v>0</v>
      </c>
      <c r="BR292" s="1">
        <v>0</v>
      </c>
      <c r="BS292" s="1">
        <v>0</v>
      </c>
      <c r="BT292" s="1">
        <v>0</v>
      </c>
      <c r="BU292" t="s">
        <v>83</v>
      </c>
      <c r="BV292" t="s">
        <v>83</v>
      </c>
      <c r="BW292" t="s">
        <v>83</v>
      </c>
      <c r="BX292" s="1">
        <v>0</v>
      </c>
      <c r="BY292" s="1">
        <v>7</v>
      </c>
      <c r="BZ292" s="1">
        <v>2006</v>
      </c>
      <c r="CA292" t="s">
        <v>158</v>
      </c>
      <c r="CB292" t="s">
        <v>159</v>
      </c>
      <c r="CC292" s="1">
        <v>233230</v>
      </c>
    </row>
    <row r="293" spans="1:81">
      <c r="A293">
        <v>292</v>
      </c>
      <c r="B293" s="1">
        <v>190</v>
      </c>
      <c r="C293" t="s">
        <v>81</v>
      </c>
      <c r="D293" s="1">
        <v>55</v>
      </c>
      <c r="E293" s="1">
        <v>5687</v>
      </c>
      <c r="F293" t="s">
        <v>82</v>
      </c>
      <c r="G293" t="s">
        <v>174</v>
      </c>
      <c r="H293" t="s">
        <v>84</v>
      </c>
      <c r="I293" t="s">
        <v>175</v>
      </c>
      <c r="J293" t="s">
        <v>86</v>
      </c>
      <c r="K293" t="s">
        <v>87</v>
      </c>
      <c r="L293" t="s">
        <v>88</v>
      </c>
      <c r="M293" t="s">
        <v>232</v>
      </c>
      <c r="N293" t="s">
        <v>90</v>
      </c>
      <c r="O293" t="s">
        <v>90</v>
      </c>
      <c r="P293" t="s">
        <v>149</v>
      </c>
      <c r="Q293" t="s">
        <v>92</v>
      </c>
      <c r="R293" s="1">
        <v>5</v>
      </c>
      <c r="S293" s="1">
        <v>6</v>
      </c>
      <c r="T293" s="1">
        <v>1912</v>
      </c>
      <c r="U293" s="1">
        <v>2000</v>
      </c>
      <c r="V293" t="s">
        <v>93</v>
      </c>
      <c r="W293" t="s">
        <v>94</v>
      </c>
      <c r="X293" t="s">
        <v>95</v>
      </c>
      <c r="Y293" t="s">
        <v>95</v>
      </c>
      <c r="Z293" t="s">
        <v>117</v>
      </c>
      <c r="AA293" s="1">
        <v>0</v>
      </c>
      <c r="AB293" t="s">
        <v>98</v>
      </c>
      <c r="AC293" t="s">
        <v>147</v>
      </c>
      <c r="AD293" t="s">
        <v>99</v>
      </c>
      <c r="AE293" t="s">
        <v>98</v>
      </c>
      <c r="AF293" t="s">
        <v>147</v>
      </c>
      <c r="AG293" t="s">
        <v>100</v>
      </c>
      <c r="AH293" t="s">
        <v>153</v>
      </c>
      <c r="AI293" s="1">
        <v>210</v>
      </c>
      <c r="AJ293" t="s">
        <v>102</v>
      </c>
      <c r="AK293" s="1">
        <v>0</v>
      </c>
      <c r="AL293" s="1">
        <v>570</v>
      </c>
      <c r="AM293" s="1">
        <v>780</v>
      </c>
      <c r="AN293" t="s">
        <v>103</v>
      </c>
      <c r="AO293" t="s">
        <v>104</v>
      </c>
      <c r="AP293" t="s">
        <v>177</v>
      </c>
      <c r="AQ293" t="s">
        <v>106</v>
      </c>
      <c r="AR293" s="1">
        <v>936</v>
      </c>
      <c r="AS293" s="1">
        <v>780</v>
      </c>
      <c r="AT293" s="1">
        <v>0</v>
      </c>
      <c r="AU293" s="1">
        <v>1716</v>
      </c>
      <c r="AV293" s="1">
        <v>1</v>
      </c>
      <c r="AW293" s="1">
        <v>0</v>
      </c>
      <c r="AX293" s="1">
        <v>2</v>
      </c>
      <c r="AY293" s="1">
        <v>0</v>
      </c>
      <c r="AZ293" s="1">
        <v>6</v>
      </c>
      <c r="BA293" s="1">
        <v>1</v>
      </c>
      <c r="BB293" t="s">
        <v>147</v>
      </c>
      <c r="BC293" s="1">
        <v>9</v>
      </c>
      <c r="BD293" t="s">
        <v>107</v>
      </c>
      <c r="BE293" s="1">
        <v>0</v>
      </c>
      <c r="BF293" t="s">
        <v>83</v>
      </c>
      <c r="BG293" t="s">
        <v>83</v>
      </c>
      <c r="BH293" t="s">
        <v>83</v>
      </c>
      <c r="BI293" t="s">
        <v>83</v>
      </c>
      <c r="BJ293" s="1">
        <v>0</v>
      </c>
      <c r="BK293" s="1">
        <v>0</v>
      </c>
      <c r="BL293" t="s">
        <v>83</v>
      </c>
      <c r="BM293" t="s">
        <v>83</v>
      </c>
      <c r="BN293" t="s">
        <v>177</v>
      </c>
      <c r="BO293" s="1">
        <v>0</v>
      </c>
      <c r="BP293" s="1">
        <v>184</v>
      </c>
      <c r="BQ293" s="1">
        <v>0</v>
      </c>
      <c r="BR293" s="1">
        <v>0</v>
      </c>
      <c r="BS293" s="1">
        <v>0</v>
      </c>
      <c r="BT293" s="1">
        <v>0</v>
      </c>
      <c r="BU293" t="s">
        <v>83</v>
      </c>
      <c r="BV293" t="s">
        <v>83</v>
      </c>
      <c r="BW293" t="s">
        <v>83</v>
      </c>
      <c r="BX293" s="1">
        <v>0</v>
      </c>
      <c r="BY293" s="1">
        <v>3</v>
      </c>
      <c r="BZ293" s="1">
        <v>2008</v>
      </c>
      <c r="CA293" t="s">
        <v>110</v>
      </c>
      <c r="CB293" t="s">
        <v>111</v>
      </c>
      <c r="CC293" s="1">
        <v>135900</v>
      </c>
    </row>
    <row r="294" spans="1:81">
      <c r="A294">
        <v>293</v>
      </c>
      <c r="B294" s="1">
        <v>50</v>
      </c>
      <c r="C294" t="s">
        <v>81</v>
      </c>
      <c r="D294" s="1">
        <v>60</v>
      </c>
      <c r="E294" s="1">
        <v>11409</v>
      </c>
      <c r="F294" t="s">
        <v>82</v>
      </c>
      <c r="G294" t="s">
        <v>83</v>
      </c>
      <c r="H294" t="s">
        <v>84</v>
      </c>
      <c r="I294" t="s">
        <v>85</v>
      </c>
      <c r="J294" t="s">
        <v>86</v>
      </c>
      <c r="K294" t="s">
        <v>87</v>
      </c>
      <c r="L294" t="s">
        <v>88</v>
      </c>
      <c r="M294" t="s">
        <v>185</v>
      </c>
      <c r="N294" t="s">
        <v>90</v>
      </c>
      <c r="O294" t="s">
        <v>90</v>
      </c>
      <c r="P294" t="s">
        <v>91</v>
      </c>
      <c r="Q294" t="s">
        <v>132</v>
      </c>
      <c r="R294" s="1">
        <v>5</v>
      </c>
      <c r="S294" s="1">
        <v>4</v>
      </c>
      <c r="T294" s="1">
        <v>1949</v>
      </c>
      <c r="U294" s="1">
        <v>2008</v>
      </c>
      <c r="V294" t="s">
        <v>93</v>
      </c>
      <c r="W294" t="s">
        <v>94</v>
      </c>
      <c r="X294" t="s">
        <v>124</v>
      </c>
      <c r="Y294" t="s">
        <v>124</v>
      </c>
      <c r="Z294" t="s">
        <v>117</v>
      </c>
      <c r="AA294" s="1">
        <v>0</v>
      </c>
      <c r="AB294" t="s">
        <v>98</v>
      </c>
      <c r="AC294" t="s">
        <v>98</v>
      </c>
      <c r="AD294" t="s">
        <v>118</v>
      </c>
      <c r="AE294" t="s">
        <v>98</v>
      </c>
      <c r="AF294" t="s">
        <v>98</v>
      </c>
      <c r="AG294" t="s">
        <v>100</v>
      </c>
      <c r="AH294" t="s">
        <v>172</v>
      </c>
      <c r="AI294" s="1">
        <v>292</v>
      </c>
      <c r="AJ294" t="s">
        <v>102</v>
      </c>
      <c r="AK294" s="1">
        <v>0</v>
      </c>
      <c r="AL294" s="1">
        <v>476</v>
      </c>
      <c r="AM294" s="1">
        <v>768</v>
      </c>
      <c r="AN294" t="s">
        <v>103</v>
      </c>
      <c r="AO294" t="s">
        <v>97</v>
      </c>
      <c r="AP294" t="s">
        <v>105</v>
      </c>
      <c r="AQ294" t="s">
        <v>106</v>
      </c>
      <c r="AR294" s="1">
        <v>1148</v>
      </c>
      <c r="AS294" s="1">
        <v>568</v>
      </c>
      <c r="AT294" s="1">
        <v>0</v>
      </c>
      <c r="AU294" s="1">
        <v>1716</v>
      </c>
      <c r="AV294" s="1">
        <v>0</v>
      </c>
      <c r="AW294" s="1">
        <v>0</v>
      </c>
      <c r="AX294" s="1">
        <v>1</v>
      </c>
      <c r="AY294" s="1">
        <v>1</v>
      </c>
      <c r="AZ294" s="1">
        <v>3</v>
      </c>
      <c r="BA294" s="1">
        <v>1</v>
      </c>
      <c r="BB294" t="s">
        <v>98</v>
      </c>
      <c r="BC294" s="1">
        <v>8</v>
      </c>
      <c r="BD294" t="s">
        <v>224</v>
      </c>
      <c r="BE294" s="1">
        <v>1</v>
      </c>
      <c r="BF294" t="s">
        <v>97</v>
      </c>
      <c r="BG294" t="s">
        <v>108</v>
      </c>
      <c r="BH294">
        <v>1949</v>
      </c>
      <c r="BI294" t="s">
        <v>102</v>
      </c>
      <c r="BJ294" s="1">
        <v>1</v>
      </c>
      <c r="BK294" s="1">
        <v>281</v>
      </c>
      <c r="BL294" t="s">
        <v>98</v>
      </c>
      <c r="BM294" t="s">
        <v>98</v>
      </c>
      <c r="BN294" t="s">
        <v>105</v>
      </c>
      <c r="BO294" s="1">
        <v>0</v>
      </c>
      <c r="BP294" s="1">
        <v>0</v>
      </c>
      <c r="BQ294" s="1">
        <v>0</v>
      </c>
      <c r="BR294" s="1">
        <v>0</v>
      </c>
      <c r="BS294" s="1">
        <v>160</v>
      </c>
      <c r="BT294" s="1">
        <v>0</v>
      </c>
      <c r="BU294" t="s">
        <v>83</v>
      </c>
      <c r="BV294" t="s">
        <v>83</v>
      </c>
      <c r="BW294" t="s">
        <v>83</v>
      </c>
      <c r="BX294" s="1">
        <v>0</v>
      </c>
      <c r="BY294" s="1">
        <v>1</v>
      </c>
      <c r="BZ294" s="1">
        <v>2009</v>
      </c>
      <c r="CA294" t="s">
        <v>110</v>
      </c>
      <c r="CB294" t="s">
        <v>111</v>
      </c>
      <c r="CC294" s="1">
        <v>131000</v>
      </c>
    </row>
    <row r="295" spans="1:81">
      <c r="A295">
        <v>294</v>
      </c>
      <c r="B295" s="1">
        <v>60</v>
      </c>
      <c r="C295" t="s">
        <v>81</v>
      </c>
      <c r="D295" s="1" t="s">
        <v>83</v>
      </c>
      <c r="E295" s="1">
        <v>16659</v>
      </c>
      <c r="F295" t="s">
        <v>82</v>
      </c>
      <c r="G295" t="s">
        <v>83</v>
      </c>
      <c r="H295" t="s">
        <v>120</v>
      </c>
      <c r="I295" t="s">
        <v>85</v>
      </c>
      <c r="J295" t="s">
        <v>86</v>
      </c>
      <c r="K295" t="s">
        <v>122</v>
      </c>
      <c r="L295" t="s">
        <v>88</v>
      </c>
      <c r="M295" t="s">
        <v>138</v>
      </c>
      <c r="N295" t="s">
        <v>204</v>
      </c>
      <c r="O295" t="s">
        <v>90</v>
      </c>
      <c r="P295" t="s">
        <v>91</v>
      </c>
      <c r="Q295" t="s">
        <v>92</v>
      </c>
      <c r="R295" s="1">
        <v>7</v>
      </c>
      <c r="S295" s="1">
        <v>7</v>
      </c>
      <c r="T295" s="1">
        <v>1977</v>
      </c>
      <c r="U295" s="1">
        <v>1994</v>
      </c>
      <c r="V295" t="s">
        <v>93</v>
      </c>
      <c r="W295" t="s">
        <v>94</v>
      </c>
      <c r="X295" t="s">
        <v>161</v>
      </c>
      <c r="Y295" t="s">
        <v>161</v>
      </c>
      <c r="Z295" t="s">
        <v>96</v>
      </c>
      <c r="AA295" s="1">
        <v>34</v>
      </c>
      <c r="AB295" t="s">
        <v>98</v>
      </c>
      <c r="AC295" t="s">
        <v>98</v>
      </c>
      <c r="AD295" t="s">
        <v>118</v>
      </c>
      <c r="AE295" t="s">
        <v>98</v>
      </c>
      <c r="AF295" t="s">
        <v>98</v>
      </c>
      <c r="AG295" t="s">
        <v>100</v>
      </c>
      <c r="AH295" t="s">
        <v>119</v>
      </c>
      <c r="AI295" s="1">
        <v>795</v>
      </c>
      <c r="AJ295" t="s">
        <v>102</v>
      </c>
      <c r="AK295" s="1">
        <v>0</v>
      </c>
      <c r="AL295" s="1">
        <v>0</v>
      </c>
      <c r="AM295" s="1">
        <v>795</v>
      </c>
      <c r="AN295" t="s">
        <v>103</v>
      </c>
      <c r="AO295" t="s">
        <v>147</v>
      </c>
      <c r="AP295" t="s">
        <v>105</v>
      </c>
      <c r="AQ295" t="s">
        <v>106</v>
      </c>
      <c r="AR295" s="1">
        <v>1468</v>
      </c>
      <c r="AS295" s="1">
        <v>795</v>
      </c>
      <c r="AT295" s="1">
        <v>0</v>
      </c>
      <c r="AU295" s="1">
        <v>2263</v>
      </c>
      <c r="AV295" s="1">
        <v>1</v>
      </c>
      <c r="AW295" s="1">
        <v>0</v>
      </c>
      <c r="AX295" s="1">
        <v>2</v>
      </c>
      <c r="AY295" s="1">
        <v>1</v>
      </c>
      <c r="AZ295" s="1">
        <v>3</v>
      </c>
      <c r="BA295" s="1">
        <v>1</v>
      </c>
      <c r="BB295" t="s">
        <v>97</v>
      </c>
      <c r="BC295" s="1">
        <v>9</v>
      </c>
      <c r="BD295" t="s">
        <v>107</v>
      </c>
      <c r="BE295" s="1">
        <v>1</v>
      </c>
      <c r="BF295" t="s">
        <v>98</v>
      </c>
      <c r="BG295" t="s">
        <v>108</v>
      </c>
      <c r="BH295">
        <v>1977</v>
      </c>
      <c r="BI295" t="s">
        <v>157</v>
      </c>
      <c r="BJ295" s="1">
        <v>2</v>
      </c>
      <c r="BK295" s="1">
        <v>539</v>
      </c>
      <c r="BL295" t="s">
        <v>98</v>
      </c>
      <c r="BM295" t="s">
        <v>98</v>
      </c>
      <c r="BN295" t="s">
        <v>105</v>
      </c>
      <c r="BO295" s="1">
        <v>0</v>
      </c>
      <c r="BP295" s="1">
        <v>250</v>
      </c>
      <c r="BQ295" s="1">
        <v>0</v>
      </c>
      <c r="BR295" s="1">
        <v>0</v>
      </c>
      <c r="BS295" s="1">
        <v>0</v>
      </c>
      <c r="BT295" s="1">
        <v>0</v>
      </c>
      <c r="BU295" t="s">
        <v>83</v>
      </c>
      <c r="BV295" t="s">
        <v>83</v>
      </c>
      <c r="BW295" t="s">
        <v>83</v>
      </c>
      <c r="BX295" s="1">
        <v>0</v>
      </c>
      <c r="BY295" s="1">
        <v>3</v>
      </c>
      <c r="BZ295" s="1">
        <v>2006</v>
      </c>
      <c r="CA295" t="s">
        <v>110</v>
      </c>
      <c r="CB295" t="s">
        <v>111</v>
      </c>
      <c r="CC295" s="1">
        <v>235000</v>
      </c>
    </row>
    <row r="296" spans="1:81">
      <c r="A296">
        <v>295</v>
      </c>
      <c r="B296" s="1">
        <v>20</v>
      </c>
      <c r="C296" t="s">
        <v>81</v>
      </c>
      <c r="D296" s="1">
        <v>80</v>
      </c>
      <c r="E296" s="1">
        <v>9600</v>
      </c>
      <c r="F296" t="s">
        <v>82</v>
      </c>
      <c r="G296" t="s">
        <v>83</v>
      </c>
      <c r="H296" t="s">
        <v>84</v>
      </c>
      <c r="I296" t="s">
        <v>85</v>
      </c>
      <c r="J296" t="s">
        <v>86</v>
      </c>
      <c r="K296" t="s">
        <v>87</v>
      </c>
      <c r="L296" t="s">
        <v>88</v>
      </c>
      <c r="M296" t="s">
        <v>162</v>
      </c>
      <c r="N296" t="s">
        <v>90</v>
      </c>
      <c r="O296" t="s">
        <v>90</v>
      </c>
      <c r="P296" t="s">
        <v>91</v>
      </c>
      <c r="Q296" t="s">
        <v>115</v>
      </c>
      <c r="R296" s="1">
        <v>6</v>
      </c>
      <c r="S296" s="1">
        <v>5</v>
      </c>
      <c r="T296" s="1">
        <v>1953</v>
      </c>
      <c r="U296" s="1">
        <v>1953</v>
      </c>
      <c r="V296" t="s">
        <v>152</v>
      </c>
      <c r="W296" t="s">
        <v>94</v>
      </c>
      <c r="X296" t="s">
        <v>140</v>
      </c>
      <c r="Y296" t="s">
        <v>140</v>
      </c>
      <c r="Z296" t="s">
        <v>137</v>
      </c>
      <c r="AA296" s="1">
        <v>238</v>
      </c>
      <c r="AB296" t="s">
        <v>98</v>
      </c>
      <c r="AC296" t="s">
        <v>98</v>
      </c>
      <c r="AD296" t="s">
        <v>118</v>
      </c>
      <c r="AE296" t="s">
        <v>98</v>
      </c>
      <c r="AF296" t="s">
        <v>98</v>
      </c>
      <c r="AG296" t="s">
        <v>100</v>
      </c>
      <c r="AH296" t="s">
        <v>101</v>
      </c>
      <c r="AI296" s="1">
        <v>1285</v>
      </c>
      <c r="AJ296" t="s">
        <v>102</v>
      </c>
      <c r="AK296" s="1">
        <v>0</v>
      </c>
      <c r="AL296" s="1">
        <v>131</v>
      </c>
      <c r="AM296" s="1">
        <v>1416</v>
      </c>
      <c r="AN296" t="s">
        <v>103</v>
      </c>
      <c r="AO296" t="s">
        <v>98</v>
      </c>
      <c r="AP296" t="s">
        <v>105</v>
      </c>
      <c r="AQ296" t="s">
        <v>106</v>
      </c>
      <c r="AR296" s="1">
        <v>1644</v>
      </c>
      <c r="AS296" s="1">
        <v>0</v>
      </c>
      <c r="AT296" s="1">
        <v>0</v>
      </c>
      <c r="AU296" s="1">
        <v>1644</v>
      </c>
      <c r="AV296" s="1">
        <v>1</v>
      </c>
      <c r="AW296" s="1">
        <v>0</v>
      </c>
      <c r="AX296" s="1">
        <v>1</v>
      </c>
      <c r="AY296" s="1">
        <v>0</v>
      </c>
      <c r="AZ296" s="1">
        <v>3</v>
      </c>
      <c r="BA296" s="1">
        <v>1</v>
      </c>
      <c r="BB296" t="s">
        <v>98</v>
      </c>
      <c r="BC296" s="1">
        <v>7</v>
      </c>
      <c r="BD296" t="s">
        <v>107</v>
      </c>
      <c r="BE296" s="1">
        <v>2</v>
      </c>
      <c r="BF296" t="s">
        <v>97</v>
      </c>
      <c r="BG296" t="s">
        <v>108</v>
      </c>
      <c r="BH296">
        <v>1953</v>
      </c>
      <c r="BI296" t="s">
        <v>157</v>
      </c>
      <c r="BJ296" s="1">
        <v>2</v>
      </c>
      <c r="BK296" s="1">
        <v>418</v>
      </c>
      <c r="BL296" t="s">
        <v>98</v>
      </c>
      <c r="BM296" t="s">
        <v>98</v>
      </c>
      <c r="BN296" t="s">
        <v>105</v>
      </c>
      <c r="BO296" s="1">
        <v>110</v>
      </c>
      <c r="BP296" s="1">
        <v>0</v>
      </c>
      <c r="BQ296" s="1">
        <v>0</v>
      </c>
      <c r="BR296" s="1">
        <v>0</v>
      </c>
      <c r="BS296" s="1">
        <v>0</v>
      </c>
      <c r="BT296" s="1">
        <v>0</v>
      </c>
      <c r="BU296" t="s">
        <v>83</v>
      </c>
      <c r="BV296" t="s">
        <v>83</v>
      </c>
      <c r="BW296" t="s">
        <v>83</v>
      </c>
      <c r="BX296" s="1">
        <v>0</v>
      </c>
      <c r="BY296" s="1">
        <v>10</v>
      </c>
      <c r="BZ296" s="1">
        <v>2009</v>
      </c>
      <c r="CA296" t="s">
        <v>110</v>
      </c>
      <c r="CB296" t="s">
        <v>111</v>
      </c>
      <c r="CC296" s="1">
        <v>167000</v>
      </c>
    </row>
    <row r="297" spans="1:81">
      <c r="A297">
        <v>296</v>
      </c>
      <c r="B297" s="1">
        <v>80</v>
      </c>
      <c r="C297" t="s">
        <v>81</v>
      </c>
      <c r="D297" s="1">
        <v>37</v>
      </c>
      <c r="E297" s="1">
        <v>7937</v>
      </c>
      <c r="F297" t="s">
        <v>82</v>
      </c>
      <c r="G297" t="s">
        <v>83</v>
      </c>
      <c r="H297" t="s">
        <v>120</v>
      </c>
      <c r="I297" t="s">
        <v>85</v>
      </c>
      <c r="J297" t="s">
        <v>86</v>
      </c>
      <c r="K297" t="s">
        <v>166</v>
      </c>
      <c r="L297" t="s">
        <v>88</v>
      </c>
      <c r="M297" t="s">
        <v>131</v>
      </c>
      <c r="N297" t="s">
        <v>90</v>
      </c>
      <c r="O297" t="s">
        <v>90</v>
      </c>
      <c r="P297" t="s">
        <v>91</v>
      </c>
      <c r="Q297" t="s">
        <v>197</v>
      </c>
      <c r="R297" s="1">
        <v>6</v>
      </c>
      <c r="S297" s="1">
        <v>6</v>
      </c>
      <c r="T297" s="1">
        <v>1984</v>
      </c>
      <c r="U297" s="1">
        <v>1984</v>
      </c>
      <c r="V297" t="s">
        <v>93</v>
      </c>
      <c r="W297" t="s">
        <v>94</v>
      </c>
      <c r="X297" t="s">
        <v>140</v>
      </c>
      <c r="Y297" t="s">
        <v>140</v>
      </c>
      <c r="Z297" t="s">
        <v>117</v>
      </c>
      <c r="AA297" s="1">
        <v>0</v>
      </c>
      <c r="AB297" t="s">
        <v>98</v>
      </c>
      <c r="AC297" t="s">
        <v>98</v>
      </c>
      <c r="AD297" t="s">
        <v>118</v>
      </c>
      <c r="AE297" t="s">
        <v>98</v>
      </c>
      <c r="AF297" t="s">
        <v>98</v>
      </c>
      <c r="AG297" t="s">
        <v>130</v>
      </c>
      <c r="AH297" t="s">
        <v>101</v>
      </c>
      <c r="AI297" s="1">
        <v>819</v>
      </c>
      <c r="AJ297" t="s">
        <v>102</v>
      </c>
      <c r="AK297" s="1">
        <v>0</v>
      </c>
      <c r="AL297" s="1">
        <v>184</v>
      </c>
      <c r="AM297" s="1">
        <v>1003</v>
      </c>
      <c r="AN297" t="s">
        <v>103</v>
      </c>
      <c r="AO297" t="s">
        <v>98</v>
      </c>
      <c r="AP297" t="s">
        <v>105</v>
      </c>
      <c r="AQ297" t="s">
        <v>106</v>
      </c>
      <c r="AR297" s="1">
        <v>1003</v>
      </c>
      <c r="AS297" s="1">
        <v>0</v>
      </c>
      <c r="AT297" s="1">
        <v>0</v>
      </c>
      <c r="AU297" s="1">
        <v>1003</v>
      </c>
      <c r="AV297" s="1">
        <v>1</v>
      </c>
      <c r="AW297" s="1">
        <v>0</v>
      </c>
      <c r="AX297" s="1">
        <v>1</v>
      </c>
      <c r="AY297" s="1">
        <v>0</v>
      </c>
      <c r="AZ297" s="1">
        <v>3</v>
      </c>
      <c r="BA297" s="1">
        <v>1</v>
      </c>
      <c r="BB297" t="s">
        <v>98</v>
      </c>
      <c r="BC297" s="1">
        <v>6</v>
      </c>
      <c r="BD297" t="s">
        <v>107</v>
      </c>
      <c r="BE297" s="1">
        <v>0</v>
      </c>
      <c r="BF297" t="s">
        <v>83</v>
      </c>
      <c r="BG297" t="s">
        <v>127</v>
      </c>
      <c r="BH297">
        <v>1984</v>
      </c>
      <c r="BI297" t="s">
        <v>102</v>
      </c>
      <c r="BJ297" s="1">
        <v>2</v>
      </c>
      <c r="BK297" s="1">
        <v>588</v>
      </c>
      <c r="BL297" t="s">
        <v>98</v>
      </c>
      <c r="BM297" t="s">
        <v>98</v>
      </c>
      <c r="BN297" t="s">
        <v>105</v>
      </c>
      <c r="BO297" s="1">
        <v>120</v>
      </c>
      <c r="BP297" s="1">
        <v>0</v>
      </c>
      <c r="BQ297" s="1">
        <v>0</v>
      </c>
      <c r="BR297" s="1">
        <v>0</v>
      </c>
      <c r="BS297" s="1">
        <v>0</v>
      </c>
      <c r="BT297" s="1">
        <v>0</v>
      </c>
      <c r="BU297" t="s">
        <v>83</v>
      </c>
      <c r="BV297" t="s">
        <v>165</v>
      </c>
      <c r="BW297" t="s">
        <v>83</v>
      </c>
      <c r="BX297" s="1">
        <v>0</v>
      </c>
      <c r="BY297" s="1">
        <v>3</v>
      </c>
      <c r="BZ297" s="1">
        <v>2006</v>
      </c>
      <c r="CA297" t="s">
        <v>110</v>
      </c>
      <c r="CB297" t="s">
        <v>111</v>
      </c>
      <c r="CC297" s="1">
        <v>142500</v>
      </c>
    </row>
    <row r="298" spans="1:81">
      <c r="A298">
        <v>297</v>
      </c>
      <c r="B298" s="1">
        <v>50</v>
      </c>
      <c r="C298" t="s">
        <v>142</v>
      </c>
      <c r="D298" s="1">
        <v>75</v>
      </c>
      <c r="E298" s="1">
        <v>13710</v>
      </c>
      <c r="F298" t="s">
        <v>82</v>
      </c>
      <c r="G298" t="s">
        <v>83</v>
      </c>
      <c r="H298" t="s">
        <v>84</v>
      </c>
      <c r="I298" t="s">
        <v>85</v>
      </c>
      <c r="J298" t="s">
        <v>86</v>
      </c>
      <c r="K298" t="s">
        <v>87</v>
      </c>
      <c r="L298" t="s">
        <v>88</v>
      </c>
      <c r="M298" t="s">
        <v>176</v>
      </c>
      <c r="N298" t="s">
        <v>90</v>
      </c>
      <c r="O298" t="s">
        <v>90</v>
      </c>
      <c r="P298" t="s">
        <v>91</v>
      </c>
      <c r="Q298" t="s">
        <v>132</v>
      </c>
      <c r="R298" s="1">
        <v>5</v>
      </c>
      <c r="S298" s="1">
        <v>5</v>
      </c>
      <c r="T298" s="1">
        <v>1950</v>
      </c>
      <c r="U298" s="1">
        <v>1950</v>
      </c>
      <c r="V298" t="s">
        <v>93</v>
      </c>
      <c r="W298" t="s">
        <v>94</v>
      </c>
      <c r="X298" t="s">
        <v>124</v>
      </c>
      <c r="Y298" t="s">
        <v>124</v>
      </c>
      <c r="Z298" t="s">
        <v>117</v>
      </c>
      <c r="AA298" s="1">
        <v>0</v>
      </c>
      <c r="AB298" t="s">
        <v>98</v>
      </c>
      <c r="AC298" t="s">
        <v>98</v>
      </c>
      <c r="AD298" t="s">
        <v>118</v>
      </c>
      <c r="AE298" t="s">
        <v>98</v>
      </c>
      <c r="AF298" t="s">
        <v>98</v>
      </c>
      <c r="AG298" t="s">
        <v>100</v>
      </c>
      <c r="AH298" t="s">
        <v>141</v>
      </c>
      <c r="AI298" s="1">
        <v>420</v>
      </c>
      <c r="AJ298" t="s">
        <v>102</v>
      </c>
      <c r="AK298" s="1">
        <v>0</v>
      </c>
      <c r="AL298" s="1">
        <v>490</v>
      </c>
      <c r="AM298" s="1">
        <v>910</v>
      </c>
      <c r="AN298" t="s">
        <v>103</v>
      </c>
      <c r="AO298" t="s">
        <v>98</v>
      </c>
      <c r="AP298" t="s">
        <v>105</v>
      </c>
      <c r="AQ298" t="s">
        <v>164</v>
      </c>
      <c r="AR298" s="1">
        <v>910</v>
      </c>
      <c r="AS298" s="1">
        <v>648</v>
      </c>
      <c r="AT298" s="1">
        <v>0</v>
      </c>
      <c r="AU298" s="1">
        <v>1558</v>
      </c>
      <c r="AV298" s="1">
        <v>0</v>
      </c>
      <c r="AW298" s="1">
        <v>0</v>
      </c>
      <c r="AX298" s="1">
        <v>1</v>
      </c>
      <c r="AY298" s="1">
        <v>1</v>
      </c>
      <c r="AZ298" s="1">
        <v>4</v>
      </c>
      <c r="BA298" s="1">
        <v>1</v>
      </c>
      <c r="BB298" t="s">
        <v>98</v>
      </c>
      <c r="BC298" s="1">
        <v>6</v>
      </c>
      <c r="BD298" t="s">
        <v>107</v>
      </c>
      <c r="BE298" s="1">
        <v>0</v>
      </c>
      <c r="BF298" t="s">
        <v>83</v>
      </c>
      <c r="BG298" t="s">
        <v>108</v>
      </c>
      <c r="BH298">
        <v>1950</v>
      </c>
      <c r="BI298" t="s">
        <v>102</v>
      </c>
      <c r="BJ298" s="1">
        <v>1</v>
      </c>
      <c r="BK298" s="1">
        <v>282</v>
      </c>
      <c r="BL298" t="s">
        <v>98</v>
      </c>
      <c r="BM298" t="s">
        <v>98</v>
      </c>
      <c r="BN298" t="s">
        <v>105</v>
      </c>
      <c r="BO298" s="1">
        <v>289</v>
      </c>
      <c r="BP298" s="1">
        <v>0</v>
      </c>
      <c r="BQ298" s="1">
        <v>0</v>
      </c>
      <c r="BR298" s="1">
        <v>0</v>
      </c>
      <c r="BS298" s="1">
        <v>0</v>
      </c>
      <c r="BT298" s="1">
        <v>0</v>
      </c>
      <c r="BU298" t="s">
        <v>83</v>
      </c>
      <c r="BV298" t="s">
        <v>134</v>
      </c>
      <c r="BW298" t="s">
        <v>83</v>
      </c>
      <c r="BX298" s="1">
        <v>0</v>
      </c>
      <c r="BY298" s="1">
        <v>6</v>
      </c>
      <c r="BZ298" s="1">
        <v>2007</v>
      </c>
      <c r="CA298" t="s">
        <v>110</v>
      </c>
      <c r="CB298" t="s">
        <v>111</v>
      </c>
      <c r="CC298" s="1">
        <v>152000</v>
      </c>
    </row>
    <row r="299" spans="1:81">
      <c r="A299">
        <v>298</v>
      </c>
      <c r="B299" s="1">
        <v>60</v>
      </c>
      <c r="C299" t="s">
        <v>192</v>
      </c>
      <c r="D299" s="1">
        <v>66</v>
      </c>
      <c r="E299" s="1">
        <v>7399</v>
      </c>
      <c r="F299" t="s">
        <v>82</v>
      </c>
      <c r="G299" t="s">
        <v>82</v>
      </c>
      <c r="H299" t="s">
        <v>120</v>
      </c>
      <c r="I299" t="s">
        <v>85</v>
      </c>
      <c r="J299" t="s">
        <v>86</v>
      </c>
      <c r="K299" t="s">
        <v>87</v>
      </c>
      <c r="L299" t="s">
        <v>88</v>
      </c>
      <c r="M299" t="s">
        <v>136</v>
      </c>
      <c r="N299" t="s">
        <v>90</v>
      </c>
      <c r="O299" t="s">
        <v>90</v>
      </c>
      <c r="P299" t="s">
        <v>91</v>
      </c>
      <c r="Q299" t="s">
        <v>92</v>
      </c>
      <c r="R299" s="1">
        <v>7</v>
      </c>
      <c r="S299" s="1">
        <v>5</v>
      </c>
      <c r="T299" s="1">
        <v>1997</v>
      </c>
      <c r="U299" s="1">
        <v>1998</v>
      </c>
      <c r="V299" t="s">
        <v>152</v>
      </c>
      <c r="W299" t="s">
        <v>94</v>
      </c>
      <c r="X299" t="s">
        <v>95</v>
      </c>
      <c r="Y299" t="s">
        <v>95</v>
      </c>
      <c r="Z299" t="s">
        <v>96</v>
      </c>
      <c r="AA299" s="1">
        <v>1600</v>
      </c>
      <c r="AB299" t="s">
        <v>97</v>
      </c>
      <c r="AC299" t="s">
        <v>98</v>
      </c>
      <c r="AD299" t="s">
        <v>99</v>
      </c>
      <c r="AE299" t="s">
        <v>97</v>
      </c>
      <c r="AF299" t="s">
        <v>98</v>
      </c>
      <c r="AG299" t="s">
        <v>100</v>
      </c>
      <c r="AH299" t="s">
        <v>141</v>
      </c>
      <c r="AI299" s="1">
        <v>649</v>
      </c>
      <c r="AJ299" t="s">
        <v>102</v>
      </c>
      <c r="AK299" s="1">
        <v>0</v>
      </c>
      <c r="AL299" s="1">
        <v>326</v>
      </c>
      <c r="AM299" s="1">
        <v>975</v>
      </c>
      <c r="AN299" t="s">
        <v>103</v>
      </c>
      <c r="AO299" t="s">
        <v>104</v>
      </c>
      <c r="AP299" t="s">
        <v>105</v>
      </c>
      <c r="AQ299" t="s">
        <v>106</v>
      </c>
      <c r="AR299" s="1">
        <v>975</v>
      </c>
      <c r="AS299" s="1">
        <v>975</v>
      </c>
      <c r="AT299" s="1">
        <v>0</v>
      </c>
      <c r="AU299" s="1">
        <v>1950</v>
      </c>
      <c r="AV299" s="1">
        <v>0</v>
      </c>
      <c r="AW299" s="1">
        <v>0</v>
      </c>
      <c r="AX299" s="1">
        <v>2</v>
      </c>
      <c r="AY299" s="1">
        <v>1</v>
      </c>
      <c r="AZ299" s="1">
        <v>3</v>
      </c>
      <c r="BA299" s="1">
        <v>1</v>
      </c>
      <c r="BB299" t="s">
        <v>97</v>
      </c>
      <c r="BC299" s="1">
        <v>7</v>
      </c>
      <c r="BD299" t="s">
        <v>107</v>
      </c>
      <c r="BE299" s="1">
        <v>1</v>
      </c>
      <c r="BF299" t="s">
        <v>98</v>
      </c>
      <c r="BG299" t="s">
        <v>127</v>
      </c>
      <c r="BH299">
        <v>1997</v>
      </c>
      <c r="BI299" t="s">
        <v>109</v>
      </c>
      <c r="BJ299" s="1">
        <v>2</v>
      </c>
      <c r="BK299" s="1">
        <v>576</v>
      </c>
      <c r="BL299" t="s">
        <v>98</v>
      </c>
      <c r="BM299" t="s">
        <v>98</v>
      </c>
      <c r="BN299" t="s">
        <v>105</v>
      </c>
      <c r="BO299" s="1">
        <v>0</v>
      </c>
      <c r="BP299" s="1">
        <v>10</v>
      </c>
      <c r="BQ299" s="1">
        <v>0</v>
      </c>
      <c r="BR299" s="1">
        <v>0</v>
      </c>
      <c r="BS299" s="1">
        <v>198</v>
      </c>
      <c r="BT299" s="1">
        <v>0</v>
      </c>
      <c r="BU299" t="s">
        <v>83</v>
      </c>
      <c r="BV299" t="s">
        <v>83</v>
      </c>
      <c r="BW299" t="s">
        <v>83</v>
      </c>
      <c r="BX299" s="1">
        <v>0</v>
      </c>
      <c r="BY299" s="1">
        <v>6</v>
      </c>
      <c r="BZ299" s="1">
        <v>2007</v>
      </c>
      <c r="CA299" t="s">
        <v>110</v>
      </c>
      <c r="CB299" t="s">
        <v>111</v>
      </c>
      <c r="CC299" s="1">
        <v>239000</v>
      </c>
    </row>
    <row r="300" spans="1:81">
      <c r="A300">
        <v>299</v>
      </c>
      <c r="B300" s="1">
        <v>60</v>
      </c>
      <c r="C300" t="s">
        <v>81</v>
      </c>
      <c r="D300" s="1">
        <v>90</v>
      </c>
      <c r="E300" s="1">
        <v>11700</v>
      </c>
      <c r="F300" t="s">
        <v>82</v>
      </c>
      <c r="G300" t="s">
        <v>83</v>
      </c>
      <c r="H300" t="s">
        <v>84</v>
      </c>
      <c r="I300" t="s">
        <v>85</v>
      </c>
      <c r="J300" t="s">
        <v>86</v>
      </c>
      <c r="K300" t="s">
        <v>87</v>
      </c>
      <c r="L300" t="s">
        <v>88</v>
      </c>
      <c r="M300" t="s">
        <v>138</v>
      </c>
      <c r="N300" t="s">
        <v>90</v>
      </c>
      <c r="O300" t="s">
        <v>90</v>
      </c>
      <c r="P300" t="s">
        <v>91</v>
      </c>
      <c r="Q300" t="s">
        <v>92</v>
      </c>
      <c r="R300" s="1">
        <v>6</v>
      </c>
      <c r="S300" s="1">
        <v>6</v>
      </c>
      <c r="T300" s="1">
        <v>1968</v>
      </c>
      <c r="U300" s="1">
        <v>1968</v>
      </c>
      <c r="V300" t="s">
        <v>211</v>
      </c>
      <c r="W300" t="s">
        <v>94</v>
      </c>
      <c r="X300" t="s">
        <v>140</v>
      </c>
      <c r="Y300" t="s">
        <v>236</v>
      </c>
      <c r="Z300" t="s">
        <v>96</v>
      </c>
      <c r="AA300" s="1">
        <v>365</v>
      </c>
      <c r="AB300" t="s">
        <v>97</v>
      </c>
      <c r="AC300" t="s">
        <v>98</v>
      </c>
      <c r="AD300" t="s">
        <v>118</v>
      </c>
      <c r="AE300" t="s">
        <v>98</v>
      </c>
      <c r="AF300" t="s">
        <v>98</v>
      </c>
      <c r="AG300" t="s">
        <v>100</v>
      </c>
      <c r="AH300" t="s">
        <v>119</v>
      </c>
      <c r="AI300" s="1">
        <v>384</v>
      </c>
      <c r="AJ300" t="s">
        <v>153</v>
      </c>
      <c r="AK300" s="1">
        <v>175</v>
      </c>
      <c r="AL300" s="1">
        <v>143</v>
      </c>
      <c r="AM300" s="1">
        <v>702</v>
      </c>
      <c r="AN300" t="s">
        <v>103</v>
      </c>
      <c r="AO300" t="s">
        <v>97</v>
      </c>
      <c r="AP300" t="s">
        <v>105</v>
      </c>
      <c r="AQ300" t="s">
        <v>106</v>
      </c>
      <c r="AR300" s="1">
        <v>1041</v>
      </c>
      <c r="AS300" s="1">
        <v>702</v>
      </c>
      <c r="AT300" s="1">
        <v>0</v>
      </c>
      <c r="AU300" s="1">
        <v>1743</v>
      </c>
      <c r="AV300" s="1">
        <v>0</v>
      </c>
      <c r="AW300" s="1">
        <v>1</v>
      </c>
      <c r="AX300" s="1">
        <v>1</v>
      </c>
      <c r="AY300" s="1">
        <v>2</v>
      </c>
      <c r="AZ300" s="1">
        <v>3</v>
      </c>
      <c r="BA300" s="1">
        <v>1</v>
      </c>
      <c r="BB300" t="s">
        <v>98</v>
      </c>
      <c r="BC300" s="1">
        <v>7</v>
      </c>
      <c r="BD300" t="s">
        <v>107</v>
      </c>
      <c r="BE300" s="1">
        <v>1</v>
      </c>
      <c r="BF300" t="s">
        <v>97</v>
      </c>
      <c r="BG300" t="s">
        <v>108</v>
      </c>
      <c r="BH300">
        <v>1968</v>
      </c>
      <c r="BI300" t="s">
        <v>102</v>
      </c>
      <c r="BJ300" s="1">
        <v>2</v>
      </c>
      <c r="BK300" s="1">
        <v>539</v>
      </c>
      <c r="BL300" t="s">
        <v>98</v>
      </c>
      <c r="BM300" t="s">
        <v>98</v>
      </c>
      <c r="BN300" t="s">
        <v>105</v>
      </c>
      <c r="BO300" s="1">
        <v>224</v>
      </c>
      <c r="BP300" s="1">
        <v>0</v>
      </c>
      <c r="BQ300" s="1">
        <v>0</v>
      </c>
      <c r="BR300" s="1">
        <v>0</v>
      </c>
      <c r="BS300" s="1">
        <v>0</v>
      </c>
      <c r="BT300" s="1">
        <v>0</v>
      </c>
      <c r="BU300" t="s">
        <v>83</v>
      </c>
      <c r="BV300" t="s">
        <v>83</v>
      </c>
      <c r="BW300" t="s">
        <v>83</v>
      </c>
      <c r="BX300" s="1">
        <v>0</v>
      </c>
      <c r="BY300" s="1">
        <v>6</v>
      </c>
      <c r="BZ300" s="1">
        <v>2007</v>
      </c>
      <c r="CA300" t="s">
        <v>110</v>
      </c>
      <c r="CB300" t="s">
        <v>111</v>
      </c>
      <c r="CC300" s="1">
        <v>175000</v>
      </c>
    </row>
    <row r="301" spans="1:81">
      <c r="A301">
        <v>300</v>
      </c>
      <c r="B301" s="1">
        <v>20</v>
      </c>
      <c r="C301" t="s">
        <v>81</v>
      </c>
      <c r="D301" s="1">
        <v>80</v>
      </c>
      <c r="E301" s="1">
        <v>14000</v>
      </c>
      <c r="F301" t="s">
        <v>82</v>
      </c>
      <c r="G301" t="s">
        <v>83</v>
      </c>
      <c r="H301" t="s">
        <v>84</v>
      </c>
      <c r="I301" t="s">
        <v>85</v>
      </c>
      <c r="J301" t="s">
        <v>86</v>
      </c>
      <c r="K301" t="s">
        <v>87</v>
      </c>
      <c r="L301" t="s">
        <v>88</v>
      </c>
      <c r="M301" t="s">
        <v>123</v>
      </c>
      <c r="N301" t="s">
        <v>90</v>
      </c>
      <c r="O301" t="s">
        <v>90</v>
      </c>
      <c r="P301" t="s">
        <v>91</v>
      </c>
      <c r="Q301" t="s">
        <v>115</v>
      </c>
      <c r="R301" s="1">
        <v>6</v>
      </c>
      <c r="S301" s="1">
        <v>8</v>
      </c>
      <c r="T301" s="1">
        <v>1950</v>
      </c>
      <c r="U301" s="1">
        <v>2004</v>
      </c>
      <c r="V301" t="s">
        <v>93</v>
      </c>
      <c r="W301" t="s">
        <v>94</v>
      </c>
      <c r="X301" t="s">
        <v>140</v>
      </c>
      <c r="Y301" t="s">
        <v>140</v>
      </c>
      <c r="Z301" t="s">
        <v>117</v>
      </c>
      <c r="AA301" s="1">
        <v>0</v>
      </c>
      <c r="AB301" t="s">
        <v>98</v>
      </c>
      <c r="AC301" t="s">
        <v>97</v>
      </c>
      <c r="AD301" t="s">
        <v>118</v>
      </c>
      <c r="AE301" t="s">
        <v>98</v>
      </c>
      <c r="AF301" t="s">
        <v>98</v>
      </c>
      <c r="AG301" t="s">
        <v>100</v>
      </c>
      <c r="AH301" t="s">
        <v>102</v>
      </c>
      <c r="AI301" s="1">
        <v>0</v>
      </c>
      <c r="AJ301" t="s">
        <v>102</v>
      </c>
      <c r="AK301" s="1">
        <v>0</v>
      </c>
      <c r="AL301" s="1">
        <v>1092</v>
      </c>
      <c r="AM301" s="1">
        <v>1092</v>
      </c>
      <c r="AN301" t="s">
        <v>103</v>
      </c>
      <c r="AO301" t="s">
        <v>104</v>
      </c>
      <c r="AP301" t="s">
        <v>105</v>
      </c>
      <c r="AQ301" t="s">
        <v>106</v>
      </c>
      <c r="AR301" s="1">
        <v>1152</v>
      </c>
      <c r="AS301" s="1">
        <v>0</v>
      </c>
      <c r="AT301" s="1">
        <v>0</v>
      </c>
      <c r="AU301" s="1">
        <v>1152</v>
      </c>
      <c r="AV301" s="1">
        <v>0</v>
      </c>
      <c r="AW301" s="1">
        <v>1</v>
      </c>
      <c r="AX301" s="1">
        <v>1</v>
      </c>
      <c r="AY301" s="1">
        <v>0</v>
      </c>
      <c r="AZ301" s="1">
        <v>3</v>
      </c>
      <c r="BA301" s="1">
        <v>1</v>
      </c>
      <c r="BB301" t="s">
        <v>97</v>
      </c>
      <c r="BC301" s="1">
        <v>6</v>
      </c>
      <c r="BD301" t="s">
        <v>107</v>
      </c>
      <c r="BE301" s="1">
        <v>1</v>
      </c>
      <c r="BF301" t="s">
        <v>97</v>
      </c>
      <c r="BG301" t="s">
        <v>108</v>
      </c>
      <c r="BH301">
        <v>1950</v>
      </c>
      <c r="BI301" t="s">
        <v>102</v>
      </c>
      <c r="BJ301" s="1">
        <v>1</v>
      </c>
      <c r="BK301" s="1">
        <v>300</v>
      </c>
      <c r="BL301" t="s">
        <v>98</v>
      </c>
      <c r="BM301" t="s">
        <v>98</v>
      </c>
      <c r="BN301" t="s">
        <v>105</v>
      </c>
      <c r="BO301" s="1">
        <v>0</v>
      </c>
      <c r="BP301" s="1">
        <v>36</v>
      </c>
      <c r="BQ301" s="1">
        <v>0</v>
      </c>
      <c r="BR301" s="1">
        <v>0</v>
      </c>
      <c r="BS301" s="1">
        <v>0</v>
      </c>
      <c r="BT301" s="1">
        <v>0</v>
      </c>
      <c r="BU301" t="s">
        <v>83</v>
      </c>
      <c r="BV301" t="s">
        <v>165</v>
      </c>
      <c r="BW301" t="s">
        <v>83</v>
      </c>
      <c r="BX301" s="1">
        <v>0</v>
      </c>
      <c r="BY301" s="1">
        <v>8</v>
      </c>
      <c r="BZ301" s="1">
        <v>2009</v>
      </c>
      <c r="CA301" t="s">
        <v>110</v>
      </c>
      <c r="CB301" t="s">
        <v>219</v>
      </c>
      <c r="CC301" s="1">
        <v>158500</v>
      </c>
    </row>
    <row r="302" spans="1:81">
      <c r="A302">
        <v>301</v>
      </c>
      <c r="B302" s="1">
        <v>190</v>
      </c>
      <c r="C302" t="s">
        <v>81</v>
      </c>
      <c r="D302" s="1">
        <v>90</v>
      </c>
      <c r="E302" s="1">
        <v>15750</v>
      </c>
      <c r="F302" t="s">
        <v>82</v>
      </c>
      <c r="G302" t="s">
        <v>83</v>
      </c>
      <c r="H302" t="s">
        <v>84</v>
      </c>
      <c r="I302" t="s">
        <v>85</v>
      </c>
      <c r="J302" t="s">
        <v>86</v>
      </c>
      <c r="K302" t="s">
        <v>122</v>
      </c>
      <c r="L302" t="s">
        <v>88</v>
      </c>
      <c r="M302" t="s">
        <v>123</v>
      </c>
      <c r="N302" t="s">
        <v>90</v>
      </c>
      <c r="O302" t="s">
        <v>90</v>
      </c>
      <c r="P302" t="s">
        <v>149</v>
      </c>
      <c r="Q302" t="s">
        <v>115</v>
      </c>
      <c r="R302" s="1">
        <v>5</v>
      </c>
      <c r="S302" s="1">
        <v>5</v>
      </c>
      <c r="T302" s="1">
        <v>1953</v>
      </c>
      <c r="U302" s="1">
        <v>1953</v>
      </c>
      <c r="V302" t="s">
        <v>152</v>
      </c>
      <c r="W302" t="s">
        <v>94</v>
      </c>
      <c r="X302" t="s">
        <v>116</v>
      </c>
      <c r="Y302" t="s">
        <v>116</v>
      </c>
      <c r="Z302" t="s">
        <v>96</v>
      </c>
      <c r="AA302" s="1">
        <v>56</v>
      </c>
      <c r="AB302" t="s">
        <v>98</v>
      </c>
      <c r="AC302" t="s">
        <v>98</v>
      </c>
      <c r="AD302" t="s">
        <v>118</v>
      </c>
      <c r="AE302" t="s">
        <v>98</v>
      </c>
      <c r="AF302" t="s">
        <v>98</v>
      </c>
      <c r="AG302" t="s">
        <v>121</v>
      </c>
      <c r="AH302" t="s">
        <v>141</v>
      </c>
      <c r="AI302" s="1">
        <v>841</v>
      </c>
      <c r="AJ302" t="s">
        <v>102</v>
      </c>
      <c r="AK302" s="1">
        <v>0</v>
      </c>
      <c r="AL302" s="1">
        <v>324</v>
      </c>
      <c r="AM302" s="1">
        <v>1165</v>
      </c>
      <c r="AN302" t="s">
        <v>103</v>
      </c>
      <c r="AO302" t="s">
        <v>98</v>
      </c>
      <c r="AP302" t="s">
        <v>105</v>
      </c>
      <c r="AQ302" t="s">
        <v>106</v>
      </c>
      <c r="AR302" s="1">
        <v>1336</v>
      </c>
      <c r="AS302" s="1">
        <v>0</v>
      </c>
      <c r="AT302" s="1">
        <v>0</v>
      </c>
      <c r="AU302" s="1">
        <v>1336</v>
      </c>
      <c r="AV302" s="1">
        <v>1</v>
      </c>
      <c r="AW302" s="1">
        <v>0</v>
      </c>
      <c r="AX302" s="1">
        <v>1</v>
      </c>
      <c r="AY302" s="1">
        <v>0</v>
      </c>
      <c r="AZ302" s="1">
        <v>2</v>
      </c>
      <c r="BA302" s="1">
        <v>1</v>
      </c>
      <c r="BB302" t="s">
        <v>98</v>
      </c>
      <c r="BC302" s="1">
        <v>5</v>
      </c>
      <c r="BD302" t="s">
        <v>107</v>
      </c>
      <c r="BE302" s="1">
        <v>2</v>
      </c>
      <c r="BF302" t="s">
        <v>97</v>
      </c>
      <c r="BG302" t="s">
        <v>108</v>
      </c>
      <c r="BH302">
        <v>1953</v>
      </c>
      <c r="BI302" t="s">
        <v>102</v>
      </c>
      <c r="BJ302" s="1">
        <v>1</v>
      </c>
      <c r="BK302" s="1">
        <v>375</v>
      </c>
      <c r="BL302" t="s">
        <v>98</v>
      </c>
      <c r="BM302" t="s">
        <v>98</v>
      </c>
      <c r="BN302" t="s">
        <v>105</v>
      </c>
      <c r="BO302" s="1">
        <v>0</v>
      </c>
      <c r="BP302" s="1">
        <v>0</v>
      </c>
      <c r="BQ302" s="1">
        <v>0</v>
      </c>
      <c r="BR302" s="1">
        <v>0</v>
      </c>
      <c r="BS302" s="1">
        <v>0</v>
      </c>
      <c r="BT302" s="1">
        <v>0</v>
      </c>
      <c r="BU302" t="s">
        <v>83</v>
      </c>
      <c r="BV302" t="s">
        <v>83</v>
      </c>
      <c r="BW302" t="s">
        <v>83</v>
      </c>
      <c r="BX302" s="1">
        <v>0</v>
      </c>
      <c r="BY302" s="1">
        <v>6</v>
      </c>
      <c r="BZ302" s="1">
        <v>2006</v>
      </c>
      <c r="CA302" t="s">
        <v>110</v>
      </c>
      <c r="CB302" t="s">
        <v>111</v>
      </c>
      <c r="CC302" s="1">
        <v>157000</v>
      </c>
    </row>
    <row r="303" spans="1:81">
      <c r="A303">
        <v>302</v>
      </c>
      <c r="B303" s="1">
        <v>60</v>
      </c>
      <c r="C303" t="s">
        <v>81</v>
      </c>
      <c r="D303" s="1">
        <v>66</v>
      </c>
      <c r="E303" s="1">
        <v>16226</v>
      </c>
      <c r="F303" t="s">
        <v>82</v>
      </c>
      <c r="G303" t="s">
        <v>83</v>
      </c>
      <c r="H303" t="s">
        <v>231</v>
      </c>
      <c r="I303" t="s">
        <v>85</v>
      </c>
      <c r="J303" t="s">
        <v>86</v>
      </c>
      <c r="K303" t="s">
        <v>87</v>
      </c>
      <c r="L303" t="s">
        <v>88</v>
      </c>
      <c r="M303" t="s">
        <v>89</v>
      </c>
      <c r="N303" t="s">
        <v>90</v>
      </c>
      <c r="O303" t="s">
        <v>90</v>
      </c>
      <c r="P303" t="s">
        <v>91</v>
      </c>
      <c r="Q303" t="s">
        <v>92</v>
      </c>
      <c r="R303" s="1">
        <v>8</v>
      </c>
      <c r="S303" s="1">
        <v>5</v>
      </c>
      <c r="T303" s="1">
        <v>1998</v>
      </c>
      <c r="U303" s="1">
        <v>1999</v>
      </c>
      <c r="V303" t="s">
        <v>93</v>
      </c>
      <c r="W303" t="s">
        <v>94</v>
      </c>
      <c r="X303" t="s">
        <v>95</v>
      </c>
      <c r="Y303" t="s">
        <v>95</v>
      </c>
      <c r="Z303" t="s">
        <v>117</v>
      </c>
      <c r="AA303" s="1">
        <v>0</v>
      </c>
      <c r="AB303" t="s">
        <v>97</v>
      </c>
      <c r="AC303" t="s">
        <v>98</v>
      </c>
      <c r="AD303" t="s">
        <v>99</v>
      </c>
      <c r="AE303" t="s">
        <v>97</v>
      </c>
      <c r="AF303" t="s">
        <v>98</v>
      </c>
      <c r="AG303" t="s">
        <v>100</v>
      </c>
      <c r="AH303" t="s">
        <v>101</v>
      </c>
      <c r="AI303" s="1">
        <v>281</v>
      </c>
      <c r="AJ303" t="s">
        <v>102</v>
      </c>
      <c r="AK303" s="1">
        <v>0</v>
      </c>
      <c r="AL303" s="1">
        <v>747</v>
      </c>
      <c r="AM303" s="1">
        <v>1028</v>
      </c>
      <c r="AN303" t="s">
        <v>103</v>
      </c>
      <c r="AO303" t="s">
        <v>104</v>
      </c>
      <c r="AP303" t="s">
        <v>105</v>
      </c>
      <c r="AQ303" t="s">
        <v>106</v>
      </c>
      <c r="AR303" s="1">
        <v>1210</v>
      </c>
      <c r="AS303" s="1">
        <v>1242</v>
      </c>
      <c r="AT303" s="1">
        <v>0</v>
      </c>
      <c r="AU303" s="1">
        <v>2452</v>
      </c>
      <c r="AV303" s="1">
        <v>0</v>
      </c>
      <c r="AW303" s="1">
        <v>0</v>
      </c>
      <c r="AX303" s="1">
        <v>2</v>
      </c>
      <c r="AY303" s="1">
        <v>1</v>
      </c>
      <c r="AZ303" s="1">
        <v>4</v>
      </c>
      <c r="BA303" s="1">
        <v>1</v>
      </c>
      <c r="BB303" t="s">
        <v>97</v>
      </c>
      <c r="BC303" s="1">
        <v>9</v>
      </c>
      <c r="BD303" t="s">
        <v>107</v>
      </c>
      <c r="BE303" s="1">
        <v>1</v>
      </c>
      <c r="BF303" t="s">
        <v>98</v>
      </c>
      <c r="BG303" t="s">
        <v>156</v>
      </c>
      <c r="BH303">
        <v>1998</v>
      </c>
      <c r="BI303" t="s">
        <v>157</v>
      </c>
      <c r="BJ303" s="1">
        <v>2</v>
      </c>
      <c r="BK303" s="1">
        <v>683</v>
      </c>
      <c r="BL303" t="s">
        <v>98</v>
      </c>
      <c r="BM303" t="s">
        <v>98</v>
      </c>
      <c r="BN303" t="s">
        <v>105</v>
      </c>
      <c r="BO303" s="1">
        <v>208</v>
      </c>
      <c r="BP303" s="1">
        <v>50</v>
      </c>
      <c r="BQ303" s="1">
        <v>0</v>
      </c>
      <c r="BR303" s="1">
        <v>0</v>
      </c>
      <c r="BS303" s="1">
        <v>0</v>
      </c>
      <c r="BT303" s="1">
        <v>0</v>
      </c>
      <c r="BU303" t="s">
        <v>83</v>
      </c>
      <c r="BV303" t="s">
        <v>83</v>
      </c>
      <c r="BW303" t="s">
        <v>83</v>
      </c>
      <c r="BX303" s="1">
        <v>0</v>
      </c>
      <c r="BY303" s="1">
        <v>5</v>
      </c>
      <c r="BZ303" s="1">
        <v>2007</v>
      </c>
      <c r="CA303" t="s">
        <v>110</v>
      </c>
      <c r="CB303" t="s">
        <v>111</v>
      </c>
      <c r="CC303" s="1">
        <v>267000</v>
      </c>
    </row>
    <row r="304" spans="1:81">
      <c r="A304">
        <v>303</v>
      </c>
      <c r="B304" s="1">
        <v>20</v>
      </c>
      <c r="C304" t="s">
        <v>81</v>
      </c>
      <c r="D304" s="1">
        <v>118</v>
      </c>
      <c r="E304" s="1">
        <v>13704</v>
      </c>
      <c r="F304" t="s">
        <v>82</v>
      </c>
      <c r="G304" t="s">
        <v>83</v>
      </c>
      <c r="H304" t="s">
        <v>120</v>
      </c>
      <c r="I304" t="s">
        <v>85</v>
      </c>
      <c r="J304" t="s">
        <v>86</v>
      </c>
      <c r="K304" t="s">
        <v>122</v>
      </c>
      <c r="L304" t="s">
        <v>88</v>
      </c>
      <c r="M304" t="s">
        <v>89</v>
      </c>
      <c r="N304" t="s">
        <v>90</v>
      </c>
      <c r="O304" t="s">
        <v>90</v>
      </c>
      <c r="P304" t="s">
        <v>91</v>
      </c>
      <c r="Q304" t="s">
        <v>115</v>
      </c>
      <c r="R304" s="1">
        <v>7</v>
      </c>
      <c r="S304" s="1">
        <v>5</v>
      </c>
      <c r="T304" s="1">
        <v>2001</v>
      </c>
      <c r="U304" s="1">
        <v>2002</v>
      </c>
      <c r="V304" t="s">
        <v>93</v>
      </c>
      <c r="W304" t="s">
        <v>94</v>
      </c>
      <c r="X304" t="s">
        <v>95</v>
      </c>
      <c r="Y304" t="s">
        <v>95</v>
      </c>
      <c r="Z304" t="s">
        <v>96</v>
      </c>
      <c r="AA304" s="1">
        <v>150</v>
      </c>
      <c r="AB304" t="s">
        <v>97</v>
      </c>
      <c r="AC304" t="s">
        <v>98</v>
      </c>
      <c r="AD304" t="s">
        <v>99</v>
      </c>
      <c r="AE304" t="s">
        <v>97</v>
      </c>
      <c r="AF304" t="s">
        <v>98</v>
      </c>
      <c r="AG304" t="s">
        <v>100</v>
      </c>
      <c r="AH304" t="s">
        <v>102</v>
      </c>
      <c r="AI304" s="1">
        <v>0</v>
      </c>
      <c r="AJ304" t="s">
        <v>102</v>
      </c>
      <c r="AK304" s="1">
        <v>0</v>
      </c>
      <c r="AL304" s="1">
        <v>1541</v>
      </c>
      <c r="AM304" s="1">
        <v>1541</v>
      </c>
      <c r="AN304" t="s">
        <v>103</v>
      </c>
      <c r="AO304" t="s">
        <v>104</v>
      </c>
      <c r="AP304" t="s">
        <v>105</v>
      </c>
      <c r="AQ304" t="s">
        <v>106</v>
      </c>
      <c r="AR304" s="1">
        <v>1541</v>
      </c>
      <c r="AS304" s="1">
        <v>0</v>
      </c>
      <c r="AT304" s="1">
        <v>0</v>
      </c>
      <c r="AU304" s="1">
        <v>1541</v>
      </c>
      <c r="AV304" s="1">
        <v>0</v>
      </c>
      <c r="AW304" s="1">
        <v>0</v>
      </c>
      <c r="AX304" s="1">
        <v>2</v>
      </c>
      <c r="AY304" s="1">
        <v>0</v>
      </c>
      <c r="AZ304" s="1">
        <v>3</v>
      </c>
      <c r="BA304" s="1">
        <v>1</v>
      </c>
      <c r="BB304" t="s">
        <v>97</v>
      </c>
      <c r="BC304" s="1">
        <v>6</v>
      </c>
      <c r="BD304" t="s">
        <v>107</v>
      </c>
      <c r="BE304" s="1">
        <v>1</v>
      </c>
      <c r="BF304" t="s">
        <v>98</v>
      </c>
      <c r="BG304" t="s">
        <v>108</v>
      </c>
      <c r="BH304">
        <v>2001</v>
      </c>
      <c r="BI304" t="s">
        <v>109</v>
      </c>
      <c r="BJ304" s="1">
        <v>3</v>
      </c>
      <c r="BK304" s="1">
        <v>843</v>
      </c>
      <c r="BL304" t="s">
        <v>98</v>
      </c>
      <c r="BM304" t="s">
        <v>98</v>
      </c>
      <c r="BN304" t="s">
        <v>105</v>
      </c>
      <c r="BO304" s="1">
        <v>468</v>
      </c>
      <c r="BP304" s="1">
        <v>81</v>
      </c>
      <c r="BQ304" s="1">
        <v>0</v>
      </c>
      <c r="BR304" s="1">
        <v>0</v>
      </c>
      <c r="BS304" s="1">
        <v>0</v>
      </c>
      <c r="BT304" s="1">
        <v>0</v>
      </c>
      <c r="BU304" t="s">
        <v>83</v>
      </c>
      <c r="BV304" t="s">
        <v>83</v>
      </c>
      <c r="BW304" t="s">
        <v>83</v>
      </c>
      <c r="BX304" s="1">
        <v>0</v>
      </c>
      <c r="BY304" s="1">
        <v>1</v>
      </c>
      <c r="BZ304" s="1">
        <v>2006</v>
      </c>
      <c r="CA304" t="s">
        <v>110</v>
      </c>
      <c r="CB304" t="s">
        <v>111</v>
      </c>
      <c r="CC304" s="1">
        <v>205000</v>
      </c>
    </row>
    <row r="305" spans="1:81">
      <c r="A305">
        <v>304</v>
      </c>
      <c r="B305" s="1">
        <v>20</v>
      </c>
      <c r="C305" t="s">
        <v>81</v>
      </c>
      <c r="D305" s="1">
        <v>70</v>
      </c>
      <c r="E305" s="1">
        <v>9800</v>
      </c>
      <c r="F305" t="s">
        <v>82</v>
      </c>
      <c r="G305" t="s">
        <v>83</v>
      </c>
      <c r="H305" t="s">
        <v>84</v>
      </c>
      <c r="I305" t="s">
        <v>85</v>
      </c>
      <c r="J305" t="s">
        <v>86</v>
      </c>
      <c r="K305" t="s">
        <v>122</v>
      </c>
      <c r="L305" t="s">
        <v>88</v>
      </c>
      <c r="M305" t="s">
        <v>89</v>
      </c>
      <c r="N305" t="s">
        <v>90</v>
      </c>
      <c r="O305" t="s">
        <v>90</v>
      </c>
      <c r="P305" t="s">
        <v>91</v>
      </c>
      <c r="Q305" t="s">
        <v>115</v>
      </c>
      <c r="R305" s="1">
        <v>5</v>
      </c>
      <c r="S305" s="1">
        <v>7</v>
      </c>
      <c r="T305" s="1">
        <v>1972</v>
      </c>
      <c r="U305" s="1">
        <v>1972</v>
      </c>
      <c r="V305" t="s">
        <v>93</v>
      </c>
      <c r="W305" t="s">
        <v>94</v>
      </c>
      <c r="X305" t="s">
        <v>95</v>
      </c>
      <c r="Y305" t="s">
        <v>95</v>
      </c>
      <c r="Z305" t="s">
        <v>117</v>
      </c>
      <c r="AA305" s="1">
        <v>0</v>
      </c>
      <c r="AB305" t="s">
        <v>98</v>
      </c>
      <c r="AC305" t="s">
        <v>98</v>
      </c>
      <c r="AD305" t="s">
        <v>99</v>
      </c>
      <c r="AE305" t="s">
        <v>98</v>
      </c>
      <c r="AF305" t="s">
        <v>98</v>
      </c>
      <c r="AG305" t="s">
        <v>100</v>
      </c>
      <c r="AH305" t="s">
        <v>119</v>
      </c>
      <c r="AI305" s="1">
        <v>894</v>
      </c>
      <c r="AJ305" t="s">
        <v>102</v>
      </c>
      <c r="AK305" s="1">
        <v>0</v>
      </c>
      <c r="AL305" s="1">
        <v>0</v>
      </c>
      <c r="AM305" s="1">
        <v>894</v>
      </c>
      <c r="AN305" t="s">
        <v>103</v>
      </c>
      <c r="AO305" t="s">
        <v>98</v>
      </c>
      <c r="AP305" t="s">
        <v>105</v>
      </c>
      <c r="AQ305" t="s">
        <v>106</v>
      </c>
      <c r="AR305" s="1">
        <v>894</v>
      </c>
      <c r="AS305" s="1">
        <v>0</v>
      </c>
      <c r="AT305" s="1">
        <v>0</v>
      </c>
      <c r="AU305" s="1">
        <v>894</v>
      </c>
      <c r="AV305" s="1">
        <v>1</v>
      </c>
      <c r="AW305" s="1">
        <v>0</v>
      </c>
      <c r="AX305" s="1">
        <v>1</v>
      </c>
      <c r="AY305" s="1">
        <v>0</v>
      </c>
      <c r="AZ305" s="1">
        <v>3</v>
      </c>
      <c r="BA305" s="1">
        <v>1</v>
      </c>
      <c r="BB305" t="s">
        <v>98</v>
      </c>
      <c r="BC305" s="1">
        <v>5</v>
      </c>
      <c r="BD305" t="s">
        <v>107</v>
      </c>
      <c r="BE305" s="1">
        <v>0</v>
      </c>
      <c r="BF305" t="s">
        <v>83</v>
      </c>
      <c r="BG305" t="s">
        <v>108</v>
      </c>
      <c r="BH305">
        <v>1975</v>
      </c>
      <c r="BI305" t="s">
        <v>102</v>
      </c>
      <c r="BJ305" s="1">
        <v>2</v>
      </c>
      <c r="BK305" s="1">
        <v>552</v>
      </c>
      <c r="BL305" t="s">
        <v>98</v>
      </c>
      <c r="BM305" t="s">
        <v>98</v>
      </c>
      <c r="BN305" t="s">
        <v>105</v>
      </c>
      <c r="BO305" s="1">
        <v>256</v>
      </c>
      <c r="BP305" s="1">
        <v>0</v>
      </c>
      <c r="BQ305" s="1">
        <v>0</v>
      </c>
      <c r="BR305" s="1">
        <v>0</v>
      </c>
      <c r="BS305" s="1">
        <v>0</v>
      </c>
      <c r="BT305" s="1">
        <v>0</v>
      </c>
      <c r="BU305" t="s">
        <v>83</v>
      </c>
      <c r="BV305" t="s">
        <v>163</v>
      </c>
      <c r="BW305" t="s">
        <v>83</v>
      </c>
      <c r="BX305" s="1">
        <v>0</v>
      </c>
      <c r="BY305" s="1">
        <v>7</v>
      </c>
      <c r="BZ305" s="1">
        <v>2006</v>
      </c>
      <c r="CA305" t="s">
        <v>110</v>
      </c>
      <c r="CB305" t="s">
        <v>128</v>
      </c>
      <c r="CC305" s="1">
        <v>149900</v>
      </c>
    </row>
    <row r="306" spans="1:81">
      <c r="A306">
        <v>305</v>
      </c>
      <c r="B306" s="1">
        <v>75</v>
      </c>
      <c r="C306" t="s">
        <v>142</v>
      </c>
      <c r="D306" s="1">
        <v>87</v>
      </c>
      <c r="E306" s="1">
        <v>18386</v>
      </c>
      <c r="F306" t="s">
        <v>82</v>
      </c>
      <c r="G306" t="s">
        <v>83</v>
      </c>
      <c r="H306" t="s">
        <v>84</v>
      </c>
      <c r="I306" t="s">
        <v>85</v>
      </c>
      <c r="J306" t="s">
        <v>86</v>
      </c>
      <c r="K306" t="s">
        <v>87</v>
      </c>
      <c r="L306" t="s">
        <v>88</v>
      </c>
      <c r="M306" t="s">
        <v>143</v>
      </c>
      <c r="N306" t="s">
        <v>90</v>
      </c>
      <c r="O306" t="s">
        <v>90</v>
      </c>
      <c r="P306" t="s">
        <v>91</v>
      </c>
      <c r="Q306" t="s">
        <v>225</v>
      </c>
      <c r="R306" s="1">
        <v>7</v>
      </c>
      <c r="S306" s="1">
        <v>9</v>
      </c>
      <c r="T306" s="1">
        <v>1880</v>
      </c>
      <c r="U306" s="1">
        <v>2002</v>
      </c>
      <c r="V306" t="s">
        <v>93</v>
      </c>
      <c r="W306" t="s">
        <v>94</v>
      </c>
      <c r="X306" t="s">
        <v>180</v>
      </c>
      <c r="Y306" t="s">
        <v>181</v>
      </c>
      <c r="Z306" t="s">
        <v>117</v>
      </c>
      <c r="AA306" s="1">
        <v>0</v>
      </c>
      <c r="AB306" t="s">
        <v>98</v>
      </c>
      <c r="AC306" t="s">
        <v>98</v>
      </c>
      <c r="AD306" t="s">
        <v>126</v>
      </c>
      <c r="AE306" t="s">
        <v>98</v>
      </c>
      <c r="AF306" t="s">
        <v>98</v>
      </c>
      <c r="AG306" t="s">
        <v>100</v>
      </c>
      <c r="AH306" t="s">
        <v>102</v>
      </c>
      <c r="AI306" s="1">
        <v>0</v>
      </c>
      <c r="AJ306" t="s">
        <v>102</v>
      </c>
      <c r="AK306" s="1">
        <v>0</v>
      </c>
      <c r="AL306" s="1">
        <v>1470</v>
      </c>
      <c r="AM306" s="1">
        <v>1470</v>
      </c>
      <c r="AN306" t="s">
        <v>103</v>
      </c>
      <c r="AO306" t="s">
        <v>104</v>
      </c>
      <c r="AP306" t="s">
        <v>105</v>
      </c>
      <c r="AQ306" t="s">
        <v>106</v>
      </c>
      <c r="AR306" s="1">
        <v>1675</v>
      </c>
      <c r="AS306" s="1">
        <v>1818</v>
      </c>
      <c r="AT306" s="1">
        <v>0</v>
      </c>
      <c r="AU306" s="1">
        <v>3493</v>
      </c>
      <c r="AV306" s="1">
        <v>0</v>
      </c>
      <c r="AW306" s="1">
        <v>0</v>
      </c>
      <c r="AX306" s="1">
        <v>3</v>
      </c>
      <c r="AY306" s="1">
        <v>0</v>
      </c>
      <c r="AZ306" s="1">
        <v>3</v>
      </c>
      <c r="BA306" s="1">
        <v>1</v>
      </c>
      <c r="BB306" t="s">
        <v>97</v>
      </c>
      <c r="BC306" s="1">
        <v>10</v>
      </c>
      <c r="BD306" t="s">
        <v>107</v>
      </c>
      <c r="BE306" s="1">
        <v>1</v>
      </c>
      <c r="BF306" t="s">
        <v>104</v>
      </c>
      <c r="BG306" t="s">
        <v>108</v>
      </c>
      <c r="BH306">
        <v>2003</v>
      </c>
      <c r="BI306" t="s">
        <v>102</v>
      </c>
      <c r="BJ306" s="1">
        <v>3</v>
      </c>
      <c r="BK306" s="1">
        <v>870</v>
      </c>
      <c r="BL306" t="s">
        <v>98</v>
      </c>
      <c r="BM306" t="s">
        <v>98</v>
      </c>
      <c r="BN306" t="s">
        <v>105</v>
      </c>
      <c r="BO306" s="1">
        <v>302</v>
      </c>
      <c r="BP306" s="1">
        <v>0</v>
      </c>
      <c r="BQ306" s="1">
        <v>0</v>
      </c>
      <c r="BR306" s="1">
        <v>0</v>
      </c>
      <c r="BS306" s="1">
        <v>0</v>
      </c>
      <c r="BT306" s="1">
        <v>0</v>
      </c>
      <c r="BU306" t="s">
        <v>83</v>
      </c>
      <c r="BV306" t="s">
        <v>83</v>
      </c>
      <c r="BW306" t="s">
        <v>83</v>
      </c>
      <c r="BX306" s="1">
        <v>0</v>
      </c>
      <c r="BY306" s="1">
        <v>5</v>
      </c>
      <c r="BZ306" s="1">
        <v>2008</v>
      </c>
      <c r="CA306" t="s">
        <v>110</v>
      </c>
      <c r="CB306" t="s">
        <v>111</v>
      </c>
      <c r="CC306" s="1">
        <v>295000</v>
      </c>
    </row>
    <row r="307" spans="1:81">
      <c r="A307">
        <v>306</v>
      </c>
      <c r="B307" s="1">
        <v>20</v>
      </c>
      <c r="C307" t="s">
        <v>81</v>
      </c>
      <c r="D307" s="1">
        <v>80</v>
      </c>
      <c r="E307" s="1">
        <v>10386</v>
      </c>
      <c r="F307" t="s">
        <v>82</v>
      </c>
      <c r="G307" t="s">
        <v>83</v>
      </c>
      <c r="H307" t="s">
        <v>84</v>
      </c>
      <c r="I307" t="s">
        <v>85</v>
      </c>
      <c r="J307" t="s">
        <v>86</v>
      </c>
      <c r="K307" t="s">
        <v>87</v>
      </c>
      <c r="L307" t="s">
        <v>88</v>
      </c>
      <c r="M307" t="s">
        <v>89</v>
      </c>
      <c r="N307" t="s">
        <v>90</v>
      </c>
      <c r="O307" t="s">
        <v>90</v>
      </c>
      <c r="P307" t="s">
        <v>91</v>
      </c>
      <c r="Q307" t="s">
        <v>115</v>
      </c>
      <c r="R307" s="1">
        <v>8</v>
      </c>
      <c r="S307" s="1">
        <v>5</v>
      </c>
      <c r="T307" s="1">
        <v>2004</v>
      </c>
      <c r="U307" s="1">
        <v>2005</v>
      </c>
      <c r="V307" t="s">
        <v>93</v>
      </c>
      <c r="W307" t="s">
        <v>94</v>
      </c>
      <c r="X307" t="s">
        <v>180</v>
      </c>
      <c r="Y307" t="s">
        <v>181</v>
      </c>
      <c r="Z307" t="s">
        <v>137</v>
      </c>
      <c r="AA307" s="1">
        <v>246</v>
      </c>
      <c r="AB307" t="s">
        <v>97</v>
      </c>
      <c r="AC307" t="s">
        <v>98</v>
      </c>
      <c r="AD307" t="s">
        <v>99</v>
      </c>
      <c r="AE307" t="s">
        <v>97</v>
      </c>
      <c r="AF307" t="s">
        <v>98</v>
      </c>
      <c r="AG307" t="s">
        <v>100</v>
      </c>
      <c r="AH307" t="s">
        <v>101</v>
      </c>
      <c r="AI307" s="1">
        <v>1464</v>
      </c>
      <c r="AJ307" t="s">
        <v>102</v>
      </c>
      <c r="AK307" s="1">
        <v>0</v>
      </c>
      <c r="AL307" s="1">
        <v>536</v>
      </c>
      <c r="AM307" s="1">
        <v>2000</v>
      </c>
      <c r="AN307" t="s">
        <v>103</v>
      </c>
      <c r="AO307" t="s">
        <v>104</v>
      </c>
      <c r="AP307" t="s">
        <v>105</v>
      </c>
      <c r="AQ307" t="s">
        <v>106</v>
      </c>
      <c r="AR307" s="1">
        <v>2000</v>
      </c>
      <c r="AS307" s="1">
        <v>0</v>
      </c>
      <c r="AT307" s="1">
        <v>0</v>
      </c>
      <c r="AU307" s="1">
        <v>2000</v>
      </c>
      <c r="AV307" s="1">
        <v>1</v>
      </c>
      <c r="AW307" s="1">
        <v>0</v>
      </c>
      <c r="AX307" s="1">
        <v>2</v>
      </c>
      <c r="AY307" s="1">
        <v>0</v>
      </c>
      <c r="AZ307" s="1">
        <v>3</v>
      </c>
      <c r="BA307" s="1">
        <v>1</v>
      </c>
      <c r="BB307" t="s">
        <v>97</v>
      </c>
      <c r="BC307" s="1">
        <v>8</v>
      </c>
      <c r="BD307" t="s">
        <v>107</v>
      </c>
      <c r="BE307" s="1">
        <v>0</v>
      </c>
      <c r="BF307" t="s">
        <v>83</v>
      </c>
      <c r="BG307" t="s">
        <v>108</v>
      </c>
      <c r="BH307">
        <v>2004</v>
      </c>
      <c r="BI307" t="s">
        <v>157</v>
      </c>
      <c r="BJ307" s="1">
        <v>3</v>
      </c>
      <c r="BK307" s="1">
        <v>888</v>
      </c>
      <c r="BL307" t="s">
        <v>98</v>
      </c>
      <c r="BM307" t="s">
        <v>98</v>
      </c>
      <c r="BN307" t="s">
        <v>105</v>
      </c>
      <c r="BO307" s="1">
        <v>168</v>
      </c>
      <c r="BP307" s="1">
        <v>0</v>
      </c>
      <c r="BQ307" s="1">
        <v>0</v>
      </c>
      <c r="BR307" s="1">
        <v>0</v>
      </c>
      <c r="BS307" s="1">
        <v>0</v>
      </c>
      <c r="BT307" s="1">
        <v>0</v>
      </c>
      <c r="BU307" t="s">
        <v>83</v>
      </c>
      <c r="BV307" t="s">
        <v>83</v>
      </c>
      <c r="BW307" t="s">
        <v>83</v>
      </c>
      <c r="BX307" s="1">
        <v>0</v>
      </c>
      <c r="BY307" s="1">
        <v>7</v>
      </c>
      <c r="BZ307" s="1">
        <v>2007</v>
      </c>
      <c r="CA307" t="s">
        <v>110</v>
      </c>
      <c r="CB307" t="s">
        <v>111</v>
      </c>
      <c r="CC307" s="1">
        <v>305900</v>
      </c>
    </row>
    <row r="308" spans="1:81">
      <c r="A308">
        <v>307</v>
      </c>
      <c r="B308" s="1">
        <v>60</v>
      </c>
      <c r="C308" t="s">
        <v>81</v>
      </c>
      <c r="D308" s="1">
        <v>116</v>
      </c>
      <c r="E308" s="1">
        <v>13474</v>
      </c>
      <c r="F308" t="s">
        <v>82</v>
      </c>
      <c r="G308" t="s">
        <v>83</v>
      </c>
      <c r="H308" t="s">
        <v>84</v>
      </c>
      <c r="I308" t="s">
        <v>85</v>
      </c>
      <c r="J308" t="s">
        <v>86</v>
      </c>
      <c r="K308" t="s">
        <v>87</v>
      </c>
      <c r="L308" t="s">
        <v>88</v>
      </c>
      <c r="M308" t="s">
        <v>170</v>
      </c>
      <c r="N308" t="s">
        <v>114</v>
      </c>
      <c r="O308" t="s">
        <v>90</v>
      </c>
      <c r="P308" t="s">
        <v>91</v>
      </c>
      <c r="Q308" t="s">
        <v>92</v>
      </c>
      <c r="R308" s="1">
        <v>7</v>
      </c>
      <c r="S308" s="1">
        <v>5</v>
      </c>
      <c r="T308" s="1">
        <v>1990</v>
      </c>
      <c r="U308" s="1">
        <v>1991</v>
      </c>
      <c r="V308" t="s">
        <v>93</v>
      </c>
      <c r="W308" t="s">
        <v>94</v>
      </c>
      <c r="X308" t="s">
        <v>140</v>
      </c>
      <c r="Y308" t="s">
        <v>161</v>
      </c>
      <c r="Z308" t="s">
        <v>96</v>
      </c>
      <c r="AA308" s="1">
        <v>246</v>
      </c>
      <c r="AB308" t="s">
        <v>97</v>
      </c>
      <c r="AC308" t="s">
        <v>98</v>
      </c>
      <c r="AD308" t="s">
        <v>118</v>
      </c>
      <c r="AE308" t="s">
        <v>97</v>
      </c>
      <c r="AF308" t="s">
        <v>98</v>
      </c>
      <c r="AG308" t="s">
        <v>100</v>
      </c>
      <c r="AH308" t="s">
        <v>119</v>
      </c>
      <c r="AI308" s="1">
        <v>700</v>
      </c>
      <c r="AJ308" t="s">
        <v>102</v>
      </c>
      <c r="AK308" s="1">
        <v>0</v>
      </c>
      <c r="AL308" s="1">
        <v>0</v>
      </c>
      <c r="AM308" s="1">
        <v>700</v>
      </c>
      <c r="AN308" t="s">
        <v>103</v>
      </c>
      <c r="AO308" t="s">
        <v>97</v>
      </c>
      <c r="AP308" t="s">
        <v>105</v>
      </c>
      <c r="AQ308" t="s">
        <v>106</v>
      </c>
      <c r="AR308" s="1">
        <v>1122</v>
      </c>
      <c r="AS308" s="1">
        <v>1121</v>
      </c>
      <c r="AT308" s="1">
        <v>0</v>
      </c>
      <c r="AU308" s="1">
        <v>2243</v>
      </c>
      <c r="AV308" s="1">
        <v>1</v>
      </c>
      <c r="AW308" s="1">
        <v>0</v>
      </c>
      <c r="AX308" s="1">
        <v>2</v>
      </c>
      <c r="AY308" s="1">
        <v>1</v>
      </c>
      <c r="AZ308" s="1">
        <v>4</v>
      </c>
      <c r="BA308" s="1">
        <v>1</v>
      </c>
      <c r="BB308" t="s">
        <v>97</v>
      </c>
      <c r="BC308" s="1">
        <v>8</v>
      </c>
      <c r="BD308" t="s">
        <v>107</v>
      </c>
      <c r="BE308" s="1">
        <v>1</v>
      </c>
      <c r="BF308" t="s">
        <v>98</v>
      </c>
      <c r="BG308" t="s">
        <v>108</v>
      </c>
      <c r="BH308">
        <v>1990</v>
      </c>
      <c r="BI308" t="s">
        <v>109</v>
      </c>
      <c r="BJ308" s="1">
        <v>3</v>
      </c>
      <c r="BK308" s="1">
        <v>746</v>
      </c>
      <c r="BL308" t="s">
        <v>98</v>
      </c>
      <c r="BM308" t="s">
        <v>98</v>
      </c>
      <c r="BN308" t="s">
        <v>105</v>
      </c>
      <c r="BO308" s="1">
        <v>127</v>
      </c>
      <c r="BP308" s="1">
        <v>44</v>
      </c>
      <c r="BQ308" s="1">
        <v>224</v>
      </c>
      <c r="BR308" s="1">
        <v>0</v>
      </c>
      <c r="BS308" s="1">
        <v>0</v>
      </c>
      <c r="BT308" s="1">
        <v>0</v>
      </c>
      <c r="BU308" t="s">
        <v>83</v>
      </c>
      <c r="BV308" t="s">
        <v>83</v>
      </c>
      <c r="BW308" t="s">
        <v>83</v>
      </c>
      <c r="BX308" s="1">
        <v>0</v>
      </c>
      <c r="BY308" s="1">
        <v>6</v>
      </c>
      <c r="BZ308" s="1">
        <v>2007</v>
      </c>
      <c r="CA308" t="s">
        <v>110</v>
      </c>
      <c r="CB308" t="s">
        <v>111</v>
      </c>
      <c r="CC308" s="1">
        <v>225000</v>
      </c>
    </row>
    <row r="309" spans="1:81">
      <c r="A309">
        <v>308</v>
      </c>
      <c r="B309" s="1">
        <v>50</v>
      </c>
      <c r="C309" t="s">
        <v>142</v>
      </c>
      <c r="D309" s="1" t="s">
        <v>83</v>
      </c>
      <c r="E309" s="1">
        <v>7920</v>
      </c>
      <c r="F309" t="s">
        <v>82</v>
      </c>
      <c r="G309" t="s">
        <v>174</v>
      </c>
      <c r="H309" t="s">
        <v>120</v>
      </c>
      <c r="I309" t="s">
        <v>85</v>
      </c>
      <c r="J309" t="s">
        <v>86</v>
      </c>
      <c r="K309" t="s">
        <v>87</v>
      </c>
      <c r="L309" t="s">
        <v>88</v>
      </c>
      <c r="M309" t="s">
        <v>176</v>
      </c>
      <c r="N309" t="s">
        <v>144</v>
      </c>
      <c r="O309" t="s">
        <v>90</v>
      </c>
      <c r="P309" t="s">
        <v>91</v>
      </c>
      <c r="Q309" t="s">
        <v>132</v>
      </c>
      <c r="R309" s="1">
        <v>6</v>
      </c>
      <c r="S309" s="1">
        <v>7</v>
      </c>
      <c r="T309" s="1">
        <v>1920</v>
      </c>
      <c r="U309" s="1">
        <v>1950</v>
      </c>
      <c r="V309" t="s">
        <v>93</v>
      </c>
      <c r="W309" t="s">
        <v>94</v>
      </c>
      <c r="X309" t="s">
        <v>116</v>
      </c>
      <c r="Y309" t="s">
        <v>116</v>
      </c>
      <c r="Z309" t="s">
        <v>117</v>
      </c>
      <c r="AA309" s="1">
        <v>0</v>
      </c>
      <c r="AB309" t="s">
        <v>98</v>
      </c>
      <c r="AC309" t="s">
        <v>147</v>
      </c>
      <c r="AD309" t="s">
        <v>118</v>
      </c>
      <c r="AE309" t="s">
        <v>98</v>
      </c>
      <c r="AF309" t="s">
        <v>98</v>
      </c>
      <c r="AG309" t="s">
        <v>100</v>
      </c>
      <c r="AH309" t="s">
        <v>102</v>
      </c>
      <c r="AI309" s="1">
        <v>0</v>
      </c>
      <c r="AJ309" t="s">
        <v>102</v>
      </c>
      <c r="AK309" s="1">
        <v>0</v>
      </c>
      <c r="AL309" s="1">
        <v>319</v>
      </c>
      <c r="AM309" s="1">
        <v>319</v>
      </c>
      <c r="AN309" t="s">
        <v>103</v>
      </c>
      <c r="AO309" t="s">
        <v>98</v>
      </c>
      <c r="AP309" t="s">
        <v>105</v>
      </c>
      <c r="AQ309" t="s">
        <v>164</v>
      </c>
      <c r="AR309" s="1">
        <v>1035</v>
      </c>
      <c r="AS309" s="1">
        <v>371</v>
      </c>
      <c r="AT309" s="1">
        <v>0</v>
      </c>
      <c r="AU309" s="1">
        <v>1406</v>
      </c>
      <c r="AV309" s="1">
        <v>0</v>
      </c>
      <c r="AW309" s="1">
        <v>0</v>
      </c>
      <c r="AX309" s="1">
        <v>1</v>
      </c>
      <c r="AY309" s="1">
        <v>0</v>
      </c>
      <c r="AZ309" s="1">
        <v>3</v>
      </c>
      <c r="BA309" s="1">
        <v>1</v>
      </c>
      <c r="BB309" t="s">
        <v>147</v>
      </c>
      <c r="BC309" s="1">
        <v>6</v>
      </c>
      <c r="BD309" t="s">
        <v>107</v>
      </c>
      <c r="BE309" s="1">
        <v>0</v>
      </c>
      <c r="BF309" t="s">
        <v>83</v>
      </c>
      <c r="BG309" t="s">
        <v>83</v>
      </c>
      <c r="BH309" t="s">
        <v>83</v>
      </c>
      <c r="BI309" t="s">
        <v>83</v>
      </c>
      <c r="BJ309" s="1">
        <v>0</v>
      </c>
      <c r="BK309" s="1">
        <v>0</v>
      </c>
      <c r="BL309" t="s">
        <v>83</v>
      </c>
      <c r="BM309" t="s">
        <v>83</v>
      </c>
      <c r="BN309" t="s">
        <v>177</v>
      </c>
      <c r="BO309" s="1">
        <v>0</v>
      </c>
      <c r="BP309" s="1">
        <v>144</v>
      </c>
      <c r="BQ309" s="1">
        <v>0</v>
      </c>
      <c r="BR309" s="1">
        <v>0</v>
      </c>
      <c r="BS309" s="1">
        <v>0</v>
      </c>
      <c r="BT309" s="1">
        <v>0</v>
      </c>
      <c r="BU309" t="s">
        <v>83</v>
      </c>
      <c r="BV309" t="s">
        <v>134</v>
      </c>
      <c r="BW309" t="s">
        <v>83</v>
      </c>
      <c r="BX309" s="1">
        <v>0</v>
      </c>
      <c r="BY309" s="1">
        <v>3</v>
      </c>
      <c r="BZ309" s="1">
        <v>2008</v>
      </c>
      <c r="CA309" t="s">
        <v>110</v>
      </c>
      <c r="CB309" t="s">
        <v>111</v>
      </c>
      <c r="CC309" s="1">
        <v>89500</v>
      </c>
    </row>
    <row r="310" spans="1:81">
      <c r="A310">
        <v>309</v>
      </c>
      <c r="B310" s="1">
        <v>30</v>
      </c>
      <c r="C310" t="s">
        <v>81</v>
      </c>
      <c r="D310" s="1" t="s">
        <v>83</v>
      </c>
      <c r="E310" s="1">
        <v>12342</v>
      </c>
      <c r="F310" t="s">
        <v>82</v>
      </c>
      <c r="G310" t="s">
        <v>83</v>
      </c>
      <c r="H310" t="s">
        <v>120</v>
      </c>
      <c r="I310" t="s">
        <v>85</v>
      </c>
      <c r="J310" t="s">
        <v>86</v>
      </c>
      <c r="K310" t="s">
        <v>87</v>
      </c>
      <c r="L310" t="s">
        <v>88</v>
      </c>
      <c r="M310" t="s">
        <v>185</v>
      </c>
      <c r="N310" t="s">
        <v>90</v>
      </c>
      <c r="O310" t="s">
        <v>90</v>
      </c>
      <c r="P310" t="s">
        <v>91</v>
      </c>
      <c r="Q310" t="s">
        <v>115</v>
      </c>
      <c r="R310" s="1">
        <v>4</v>
      </c>
      <c r="S310" s="1">
        <v>5</v>
      </c>
      <c r="T310" s="1">
        <v>1940</v>
      </c>
      <c r="U310" s="1">
        <v>1950</v>
      </c>
      <c r="V310" t="s">
        <v>93</v>
      </c>
      <c r="W310" t="s">
        <v>94</v>
      </c>
      <c r="X310" t="s">
        <v>95</v>
      </c>
      <c r="Y310" t="s">
        <v>95</v>
      </c>
      <c r="Z310" t="s">
        <v>117</v>
      </c>
      <c r="AA310" s="1">
        <v>0</v>
      </c>
      <c r="AB310" t="s">
        <v>98</v>
      </c>
      <c r="AC310" t="s">
        <v>98</v>
      </c>
      <c r="AD310" t="s">
        <v>118</v>
      </c>
      <c r="AE310" t="s">
        <v>98</v>
      </c>
      <c r="AF310" t="s">
        <v>98</v>
      </c>
      <c r="AG310" t="s">
        <v>100</v>
      </c>
      <c r="AH310" t="s">
        <v>141</v>
      </c>
      <c r="AI310" s="1">
        <v>262</v>
      </c>
      <c r="AJ310" t="s">
        <v>102</v>
      </c>
      <c r="AK310" s="1">
        <v>0</v>
      </c>
      <c r="AL310" s="1">
        <v>599</v>
      </c>
      <c r="AM310" s="1">
        <v>861</v>
      </c>
      <c r="AN310" t="s">
        <v>103</v>
      </c>
      <c r="AO310" t="s">
        <v>104</v>
      </c>
      <c r="AP310" t="s">
        <v>105</v>
      </c>
      <c r="AQ310" t="s">
        <v>106</v>
      </c>
      <c r="AR310" s="1">
        <v>861</v>
      </c>
      <c r="AS310" s="1">
        <v>0</v>
      </c>
      <c r="AT310" s="1">
        <v>0</v>
      </c>
      <c r="AU310" s="1">
        <v>861</v>
      </c>
      <c r="AV310" s="1">
        <v>0</v>
      </c>
      <c r="AW310" s="1">
        <v>0</v>
      </c>
      <c r="AX310" s="1">
        <v>1</v>
      </c>
      <c r="AY310" s="1">
        <v>0</v>
      </c>
      <c r="AZ310" s="1">
        <v>1</v>
      </c>
      <c r="BA310" s="1">
        <v>1</v>
      </c>
      <c r="BB310" t="s">
        <v>98</v>
      </c>
      <c r="BC310" s="1">
        <v>4</v>
      </c>
      <c r="BD310" t="s">
        <v>107</v>
      </c>
      <c r="BE310" s="1">
        <v>0</v>
      </c>
      <c r="BF310" t="s">
        <v>83</v>
      </c>
      <c r="BG310" t="s">
        <v>127</v>
      </c>
      <c r="BH310">
        <v>1961</v>
      </c>
      <c r="BI310" t="s">
        <v>102</v>
      </c>
      <c r="BJ310" s="1">
        <v>2</v>
      </c>
      <c r="BK310" s="1">
        <v>539</v>
      </c>
      <c r="BL310" t="s">
        <v>98</v>
      </c>
      <c r="BM310" t="s">
        <v>98</v>
      </c>
      <c r="BN310" t="s">
        <v>105</v>
      </c>
      <c r="BO310" s="1">
        <v>158</v>
      </c>
      <c r="BP310" s="1">
        <v>0</v>
      </c>
      <c r="BQ310" s="1">
        <v>0</v>
      </c>
      <c r="BR310" s="1">
        <v>0</v>
      </c>
      <c r="BS310" s="1">
        <v>0</v>
      </c>
      <c r="BT310" s="1">
        <v>0</v>
      </c>
      <c r="BU310" t="s">
        <v>83</v>
      </c>
      <c r="BV310" t="s">
        <v>83</v>
      </c>
      <c r="BW310" t="s">
        <v>83</v>
      </c>
      <c r="BX310" s="1">
        <v>0</v>
      </c>
      <c r="BY310" s="1">
        <v>3</v>
      </c>
      <c r="BZ310" s="1">
        <v>2009</v>
      </c>
      <c r="CA310" t="s">
        <v>110</v>
      </c>
      <c r="CB310" t="s">
        <v>111</v>
      </c>
      <c r="CC310" s="1">
        <v>82500</v>
      </c>
    </row>
    <row r="311" spans="1:81">
      <c r="A311">
        <v>310</v>
      </c>
      <c r="B311" s="1">
        <v>20</v>
      </c>
      <c r="C311" t="s">
        <v>81</v>
      </c>
      <c r="D311" s="1">
        <v>90</v>
      </c>
      <c r="E311" s="1">
        <v>12378</v>
      </c>
      <c r="F311" t="s">
        <v>82</v>
      </c>
      <c r="G311" t="s">
        <v>83</v>
      </c>
      <c r="H311" t="s">
        <v>120</v>
      </c>
      <c r="I311" t="s">
        <v>85</v>
      </c>
      <c r="J311" t="s">
        <v>86</v>
      </c>
      <c r="K311" t="s">
        <v>87</v>
      </c>
      <c r="L311" t="s">
        <v>88</v>
      </c>
      <c r="M311" t="s">
        <v>154</v>
      </c>
      <c r="N311" t="s">
        <v>90</v>
      </c>
      <c r="O311" t="s">
        <v>90</v>
      </c>
      <c r="P311" t="s">
        <v>91</v>
      </c>
      <c r="Q311" t="s">
        <v>115</v>
      </c>
      <c r="R311" s="1">
        <v>9</v>
      </c>
      <c r="S311" s="1">
        <v>5</v>
      </c>
      <c r="T311" s="1">
        <v>2003</v>
      </c>
      <c r="U311" s="1">
        <v>2004</v>
      </c>
      <c r="V311" t="s">
        <v>93</v>
      </c>
      <c r="W311" t="s">
        <v>94</v>
      </c>
      <c r="X311" t="s">
        <v>95</v>
      </c>
      <c r="Y311" t="s">
        <v>95</v>
      </c>
      <c r="Z311" t="s">
        <v>117</v>
      </c>
      <c r="AA311" s="1">
        <v>0</v>
      </c>
      <c r="AB311" t="s">
        <v>97</v>
      </c>
      <c r="AC311" t="s">
        <v>98</v>
      </c>
      <c r="AD311" t="s">
        <v>99</v>
      </c>
      <c r="AE311" t="s">
        <v>104</v>
      </c>
      <c r="AF311" t="s">
        <v>98</v>
      </c>
      <c r="AG311" t="s">
        <v>97</v>
      </c>
      <c r="AH311" t="s">
        <v>101</v>
      </c>
      <c r="AI311" s="1">
        <v>1274</v>
      </c>
      <c r="AJ311" t="s">
        <v>102</v>
      </c>
      <c r="AK311" s="1">
        <v>0</v>
      </c>
      <c r="AL311" s="1">
        <v>622</v>
      </c>
      <c r="AM311" s="1">
        <v>1896</v>
      </c>
      <c r="AN311" t="s">
        <v>103</v>
      </c>
      <c r="AO311" t="s">
        <v>104</v>
      </c>
      <c r="AP311" t="s">
        <v>105</v>
      </c>
      <c r="AQ311" t="s">
        <v>106</v>
      </c>
      <c r="AR311" s="1">
        <v>1944</v>
      </c>
      <c r="AS311" s="1">
        <v>0</v>
      </c>
      <c r="AT311" s="1">
        <v>0</v>
      </c>
      <c r="AU311" s="1">
        <v>1944</v>
      </c>
      <c r="AV311" s="1">
        <v>1</v>
      </c>
      <c r="AW311" s="1">
        <v>0</v>
      </c>
      <c r="AX311" s="1">
        <v>2</v>
      </c>
      <c r="AY311" s="1">
        <v>0</v>
      </c>
      <c r="AZ311" s="1">
        <v>3</v>
      </c>
      <c r="BA311" s="1">
        <v>1</v>
      </c>
      <c r="BB311" t="s">
        <v>104</v>
      </c>
      <c r="BC311" s="1">
        <v>8</v>
      </c>
      <c r="BD311" t="s">
        <v>107</v>
      </c>
      <c r="BE311" s="1">
        <v>3</v>
      </c>
      <c r="BF311" t="s">
        <v>104</v>
      </c>
      <c r="BG311" t="s">
        <v>108</v>
      </c>
      <c r="BH311">
        <v>2003</v>
      </c>
      <c r="BI311" t="s">
        <v>157</v>
      </c>
      <c r="BJ311" s="1">
        <v>3</v>
      </c>
      <c r="BK311" s="1">
        <v>708</v>
      </c>
      <c r="BL311" t="s">
        <v>98</v>
      </c>
      <c r="BM311" t="s">
        <v>98</v>
      </c>
      <c r="BN311" t="s">
        <v>105</v>
      </c>
      <c r="BO311" s="1">
        <v>208</v>
      </c>
      <c r="BP311" s="1">
        <v>175</v>
      </c>
      <c r="BQ311" s="1">
        <v>0</v>
      </c>
      <c r="BR311" s="1">
        <v>0</v>
      </c>
      <c r="BS311" s="1">
        <v>0</v>
      </c>
      <c r="BT311" s="1">
        <v>0</v>
      </c>
      <c r="BU311" t="s">
        <v>83</v>
      </c>
      <c r="BV311" t="s">
        <v>83</v>
      </c>
      <c r="BW311" t="s">
        <v>83</v>
      </c>
      <c r="BX311" s="1">
        <v>0</v>
      </c>
      <c r="BY311" s="1">
        <v>11</v>
      </c>
      <c r="BZ311" s="1">
        <v>2006</v>
      </c>
      <c r="CA311" t="s">
        <v>110</v>
      </c>
      <c r="CB311" t="s">
        <v>111</v>
      </c>
      <c r="CC311" s="1">
        <v>360000</v>
      </c>
    </row>
    <row r="312" spans="1:81">
      <c r="A312">
        <v>311</v>
      </c>
      <c r="B312" s="1">
        <v>60</v>
      </c>
      <c r="C312" t="s">
        <v>81</v>
      </c>
      <c r="D312" s="1" t="s">
        <v>83</v>
      </c>
      <c r="E312" s="1">
        <v>7685</v>
      </c>
      <c r="F312" t="s">
        <v>82</v>
      </c>
      <c r="G312" t="s">
        <v>83</v>
      </c>
      <c r="H312" t="s">
        <v>120</v>
      </c>
      <c r="I312" t="s">
        <v>85</v>
      </c>
      <c r="J312" t="s">
        <v>86</v>
      </c>
      <c r="K312" t="s">
        <v>87</v>
      </c>
      <c r="L312" t="s">
        <v>88</v>
      </c>
      <c r="M312" t="s">
        <v>193</v>
      </c>
      <c r="N312" t="s">
        <v>90</v>
      </c>
      <c r="O312" t="s">
        <v>90</v>
      </c>
      <c r="P312" t="s">
        <v>91</v>
      </c>
      <c r="Q312" t="s">
        <v>92</v>
      </c>
      <c r="R312" s="1">
        <v>6</v>
      </c>
      <c r="S312" s="1">
        <v>5</v>
      </c>
      <c r="T312" s="1">
        <v>1993</v>
      </c>
      <c r="U312" s="1">
        <v>1994</v>
      </c>
      <c r="V312" t="s">
        <v>93</v>
      </c>
      <c r="W312" t="s">
        <v>94</v>
      </c>
      <c r="X312" t="s">
        <v>140</v>
      </c>
      <c r="Y312" t="s">
        <v>140</v>
      </c>
      <c r="Z312" t="s">
        <v>96</v>
      </c>
      <c r="AA312" s="1">
        <v>112</v>
      </c>
      <c r="AB312" t="s">
        <v>98</v>
      </c>
      <c r="AC312" t="s">
        <v>98</v>
      </c>
      <c r="AD312" t="s">
        <v>99</v>
      </c>
      <c r="AE312" t="s">
        <v>97</v>
      </c>
      <c r="AF312" t="s">
        <v>98</v>
      </c>
      <c r="AG312" t="s">
        <v>100</v>
      </c>
      <c r="AH312" t="s">
        <v>119</v>
      </c>
      <c r="AI312" s="1">
        <v>518</v>
      </c>
      <c r="AJ312" t="s">
        <v>102</v>
      </c>
      <c r="AK312" s="1">
        <v>0</v>
      </c>
      <c r="AL312" s="1">
        <v>179</v>
      </c>
      <c r="AM312" s="1">
        <v>697</v>
      </c>
      <c r="AN312" t="s">
        <v>103</v>
      </c>
      <c r="AO312" t="s">
        <v>97</v>
      </c>
      <c r="AP312" t="s">
        <v>105</v>
      </c>
      <c r="AQ312" t="s">
        <v>106</v>
      </c>
      <c r="AR312" s="1">
        <v>697</v>
      </c>
      <c r="AS312" s="1">
        <v>804</v>
      </c>
      <c r="AT312" s="1">
        <v>0</v>
      </c>
      <c r="AU312" s="1">
        <v>1501</v>
      </c>
      <c r="AV312" s="1">
        <v>0</v>
      </c>
      <c r="AW312" s="1">
        <v>0</v>
      </c>
      <c r="AX312" s="1">
        <v>2</v>
      </c>
      <c r="AY312" s="1">
        <v>1</v>
      </c>
      <c r="AZ312" s="1">
        <v>3</v>
      </c>
      <c r="BA312" s="1">
        <v>1</v>
      </c>
      <c r="BB312" t="s">
        <v>97</v>
      </c>
      <c r="BC312" s="1">
        <v>6</v>
      </c>
      <c r="BD312" t="s">
        <v>107</v>
      </c>
      <c r="BE312" s="1">
        <v>1</v>
      </c>
      <c r="BF312" t="s">
        <v>98</v>
      </c>
      <c r="BG312" t="s">
        <v>108</v>
      </c>
      <c r="BH312">
        <v>1993</v>
      </c>
      <c r="BI312" t="s">
        <v>157</v>
      </c>
      <c r="BJ312" s="1">
        <v>2</v>
      </c>
      <c r="BK312" s="1">
        <v>420</v>
      </c>
      <c r="BL312" t="s">
        <v>98</v>
      </c>
      <c r="BM312" t="s">
        <v>98</v>
      </c>
      <c r="BN312" t="s">
        <v>105</v>
      </c>
      <c r="BO312" s="1">
        <v>190</v>
      </c>
      <c r="BP312" s="1">
        <v>63</v>
      </c>
      <c r="BQ312" s="1">
        <v>0</v>
      </c>
      <c r="BR312" s="1">
        <v>0</v>
      </c>
      <c r="BS312" s="1">
        <v>0</v>
      </c>
      <c r="BT312" s="1">
        <v>0</v>
      </c>
      <c r="BU312" t="s">
        <v>83</v>
      </c>
      <c r="BV312" t="s">
        <v>83</v>
      </c>
      <c r="BW312" t="s">
        <v>83</v>
      </c>
      <c r="BX312" s="1">
        <v>0</v>
      </c>
      <c r="BY312" s="1">
        <v>5</v>
      </c>
      <c r="BZ312" s="1">
        <v>2006</v>
      </c>
      <c r="CA312" t="s">
        <v>110</v>
      </c>
      <c r="CB312" t="s">
        <v>111</v>
      </c>
      <c r="CC312" s="1">
        <v>165600</v>
      </c>
    </row>
    <row r="313" spans="1:81">
      <c r="A313">
        <v>312</v>
      </c>
      <c r="B313" s="1">
        <v>20</v>
      </c>
      <c r="C313" t="s">
        <v>81</v>
      </c>
      <c r="D313" s="1">
        <v>50</v>
      </c>
      <c r="E313" s="1">
        <v>8000</v>
      </c>
      <c r="F313" t="s">
        <v>82</v>
      </c>
      <c r="G313" t="s">
        <v>83</v>
      </c>
      <c r="H313" t="s">
        <v>84</v>
      </c>
      <c r="I313" t="s">
        <v>85</v>
      </c>
      <c r="J313" t="s">
        <v>86</v>
      </c>
      <c r="K313" t="s">
        <v>87</v>
      </c>
      <c r="L313" t="s">
        <v>88</v>
      </c>
      <c r="M313" t="s">
        <v>162</v>
      </c>
      <c r="N313" t="s">
        <v>90</v>
      </c>
      <c r="O313" t="s">
        <v>90</v>
      </c>
      <c r="P313" t="s">
        <v>91</v>
      </c>
      <c r="Q313" t="s">
        <v>115</v>
      </c>
      <c r="R313" s="1">
        <v>6</v>
      </c>
      <c r="S313" s="1">
        <v>6</v>
      </c>
      <c r="T313" s="1">
        <v>1948</v>
      </c>
      <c r="U313" s="1">
        <v>2002</v>
      </c>
      <c r="V313" t="s">
        <v>93</v>
      </c>
      <c r="W313" t="s">
        <v>94</v>
      </c>
      <c r="X313" t="s">
        <v>95</v>
      </c>
      <c r="Y313" t="s">
        <v>95</v>
      </c>
      <c r="Z313" t="s">
        <v>117</v>
      </c>
      <c r="AA313" s="1">
        <v>0</v>
      </c>
      <c r="AB313" t="s">
        <v>98</v>
      </c>
      <c r="AC313" t="s">
        <v>97</v>
      </c>
      <c r="AD313" t="s">
        <v>118</v>
      </c>
      <c r="AE313" t="s">
        <v>98</v>
      </c>
      <c r="AF313" t="s">
        <v>98</v>
      </c>
      <c r="AG313" t="s">
        <v>100</v>
      </c>
      <c r="AH313" t="s">
        <v>119</v>
      </c>
      <c r="AI313" s="1">
        <v>680</v>
      </c>
      <c r="AJ313" t="s">
        <v>102</v>
      </c>
      <c r="AK313" s="1">
        <v>0</v>
      </c>
      <c r="AL313" s="1">
        <v>292</v>
      </c>
      <c r="AM313" s="1">
        <v>972</v>
      </c>
      <c r="AN313" t="s">
        <v>103</v>
      </c>
      <c r="AO313" t="s">
        <v>104</v>
      </c>
      <c r="AP313" t="s">
        <v>105</v>
      </c>
      <c r="AQ313" t="s">
        <v>106</v>
      </c>
      <c r="AR313" s="1">
        <v>972</v>
      </c>
      <c r="AS313" s="1">
        <v>0</v>
      </c>
      <c r="AT313" s="1">
        <v>0</v>
      </c>
      <c r="AU313" s="1">
        <v>972</v>
      </c>
      <c r="AV313" s="1">
        <v>1</v>
      </c>
      <c r="AW313" s="1">
        <v>0</v>
      </c>
      <c r="AX313" s="1">
        <v>1</v>
      </c>
      <c r="AY313" s="1">
        <v>0</v>
      </c>
      <c r="AZ313" s="1">
        <v>2</v>
      </c>
      <c r="BA313" s="1">
        <v>1</v>
      </c>
      <c r="BB313" t="s">
        <v>98</v>
      </c>
      <c r="BC313" s="1">
        <v>5</v>
      </c>
      <c r="BD313" t="s">
        <v>107</v>
      </c>
      <c r="BE313" s="1">
        <v>1</v>
      </c>
      <c r="BF313" t="s">
        <v>97</v>
      </c>
      <c r="BG313" t="s">
        <v>127</v>
      </c>
      <c r="BH313">
        <v>1948</v>
      </c>
      <c r="BI313" t="s">
        <v>102</v>
      </c>
      <c r="BJ313" s="1">
        <v>1</v>
      </c>
      <c r="BK313" s="1">
        <v>240</v>
      </c>
      <c r="BL313" t="s">
        <v>98</v>
      </c>
      <c r="BM313" t="s">
        <v>98</v>
      </c>
      <c r="BN313" t="s">
        <v>105</v>
      </c>
      <c r="BO313" s="1">
        <v>0</v>
      </c>
      <c r="BP313" s="1">
        <v>0</v>
      </c>
      <c r="BQ313" s="1">
        <v>0</v>
      </c>
      <c r="BR313" s="1">
        <v>0</v>
      </c>
      <c r="BS313" s="1">
        <v>0</v>
      </c>
      <c r="BT313" s="1">
        <v>0</v>
      </c>
      <c r="BU313" t="s">
        <v>83</v>
      </c>
      <c r="BV313" t="s">
        <v>83</v>
      </c>
      <c r="BW313" t="s">
        <v>83</v>
      </c>
      <c r="BX313" s="1">
        <v>0</v>
      </c>
      <c r="BY313" s="1">
        <v>5</v>
      </c>
      <c r="BZ313" s="1">
        <v>2009</v>
      </c>
      <c r="CA313" t="s">
        <v>110</v>
      </c>
      <c r="CB313" t="s">
        <v>111</v>
      </c>
      <c r="CC313" s="1">
        <v>132000</v>
      </c>
    </row>
    <row r="314" spans="1:81">
      <c r="A314">
        <v>313</v>
      </c>
      <c r="B314" s="1">
        <v>190</v>
      </c>
      <c r="C314" t="s">
        <v>142</v>
      </c>
      <c r="D314" s="1">
        <v>65</v>
      </c>
      <c r="E314" s="1">
        <v>7800</v>
      </c>
      <c r="F314" t="s">
        <v>82</v>
      </c>
      <c r="G314" t="s">
        <v>83</v>
      </c>
      <c r="H314" t="s">
        <v>84</v>
      </c>
      <c r="I314" t="s">
        <v>85</v>
      </c>
      <c r="J314" t="s">
        <v>86</v>
      </c>
      <c r="K314" t="s">
        <v>87</v>
      </c>
      <c r="L314" t="s">
        <v>88</v>
      </c>
      <c r="M314" t="s">
        <v>143</v>
      </c>
      <c r="N314" t="s">
        <v>144</v>
      </c>
      <c r="O314" t="s">
        <v>90</v>
      </c>
      <c r="P314" t="s">
        <v>149</v>
      </c>
      <c r="Q314" t="s">
        <v>132</v>
      </c>
      <c r="R314" s="1">
        <v>5</v>
      </c>
      <c r="S314" s="1">
        <v>7</v>
      </c>
      <c r="T314" s="1">
        <v>1939</v>
      </c>
      <c r="U314" s="1">
        <v>1950</v>
      </c>
      <c r="V314" t="s">
        <v>93</v>
      </c>
      <c r="W314" t="s">
        <v>94</v>
      </c>
      <c r="X314" t="s">
        <v>116</v>
      </c>
      <c r="Y314" t="s">
        <v>116</v>
      </c>
      <c r="Z314" t="s">
        <v>117</v>
      </c>
      <c r="AA314" s="1">
        <v>0</v>
      </c>
      <c r="AB314" t="s">
        <v>98</v>
      </c>
      <c r="AC314" t="s">
        <v>98</v>
      </c>
      <c r="AD314" t="s">
        <v>118</v>
      </c>
      <c r="AE314" t="s">
        <v>97</v>
      </c>
      <c r="AF314" t="s">
        <v>98</v>
      </c>
      <c r="AG314" t="s">
        <v>121</v>
      </c>
      <c r="AH314" t="s">
        <v>153</v>
      </c>
      <c r="AI314" s="1">
        <v>507</v>
      </c>
      <c r="AJ314" t="s">
        <v>102</v>
      </c>
      <c r="AK314" s="1">
        <v>0</v>
      </c>
      <c r="AL314" s="1">
        <v>286</v>
      </c>
      <c r="AM314" s="1">
        <v>793</v>
      </c>
      <c r="AN314" t="s">
        <v>103</v>
      </c>
      <c r="AO314" t="s">
        <v>98</v>
      </c>
      <c r="AP314" t="s">
        <v>105</v>
      </c>
      <c r="AQ314" t="s">
        <v>106</v>
      </c>
      <c r="AR314" s="1">
        <v>793</v>
      </c>
      <c r="AS314" s="1">
        <v>325</v>
      </c>
      <c r="AT314" s="1">
        <v>0</v>
      </c>
      <c r="AU314" s="1">
        <v>1118</v>
      </c>
      <c r="AV314" s="1">
        <v>1</v>
      </c>
      <c r="AW314" s="1">
        <v>0</v>
      </c>
      <c r="AX314" s="1">
        <v>1</v>
      </c>
      <c r="AY314" s="1">
        <v>0</v>
      </c>
      <c r="AZ314" s="1">
        <v>3</v>
      </c>
      <c r="BA314" s="1">
        <v>1</v>
      </c>
      <c r="BB314" t="s">
        <v>98</v>
      </c>
      <c r="BC314" s="1">
        <v>5</v>
      </c>
      <c r="BD314" t="s">
        <v>107</v>
      </c>
      <c r="BE314" s="1">
        <v>1</v>
      </c>
      <c r="BF314" t="s">
        <v>97</v>
      </c>
      <c r="BG314" t="s">
        <v>127</v>
      </c>
      <c r="BH314">
        <v>1939</v>
      </c>
      <c r="BI314" t="s">
        <v>102</v>
      </c>
      <c r="BJ314" s="1">
        <v>2</v>
      </c>
      <c r="BK314" s="1">
        <v>410</v>
      </c>
      <c r="BL314" t="s">
        <v>98</v>
      </c>
      <c r="BM314" t="s">
        <v>98</v>
      </c>
      <c r="BN314" t="s">
        <v>105</v>
      </c>
      <c r="BO314" s="1">
        <v>0</v>
      </c>
      <c r="BP314" s="1">
        <v>0</v>
      </c>
      <c r="BQ314" s="1">
        <v>0</v>
      </c>
      <c r="BR314" s="1">
        <v>0</v>
      </c>
      <c r="BS314" s="1">
        <v>271</v>
      </c>
      <c r="BT314" s="1">
        <v>0</v>
      </c>
      <c r="BU314" t="s">
        <v>83</v>
      </c>
      <c r="BV314" t="s">
        <v>134</v>
      </c>
      <c r="BW314" t="s">
        <v>83</v>
      </c>
      <c r="BX314" s="1">
        <v>0</v>
      </c>
      <c r="BY314" s="1">
        <v>5</v>
      </c>
      <c r="BZ314" s="1">
        <v>2006</v>
      </c>
      <c r="CA314" t="s">
        <v>110</v>
      </c>
      <c r="CB314" t="s">
        <v>111</v>
      </c>
      <c r="CC314" s="1">
        <v>119900</v>
      </c>
    </row>
    <row r="315" spans="1:81">
      <c r="A315">
        <v>314</v>
      </c>
      <c r="B315" s="1">
        <v>20</v>
      </c>
      <c r="C315" t="s">
        <v>81</v>
      </c>
      <c r="D315" s="1">
        <v>150</v>
      </c>
      <c r="E315" s="1">
        <v>215245</v>
      </c>
      <c r="F315" t="s">
        <v>82</v>
      </c>
      <c r="G315" t="s">
        <v>83</v>
      </c>
      <c r="H315" t="s">
        <v>231</v>
      </c>
      <c r="I315" t="s">
        <v>195</v>
      </c>
      <c r="J315" t="s">
        <v>86</v>
      </c>
      <c r="K315" t="s">
        <v>87</v>
      </c>
      <c r="L315" t="s">
        <v>213</v>
      </c>
      <c r="M315" t="s">
        <v>189</v>
      </c>
      <c r="N315" t="s">
        <v>90</v>
      </c>
      <c r="O315" t="s">
        <v>90</v>
      </c>
      <c r="P315" t="s">
        <v>91</v>
      </c>
      <c r="Q315" t="s">
        <v>115</v>
      </c>
      <c r="R315" s="1">
        <v>7</v>
      </c>
      <c r="S315" s="1">
        <v>5</v>
      </c>
      <c r="T315" s="1">
        <v>1965</v>
      </c>
      <c r="U315" s="1">
        <v>1965</v>
      </c>
      <c r="V315" t="s">
        <v>152</v>
      </c>
      <c r="W315" t="s">
        <v>94</v>
      </c>
      <c r="X315" t="s">
        <v>96</v>
      </c>
      <c r="Y315" t="s">
        <v>96</v>
      </c>
      <c r="Z315" t="s">
        <v>117</v>
      </c>
      <c r="AA315" s="1">
        <v>0</v>
      </c>
      <c r="AB315" t="s">
        <v>98</v>
      </c>
      <c r="AC315" t="s">
        <v>98</v>
      </c>
      <c r="AD315" t="s">
        <v>118</v>
      </c>
      <c r="AE315" t="s">
        <v>97</v>
      </c>
      <c r="AF315" t="s">
        <v>98</v>
      </c>
      <c r="AG315" t="s">
        <v>97</v>
      </c>
      <c r="AH315" t="s">
        <v>119</v>
      </c>
      <c r="AI315" s="1">
        <v>1236</v>
      </c>
      <c r="AJ315" t="s">
        <v>153</v>
      </c>
      <c r="AK315" s="1">
        <v>820</v>
      </c>
      <c r="AL315" s="1">
        <v>80</v>
      </c>
      <c r="AM315" s="1">
        <v>2136</v>
      </c>
      <c r="AN315" t="s">
        <v>206</v>
      </c>
      <c r="AO315" t="s">
        <v>98</v>
      </c>
      <c r="AP315" t="s">
        <v>105</v>
      </c>
      <c r="AQ315" t="s">
        <v>106</v>
      </c>
      <c r="AR315" s="1">
        <v>2036</v>
      </c>
      <c r="AS315" s="1">
        <v>0</v>
      </c>
      <c r="AT315" s="1">
        <v>0</v>
      </c>
      <c r="AU315" s="1">
        <v>2036</v>
      </c>
      <c r="AV315" s="1">
        <v>2</v>
      </c>
      <c r="AW315" s="1">
        <v>0</v>
      </c>
      <c r="AX315" s="1">
        <v>2</v>
      </c>
      <c r="AY315" s="1">
        <v>0</v>
      </c>
      <c r="AZ315" s="1">
        <v>3</v>
      </c>
      <c r="BA315" s="1">
        <v>1</v>
      </c>
      <c r="BB315" t="s">
        <v>98</v>
      </c>
      <c r="BC315" s="1">
        <v>8</v>
      </c>
      <c r="BD315" t="s">
        <v>107</v>
      </c>
      <c r="BE315" s="1">
        <v>2</v>
      </c>
      <c r="BF315" t="s">
        <v>97</v>
      </c>
      <c r="BG315" t="s">
        <v>108</v>
      </c>
      <c r="BH315">
        <v>1965</v>
      </c>
      <c r="BI315" t="s">
        <v>109</v>
      </c>
      <c r="BJ315" s="1">
        <v>2</v>
      </c>
      <c r="BK315" s="1">
        <v>513</v>
      </c>
      <c r="BL315" t="s">
        <v>98</v>
      </c>
      <c r="BM315" t="s">
        <v>98</v>
      </c>
      <c r="BN315" t="s">
        <v>105</v>
      </c>
      <c r="BO315" s="1">
        <v>0</v>
      </c>
      <c r="BP315" s="1">
        <v>0</v>
      </c>
      <c r="BQ315" s="1">
        <v>0</v>
      </c>
      <c r="BR315" s="1">
        <v>0</v>
      </c>
      <c r="BS315" s="1">
        <v>0</v>
      </c>
      <c r="BT315" s="1">
        <v>0</v>
      </c>
      <c r="BU315" t="s">
        <v>83</v>
      </c>
      <c r="BV315" t="s">
        <v>83</v>
      </c>
      <c r="BW315" t="s">
        <v>83</v>
      </c>
      <c r="BX315" s="1">
        <v>0</v>
      </c>
      <c r="BY315" s="1">
        <v>6</v>
      </c>
      <c r="BZ315" s="1">
        <v>2009</v>
      </c>
      <c r="CA315" t="s">
        <v>110</v>
      </c>
      <c r="CB315" t="s">
        <v>111</v>
      </c>
      <c r="CC315" s="1">
        <v>375000</v>
      </c>
    </row>
    <row r="316" spans="1:81">
      <c r="A316">
        <v>315</v>
      </c>
      <c r="B316" s="1">
        <v>70</v>
      </c>
      <c r="C316" t="s">
        <v>142</v>
      </c>
      <c r="D316" s="1">
        <v>60</v>
      </c>
      <c r="E316" s="1">
        <v>9600</v>
      </c>
      <c r="F316" t="s">
        <v>82</v>
      </c>
      <c r="G316" t="s">
        <v>174</v>
      </c>
      <c r="H316" t="s">
        <v>84</v>
      </c>
      <c r="I316" t="s">
        <v>85</v>
      </c>
      <c r="J316" t="s">
        <v>86</v>
      </c>
      <c r="K316" t="s">
        <v>87</v>
      </c>
      <c r="L316" t="s">
        <v>88</v>
      </c>
      <c r="M316" t="s">
        <v>143</v>
      </c>
      <c r="N316" t="s">
        <v>90</v>
      </c>
      <c r="O316" t="s">
        <v>90</v>
      </c>
      <c r="P316" t="s">
        <v>91</v>
      </c>
      <c r="Q316" t="s">
        <v>92</v>
      </c>
      <c r="R316" s="1">
        <v>7</v>
      </c>
      <c r="S316" s="1">
        <v>7</v>
      </c>
      <c r="T316" s="1">
        <v>1925</v>
      </c>
      <c r="U316" s="1">
        <v>1990</v>
      </c>
      <c r="V316" t="s">
        <v>93</v>
      </c>
      <c r="W316" t="s">
        <v>94</v>
      </c>
      <c r="X316" t="s">
        <v>124</v>
      </c>
      <c r="Y316" t="s">
        <v>124</v>
      </c>
      <c r="Z316" t="s">
        <v>117</v>
      </c>
      <c r="AA316" s="1">
        <v>0</v>
      </c>
      <c r="AB316" t="s">
        <v>98</v>
      </c>
      <c r="AC316" t="s">
        <v>98</v>
      </c>
      <c r="AD316" t="s">
        <v>126</v>
      </c>
      <c r="AE316" t="s">
        <v>98</v>
      </c>
      <c r="AF316" t="s">
        <v>97</v>
      </c>
      <c r="AG316" t="s">
        <v>100</v>
      </c>
      <c r="AH316" t="s">
        <v>172</v>
      </c>
      <c r="AI316" s="1">
        <v>16</v>
      </c>
      <c r="AJ316" t="s">
        <v>102</v>
      </c>
      <c r="AK316" s="1">
        <v>0</v>
      </c>
      <c r="AL316" s="1">
        <v>712</v>
      </c>
      <c r="AM316" s="1">
        <v>728</v>
      </c>
      <c r="AN316" t="s">
        <v>103</v>
      </c>
      <c r="AO316" t="s">
        <v>104</v>
      </c>
      <c r="AP316" t="s">
        <v>105</v>
      </c>
      <c r="AQ316" t="s">
        <v>106</v>
      </c>
      <c r="AR316" s="1">
        <v>832</v>
      </c>
      <c r="AS316" s="1">
        <v>809</v>
      </c>
      <c r="AT316" s="1">
        <v>0</v>
      </c>
      <c r="AU316" s="1">
        <v>1641</v>
      </c>
      <c r="AV316" s="1">
        <v>0</v>
      </c>
      <c r="AW316" s="1">
        <v>1</v>
      </c>
      <c r="AX316" s="1">
        <v>1</v>
      </c>
      <c r="AY316" s="1">
        <v>1</v>
      </c>
      <c r="AZ316" s="1">
        <v>3</v>
      </c>
      <c r="BA316" s="1">
        <v>1</v>
      </c>
      <c r="BB316" t="s">
        <v>104</v>
      </c>
      <c r="BC316" s="1">
        <v>6</v>
      </c>
      <c r="BD316" t="s">
        <v>107</v>
      </c>
      <c r="BE316" s="1">
        <v>1</v>
      </c>
      <c r="BF316" t="s">
        <v>97</v>
      </c>
      <c r="BG316" t="s">
        <v>127</v>
      </c>
      <c r="BH316">
        <v>1925</v>
      </c>
      <c r="BI316" t="s">
        <v>102</v>
      </c>
      <c r="BJ316" s="1">
        <v>2</v>
      </c>
      <c r="BK316" s="1">
        <v>546</v>
      </c>
      <c r="BL316" t="s">
        <v>147</v>
      </c>
      <c r="BM316" t="s">
        <v>98</v>
      </c>
      <c r="BN316" t="s">
        <v>105</v>
      </c>
      <c r="BO316" s="1">
        <v>0</v>
      </c>
      <c r="BP316" s="1">
        <v>0</v>
      </c>
      <c r="BQ316" s="1">
        <v>234</v>
      </c>
      <c r="BR316" s="1">
        <v>0</v>
      </c>
      <c r="BS316" s="1">
        <v>0</v>
      </c>
      <c r="BT316" s="1">
        <v>0</v>
      </c>
      <c r="BU316" t="s">
        <v>83</v>
      </c>
      <c r="BV316" t="s">
        <v>83</v>
      </c>
      <c r="BW316" t="s">
        <v>83</v>
      </c>
      <c r="BX316" s="1">
        <v>0</v>
      </c>
      <c r="BY316" s="1">
        <v>8</v>
      </c>
      <c r="BZ316" s="1">
        <v>2006</v>
      </c>
      <c r="CA316" t="s">
        <v>110</v>
      </c>
      <c r="CB316" t="s">
        <v>111</v>
      </c>
      <c r="CC316" s="1">
        <v>178000</v>
      </c>
    </row>
    <row r="317" spans="1:81">
      <c r="A317">
        <v>316</v>
      </c>
      <c r="B317" s="1">
        <v>60</v>
      </c>
      <c r="C317" t="s">
        <v>81</v>
      </c>
      <c r="D317" s="1">
        <v>71</v>
      </c>
      <c r="E317" s="1">
        <v>7795</v>
      </c>
      <c r="F317" t="s">
        <v>82</v>
      </c>
      <c r="G317" t="s">
        <v>83</v>
      </c>
      <c r="H317" t="s">
        <v>120</v>
      </c>
      <c r="I317" t="s">
        <v>85</v>
      </c>
      <c r="J317" t="s">
        <v>86</v>
      </c>
      <c r="K317" t="s">
        <v>87</v>
      </c>
      <c r="L317" t="s">
        <v>88</v>
      </c>
      <c r="M317" t="s">
        <v>193</v>
      </c>
      <c r="N317" t="s">
        <v>90</v>
      </c>
      <c r="O317" t="s">
        <v>90</v>
      </c>
      <c r="P317" t="s">
        <v>91</v>
      </c>
      <c r="Q317" t="s">
        <v>92</v>
      </c>
      <c r="R317" s="1">
        <v>7</v>
      </c>
      <c r="S317" s="1">
        <v>5</v>
      </c>
      <c r="T317" s="1">
        <v>2004</v>
      </c>
      <c r="U317" s="1">
        <v>2005</v>
      </c>
      <c r="V317" t="s">
        <v>93</v>
      </c>
      <c r="W317" t="s">
        <v>94</v>
      </c>
      <c r="X317" t="s">
        <v>95</v>
      </c>
      <c r="Y317" t="s">
        <v>95</v>
      </c>
      <c r="Z317" t="s">
        <v>117</v>
      </c>
      <c r="AA317" s="1">
        <v>0</v>
      </c>
      <c r="AB317" t="s">
        <v>97</v>
      </c>
      <c r="AC317" t="s">
        <v>98</v>
      </c>
      <c r="AD317" t="s">
        <v>99</v>
      </c>
      <c r="AE317" t="s">
        <v>97</v>
      </c>
      <c r="AF317" t="s">
        <v>98</v>
      </c>
      <c r="AG317" t="s">
        <v>100</v>
      </c>
      <c r="AH317" t="s">
        <v>101</v>
      </c>
      <c r="AI317" s="1">
        <v>425</v>
      </c>
      <c r="AJ317" t="s">
        <v>102</v>
      </c>
      <c r="AK317" s="1">
        <v>0</v>
      </c>
      <c r="AL317" s="1">
        <v>291</v>
      </c>
      <c r="AM317" s="1">
        <v>716</v>
      </c>
      <c r="AN317" t="s">
        <v>103</v>
      </c>
      <c r="AO317" t="s">
        <v>104</v>
      </c>
      <c r="AP317" t="s">
        <v>105</v>
      </c>
      <c r="AQ317" t="s">
        <v>106</v>
      </c>
      <c r="AR317" s="1">
        <v>716</v>
      </c>
      <c r="AS317" s="1">
        <v>716</v>
      </c>
      <c r="AT317" s="1">
        <v>0</v>
      </c>
      <c r="AU317" s="1">
        <v>1432</v>
      </c>
      <c r="AV317" s="1">
        <v>1</v>
      </c>
      <c r="AW317" s="1">
        <v>0</v>
      </c>
      <c r="AX317" s="1">
        <v>2</v>
      </c>
      <c r="AY317" s="1">
        <v>1</v>
      </c>
      <c r="AZ317" s="1">
        <v>3</v>
      </c>
      <c r="BA317" s="1">
        <v>1</v>
      </c>
      <c r="BB317" t="s">
        <v>97</v>
      </c>
      <c r="BC317" s="1">
        <v>6</v>
      </c>
      <c r="BD317" t="s">
        <v>107</v>
      </c>
      <c r="BE317" s="1">
        <v>1</v>
      </c>
      <c r="BF317" t="s">
        <v>97</v>
      </c>
      <c r="BG317" t="s">
        <v>108</v>
      </c>
      <c r="BH317">
        <v>2004</v>
      </c>
      <c r="BI317" t="s">
        <v>157</v>
      </c>
      <c r="BJ317" s="1">
        <v>2</v>
      </c>
      <c r="BK317" s="1">
        <v>432</v>
      </c>
      <c r="BL317" t="s">
        <v>98</v>
      </c>
      <c r="BM317" t="s">
        <v>98</v>
      </c>
      <c r="BN317" t="s">
        <v>105</v>
      </c>
      <c r="BO317" s="1">
        <v>100</v>
      </c>
      <c r="BP317" s="1">
        <v>51</v>
      </c>
      <c r="BQ317" s="1">
        <v>0</v>
      </c>
      <c r="BR317" s="1">
        <v>0</v>
      </c>
      <c r="BS317" s="1">
        <v>0</v>
      </c>
      <c r="BT317" s="1">
        <v>0</v>
      </c>
      <c r="BU317" t="s">
        <v>83</v>
      </c>
      <c r="BV317" t="s">
        <v>83</v>
      </c>
      <c r="BW317" t="s">
        <v>83</v>
      </c>
      <c r="BX317" s="1">
        <v>0</v>
      </c>
      <c r="BY317" s="1">
        <v>7</v>
      </c>
      <c r="BZ317" s="1">
        <v>2009</v>
      </c>
      <c r="CA317" t="s">
        <v>110</v>
      </c>
      <c r="CB317" t="s">
        <v>111</v>
      </c>
      <c r="CC317" s="1">
        <v>188500</v>
      </c>
    </row>
    <row r="318" spans="1:81">
      <c r="A318">
        <v>317</v>
      </c>
      <c r="B318" s="1">
        <v>60</v>
      </c>
      <c r="C318" t="s">
        <v>81</v>
      </c>
      <c r="D318" s="1">
        <v>94</v>
      </c>
      <c r="E318" s="1">
        <v>13005</v>
      </c>
      <c r="F318" t="s">
        <v>82</v>
      </c>
      <c r="G318" t="s">
        <v>83</v>
      </c>
      <c r="H318" t="s">
        <v>120</v>
      </c>
      <c r="I318" t="s">
        <v>85</v>
      </c>
      <c r="J318" t="s">
        <v>86</v>
      </c>
      <c r="K318" t="s">
        <v>122</v>
      </c>
      <c r="L318" t="s">
        <v>88</v>
      </c>
      <c r="M318" t="s">
        <v>138</v>
      </c>
      <c r="N318" t="s">
        <v>90</v>
      </c>
      <c r="O318" t="s">
        <v>90</v>
      </c>
      <c r="P318" t="s">
        <v>91</v>
      </c>
      <c r="Q318" t="s">
        <v>92</v>
      </c>
      <c r="R318" s="1">
        <v>7</v>
      </c>
      <c r="S318" s="1">
        <v>7</v>
      </c>
      <c r="T318" s="1">
        <v>1980</v>
      </c>
      <c r="U318" s="1">
        <v>1980</v>
      </c>
      <c r="V318" t="s">
        <v>93</v>
      </c>
      <c r="W318" t="s">
        <v>94</v>
      </c>
      <c r="X318" t="s">
        <v>180</v>
      </c>
      <c r="Y318" t="s">
        <v>181</v>
      </c>
      <c r="Z318" t="s">
        <v>96</v>
      </c>
      <c r="AA318" s="1">
        <v>278</v>
      </c>
      <c r="AB318" t="s">
        <v>97</v>
      </c>
      <c r="AC318" t="s">
        <v>98</v>
      </c>
      <c r="AD318" t="s">
        <v>118</v>
      </c>
      <c r="AE318" t="s">
        <v>97</v>
      </c>
      <c r="AF318" t="s">
        <v>98</v>
      </c>
      <c r="AG318" t="s">
        <v>100</v>
      </c>
      <c r="AH318" t="s">
        <v>101</v>
      </c>
      <c r="AI318" s="1">
        <v>692</v>
      </c>
      <c r="AJ318" t="s">
        <v>102</v>
      </c>
      <c r="AK318" s="1">
        <v>0</v>
      </c>
      <c r="AL318" s="1">
        <v>153</v>
      </c>
      <c r="AM318" s="1">
        <v>845</v>
      </c>
      <c r="AN318" t="s">
        <v>103</v>
      </c>
      <c r="AO318" t="s">
        <v>98</v>
      </c>
      <c r="AP318" t="s">
        <v>105</v>
      </c>
      <c r="AQ318" t="s">
        <v>106</v>
      </c>
      <c r="AR318" s="1">
        <v>1153</v>
      </c>
      <c r="AS318" s="1">
        <v>1200</v>
      </c>
      <c r="AT318" s="1">
        <v>0</v>
      </c>
      <c r="AU318" s="1">
        <v>2353</v>
      </c>
      <c r="AV318" s="1">
        <v>1</v>
      </c>
      <c r="AW318" s="1">
        <v>0</v>
      </c>
      <c r="AX318" s="1">
        <v>2</v>
      </c>
      <c r="AY318" s="1">
        <v>1</v>
      </c>
      <c r="AZ318" s="1">
        <v>4</v>
      </c>
      <c r="BA318" s="1">
        <v>1</v>
      </c>
      <c r="BB318" t="s">
        <v>104</v>
      </c>
      <c r="BC318" s="1">
        <v>10</v>
      </c>
      <c r="BD318" t="s">
        <v>107</v>
      </c>
      <c r="BE318" s="1">
        <v>1</v>
      </c>
      <c r="BF318" t="s">
        <v>98</v>
      </c>
      <c r="BG318" t="s">
        <v>108</v>
      </c>
      <c r="BH318">
        <v>1983</v>
      </c>
      <c r="BI318" t="s">
        <v>109</v>
      </c>
      <c r="BJ318" s="1">
        <v>2</v>
      </c>
      <c r="BK318" s="1">
        <v>484</v>
      </c>
      <c r="BL318" t="s">
        <v>98</v>
      </c>
      <c r="BM318" t="s">
        <v>98</v>
      </c>
      <c r="BN318" t="s">
        <v>105</v>
      </c>
      <c r="BO318" s="1">
        <v>288</v>
      </c>
      <c r="BP318" s="1">
        <v>195</v>
      </c>
      <c r="BQ318" s="1">
        <v>0</v>
      </c>
      <c r="BR318" s="1">
        <v>0</v>
      </c>
      <c r="BS318" s="1">
        <v>0</v>
      </c>
      <c r="BT318" s="1">
        <v>0</v>
      </c>
      <c r="BU318" t="s">
        <v>83</v>
      </c>
      <c r="BV318" t="s">
        <v>165</v>
      </c>
      <c r="BW318" t="s">
        <v>83</v>
      </c>
      <c r="BX318" s="1">
        <v>0</v>
      </c>
      <c r="BY318" s="1">
        <v>8</v>
      </c>
      <c r="BZ318" s="1">
        <v>2009</v>
      </c>
      <c r="CA318" t="s">
        <v>110</v>
      </c>
      <c r="CB318" t="s">
        <v>111</v>
      </c>
      <c r="CC318" s="1">
        <v>260000</v>
      </c>
    </row>
    <row r="319" spans="1:81">
      <c r="A319">
        <v>318</v>
      </c>
      <c r="B319" s="1">
        <v>60</v>
      </c>
      <c r="C319" t="s">
        <v>192</v>
      </c>
      <c r="D319" s="1">
        <v>75</v>
      </c>
      <c r="E319" s="1">
        <v>9000</v>
      </c>
      <c r="F319" t="s">
        <v>82</v>
      </c>
      <c r="G319" t="s">
        <v>83</v>
      </c>
      <c r="H319" t="s">
        <v>84</v>
      </c>
      <c r="I319" t="s">
        <v>85</v>
      </c>
      <c r="J319" t="s">
        <v>86</v>
      </c>
      <c r="K319" t="s">
        <v>87</v>
      </c>
      <c r="L319" t="s">
        <v>88</v>
      </c>
      <c r="M319" t="s">
        <v>136</v>
      </c>
      <c r="N319" t="s">
        <v>90</v>
      </c>
      <c r="O319" t="s">
        <v>90</v>
      </c>
      <c r="P319" t="s">
        <v>91</v>
      </c>
      <c r="Q319" t="s">
        <v>92</v>
      </c>
      <c r="R319" s="1">
        <v>8</v>
      </c>
      <c r="S319" s="1">
        <v>5</v>
      </c>
      <c r="T319" s="1">
        <v>2006</v>
      </c>
      <c r="U319" s="1">
        <v>2006</v>
      </c>
      <c r="V319" t="s">
        <v>93</v>
      </c>
      <c r="W319" t="s">
        <v>94</v>
      </c>
      <c r="X319" t="s">
        <v>95</v>
      </c>
      <c r="Y319" t="s">
        <v>95</v>
      </c>
      <c r="Z319" t="s">
        <v>117</v>
      </c>
      <c r="AA319" s="1">
        <v>0</v>
      </c>
      <c r="AB319" t="s">
        <v>97</v>
      </c>
      <c r="AC319" t="s">
        <v>98</v>
      </c>
      <c r="AD319" t="s">
        <v>99</v>
      </c>
      <c r="AE319" t="s">
        <v>97</v>
      </c>
      <c r="AF319" t="s">
        <v>98</v>
      </c>
      <c r="AG319" t="s">
        <v>130</v>
      </c>
      <c r="AH319" t="s">
        <v>102</v>
      </c>
      <c r="AI319" s="1">
        <v>0</v>
      </c>
      <c r="AJ319" t="s">
        <v>102</v>
      </c>
      <c r="AK319" s="1">
        <v>0</v>
      </c>
      <c r="AL319" s="1">
        <v>1088</v>
      </c>
      <c r="AM319" s="1">
        <v>1088</v>
      </c>
      <c r="AN319" t="s">
        <v>103</v>
      </c>
      <c r="AO319" t="s">
        <v>104</v>
      </c>
      <c r="AP319" t="s">
        <v>105</v>
      </c>
      <c r="AQ319" t="s">
        <v>106</v>
      </c>
      <c r="AR319" s="1">
        <v>1088</v>
      </c>
      <c r="AS319" s="1">
        <v>871</v>
      </c>
      <c r="AT319" s="1">
        <v>0</v>
      </c>
      <c r="AU319" s="1">
        <v>1959</v>
      </c>
      <c r="AV319" s="1">
        <v>0</v>
      </c>
      <c r="AW319" s="1">
        <v>0</v>
      </c>
      <c r="AX319" s="1">
        <v>2</v>
      </c>
      <c r="AY319" s="1">
        <v>1</v>
      </c>
      <c r="AZ319" s="1">
        <v>3</v>
      </c>
      <c r="BA319" s="1">
        <v>1</v>
      </c>
      <c r="BB319" t="s">
        <v>97</v>
      </c>
      <c r="BC319" s="1">
        <v>8</v>
      </c>
      <c r="BD319" t="s">
        <v>107</v>
      </c>
      <c r="BE319" s="1">
        <v>1</v>
      </c>
      <c r="BF319" t="s">
        <v>97</v>
      </c>
      <c r="BG319" t="s">
        <v>108</v>
      </c>
      <c r="BH319">
        <v>2006</v>
      </c>
      <c r="BI319" t="s">
        <v>109</v>
      </c>
      <c r="BJ319" s="1">
        <v>3</v>
      </c>
      <c r="BK319" s="1">
        <v>1025</v>
      </c>
      <c r="BL319" t="s">
        <v>98</v>
      </c>
      <c r="BM319" t="s">
        <v>98</v>
      </c>
      <c r="BN319" t="s">
        <v>105</v>
      </c>
      <c r="BO319" s="1">
        <v>208</v>
      </c>
      <c r="BP319" s="1">
        <v>46</v>
      </c>
      <c r="BQ319" s="1">
        <v>0</v>
      </c>
      <c r="BR319" s="1">
        <v>0</v>
      </c>
      <c r="BS319" s="1">
        <v>0</v>
      </c>
      <c r="BT319" s="1">
        <v>0</v>
      </c>
      <c r="BU319" t="s">
        <v>83</v>
      </c>
      <c r="BV319" t="s">
        <v>83</v>
      </c>
      <c r="BW319" t="s">
        <v>83</v>
      </c>
      <c r="BX319" s="1">
        <v>0</v>
      </c>
      <c r="BY319" s="1">
        <v>12</v>
      </c>
      <c r="BZ319" s="1">
        <v>2007</v>
      </c>
      <c r="CA319" t="s">
        <v>110</v>
      </c>
      <c r="CB319" t="s">
        <v>111</v>
      </c>
      <c r="CC319" s="1">
        <v>270000</v>
      </c>
    </row>
    <row r="320" spans="1:81">
      <c r="A320">
        <v>319</v>
      </c>
      <c r="B320" s="1">
        <v>60</v>
      </c>
      <c r="C320" t="s">
        <v>81</v>
      </c>
      <c r="D320" s="1">
        <v>90</v>
      </c>
      <c r="E320" s="1">
        <v>9900</v>
      </c>
      <c r="F320" t="s">
        <v>82</v>
      </c>
      <c r="G320" t="s">
        <v>83</v>
      </c>
      <c r="H320" t="s">
        <v>84</v>
      </c>
      <c r="I320" t="s">
        <v>195</v>
      </c>
      <c r="J320" t="s">
        <v>86</v>
      </c>
      <c r="K320" t="s">
        <v>87</v>
      </c>
      <c r="L320" t="s">
        <v>194</v>
      </c>
      <c r="M320" t="s">
        <v>129</v>
      </c>
      <c r="N320" t="s">
        <v>90</v>
      </c>
      <c r="O320" t="s">
        <v>90</v>
      </c>
      <c r="P320" t="s">
        <v>91</v>
      </c>
      <c r="Q320" t="s">
        <v>92</v>
      </c>
      <c r="R320" s="1">
        <v>7</v>
      </c>
      <c r="S320" s="1">
        <v>5</v>
      </c>
      <c r="T320" s="1">
        <v>1993</v>
      </c>
      <c r="U320" s="1">
        <v>1993</v>
      </c>
      <c r="V320" t="s">
        <v>93</v>
      </c>
      <c r="W320" t="s">
        <v>94</v>
      </c>
      <c r="X320" t="s">
        <v>140</v>
      </c>
      <c r="Y320" t="s">
        <v>140</v>
      </c>
      <c r="Z320" t="s">
        <v>96</v>
      </c>
      <c r="AA320" s="1">
        <v>256</v>
      </c>
      <c r="AB320" t="s">
        <v>97</v>
      </c>
      <c r="AC320" t="s">
        <v>98</v>
      </c>
      <c r="AD320" t="s">
        <v>99</v>
      </c>
      <c r="AE320" t="s">
        <v>97</v>
      </c>
      <c r="AF320" t="s">
        <v>98</v>
      </c>
      <c r="AG320" t="s">
        <v>97</v>
      </c>
      <c r="AH320" t="s">
        <v>101</v>
      </c>
      <c r="AI320" s="1">
        <v>987</v>
      </c>
      <c r="AJ320" t="s">
        <v>102</v>
      </c>
      <c r="AK320" s="1">
        <v>0</v>
      </c>
      <c r="AL320" s="1">
        <v>360</v>
      </c>
      <c r="AM320" s="1">
        <v>1347</v>
      </c>
      <c r="AN320" t="s">
        <v>103</v>
      </c>
      <c r="AO320" t="s">
        <v>104</v>
      </c>
      <c r="AP320" t="s">
        <v>105</v>
      </c>
      <c r="AQ320" t="s">
        <v>106</v>
      </c>
      <c r="AR320" s="1">
        <v>1372</v>
      </c>
      <c r="AS320" s="1">
        <v>1274</v>
      </c>
      <c r="AT320" s="1">
        <v>0</v>
      </c>
      <c r="AU320" s="1">
        <v>2646</v>
      </c>
      <c r="AV320" s="1">
        <v>1</v>
      </c>
      <c r="AW320" s="1">
        <v>0</v>
      </c>
      <c r="AX320" s="1">
        <v>2</v>
      </c>
      <c r="AY320" s="1">
        <v>1</v>
      </c>
      <c r="AZ320" s="1">
        <v>4</v>
      </c>
      <c r="BA320" s="1">
        <v>1</v>
      </c>
      <c r="BB320" t="s">
        <v>97</v>
      </c>
      <c r="BC320" s="1">
        <v>9</v>
      </c>
      <c r="BD320" t="s">
        <v>107</v>
      </c>
      <c r="BE320" s="1">
        <v>1</v>
      </c>
      <c r="BF320" t="s">
        <v>98</v>
      </c>
      <c r="BG320" t="s">
        <v>108</v>
      </c>
      <c r="BH320">
        <v>1993</v>
      </c>
      <c r="BI320" t="s">
        <v>109</v>
      </c>
      <c r="BJ320" s="1">
        <v>3</v>
      </c>
      <c r="BK320" s="1">
        <v>656</v>
      </c>
      <c r="BL320" t="s">
        <v>98</v>
      </c>
      <c r="BM320" t="s">
        <v>98</v>
      </c>
      <c r="BN320" t="s">
        <v>105</v>
      </c>
      <c r="BO320" s="1">
        <v>340</v>
      </c>
      <c r="BP320" s="1">
        <v>60</v>
      </c>
      <c r="BQ320" s="1">
        <v>144</v>
      </c>
      <c r="BR320" s="1">
        <v>0</v>
      </c>
      <c r="BS320" s="1">
        <v>0</v>
      </c>
      <c r="BT320" s="1">
        <v>0</v>
      </c>
      <c r="BU320" t="s">
        <v>83</v>
      </c>
      <c r="BV320" t="s">
        <v>83</v>
      </c>
      <c r="BW320" t="s">
        <v>83</v>
      </c>
      <c r="BX320" s="1">
        <v>0</v>
      </c>
      <c r="BY320" s="1">
        <v>4</v>
      </c>
      <c r="BZ320" s="1">
        <v>2009</v>
      </c>
      <c r="CA320" t="s">
        <v>110</v>
      </c>
      <c r="CB320" t="s">
        <v>111</v>
      </c>
      <c r="CC320" s="1">
        <v>260000</v>
      </c>
    </row>
    <row r="321" spans="1:81">
      <c r="A321">
        <v>320</v>
      </c>
      <c r="B321" s="1">
        <v>80</v>
      </c>
      <c r="C321" t="s">
        <v>81</v>
      </c>
      <c r="D321" s="1" t="s">
        <v>83</v>
      </c>
      <c r="E321" s="1">
        <v>14115</v>
      </c>
      <c r="F321" t="s">
        <v>82</v>
      </c>
      <c r="G321" t="s">
        <v>83</v>
      </c>
      <c r="H321" t="s">
        <v>84</v>
      </c>
      <c r="I321" t="s">
        <v>85</v>
      </c>
      <c r="J321" t="s">
        <v>86</v>
      </c>
      <c r="K321" t="s">
        <v>87</v>
      </c>
      <c r="L321" t="s">
        <v>88</v>
      </c>
      <c r="M321" t="s">
        <v>138</v>
      </c>
      <c r="N321" t="s">
        <v>90</v>
      </c>
      <c r="O321" t="s">
        <v>90</v>
      </c>
      <c r="P321" t="s">
        <v>91</v>
      </c>
      <c r="Q321" t="s">
        <v>197</v>
      </c>
      <c r="R321" s="1">
        <v>7</v>
      </c>
      <c r="S321" s="1">
        <v>5</v>
      </c>
      <c r="T321" s="1">
        <v>1980</v>
      </c>
      <c r="U321" s="1">
        <v>1980</v>
      </c>
      <c r="V321" t="s">
        <v>93</v>
      </c>
      <c r="W321" t="s">
        <v>94</v>
      </c>
      <c r="X321" t="s">
        <v>161</v>
      </c>
      <c r="Y321" t="s">
        <v>161</v>
      </c>
      <c r="Z321" t="s">
        <v>96</v>
      </c>
      <c r="AA321" s="1">
        <v>225</v>
      </c>
      <c r="AB321" t="s">
        <v>98</v>
      </c>
      <c r="AC321" t="s">
        <v>98</v>
      </c>
      <c r="AD321" t="s">
        <v>118</v>
      </c>
      <c r="AE321" t="s">
        <v>97</v>
      </c>
      <c r="AF321" t="s">
        <v>98</v>
      </c>
      <c r="AG321" t="s">
        <v>130</v>
      </c>
      <c r="AH321" t="s">
        <v>101</v>
      </c>
      <c r="AI321" s="1">
        <v>1036</v>
      </c>
      <c r="AJ321" t="s">
        <v>102</v>
      </c>
      <c r="AK321" s="1">
        <v>0</v>
      </c>
      <c r="AL321" s="1">
        <v>336</v>
      </c>
      <c r="AM321" s="1">
        <v>1372</v>
      </c>
      <c r="AN321" t="s">
        <v>103</v>
      </c>
      <c r="AO321" t="s">
        <v>98</v>
      </c>
      <c r="AP321" t="s">
        <v>105</v>
      </c>
      <c r="AQ321" t="s">
        <v>106</v>
      </c>
      <c r="AR321" s="1">
        <v>1472</v>
      </c>
      <c r="AS321" s="1">
        <v>0</v>
      </c>
      <c r="AT321" s="1">
        <v>0</v>
      </c>
      <c r="AU321" s="1">
        <v>1472</v>
      </c>
      <c r="AV321" s="1">
        <v>1</v>
      </c>
      <c r="AW321" s="1">
        <v>0</v>
      </c>
      <c r="AX321" s="1">
        <v>2</v>
      </c>
      <c r="AY321" s="1">
        <v>0</v>
      </c>
      <c r="AZ321" s="1">
        <v>3</v>
      </c>
      <c r="BA321" s="1">
        <v>1</v>
      </c>
      <c r="BB321" t="s">
        <v>98</v>
      </c>
      <c r="BC321" s="1">
        <v>6</v>
      </c>
      <c r="BD321" t="s">
        <v>107</v>
      </c>
      <c r="BE321" s="1">
        <v>2</v>
      </c>
      <c r="BF321" t="s">
        <v>98</v>
      </c>
      <c r="BG321" t="s">
        <v>108</v>
      </c>
      <c r="BH321">
        <v>1980</v>
      </c>
      <c r="BI321" t="s">
        <v>102</v>
      </c>
      <c r="BJ321" s="1">
        <v>2</v>
      </c>
      <c r="BK321" s="1">
        <v>588</v>
      </c>
      <c r="BL321" t="s">
        <v>98</v>
      </c>
      <c r="BM321" t="s">
        <v>98</v>
      </c>
      <c r="BN321" t="s">
        <v>105</v>
      </c>
      <c r="BO321" s="1">
        <v>233</v>
      </c>
      <c r="BP321" s="1">
        <v>48</v>
      </c>
      <c r="BQ321" s="1">
        <v>0</v>
      </c>
      <c r="BR321" s="1">
        <v>0</v>
      </c>
      <c r="BS321" s="1">
        <v>0</v>
      </c>
      <c r="BT321" s="1">
        <v>0</v>
      </c>
      <c r="BU321" t="s">
        <v>83</v>
      </c>
      <c r="BV321" t="s">
        <v>83</v>
      </c>
      <c r="BW321" t="s">
        <v>83</v>
      </c>
      <c r="BX321" s="1">
        <v>0</v>
      </c>
      <c r="BY321" s="1">
        <v>6</v>
      </c>
      <c r="BZ321" s="1">
        <v>2009</v>
      </c>
      <c r="CA321" t="s">
        <v>110</v>
      </c>
      <c r="CB321" t="s">
        <v>111</v>
      </c>
      <c r="CC321" s="1">
        <v>187500</v>
      </c>
    </row>
    <row r="322" spans="1:81">
      <c r="A322">
        <v>321</v>
      </c>
      <c r="B322" s="1">
        <v>60</v>
      </c>
      <c r="C322" t="s">
        <v>81</v>
      </c>
      <c r="D322" s="1">
        <v>111</v>
      </c>
      <c r="E322" s="1">
        <v>16259</v>
      </c>
      <c r="F322" t="s">
        <v>82</v>
      </c>
      <c r="G322" t="s">
        <v>83</v>
      </c>
      <c r="H322" t="s">
        <v>84</v>
      </c>
      <c r="I322" t="s">
        <v>85</v>
      </c>
      <c r="J322" t="s">
        <v>86</v>
      </c>
      <c r="K322" t="s">
        <v>122</v>
      </c>
      <c r="L322" t="s">
        <v>88</v>
      </c>
      <c r="M322" t="s">
        <v>154</v>
      </c>
      <c r="N322" t="s">
        <v>90</v>
      </c>
      <c r="O322" t="s">
        <v>90</v>
      </c>
      <c r="P322" t="s">
        <v>91</v>
      </c>
      <c r="Q322" t="s">
        <v>92</v>
      </c>
      <c r="R322" s="1">
        <v>9</v>
      </c>
      <c r="S322" s="1">
        <v>5</v>
      </c>
      <c r="T322" s="1">
        <v>2006</v>
      </c>
      <c r="U322" s="1">
        <v>2006</v>
      </c>
      <c r="V322" t="s">
        <v>93</v>
      </c>
      <c r="W322" t="s">
        <v>94</v>
      </c>
      <c r="X322" t="s">
        <v>95</v>
      </c>
      <c r="Y322" t="s">
        <v>95</v>
      </c>
      <c r="Z322" t="s">
        <v>137</v>
      </c>
      <c r="AA322" s="1">
        <v>370</v>
      </c>
      <c r="AB322" t="s">
        <v>98</v>
      </c>
      <c r="AC322" t="s">
        <v>98</v>
      </c>
      <c r="AD322" t="s">
        <v>99</v>
      </c>
      <c r="AE322" t="s">
        <v>104</v>
      </c>
      <c r="AF322" t="s">
        <v>97</v>
      </c>
      <c r="AG322" t="s">
        <v>130</v>
      </c>
      <c r="AH322" t="s">
        <v>102</v>
      </c>
      <c r="AI322" s="1">
        <v>0</v>
      </c>
      <c r="AJ322" t="s">
        <v>102</v>
      </c>
      <c r="AK322" s="1">
        <v>0</v>
      </c>
      <c r="AL322" s="1">
        <v>1249</v>
      </c>
      <c r="AM322" s="1">
        <v>1249</v>
      </c>
      <c r="AN322" t="s">
        <v>103</v>
      </c>
      <c r="AO322" t="s">
        <v>104</v>
      </c>
      <c r="AP322" t="s">
        <v>105</v>
      </c>
      <c r="AQ322" t="s">
        <v>106</v>
      </c>
      <c r="AR322" s="1">
        <v>1249</v>
      </c>
      <c r="AS322" s="1">
        <v>1347</v>
      </c>
      <c r="AT322" s="1">
        <v>0</v>
      </c>
      <c r="AU322" s="1">
        <v>2596</v>
      </c>
      <c r="AV322" s="1">
        <v>0</v>
      </c>
      <c r="AW322" s="1">
        <v>0</v>
      </c>
      <c r="AX322" s="1">
        <v>3</v>
      </c>
      <c r="AY322" s="1">
        <v>1</v>
      </c>
      <c r="AZ322" s="1">
        <v>4</v>
      </c>
      <c r="BA322" s="1">
        <v>1</v>
      </c>
      <c r="BB322" t="s">
        <v>97</v>
      </c>
      <c r="BC322" s="1">
        <v>9</v>
      </c>
      <c r="BD322" t="s">
        <v>107</v>
      </c>
      <c r="BE322" s="1">
        <v>0</v>
      </c>
      <c r="BF322" t="s">
        <v>83</v>
      </c>
      <c r="BG322" t="s">
        <v>108</v>
      </c>
      <c r="BH322">
        <v>2006</v>
      </c>
      <c r="BI322" t="s">
        <v>109</v>
      </c>
      <c r="BJ322" s="1">
        <v>3</v>
      </c>
      <c r="BK322" s="1">
        <v>840</v>
      </c>
      <c r="BL322" t="s">
        <v>98</v>
      </c>
      <c r="BM322" t="s">
        <v>98</v>
      </c>
      <c r="BN322" t="s">
        <v>105</v>
      </c>
      <c r="BO322" s="1">
        <v>240</v>
      </c>
      <c r="BP322" s="1">
        <v>154</v>
      </c>
      <c r="BQ322" s="1">
        <v>0</v>
      </c>
      <c r="BR322" s="1">
        <v>0</v>
      </c>
      <c r="BS322" s="1">
        <v>0</v>
      </c>
      <c r="BT322" s="1">
        <v>0</v>
      </c>
      <c r="BU322" t="s">
        <v>83</v>
      </c>
      <c r="BV322" t="s">
        <v>83</v>
      </c>
      <c r="BW322" t="s">
        <v>83</v>
      </c>
      <c r="BX322" s="1">
        <v>0</v>
      </c>
      <c r="BY322" s="1">
        <v>9</v>
      </c>
      <c r="BZ322" s="1">
        <v>2006</v>
      </c>
      <c r="CA322" t="s">
        <v>158</v>
      </c>
      <c r="CB322" t="s">
        <v>159</v>
      </c>
      <c r="CC322" s="1">
        <v>342643</v>
      </c>
    </row>
    <row r="323" spans="1:81">
      <c r="A323">
        <v>322</v>
      </c>
      <c r="B323" s="1">
        <v>60</v>
      </c>
      <c r="C323" t="s">
        <v>81</v>
      </c>
      <c r="D323" s="1">
        <v>99</v>
      </c>
      <c r="E323" s="1">
        <v>12099</v>
      </c>
      <c r="F323" t="s">
        <v>82</v>
      </c>
      <c r="G323" t="s">
        <v>83</v>
      </c>
      <c r="H323" t="s">
        <v>120</v>
      </c>
      <c r="I323" t="s">
        <v>85</v>
      </c>
      <c r="J323" t="s">
        <v>86</v>
      </c>
      <c r="K323" t="s">
        <v>87</v>
      </c>
      <c r="L323" t="s">
        <v>88</v>
      </c>
      <c r="M323" t="s">
        <v>154</v>
      </c>
      <c r="N323" t="s">
        <v>90</v>
      </c>
      <c r="O323" t="s">
        <v>90</v>
      </c>
      <c r="P323" t="s">
        <v>91</v>
      </c>
      <c r="Q323" t="s">
        <v>92</v>
      </c>
      <c r="R323" s="1">
        <v>8</v>
      </c>
      <c r="S323" s="1">
        <v>5</v>
      </c>
      <c r="T323" s="1">
        <v>2004</v>
      </c>
      <c r="U323" s="1">
        <v>2004</v>
      </c>
      <c r="V323" t="s">
        <v>93</v>
      </c>
      <c r="W323" t="s">
        <v>94</v>
      </c>
      <c r="X323" t="s">
        <v>95</v>
      </c>
      <c r="Y323" t="s">
        <v>95</v>
      </c>
      <c r="Z323" t="s">
        <v>96</v>
      </c>
      <c r="AA323" s="1">
        <v>388</v>
      </c>
      <c r="AB323" t="s">
        <v>97</v>
      </c>
      <c r="AC323" t="s">
        <v>98</v>
      </c>
      <c r="AD323" t="s">
        <v>99</v>
      </c>
      <c r="AE323" t="s">
        <v>104</v>
      </c>
      <c r="AF323" t="s">
        <v>98</v>
      </c>
      <c r="AG323" t="s">
        <v>130</v>
      </c>
      <c r="AH323" t="s">
        <v>101</v>
      </c>
      <c r="AI323" s="1">
        <v>970</v>
      </c>
      <c r="AJ323" t="s">
        <v>102</v>
      </c>
      <c r="AK323" s="1">
        <v>0</v>
      </c>
      <c r="AL323" s="1">
        <v>166</v>
      </c>
      <c r="AM323" s="1">
        <v>1136</v>
      </c>
      <c r="AN323" t="s">
        <v>103</v>
      </c>
      <c r="AO323" t="s">
        <v>104</v>
      </c>
      <c r="AP323" t="s">
        <v>105</v>
      </c>
      <c r="AQ323" t="s">
        <v>106</v>
      </c>
      <c r="AR323" s="1">
        <v>1136</v>
      </c>
      <c r="AS323" s="1">
        <v>1332</v>
      </c>
      <c r="AT323" s="1">
        <v>0</v>
      </c>
      <c r="AU323" s="1">
        <v>2468</v>
      </c>
      <c r="AV323" s="1">
        <v>1</v>
      </c>
      <c r="AW323" s="1">
        <v>0</v>
      </c>
      <c r="AX323" s="1">
        <v>2</v>
      </c>
      <c r="AY323" s="1">
        <v>1</v>
      </c>
      <c r="AZ323" s="1">
        <v>4</v>
      </c>
      <c r="BA323" s="1">
        <v>1</v>
      </c>
      <c r="BB323" t="s">
        <v>97</v>
      </c>
      <c r="BC323" s="1">
        <v>10</v>
      </c>
      <c r="BD323" t="s">
        <v>107</v>
      </c>
      <c r="BE323" s="1">
        <v>1</v>
      </c>
      <c r="BF323" t="s">
        <v>97</v>
      </c>
      <c r="BG323" t="s">
        <v>156</v>
      </c>
      <c r="BH323">
        <v>2004</v>
      </c>
      <c r="BI323" t="s">
        <v>157</v>
      </c>
      <c r="BJ323" s="1">
        <v>3</v>
      </c>
      <c r="BK323" s="1">
        <v>872</v>
      </c>
      <c r="BL323" t="s">
        <v>98</v>
      </c>
      <c r="BM323" t="s">
        <v>98</v>
      </c>
      <c r="BN323" t="s">
        <v>105</v>
      </c>
      <c r="BO323" s="1">
        <v>184</v>
      </c>
      <c r="BP323" s="1">
        <v>154</v>
      </c>
      <c r="BQ323" s="1">
        <v>0</v>
      </c>
      <c r="BR323" s="1">
        <v>0</v>
      </c>
      <c r="BS323" s="1">
        <v>0</v>
      </c>
      <c r="BT323" s="1">
        <v>0</v>
      </c>
      <c r="BU323" t="s">
        <v>83</v>
      </c>
      <c r="BV323" t="s">
        <v>83</v>
      </c>
      <c r="BW323" t="s">
        <v>83</v>
      </c>
      <c r="BX323" s="1">
        <v>0</v>
      </c>
      <c r="BY323" s="1">
        <v>6</v>
      </c>
      <c r="BZ323" s="1">
        <v>2007</v>
      </c>
      <c r="CA323" t="s">
        <v>110</v>
      </c>
      <c r="CB323" t="s">
        <v>111</v>
      </c>
      <c r="CC323" s="1">
        <v>354000</v>
      </c>
    </row>
    <row r="324" spans="1:81">
      <c r="A324">
        <v>323</v>
      </c>
      <c r="B324" s="1">
        <v>60</v>
      </c>
      <c r="C324" t="s">
        <v>81</v>
      </c>
      <c r="D324" s="1">
        <v>86</v>
      </c>
      <c r="E324" s="1">
        <v>10380</v>
      </c>
      <c r="F324" t="s">
        <v>82</v>
      </c>
      <c r="G324" t="s">
        <v>83</v>
      </c>
      <c r="H324" t="s">
        <v>120</v>
      </c>
      <c r="I324" t="s">
        <v>85</v>
      </c>
      <c r="J324" t="s">
        <v>86</v>
      </c>
      <c r="K324" t="s">
        <v>87</v>
      </c>
      <c r="L324" t="s">
        <v>88</v>
      </c>
      <c r="M324" t="s">
        <v>170</v>
      </c>
      <c r="N324" t="s">
        <v>90</v>
      </c>
      <c r="O324" t="s">
        <v>90</v>
      </c>
      <c r="P324" t="s">
        <v>91</v>
      </c>
      <c r="Q324" t="s">
        <v>92</v>
      </c>
      <c r="R324" s="1">
        <v>7</v>
      </c>
      <c r="S324" s="1">
        <v>5</v>
      </c>
      <c r="T324" s="1">
        <v>1986</v>
      </c>
      <c r="U324" s="1">
        <v>1987</v>
      </c>
      <c r="V324" t="s">
        <v>93</v>
      </c>
      <c r="W324" t="s">
        <v>94</v>
      </c>
      <c r="X324" t="s">
        <v>161</v>
      </c>
      <c r="Y324" t="s">
        <v>161</v>
      </c>
      <c r="Z324" t="s">
        <v>96</v>
      </c>
      <c r="AA324" s="1">
        <v>172</v>
      </c>
      <c r="AB324" t="s">
        <v>97</v>
      </c>
      <c r="AC324" t="s">
        <v>98</v>
      </c>
      <c r="AD324" t="s">
        <v>118</v>
      </c>
      <c r="AE324" t="s">
        <v>98</v>
      </c>
      <c r="AF324" t="s">
        <v>98</v>
      </c>
      <c r="AG324" t="s">
        <v>97</v>
      </c>
      <c r="AH324" t="s">
        <v>172</v>
      </c>
      <c r="AI324" s="1">
        <v>28</v>
      </c>
      <c r="AJ324" t="s">
        <v>119</v>
      </c>
      <c r="AK324" s="1">
        <v>1474</v>
      </c>
      <c r="AL324" s="1">
        <v>0</v>
      </c>
      <c r="AM324" s="1">
        <v>1502</v>
      </c>
      <c r="AN324" t="s">
        <v>103</v>
      </c>
      <c r="AO324" t="s">
        <v>104</v>
      </c>
      <c r="AP324" t="s">
        <v>105</v>
      </c>
      <c r="AQ324" t="s">
        <v>106</v>
      </c>
      <c r="AR324" s="1">
        <v>1553</v>
      </c>
      <c r="AS324" s="1">
        <v>1177</v>
      </c>
      <c r="AT324" s="1">
        <v>0</v>
      </c>
      <c r="AU324" s="1">
        <v>2730</v>
      </c>
      <c r="AV324" s="1">
        <v>1</v>
      </c>
      <c r="AW324" s="1">
        <v>0</v>
      </c>
      <c r="AX324" s="1">
        <v>2</v>
      </c>
      <c r="AY324" s="1">
        <v>1</v>
      </c>
      <c r="AZ324" s="1">
        <v>4</v>
      </c>
      <c r="BA324" s="1">
        <v>1</v>
      </c>
      <c r="BB324" t="s">
        <v>97</v>
      </c>
      <c r="BC324" s="1">
        <v>8</v>
      </c>
      <c r="BD324" t="s">
        <v>107</v>
      </c>
      <c r="BE324" s="1">
        <v>1</v>
      </c>
      <c r="BF324" t="s">
        <v>98</v>
      </c>
      <c r="BG324" t="s">
        <v>108</v>
      </c>
      <c r="BH324">
        <v>1987</v>
      </c>
      <c r="BI324" t="s">
        <v>157</v>
      </c>
      <c r="BJ324" s="1">
        <v>2</v>
      </c>
      <c r="BK324" s="1">
        <v>576</v>
      </c>
      <c r="BL324" t="s">
        <v>98</v>
      </c>
      <c r="BM324" t="s">
        <v>98</v>
      </c>
      <c r="BN324" t="s">
        <v>105</v>
      </c>
      <c r="BO324" s="1">
        <v>201</v>
      </c>
      <c r="BP324" s="1">
        <v>96</v>
      </c>
      <c r="BQ324" s="1">
        <v>0</v>
      </c>
      <c r="BR324" s="1">
        <v>0</v>
      </c>
      <c r="BS324" s="1">
        <v>0</v>
      </c>
      <c r="BT324" s="1">
        <v>0</v>
      </c>
      <c r="BU324" t="s">
        <v>83</v>
      </c>
      <c r="BV324" t="s">
        <v>134</v>
      </c>
      <c r="BW324" t="s">
        <v>83</v>
      </c>
      <c r="BX324" s="1">
        <v>0</v>
      </c>
      <c r="BY324" s="1">
        <v>8</v>
      </c>
      <c r="BZ324" s="1">
        <v>2007</v>
      </c>
      <c r="CA324" t="s">
        <v>110</v>
      </c>
      <c r="CB324" t="s">
        <v>111</v>
      </c>
      <c r="CC324" s="1">
        <v>301000</v>
      </c>
    </row>
    <row r="325" spans="1:81">
      <c r="A325">
        <v>324</v>
      </c>
      <c r="B325" s="1">
        <v>20</v>
      </c>
      <c r="C325" t="s">
        <v>142</v>
      </c>
      <c r="D325" s="1">
        <v>49</v>
      </c>
      <c r="E325" s="1">
        <v>5820</v>
      </c>
      <c r="F325" t="s">
        <v>82</v>
      </c>
      <c r="G325" t="s">
        <v>83</v>
      </c>
      <c r="H325" t="s">
        <v>84</v>
      </c>
      <c r="I325" t="s">
        <v>85</v>
      </c>
      <c r="J325" t="s">
        <v>86</v>
      </c>
      <c r="K325" t="s">
        <v>87</v>
      </c>
      <c r="L325" t="s">
        <v>88</v>
      </c>
      <c r="M325" t="s">
        <v>143</v>
      </c>
      <c r="N325" t="s">
        <v>90</v>
      </c>
      <c r="O325" t="s">
        <v>90</v>
      </c>
      <c r="P325" t="s">
        <v>91</v>
      </c>
      <c r="Q325" t="s">
        <v>115</v>
      </c>
      <c r="R325" s="1">
        <v>3</v>
      </c>
      <c r="S325" s="1">
        <v>8</v>
      </c>
      <c r="T325" s="1">
        <v>1955</v>
      </c>
      <c r="U325" s="1">
        <v>2005</v>
      </c>
      <c r="V325" t="s">
        <v>93</v>
      </c>
      <c r="W325" t="s">
        <v>94</v>
      </c>
      <c r="X325" t="s">
        <v>95</v>
      </c>
      <c r="Y325" t="s">
        <v>95</v>
      </c>
      <c r="Z325" t="s">
        <v>117</v>
      </c>
      <c r="AA325" s="1">
        <v>0</v>
      </c>
      <c r="AB325" t="s">
        <v>98</v>
      </c>
      <c r="AC325" t="s">
        <v>97</v>
      </c>
      <c r="AD325" t="s">
        <v>118</v>
      </c>
      <c r="AE325" t="s">
        <v>98</v>
      </c>
      <c r="AF325" t="s">
        <v>98</v>
      </c>
      <c r="AG325" t="s">
        <v>100</v>
      </c>
      <c r="AH325" t="s">
        <v>119</v>
      </c>
      <c r="AI325" s="1">
        <v>256</v>
      </c>
      <c r="AJ325" t="s">
        <v>102</v>
      </c>
      <c r="AK325" s="1">
        <v>0</v>
      </c>
      <c r="AL325" s="1">
        <v>906</v>
      </c>
      <c r="AM325" s="1">
        <v>1162</v>
      </c>
      <c r="AN325" t="s">
        <v>103</v>
      </c>
      <c r="AO325" t="s">
        <v>104</v>
      </c>
      <c r="AP325" t="s">
        <v>105</v>
      </c>
      <c r="AQ325" t="s">
        <v>106</v>
      </c>
      <c r="AR325" s="1">
        <v>1163</v>
      </c>
      <c r="AS325" s="1">
        <v>0</v>
      </c>
      <c r="AT325" s="1">
        <v>0</v>
      </c>
      <c r="AU325" s="1">
        <v>1163</v>
      </c>
      <c r="AV325" s="1">
        <v>1</v>
      </c>
      <c r="AW325" s="1">
        <v>0</v>
      </c>
      <c r="AX325" s="1">
        <v>1</v>
      </c>
      <c r="AY325" s="1">
        <v>0</v>
      </c>
      <c r="AZ325" s="1">
        <v>3</v>
      </c>
      <c r="BA325" s="1">
        <v>1</v>
      </c>
      <c r="BB325" t="s">
        <v>98</v>
      </c>
      <c r="BC325" s="1">
        <v>6</v>
      </c>
      <c r="BD325" t="s">
        <v>107</v>
      </c>
      <c r="BE325" s="1">
        <v>0</v>
      </c>
      <c r="BF325" t="s">
        <v>83</v>
      </c>
      <c r="BG325" t="s">
        <v>108</v>
      </c>
      <c r="BH325">
        <v>1955</v>
      </c>
      <c r="BI325" t="s">
        <v>102</v>
      </c>
      <c r="BJ325" s="1">
        <v>1</v>
      </c>
      <c r="BK325" s="1">
        <v>220</v>
      </c>
      <c r="BL325" t="s">
        <v>147</v>
      </c>
      <c r="BM325" t="s">
        <v>98</v>
      </c>
      <c r="BN325" t="s">
        <v>105</v>
      </c>
      <c r="BO325" s="1">
        <v>142</v>
      </c>
      <c r="BP325" s="1">
        <v>98</v>
      </c>
      <c r="BQ325" s="1">
        <v>0</v>
      </c>
      <c r="BR325" s="1">
        <v>0</v>
      </c>
      <c r="BS325" s="1">
        <v>0</v>
      </c>
      <c r="BT325" s="1">
        <v>0</v>
      </c>
      <c r="BU325" t="s">
        <v>83</v>
      </c>
      <c r="BV325" t="s">
        <v>83</v>
      </c>
      <c r="BW325" t="s">
        <v>83</v>
      </c>
      <c r="BX325" s="1">
        <v>0</v>
      </c>
      <c r="BY325" s="1">
        <v>7</v>
      </c>
      <c r="BZ325" s="1">
        <v>2006</v>
      </c>
      <c r="CA325" t="s">
        <v>110</v>
      </c>
      <c r="CB325" t="s">
        <v>111</v>
      </c>
      <c r="CC325" s="1">
        <v>126175</v>
      </c>
    </row>
    <row r="326" spans="1:81">
      <c r="A326">
        <v>325</v>
      </c>
      <c r="B326" s="1">
        <v>80</v>
      </c>
      <c r="C326" t="s">
        <v>81</v>
      </c>
      <c r="D326" s="1">
        <v>96</v>
      </c>
      <c r="E326" s="1">
        <v>11275</v>
      </c>
      <c r="F326" t="s">
        <v>82</v>
      </c>
      <c r="G326" t="s">
        <v>83</v>
      </c>
      <c r="H326" t="s">
        <v>84</v>
      </c>
      <c r="I326" t="s">
        <v>85</v>
      </c>
      <c r="J326" t="s">
        <v>86</v>
      </c>
      <c r="K326" t="s">
        <v>122</v>
      </c>
      <c r="L326" t="s">
        <v>88</v>
      </c>
      <c r="M326" t="s">
        <v>162</v>
      </c>
      <c r="N326" t="s">
        <v>139</v>
      </c>
      <c r="O326" t="s">
        <v>90</v>
      </c>
      <c r="P326" t="s">
        <v>91</v>
      </c>
      <c r="Q326" t="s">
        <v>197</v>
      </c>
      <c r="R326" s="1">
        <v>7</v>
      </c>
      <c r="S326" s="1">
        <v>7</v>
      </c>
      <c r="T326" s="1">
        <v>1967</v>
      </c>
      <c r="U326" s="1">
        <v>2007</v>
      </c>
      <c r="V326" t="s">
        <v>211</v>
      </c>
      <c r="W326" t="s">
        <v>223</v>
      </c>
      <c r="X326" t="s">
        <v>124</v>
      </c>
      <c r="Y326" t="s">
        <v>124</v>
      </c>
      <c r="Z326" t="s">
        <v>96</v>
      </c>
      <c r="AA326" s="1">
        <v>300</v>
      </c>
      <c r="AB326" t="s">
        <v>97</v>
      </c>
      <c r="AC326" t="s">
        <v>97</v>
      </c>
      <c r="AD326" t="s">
        <v>118</v>
      </c>
      <c r="AE326" t="s">
        <v>97</v>
      </c>
      <c r="AF326" t="s">
        <v>98</v>
      </c>
      <c r="AG326" t="s">
        <v>100</v>
      </c>
      <c r="AH326" t="s">
        <v>102</v>
      </c>
      <c r="AI326" s="1">
        <v>0</v>
      </c>
      <c r="AJ326" t="s">
        <v>102</v>
      </c>
      <c r="AK326" s="1">
        <v>0</v>
      </c>
      <c r="AL326" s="1">
        <v>710</v>
      </c>
      <c r="AM326" s="1">
        <v>710</v>
      </c>
      <c r="AN326" t="s">
        <v>103</v>
      </c>
      <c r="AO326" t="s">
        <v>104</v>
      </c>
      <c r="AP326" t="s">
        <v>105</v>
      </c>
      <c r="AQ326" t="s">
        <v>106</v>
      </c>
      <c r="AR326" s="1">
        <v>1898</v>
      </c>
      <c r="AS326" s="1">
        <v>1080</v>
      </c>
      <c r="AT326" s="1">
        <v>0</v>
      </c>
      <c r="AU326" s="1">
        <v>2978</v>
      </c>
      <c r="AV326" s="1">
        <v>0</v>
      </c>
      <c r="AW326" s="1">
        <v>0</v>
      </c>
      <c r="AX326" s="1">
        <v>2</v>
      </c>
      <c r="AY326" s="1">
        <v>1</v>
      </c>
      <c r="AZ326" s="1">
        <v>5</v>
      </c>
      <c r="BA326" s="1">
        <v>1</v>
      </c>
      <c r="BB326" t="s">
        <v>97</v>
      </c>
      <c r="BC326" s="1">
        <v>11</v>
      </c>
      <c r="BD326" t="s">
        <v>107</v>
      </c>
      <c r="BE326" s="1">
        <v>1</v>
      </c>
      <c r="BF326" t="s">
        <v>97</v>
      </c>
      <c r="BG326" t="s">
        <v>156</v>
      </c>
      <c r="BH326">
        <v>1961</v>
      </c>
      <c r="BI326" t="s">
        <v>157</v>
      </c>
      <c r="BJ326" s="1">
        <v>2</v>
      </c>
      <c r="BK326" s="1">
        <v>564</v>
      </c>
      <c r="BL326" t="s">
        <v>98</v>
      </c>
      <c r="BM326" t="s">
        <v>98</v>
      </c>
      <c r="BN326" t="s">
        <v>105</v>
      </c>
      <c r="BO326" s="1">
        <v>240</v>
      </c>
      <c r="BP326" s="1">
        <v>0</v>
      </c>
      <c r="BQ326" s="1">
        <v>0</v>
      </c>
      <c r="BR326" s="1">
        <v>0</v>
      </c>
      <c r="BS326" s="1">
        <v>0</v>
      </c>
      <c r="BT326" s="1">
        <v>0</v>
      </c>
      <c r="BU326" t="s">
        <v>83</v>
      </c>
      <c r="BV326" t="s">
        <v>83</v>
      </c>
      <c r="BW326" t="s">
        <v>83</v>
      </c>
      <c r="BX326" s="1">
        <v>0</v>
      </c>
      <c r="BY326" s="1">
        <v>6</v>
      </c>
      <c r="BZ326" s="1">
        <v>2010</v>
      </c>
      <c r="CA326" t="s">
        <v>110</v>
      </c>
      <c r="CB326" t="s">
        <v>111</v>
      </c>
      <c r="CC326" s="1">
        <v>242000</v>
      </c>
    </row>
    <row r="327" spans="1:81">
      <c r="A327">
        <v>326</v>
      </c>
      <c r="B327" s="1">
        <v>45</v>
      </c>
      <c r="C327" t="s">
        <v>142</v>
      </c>
      <c r="D327" s="1">
        <v>50</v>
      </c>
      <c r="E327" s="1">
        <v>5000</v>
      </c>
      <c r="F327" t="s">
        <v>82</v>
      </c>
      <c r="G327" t="s">
        <v>83</v>
      </c>
      <c r="H327" t="s">
        <v>84</v>
      </c>
      <c r="I327" t="s">
        <v>85</v>
      </c>
      <c r="J327" t="s">
        <v>86</v>
      </c>
      <c r="K327" t="s">
        <v>87</v>
      </c>
      <c r="L327" t="s">
        <v>88</v>
      </c>
      <c r="M327" t="s">
        <v>176</v>
      </c>
      <c r="N327" t="s">
        <v>171</v>
      </c>
      <c r="O327" t="s">
        <v>90</v>
      </c>
      <c r="P327" t="s">
        <v>91</v>
      </c>
      <c r="Q327" t="s">
        <v>150</v>
      </c>
      <c r="R327" s="1">
        <v>5</v>
      </c>
      <c r="S327" s="1">
        <v>6</v>
      </c>
      <c r="T327" s="1">
        <v>1941</v>
      </c>
      <c r="U327" s="1">
        <v>1950</v>
      </c>
      <c r="V327" t="s">
        <v>93</v>
      </c>
      <c r="W327" t="s">
        <v>94</v>
      </c>
      <c r="X327" t="s">
        <v>116</v>
      </c>
      <c r="Y327" t="s">
        <v>116</v>
      </c>
      <c r="Z327" t="s">
        <v>117</v>
      </c>
      <c r="AA327" s="1">
        <v>0</v>
      </c>
      <c r="AB327" t="s">
        <v>98</v>
      </c>
      <c r="AC327" t="s">
        <v>98</v>
      </c>
      <c r="AD327" t="s">
        <v>118</v>
      </c>
      <c r="AE327" t="s">
        <v>98</v>
      </c>
      <c r="AF327" t="s">
        <v>98</v>
      </c>
      <c r="AG327" t="s">
        <v>130</v>
      </c>
      <c r="AH327" t="s">
        <v>141</v>
      </c>
      <c r="AI327" s="1">
        <v>116</v>
      </c>
      <c r="AJ327" t="s">
        <v>102</v>
      </c>
      <c r="AK327" s="1">
        <v>0</v>
      </c>
      <c r="AL327" s="1">
        <v>604</v>
      </c>
      <c r="AM327" s="1">
        <v>720</v>
      </c>
      <c r="AN327" t="s">
        <v>103</v>
      </c>
      <c r="AO327" t="s">
        <v>212</v>
      </c>
      <c r="AP327" t="s">
        <v>177</v>
      </c>
      <c r="AQ327" t="s">
        <v>145</v>
      </c>
      <c r="AR327" s="1">
        <v>803</v>
      </c>
      <c r="AS327" s="1">
        <v>0</v>
      </c>
      <c r="AT327" s="1">
        <v>0</v>
      </c>
      <c r="AU327" s="1">
        <v>803</v>
      </c>
      <c r="AV327" s="1">
        <v>0</v>
      </c>
      <c r="AW327" s="1">
        <v>0</v>
      </c>
      <c r="AX327" s="1">
        <v>1</v>
      </c>
      <c r="AY327" s="1">
        <v>0</v>
      </c>
      <c r="AZ327" s="1">
        <v>2</v>
      </c>
      <c r="BA327" s="1">
        <v>1</v>
      </c>
      <c r="BB327" t="s">
        <v>98</v>
      </c>
      <c r="BC327" s="1">
        <v>5</v>
      </c>
      <c r="BD327" t="s">
        <v>107</v>
      </c>
      <c r="BE327" s="1">
        <v>0</v>
      </c>
      <c r="BF327" t="s">
        <v>83</v>
      </c>
      <c r="BG327" t="s">
        <v>127</v>
      </c>
      <c r="BH327">
        <v>1941</v>
      </c>
      <c r="BI327" t="s">
        <v>102</v>
      </c>
      <c r="BJ327" s="1">
        <v>2</v>
      </c>
      <c r="BK327" s="1">
        <v>360</v>
      </c>
      <c r="BL327" t="s">
        <v>98</v>
      </c>
      <c r="BM327" t="s">
        <v>98</v>
      </c>
      <c r="BN327" t="s">
        <v>105</v>
      </c>
      <c r="BO327" s="1">
        <v>0</v>
      </c>
      <c r="BP327" s="1">
        <v>0</v>
      </c>
      <c r="BQ327" s="1">
        <v>244</v>
      </c>
      <c r="BR327" s="1">
        <v>0</v>
      </c>
      <c r="BS327" s="1">
        <v>0</v>
      </c>
      <c r="BT327" s="1">
        <v>0</v>
      </c>
      <c r="BU327" t="s">
        <v>83</v>
      </c>
      <c r="BV327" t="s">
        <v>83</v>
      </c>
      <c r="BW327" t="s">
        <v>83</v>
      </c>
      <c r="BX327" s="1">
        <v>0</v>
      </c>
      <c r="BY327" s="1">
        <v>12</v>
      </c>
      <c r="BZ327" s="1">
        <v>2007</v>
      </c>
      <c r="CA327" t="s">
        <v>110</v>
      </c>
      <c r="CB327" t="s">
        <v>111</v>
      </c>
      <c r="CC327" s="1">
        <v>87000</v>
      </c>
    </row>
    <row r="328" spans="1:81">
      <c r="A328">
        <v>327</v>
      </c>
      <c r="B328" s="1">
        <v>120</v>
      </c>
      <c r="C328" t="s">
        <v>81</v>
      </c>
      <c r="D328" s="1">
        <v>32</v>
      </c>
      <c r="E328" s="1">
        <v>10846</v>
      </c>
      <c r="F328" t="s">
        <v>82</v>
      </c>
      <c r="G328" t="s">
        <v>83</v>
      </c>
      <c r="H328" t="s">
        <v>120</v>
      </c>
      <c r="I328" t="s">
        <v>85</v>
      </c>
      <c r="J328" t="s">
        <v>86</v>
      </c>
      <c r="K328" t="s">
        <v>166</v>
      </c>
      <c r="L328" t="s">
        <v>88</v>
      </c>
      <c r="M328" t="s">
        <v>113</v>
      </c>
      <c r="N328" t="s">
        <v>90</v>
      </c>
      <c r="O328" t="s">
        <v>90</v>
      </c>
      <c r="P328" t="s">
        <v>179</v>
      </c>
      <c r="Q328" t="s">
        <v>115</v>
      </c>
      <c r="R328" s="1">
        <v>8</v>
      </c>
      <c r="S328" s="1">
        <v>5</v>
      </c>
      <c r="T328" s="1">
        <v>1993</v>
      </c>
      <c r="U328" s="1">
        <v>1993</v>
      </c>
      <c r="V328" t="s">
        <v>93</v>
      </c>
      <c r="W328" t="s">
        <v>94</v>
      </c>
      <c r="X328" t="s">
        <v>96</v>
      </c>
      <c r="Y328" t="s">
        <v>96</v>
      </c>
      <c r="Z328" t="s">
        <v>117</v>
      </c>
      <c r="AA328" s="1">
        <v>0</v>
      </c>
      <c r="AB328" t="s">
        <v>97</v>
      </c>
      <c r="AC328" t="s">
        <v>98</v>
      </c>
      <c r="AD328" t="s">
        <v>99</v>
      </c>
      <c r="AE328" t="s">
        <v>97</v>
      </c>
      <c r="AF328" t="s">
        <v>98</v>
      </c>
      <c r="AG328" t="s">
        <v>97</v>
      </c>
      <c r="AH328" t="s">
        <v>101</v>
      </c>
      <c r="AI328" s="1">
        <v>1619</v>
      </c>
      <c r="AJ328" t="s">
        <v>102</v>
      </c>
      <c r="AK328" s="1">
        <v>0</v>
      </c>
      <c r="AL328" s="1">
        <v>100</v>
      </c>
      <c r="AM328" s="1">
        <v>1719</v>
      </c>
      <c r="AN328" t="s">
        <v>103</v>
      </c>
      <c r="AO328" t="s">
        <v>104</v>
      </c>
      <c r="AP328" t="s">
        <v>105</v>
      </c>
      <c r="AQ328" t="s">
        <v>106</v>
      </c>
      <c r="AR328" s="1">
        <v>1719</v>
      </c>
      <c r="AS328" s="1">
        <v>0</v>
      </c>
      <c r="AT328" s="1">
        <v>0</v>
      </c>
      <c r="AU328" s="1">
        <v>1719</v>
      </c>
      <c r="AV328" s="1">
        <v>2</v>
      </c>
      <c r="AW328" s="1">
        <v>0</v>
      </c>
      <c r="AX328" s="1">
        <v>1</v>
      </c>
      <c r="AY328" s="1">
        <v>1</v>
      </c>
      <c r="AZ328" s="1">
        <v>1</v>
      </c>
      <c r="BA328" s="1">
        <v>1</v>
      </c>
      <c r="BB328" t="s">
        <v>97</v>
      </c>
      <c r="BC328" s="1">
        <v>6</v>
      </c>
      <c r="BD328" t="s">
        <v>107</v>
      </c>
      <c r="BE328" s="1">
        <v>2</v>
      </c>
      <c r="BF328" t="s">
        <v>97</v>
      </c>
      <c r="BG328" t="s">
        <v>108</v>
      </c>
      <c r="BH328">
        <v>1993</v>
      </c>
      <c r="BI328" t="s">
        <v>157</v>
      </c>
      <c r="BJ328" s="1">
        <v>2</v>
      </c>
      <c r="BK328" s="1">
        <v>473</v>
      </c>
      <c r="BL328" t="s">
        <v>98</v>
      </c>
      <c r="BM328" t="s">
        <v>98</v>
      </c>
      <c r="BN328" t="s">
        <v>105</v>
      </c>
      <c r="BO328" s="1">
        <v>122</v>
      </c>
      <c r="BP328" s="1">
        <v>30</v>
      </c>
      <c r="BQ328" s="1">
        <v>0</v>
      </c>
      <c r="BR328" s="1">
        <v>0</v>
      </c>
      <c r="BS328" s="1">
        <v>0</v>
      </c>
      <c r="BT328" s="1">
        <v>0</v>
      </c>
      <c r="BU328" t="s">
        <v>83</v>
      </c>
      <c r="BV328" t="s">
        <v>83</v>
      </c>
      <c r="BW328" t="s">
        <v>83</v>
      </c>
      <c r="BX328" s="1">
        <v>0</v>
      </c>
      <c r="BY328" s="1">
        <v>5</v>
      </c>
      <c r="BZ328" s="1">
        <v>2008</v>
      </c>
      <c r="CA328" t="s">
        <v>237</v>
      </c>
      <c r="CB328" t="s">
        <v>111</v>
      </c>
      <c r="CC328" s="1">
        <v>324000</v>
      </c>
    </row>
    <row r="329" spans="1:81">
      <c r="A329">
        <v>328</v>
      </c>
      <c r="B329" s="1">
        <v>20</v>
      </c>
      <c r="C329" t="s">
        <v>81</v>
      </c>
      <c r="D329" s="1">
        <v>80</v>
      </c>
      <c r="E329" s="1">
        <v>11600</v>
      </c>
      <c r="F329" t="s">
        <v>82</v>
      </c>
      <c r="G329" t="s">
        <v>83</v>
      </c>
      <c r="H329" t="s">
        <v>84</v>
      </c>
      <c r="I329" t="s">
        <v>85</v>
      </c>
      <c r="J329" t="s">
        <v>86</v>
      </c>
      <c r="K329" t="s">
        <v>87</v>
      </c>
      <c r="L329" t="s">
        <v>88</v>
      </c>
      <c r="M329" t="s">
        <v>162</v>
      </c>
      <c r="N329" t="s">
        <v>90</v>
      </c>
      <c r="O329" t="s">
        <v>90</v>
      </c>
      <c r="P329" t="s">
        <v>91</v>
      </c>
      <c r="Q329" t="s">
        <v>115</v>
      </c>
      <c r="R329" s="1">
        <v>6</v>
      </c>
      <c r="S329" s="1">
        <v>5</v>
      </c>
      <c r="T329" s="1">
        <v>1960</v>
      </c>
      <c r="U329" s="1">
        <v>1960</v>
      </c>
      <c r="V329" t="s">
        <v>152</v>
      </c>
      <c r="W329" t="s">
        <v>94</v>
      </c>
      <c r="X329" t="s">
        <v>124</v>
      </c>
      <c r="Y329" t="s">
        <v>124</v>
      </c>
      <c r="Z329" t="s">
        <v>96</v>
      </c>
      <c r="AA329" s="1">
        <v>175</v>
      </c>
      <c r="AB329" t="s">
        <v>98</v>
      </c>
      <c r="AC329" t="s">
        <v>98</v>
      </c>
      <c r="AD329" t="s">
        <v>118</v>
      </c>
      <c r="AE329" t="s">
        <v>98</v>
      </c>
      <c r="AF329" t="s">
        <v>98</v>
      </c>
      <c r="AG329" t="s">
        <v>100</v>
      </c>
      <c r="AH329" t="s">
        <v>153</v>
      </c>
      <c r="AI329" s="1">
        <v>565</v>
      </c>
      <c r="AJ329" t="s">
        <v>102</v>
      </c>
      <c r="AK329" s="1">
        <v>0</v>
      </c>
      <c r="AL329" s="1">
        <v>818</v>
      </c>
      <c r="AM329" s="1">
        <v>1383</v>
      </c>
      <c r="AN329" t="s">
        <v>103</v>
      </c>
      <c r="AO329" t="s">
        <v>98</v>
      </c>
      <c r="AP329" t="s">
        <v>105</v>
      </c>
      <c r="AQ329" t="s">
        <v>106</v>
      </c>
      <c r="AR329" s="1">
        <v>1383</v>
      </c>
      <c r="AS329" s="1">
        <v>0</v>
      </c>
      <c r="AT329" s="1">
        <v>0</v>
      </c>
      <c r="AU329" s="1">
        <v>1383</v>
      </c>
      <c r="AV329" s="1">
        <v>0</v>
      </c>
      <c r="AW329" s="1">
        <v>0</v>
      </c>
      <c r="AX329" s="1">
        <v>1</v>
      </c>
      <c r="AY329" s="1">
        <v>1</v>
      </c>
      <c r="AZ329" s="1">
        <v>3</v>
      </c>
      <c r="BA329" s="1">
        <v>1</v>
      </c>
      <c r="BB329" t="s">
        <v>98</v>
      </c>
      <c r="BC329" s="1">
        <v>7</v>
      </c>
      <c r="BD329" t="s">
        <v>107</v>
      </c>
      <c r="BE329" s="1">
        <v>0</v>
      </c>
      <c r="BF329" t="s">
        <v>83</v>
      </c>
      <c r="BG329" t="s">
        <v>108</v>
      </c>
      <c r="BH329">
        <v>1960</v>
      </c>
      <c r="BI329" t="s">
        <v>109</v>
      </c>
      <c r="BJ329" s="1">
        <v>1</v>
      </c>
      <c r="BK329" s="1">
        <v>292</v>
      </c>
      <c r="BL329" t="s">
        <v>98</v>
      </c>
      <c r="BM329" t="s">
        <v>98</v>
      </c>
      <c r="BN329" t="s">
        <v>105</v>
      </c>
      <c r="BO329" s="1">
        <v>0</v>
      </c>
      <c r="BP329" s="1">
        <v>45</v>
      </c>
      <c r="BQ329" s="1">
        <v>0</v>
      </c>
      <c r="BR329" s="1">
        <v>0</v>
      </c>
      <c r="BS329" s="1">
        <v>0</v>
      </c>
      <c r="BT329" s="1">
        <v>0</v>
      </c>
      <c r="BU329" t="s">
        <v>83</v>
      </c>
      <c r="BV329" t="s">
        <v>83</v>
      </c>
      <c r="BW329" t="s">
        <v>83</v>
      </c>
      <c r="BX329" s="1">
        <v>0</v>
      </c>
      <c r="BY329" s="1">
        <v>4</v>
      </c>
      <c r="BZ329" s="1">
        <v>2006</v>
      </c>
      <c r="CA329" t="s">
        <v>110</v>
      </c>
      <c r="CB329" t="s">
        <v>111</v>
      </c>
      <c r="CC329" s="1">
        <v>145250</v>
      </c>
    </row>
    <row r="330" spans="1:81">
      <c r="A330">
        <v>329</v>
      </c>
      <c r="B330" s="1">
        <v>75</v>
      </c>
      <c r="C330" t="s">
        <v>81</v>
      </c>
      <c r="D330" s="1" t="s">
        <v>83</v>
      </c>
      <c r="E330" s="1">
        <v>11888</v>
      </c>
      <c r="F330" t="s">
        <v>82</v>
      </c>
      <c r="G330" t="s">
        <v>82</v>
      </c>
      <c r="H330" t="s">
        <v>120</v>
      </c>
      <c r="I330" t="s">
        <v>175</v>
      </c>
      <c r="J330" t="s">
        <v>86</v>
      </c>
      <c r="K330" t="s">
        <v>87</v>
      </c>
      <c r="L330" t="s">
        <v>88</v>
      </c>
      <c r="M330" t="s">
        <v>148</v>
      </c>
      <c r="N330" t="s">
        <v>139</v>
      </c>
      <c r="O330" t="s">
        <v>90</v>
      </c>
      <c r="P330" t="s">
        <v>91</v>
      </c>
      <c r="Q330" t="s">
        <v>201</v>
      </c>
      <c r="R330" s="1">
        <v>6</v>
      </c>
      <c r="S330" s="1">
        <v>6</v>
      </c>
      <c r="T330" s="1">
        <v>1916</v>
      </c>
      <c r="U330" s="1">
        <v>1994</v>
      </c>
      <c r="V330" t="s">
        <v>93</v>
      </c>
      <c r="W330" t="s">
        <v>94</v>
      </c>
      <c r="X330" t="s">
        <v>124</v>
      </c>
      <c r="Y330" t="s">
        <v>125</v>
      </c>
      <c r="Z330" t="s">
        <v>117</v>
      </c>
      <c r="AA330" s="1">
        <v>0</v>
      </c>
      <c r="AB330" t="s">
        <v>98</v>
      </c>
      <c r="AC330" t="s">
        <v>98</v>
      </c>
      <c r="AD330" t="s">
        <v>126</v>
      </c>
      <c r="AE330" t="s">
        <v>98</v>
      </c>
      <c r="AF330" t="s">
        <v>98</v>
      </c>
      <c r="AG330" t="s">
        <v>100</v>
      </c>
      <c r="AH330" t="s">
        <v>102</v>
      </c>
      <c r="AI330" s="1">
        <v>0</v>
      </c>
      <c r="AJ330" t="s">
        <v>102</v>
      </c>
      <c r="AK330" s="1">
        <v>0</v>
      </c>
      <c r="AL330" s="1">
        <v>844</v>
      </c>
      <c r="AM330" s="1">
        <v>844</v>
      </c>
      <c r="AN330" t="s">
        <v>103</v>
      </c>
      <c r="AO330" t="s">
        <v>97</v>
      </c>
      <c r="AP330" t="s">
        <v>177</v>
      </c>
      <c r="AQ330" t="s">
        <v>164</v>
      </c>
      <c r="AR330" s="1">
        <v>1445</v>
      </c>
      <c r="AS330" s="1">
        <v>689</v>
      </c>
      <c r="AT330" s="1">
        <v>0</v>
      </c>
      <c r="AU330" s="1">
        <v>2134</v>
      </c>
      <c r="AV330" s="1">
        <v>0</v>
      </c>
      <c r="AW330" s="1">
        <v>0</v>
      </c>
      <c r="AX330" s="1">
        <v>2</v>
      </c>
      <c r="AY330" s="1">
        <v>0</v>
      </c>
      <c r="AZ330" s="1">
        <v>5</v>
      </c>
      <c r="BA330" s="1">
        <v>1</v>
      </c>
      <c r="BB330" t="s">
        <v>97</v>
      </c>
      <c r="BC330" s="1">
        <v>10</v>
      </c>
      <c r="BD330" t="s">
        <v>107</v>
      </c>
      <c r="BE330" s="1">
        <v>0</v>
      </c>
      <c r="BF330" t="s">
        <v>83</v>
      </c>
      <c r="BG330" t="s">
        <v>127</v>
      </c>
      <c r="BH330">
        <v>1930</v>
      </c>
      <c r="BI330" t="s">
        <v>102</v>
      </c>
      <c r="BJ330" s="1">
        <v>2</v>
      </c>
      <c r="BK330" s="1">
        <v>441</v>
      </c>
      <c r="BL330" t="s">
        <v>98</v>
      </c>
      <c r="BM330" t="s">
        <v>98</v>
      </c>
      <c r="BN330" t="s">
        <v>105</v>
      </c>
      <c r="BO330" s="1">
        <v>0</v>
      </c>
      <c r="BP330" s="1">
        <v>60</v>
      </c>
      <c r="BQ330" s="1">
        <v>268</v>
      </c>
      <c r="BR330" s="1">
        <v>0</v>
      </c>
      <c r="BS330" s="1">
        <v>0</v>
      </c>
      <c r="BT330" s="1">
        <v>0</v>
      </c>
      <c r="BU330" t="s">
        <v>83</v>
      </c>
      <c r="BV330" t="s">
        <v>83</v>
      </c>
      <c r="BW330" t="s">
        <v>83</v>
      </c>
      <c r="BX330" s="1">
        <v>0</v>
      </c>
      <c r="BY330" s="1">
        <v>7</v>
      </c>
      <c r="BZ330" s="1">
        <v>2009</v>
      </c>
      <c r="CA330" t="s">
        <v>110</v>
      </c>
      <c r="CB330" t="s">
        <v>111</v>
      </c>
      <c r="CC330" s="1">
        <v>214500</v>
      </c>
    </row>
    <row r="331" spans="1:81">
      <c r="A331">
        <v>330</v>
      </c>
      <c r="B331" s="1">
        <v>70</v>
      </c>
      <c r="C331" t="s">
        <v>142</v>
      </c>
      <c r="D331" s="1">
        <v>60</v>
      </c>
      <c r="E331" s="1">
        <v>6402</v>
      </c>
      <c r="F331" t="s">
        <v>82</v>
      </c>
      <c r="G331" t="s">
        <v>83</v>
      </c>
      <c r="H331" t="s">
        <v>84</v>
      </c>
      <c r="I331" t="s">
        <v>85</v>
      </c>
      <c r="J331" t="s">
        <v>86</v>
      </c>
      <c r="K331" t="s">
        <v>122</v>
      </c>
      <c r="L331" t="s">
        <v>88</v>
      </c>
      <c r="M331" t="s">
        <v>176</v>
      </c>
      <c r="N331" t="s">
        <v>90</v>
      </c>
      <c r="O331" t="s">
        <v>90</v>
      </c>
      <c r="P331" t="s">
        <v>91</v>
      </c>
      <c r="Q331" t="s">
        <v>92</v>
      </c>
      <c r="R331" s="1">
        <v>5</v>
      </c>
      <c r="S331" s="1">
        <v>5</v>
      </c>
      <c r="T331" s="1">
        <v>1920</v>
      </c>
      <c r="U331" s="1">
        <v>1950</v>
      </c>
      <c r="V331" t="s">
        <v>93</v>
      </c>
      <c r="W331" t="s">
        <v>94</v>
      </c>
      <c r="X331" t="s">
        <v>124</v>
      </c>
      <c r="Y331" t="s">
        <v>125</v>
      </c>
      <c r="Z331" t="s">
        <v>117</v>
      </c>
      <c r="AA331" s="1">
        <v>0</v>
      </c>
      <c r="AB331" t="s">
        <v>98</v>
      </c>
      <c r="AC331" t="s">
        <v>98</v>
      </c>
      <c r="AD331" t="s">
        <v>99</v>
      </c>
      <c r="AE331" t="s">
        <v>98</v>
      </c>
      <c r="AF331" t="s">
        <v>98</v>
      </c>
      <c r="AG331" t="s">
        <v>121</v>
      </c>
      <c r="AH331" t="s">
        <v>102</v>
      </c>
      <c r="AI331" s="1">
        <v>0</v>
      </c>
      <c r="AJ331" t="s">
        <v>102</v>
      </c>
      <c r="AK331" s="1">
        <v>0</v>
      </c>
      <c r="AL331" s="1">
        <v>596</v>
      </c>
      <c r="AM331" s="1">
        <v>596</v>
      </c>
      <c r="AN331" t="s">
        <v>103</v>
      </c>
      <c r="AO331" t="s">
        <v>98</v>
      </c>
      <c r="AP331" t="s">
        <v>177</v>
      </c>
      <c r="AQ331" t="s">
        <v>106</v>
      </c>
      <c r="AR331" s="1">
        <v>596</v>
      </c>
      <c r="AS331" s="1">
        <v>596</v>
      </c>
      <c r="AT331" s="1">
        <v>0</v>
      </c>
      <c r="AU331" s="1">
        <v>1192</v>
      </c>
      <c r="AV331" s="1">
        <v>0</v>
      </c>
      <c r="AW331" s="1">
        <v>0</v>
      </c>
      <c r="AX331" s="1">
        <v>1</v>
      </c>
      <c r="AY331" s="1">
        <v>0</v>
      </c>
      <c r="AZ331" s="1">
        <v>3</v>
      </c>
      <c r="BA331" s="1">
        <v>1</v>
      </c>
      <c r="BB331" t="s">
        <v>98</v>
      </c>
      <c r="BC331" s="1">
        <v>6</v>
      </c>
      <c r="BD331" t="s">
        <v>107</v>
      </c>
      <c r="BE331" s="1">
        <v>0</v>
      </c>
      <c r="BF331" t="s">
        <v>83</v>
      </c>
      <c r="BG331" t="s">
        <v>127</v>
      </c>
      <c r="BH331">
        <v>1920</v>
      </c>
      <c r="BI331" t="s">
        <v>102</v>
      </c>
      <c r="BJ331" s="1">
        <v>1</v>
      </c>
      <c r="BK331" s="1">
        <v>189</v>
      </c>
      <c r="BL331" t="s">
        <v>147</v>
      </c>
      <c r="BM331" t="s">
        <v>147</v>
      </c>
      <c r="BN331" t="s">
        <v>177</v>
      </c>
      <c r="BO331" s="1">
        <v>0</v>
      </c>
      <c r="BP331" s="1">
        <v>0</v>
      </c>
      <c r="BQ331" s="1">
        <v>137</v>
      </c>
      <c r="BR331" s="1">
        <v>0</v>
      </c>
      <c r="BS331" s="1">
        <v>0</v>
      </c>
      <c r="BT331" s="1">
        <v>0</v>
      </c>
      <c r="BU331" t="s">
        <v>83</v>
      </c>
      <c r="BV331" t="s">
        <v>163</v>
      </c>
      <c r="BW331" t="s">
        <v>83</v>
      </c>
      <c r="BX331" s="1">
        <v>0</v>
      </c>
      <c r="BY331" s="1">
        <v>7</v>
      </c>
      <c r="BZ331" s="1">
        <v>2009</v>
      </c>
      <c r="CA331" t="s">
        <v>110</v>
      </c>
      <c r="CB331" t="s">
        <v>111</v>
      </c>
      <c r="CC331" s="1">
        <v>78000</v>
      </c>
    </row>
    <row r="332" spans="1:81">
      <c r="A332">
        <v>331</v>
      </c>
      <c r="B332" s="1">
        <v>90</v>
      </c>
      <c r="C332" t="s">
        <v>81</v>
      </c>
      <c r="D332" s="1" t="s">
        <v>83</v>
      </c>
      <c r="E332" s="1">
        <v>10624</v>
      </c>
      <c r="F332" t="s">
        <v>82</v>
      </c>
      <c r="G332" t="s">
        <v>83</v>
      </c>
      <c r="H332" t="s">
        <v>120</v>
      </c>
      <c r="I332" t="s">
        <v>85</v>
      </c>
      <c r="J332" t="s">
        <v>86</v>
      </c>
      <c r="K332" t="s">
        <v>87</v>
      </c>
      <c r="L332" t="s">
        <v>88</v>
      </c>
      <c r="M332" t="s">
        <v>162</v>
      </c>
      <c r="N332" t="s">
        <v>90</v>
      </c>
      <c r="O332" t="s">
        <v>90</v>
      </c>
      <c r="P332" t="s">
        <v>167</v>
      </c>
      <c r="Q332" t="s">
        <v>115</v>
      </c>
      <c r="R332" s="1">
        <v>5</v>
      </c>
      <c r="S332" s="1">
        <v>4</v>
      </c>
      <c r="T332" s="1">
        <v>1964</v>
      </c>
      <c r="U332" s="1">
        <v>1964</v>
      </c>
      <c r="V332" t="s">
        <v>93</v>
      </c>
      <c r="W332" t="s">
        <v>94</v>
      </c>
      <c r="X332" t="s">
        <v>140</v>
      </c>
      <c r="Y332" t="s">
        <v>140</v>
      </c>
      <c r="Z332" t="s">
        <v>96</v>
      </c>
      <c r="AA332" s="1">
        <v>84</v>
      </c>
      <c r="AB332" t="s">
        <v>98</v>
      </c>
      <c r="AC332" t="s">
        <v>98</v>
      </c>
      <c r="AD332" t="s">
        <v>118</v>
      </c>
      <c r="AE332" t="s">
        <v>98</v>
      </c>
      <c r="AF332" t="s">
        <v>98</v>
      </c>
      <c r="AG332" t="s">
        <v>100</v>
      </c>
      <c r="AH332" t="s">
        <v>101</v>
      </c>
      <c r="AI332" s="1">
        <v>40</v>
      </c>
      <c r="AJ332" t="s">
        <v>153</v>
      </c>
      <c r="AK332" s="1">
        <v>264</v>
      </c>
      <c r="AL332" s="1">
        <v>1424</v>
      </c>
      <c r="AM332" s="1">
        <v>1728</v>
      </c>
      <c r="AN332" t="s">
        <v>103</v>
      </c>
      <c r="AO332" t="s">
        <v>98</v>
      </c>
      <c r="AP332" t="s">
        <v>105</v>
      </c>
      <c r="AQ332" t="s">
        <v>106</v>
      </c>
      <c r="AR332" s="1">
        <v>1728</v>
      </c>
      <c r="AS332" s="1">
        <v>0</v>
      </c>
      <c r="AT332" s="1">
        <v>0</v>
      </c>
      <c r="AU332" s="1">
        <v>1728</v>
      </c>
      <c r="AV332" s="1">
        <v>0</v>
      </c>
      <c r="AW332" s="1">
        <v>1</v>
      </c>
      <c r="AX332" s="1">
        <v>2</v>
      </c>
      <c r="AY332" s="1">
        <v>0</v>
      </c>
      <c r="AZ332" s="1">
        <v>6</v>
      </c>
      <c r="BA332" s="1">
        <v>2</v>
      </c>
      <c r="BB332" t="s">
        <v>98</v>
      </c>
      <c r="BC332" s="1">
        <v>10</v>
      </c>
      <c r="BD332" t="s">
        <v>107</v>
      </c>
      <c r="BE332" s="1">
        <v>0</v>
      </c>
      <c r="BF332" t="s">
        <v>83</v>
      </c>
      <c r="BG332" t="s">
        <v>127</v>
      </c>
      <c r="BH332">
        <v>2002</v>
      </c>
      <c r="BI332" t="s">
        <v>102</v>
      </c>
      <c r="BJ332" s="1">
        <v>1</v>
      </c>
      <c r="BK332" s="1">
        <v>352</v>
      </c>
      <c r="BL332" t="s">
        <v>98</v>
      </c>
      <c r="BM332" t="s">
        <v>98</v>
      </c>
      <c r="BN332" t="s">
        <v>105</v>
      </c>
      <c r="BO332" s="1">
        <v>155</v>
      </c>
      <c r="BP332" s="1">
        <v>0</v>
      </c>
      <c r="BQ332" s="1">
        <v>0</v>
      </c>
      <c r="BR332" s="1">
        <v>0</v>
      </c>
      <c r="BS332" s="1">
        <v>0</v>
      </c>
      <c r="BT332" s="1">
        <v>0</v>
      </c>
      <c r="BU332" t="s">
        <v>83</v>
      </c>
      <c r="BV332" t="s">
        <v>83</v>
      </c>
      <c r="BW332" t="s">
        <v>83</v>
      </c>
      <c r="BX332" s="1">
        <v>0</v>
      </c>
      <c r="BY332" s="1">
        <v>11</v>
      </c>
      <c r="BZ332" s="1">
        <v>2007</v>
      </c>
      <c r="CA332" t="s">
        <v>110</v>
      </c>
      <c r="CB332" t="s">
        <v>111</v>
      </c>
      <c r="CC332" s="1">
        <v>119000</v>
      </c>
    </row>
    <row r="333" spans="1:81">
      <c r="A333">
        <v>332</v>
      </c>
      <c r="B333" s="1">
        <v>20</v>
      </c>
      <c r="C333" t="s">
        <v>81</v>
      </c>
      <c r="D333" s="1">
        <v>70</v>
      </c>
      <c r="E333" s="1">
        <v>8176</v>
      </c>
      <c r="F333" t="s">
        <v>82</v>
      </c>
      <c r="G333" t="s">
        <v>83</v>
      </c>
      <c r="H333" t="s">
        <v>84</v>
      </c>
      <c r="I333" t="s">
        <v>85</v>
      </c>
      <c r="J333" t="s">
        <v>86</v>
      </c>
      <c r="K333" t="s">
        <v>87</v>
      </c>
      <c r="L333" t="s">
        <v>88</v>
      </c>
      <c r="M333" t="s">
        <v>162</v>
      </c>
      <c r="N333" t="s">
        <v>90</v>
      </c>
      <c r="O333" t="s">
        <v>90</v>
      </c>
      <c r="P333" t="s">
        <v>91</v>
      </c>
      <c r="Q333" t="s">
        <v>115</v>
      </c>
      <c r="R333" s="1">
        <v>5</v>
      </c>
      <c r="S333" s="1">
        <v>6</v>
      </c>
      <c r="T333" s="1">
        <v>1958</v>
      </c>
      <c r="U333" s="1">
        <v>1992</v>
      </c>
      <c r="V333" t="s">
        <v>93</v>
      </c>
      <c r="W333" t="s">
        <v>94</v>
      </c>
      <c r="X333" t="s">
        <v>124</v>
      </c>
      <c r="Y333" t="s">
        <v>124</v>
      </c>
      <c r="Z333" t="s">
        <v>117</v>
      </c>
      <c r="AA333" s="1">
        <v>0</v>
      </c>
      <c r="AB333" t="s">
        <v>98</v>
      </c>
      <c r="AC333" t="s">
        <v>98</v>
      </c>
      <c r="AD333" t="s">
        <v>118</v>
      </c>
      <c r="AE333" t="s">
        <v>98</v>
      </c>
      <c r="AF333" t="s">
        <v>98</v>
      </c>
      <c r="AG333" t="s">
        <v>100</v>
      </c>
      <c r="AH333" t="s">
        <v>153</v>
      </c>
      <c r="AI333" s="1">
        <v>846</v>
      </c>
      <c r="AJ333" t="s">
        <v>102</v>
      </c>
      <c r="AK333" s="1">
        <v>0</v>
      </c>
      <c r="AL333" s="1">
        <v>210</v>
      </c>
      <c r="AM333" s="1">
        <v>1056</v>
      </c>
      <c r="AN333" t="s">
        <v>103</v>
      </c>
      <c r="AO333" t="s">
        <v>147</v>
      </c>
      <c r="AP333" t="s">
        <v>105</v>
      </c>
      <c r="AQ333" t="s">
        <v>106</v>
      </c>
      <c r="AR333" s="1">
        <v>1056</v>
      </c>
      <c r="AS333" s="1">
        <v>0</v>
      </c>
      <c r="AT333" s="1">
        <v>0</v>
      </c>
      <c r="AU333" s="1">
        <v>1056</v>
      </c>
      <c r="AV333" s="1">
        <v>1</v>
      </c>
      <c r="AW333" s="1">
        <v>0</v>
      </c>
      <c r="AX333" s="1">
        <v>1</v>
      </c>
      <c r="AY333" s="1">
        <v>0</v>
      </c>
      <c r="AZ333" s="1">
        <v>3</v>
      </c>
      <c r="BA333" s="1">
        <v>1</v>
      </c>
      <c r="BB333" t="s">
        <v>98</v>
      </c>
      <c r="BC333" s="1">
        <v>6</v>
      </c>
      <c r="BD333" t="s">
        <v>107</v>
      </c>
      <c r="BE333" s="1">
        <v>0</v>
      </c>
      <c r="BF333" t="s">
        <v>83</v>
      </c>
      <c r="BG333" t="s">
        <v>108</v>
      </c>
      <c r="BH333">
        <v>1958</v>
      </c>
      <c r="BI333" t="s">
        <v>109</v>
      </c>
      <c r="BJ333" s="1">
        <v>1</v>
      </c>
      <c r="BK333" s="1">
        <v>308</v>
      </c>
      <c r="BL333" t="s">
        <v>98</v>
      </c>
      <c r="BM333" t="s">
        <v>98</v>
      </c>
      <c r="BN333" t="s">
        <v>105</v>
      </c>
      <c r="BO333" s="1">
        <v>0</v>
      </c>
      <c r="BP333" s="1">
        <v>0</v>
      </c>
      <c r="BQ333" s="1">
        <v>0</v>
      </c>
      <c r="BR333" s="1">
        <v>0</v>
      </c>
      <c r="BS333" s="1">
        <v>0</v>
      </c>
      <c r="BT333" s="1">
        <v>0</v>
      </c>
      <c r="BU333" t="s">
        <v>83</v>
      </c>
      <c r="BV333" t="s">
        <v>83</v>
      </c>
      <c r="BW333" t="s">
        <v>83</v>
      </c>
      <c r="BX333" s="1">
        <v>0</v>
      </c>
      <c r="BY333" s="1">
        <v>8</v>
      </c>
      <c r="BZ333" s="1">
        <v>2007</v>
      </c>
      <c r="CA333" t="s">
        <v>110</v>
      </c>
      <c r="CB333" t="s">
        <v>111</v>
      </c>
      <c r="CC333" s="1">
        <v>139000</v>
      </c>
    </row>
    <row r="334" spans="1:81">
      <c r="A334">
        <v>333</v>
      </c>
      <c r="B334" s="1">
        <v>20</v>
      </c>
      <c r="C334" t="s">
        <v>81</v>
      </c>
      <c r="D334" s="1">
        <v>85</v>
      </c>
      <c r="E334" s="1">
        <v>10655</v>
      </c>
      <c r="F334" t="s">
        <v>82</v>
      </c>
      <c r="G334" t="s">
        <v>83</v>
      </c>
      <c r="H334" t="s">
        <v>120</v>
      </c>
      <c r="I334" t="s">
        <v>85</v>
      </c>
      <c r="J334" t="s">
        <v>86</v>
      </c>
      <c r="K334" t="s">
        <v>87</v>
      </c>
      <c r="L334" t="s">
        <v>88</v>
      </c>
      <c r="M334" t="s">
        <v>154</v>
      </c>
      <c r="N334" t="s">
        <v>90</v>
      </c>
      <c r="O334" t="s">
        <v>90</v>
      </c>
      <c r="P334" t="s">
        <v>91</v>
      </c>
      <c r="Q334" t="s">
        <v>115</v>
      </c>
      <c r="R334" s="1">
        <v>8</v>
      </c>
      <c r="S334" s="1">
        <v>5</v>
      </c>
      <c r="T334" s="1">
        <v>2003</v>
      </c>
      <c r="U334" s="1">
        <v>2004</v>
      </c>
      <c r="V334" t="s">
        <v>93</v>
      </c>
      <c r="W334" t="s">
        <v>94</v>
      </c>
      <c r="X334" t="s">
        <v>95</v>
      </c>
      <c r="Y334" t="s">
        <v>95</v>
      </c>
      <c r="Z334" t="s">
        <v>96</v>
      </c>
      <c r="AA334" s="1">
        <v>296</v>
      </c>
      <c r="AB334" t="s">
        <v>97</v>
      </c>
      <c r="AC334" t="s">
        <v>98</v>
      </c>
      <c r="AD334" t="s">
        <v>99</v>
      </c>
      <c r="AE334" t="s">
        <v>97</v>
      </c>
      <c r="AF334" t="s">
        <v>98</v>
      </c>
      <c r="AG334" t="s">
        <v>100</v>
      </c>
      <c r="AH334" t="s">
        <v>101</v>
      </c>
      <c r="AI334" s="1">
        <v>1124</v>
      </c>
      <c r="AJ334" t="s">
        <v>83</v>
      </c>
      <c r="AK334" s="1">
        <v>479</v>
      </c>
      <c r="AL334" s="1">
        <v>1603</v>
      </c>
      <c r="AM334" s="1">
        <v>3206</v>
      </c>
      <c r="AN334" t="s">
        <v>103</v>
      </c>
      <c r="AO334" t="s">
        <v>104</v>
      </c>
      <c r="AP334" t="s">
        <v>105</v>
      </c>
      <c r="AQ334" t="s">
        <v>106</v>
      </c>
      <c r="AR334" s="1">
        <v>1629</v>
      </c>
      <c r="AS334" s="1">
        <v>0</v>
      </c>
      <c r="AT334" s="1">
        <v>0</v>
      </c>
      <c r="AU334" s="1">
        <v>1629</v>
      </c>
      <c r="AV334" s="1">
        <v>1</v>
      </c>
      <c r="AW334" s="1">
        <v>0</v>
      </c>
      <c r="AX334" s="1">
        <v>2</v>
      </c>
      <c r="AY334" s="1">
        <v>0</v>
      </c>
      <c r="AZ334" s="1">
        <v>3</v>
      </c>
      <c r="BA334" s="1">
        <v>1</v>
      </c>
      <c r="BB334" t="s">
        <v>97</v>
      </c>
      <c r="BC334" s="1">
        <v>7</v>
      </c>
      <c r="BD334" t="s">
        <v>107</v>
      </c>
      <c r="BE334" s="1">
        <v>1</v>
      </c>
      <c r="BF334" t="s">
        <v>97</v>
      </c>
      <c r="BG334" t="s">
        <v>108</v>
      </c>
      <c r="BH334">
        <v>2003</v>
      </c>
      <c r="BI334" t="s">
        <v>109</v>
      </c>
      <c r="BJ334" s="1">
        <v>3</v>
      </c>
      <c r="BK334" s="1">
        <v>880</v>
      </c>
      <c r="BL334" t="s">
        <v>98</v>
      </c>
      <c r="BM334" t="s">
        <v>98</v>
      </c>
      <c r="BN334" t="s">
        <v>105</v>
      </c>
      <c r="BO334" s="1">
        <v>0</v>
      </c>
      <c r="BP334" s="1">
        <v>0</v>
      </c>
      <c r="BQ334" s="1">
        <v>0</v>
      </c>
      <c r="BR334" s="1">
        <v>0</v>
      </c>
      <c r="BS334" s="1">
        <v>0</v>
      </c>
      <c r="BT334" s="1">
        <v>0</v>
      </c>
      <c r="BU334" t="s">
        <v>83</v>
      </c>
      <c r="BV334" t="s">
        <v>83</v>
      </c>
      <c r="BW334" t="s">
        <v>83</v>
      </c>
      <c r="BX334" s="1">
        <v>0</v>
      </c>
      <c r="BY334" s="1">
        <v>10</v>
      </c>
      <c r="BZ334" s="1">
        <v>2009</v>
      </c>
      <c r="CA334" t="s">
        <v>110</v>
      </c>
      <c r="CB334" t="s">
        <v>111</v>
      </c>
      <c r="CC334" s="1">
        <v>284000</v>
      </c>
    </row>
    <row r="335" spans="1:81">
      <c r="A335">
        <v>334</v>
      </c>
      <c r="B335" s="1">
        <v>120</v>
      </c>
      <c r="C335" t="s">
        <v>142</v>
      </c>
      <c r="D335" s="1">
        <v>59</v>
      </c>
      <c r="E335" s="1">
        <v>8198</v>
      </c>
      <c r="F335" t="s">
        <v>82</v>
      </c>
      <c r="G335" t="s">
        <v>83</v>
      </c>
      <c r="H335" t="s">
        <v>84</v>
      </c>
      <c r="I335" t="s">
        <v>85</v>
      </c>
      <c r="J335" t="s">
        <v>86</v>
      </c>
      <c r="K335" t="s">
        <v>238</v>
      </c>
      <c r="L335" t="s">
        <v>88</v>
      </c>
      <c r="M335" t="s">
        <v>154</v>
      </c>
      <c r="N335" t="s">
        <v>90</v>
      </c>
      <c r="O335" t="s">
        <v>90</v>
      </c>
      <c r="P335" t="s">
        <v>179</v>
      </c>
      <c r="Q335" t="s">
        <v>115</v>
      </c>
      <c r="R335" s="1">
        <v>7</v>
      </c>
      <c r="S335" s="1">
        <v>5</v>
      </c>
      <c r="T335" s="1">
        <v>2004</v>
      </c>
      <c r="U335" s="1">
        <v>2004</v>
      </c>
      <c r="V335" t="s">
        <v>93</v>
      </c>
      <c r="W335" t="s">
        <v>94</v>
      </c>
      <c r="X335" t="s">
        <v>95</v>
      </c>
      <c r="Y335" t="s">
        <v>95</v>
      </c>
      <c r="Z335" t="s">
        <v>137</v>
      </c>
      <c r="AA335" s="1">
        <v>146</v>
      </c>
      <c r="AB335" t="s">
        <v>97</v>
      </c>
      <c r="AC335" t="s">
        <v>98</v>
      </c>
      <c r="AD335" t="s">
        <v>99</v>
      </c>
      <c r="AE335" t="s">
        <v>97</v>
      </c>
      <c r="AF335" t="s">
        <v>98</v>
      </c>
      <c r="AG335" t="s">
        <v>130</v>
      </c>
      <c r="AH335" t="s">
        <v>101</v>
      </c>
      <c r="AI335" s="1">
        <v>720</v>
      </c>
      <c r="AJ335" t="s">
        <v>102</v>
      </c>
      <c r="AK335" s="1">
        <v>0</v>
      </c>
      <c r="AL335" s="1">
        <v>638</v>
      </c>
      <c r="AM335" s="1">
        <v>1358</v>
      </c>
      <c r="AN335" t="s">
        <v>103</v>
      </c>
      <c r="AO335" t="s">
        <v>104</v>
      </c>
      <c r="AP335" t="s">
        <v>105</v>
      </c>
      <c r="AQ335" t="s">
        <v>106</v>
      </c>
      <c r="AR335" s="1">
        <v>1358</v>
      </c>
      <c r="AS335" s="1">
        <v>0</v>
      </c>
      <c r="AT335" s="1">
        <v>0</v>
      </c>
      <c r="AU335" s="1">
        <v>1358</v>
      </c>
      <c r="AV335" s="1">
        <v>1</v>
      </c>
      <c r="AW335" s="1">
        <v>0</v>
      </c>
      <c r="AX335" s="1">
        <v>2</v>
      </c>
      <c r="AY335" s="1">
        <v>0</v>
      </c>
      <c r="AZ335" s="1">
        <v>2</v>
      </c>
      <c r="BA335" s="1">
        <v>1</v>
      </c>
      <c r="BB335" t="s">
        <v>97</v>
      </c>
      <c r="BC335" s="1">
        <v>6</v>
      </c>
      <c r="BD335" t="s">
        <v>107</v>
      </c>
      <c r="BE335" s="1">
        <v>1</v>
      </c>
      <c r="BF335" t="s">
        <v>97</v>
      </c>
      <c r="BG335" t="s">
        <v>108</v>
      </c>
      <c r="BH335">
        <v>2004</v>
      </c>
      <c r="BI335" t="s">
        <v>109</v>
      </c>
      <c r="BJ335" s="1">
        <v>2</v>
      </c>
      <c r="BK335" s="1">
        <v>484</v>
      </c>
      <c r="BL335" t="s">
        <v>98</v>
      </c>
      <c r="BM335" t="s">
        <v>98</v>
      </c>
      <c r="BN335" t="s">
        <v>105</v>
      </c>
      <c r="BO335" s="1">
        <v>192</v>
      </c>
      <c r="BP335" s="1">
        <v>30</v>
      </c>
      <c r="BQ335" s="1">
        <v>0</v>
      </c>
      <c r="BR335" s="1">
        <v>0</v>
      </c>
      <c r="BS335" s="1">
        <v>0</v>
      </c>
      <c r="BT335" s="1">
        <v>0</v>
      </c>
      <c r="BU335" t="s">
        <v>83</v>
      </c>
      <c r="BV335" t="s">
        <v>83</v>
      </c>
      <c r="BW335" t="s">
        <v>83</v>
      </c>
      <c r="BX335" s="1">
        <v>0</v>
      </c>
      <c r="BY335" s="1">
        <v>7</v>
      </c>
      <c r="BZ335" s="1">
        <v>2008</v>
      </c>
      <c r="CA335" t="s">
        <v>110</v>
      </c>
      <c r="CB335" t="s">
        <v>111</v>
      </c>
      <c r="CC335" s="1">
        <v>207000</v>
      </c>
    </row>
    <row r="336" spans="1:81">
      <c r="A336">
        <v>335</v>
      </c>
      <c r="B336" s="1">
        <v>60</v>
      </c>
      <c r="C336" t="s">
        <v>81</v>
      </c>
      <c r="D336" s="1">
        <v>59</v>
      </c>
      <c r="E336" s="1">
        <v>9042</v>
      </c>
      <c r="F336" t="s">
        <v>82</v>
      </c>
      <c r="G336" t="s">
        <v>83</v>
      </c>
      <c r="H336" t="s">
        <v>120</v>
      </c>
      <c r="I336" t="s">
        <v>85</v>
      </c>
      <c r="J336" t="s">
        <v>86</v>
      </c>
      <c r="K336" t="s">
        <v>87</v>
      </c>
      <c r="L336" t="s">
        <v>88</v>
      </c>
      <c r="M336" t="s">
        <v>193</v>
      </c>
      <c r="N336" t="s">
        <v>90</v>
      </c>
      <c r="O336" t="s">
        <v>90</v>
      </c>
      <c r="P336" t="s">
        <v>91</v>
      </c>
      <c r="Q336" t="s">
        <v>92</v>
      </c>
      <c r="R336" s="1">
        <v>6</v>
      </c>
      <c r="S336" s="1">
        <v>5</v>
      </c>
      <c r="T336" s="1">
        <v>1998</v>
      </c>
      <c r="U336" s="1">
        <v>1998</v>
      </c>
      <c r="V336" t="s">
        <v>93</v>
      </c>
      <c r="W336" t="s">
        <v>94</v>
      </c>
      <c r="X336" t="s">
        <v>95</v>
      </c>
      <c r="Y336" t="s">
        <v>95</v>
      </c>
      <c r="Z336" t="s">
        <v>117</v>
      </c>
      <c r="AA336" s="1">
        <v>0</v>
      </c>
      <c r="AB336" t="s">
        <v>98</v>
      </c>
      <c r="AC336" t="s">
        <v>98</v>
      </c>
      <c r="AD336" t="s">
        <v>99</v>
      </c>
      <c r="AE336" t="s">
        <v>97</v>
      </c>
      <c r="AF336" t="s">
        <v>98</v>
      </c>
      <c r="AG336" t="s">
        <v>97</v>
      </c>
      <c r="AH336" t="s">
        <v>101</v>
      </c>
      <c r="AI336" s="1">
        <v>828</v>
      </c>
      <c r="AJ336" t="s">
        <v>102</v>
      </c>
      <c r="AK336" s="1">
        <v>0</v>
      </c>
      <c r="AL336" s="1">
        <v>115</v>
      </c>
      <c r="AM336" s="1">
        <v>943</v>
      </c>
      <c r="AN336" t="s">
        <v>103</v>
      </c>
      <c r="AO336" t="s">
        <v>97</v>
      </c>
      <c r="AP336" t="s">
        <v>105</v>
      </c>
      <c r="AQ336" t="s">
        <v>106</v>
      </c>
      <c r="AR336" s="1">
        <v>943</v>
      </c>
      <c r="AS336" s="1">
        <v>695</v>
      </c>
      <c r="AT336" s="1">
        <v>0</v>
      </c>
      <c r="AU336" s="1">
        <v>1638</v>
      </c>
      <c r="AV336" s="1">
        <v>1</v>
      </c>
      <c r="AW336" s="1">
        <v>0</v>
      </c>
      <c r="AX336" s="1">
        <v>2</v>
      </c>
      <c r="AY336" s="1">
        <v>1</v>
      </c>
      <c r="AZ336" s="1">
        <v>3</v>
      </c>
      <c r="BA336" s="1">
        <v>1</v>
      </c>
      <c r="BB336" t="s">
        <v>98</v>
      </c>
      <c r="BC336" s="1">
        <v>7</v>
      </c>
      <c r="BD336" t="s">
        <v>107</v>
      </c>
      <c r="BE336" s="1">
        <v>2</v>
      </c>
      <c r="BF336" t="s">
        <v>98</v>
      </c>
      <c r="BG336" t="s">
        <v>108</v>
      </c>
      <c r="BH336">
        <v>1998</v>
      </c>
      <c r="BI336" t="s">
        <v>157</v>
      </c>
      <c r="BJ336" s="1">
        <v>2</v>
      </c>
      <c r="BK336" s="1">
        <v>472</v>
      </c>
      <c r="BL336" t="s">
        <v>98</v>
      </c>
      <c r="BM336" t="s">
        <v>98</v>
      </c>
      <c r="BN336" t="s">
        <v>105</v>
      </c>
      <c r="BO336" s="1">
        <v>100</v>
      </c>
      <c r="BP336" s="1">
        <v>38</v>
      </c>
      <c r="BQ336" s="1">
        <v>0</v>
      </c>
      <c r="BR336" s="1">
        <v>0</v>
      </c>
      <c r="BS336" s="1">
        <v>0</v>
      </c>
      <c r="BT336" s="1">
        <v>0</v>
      </c>
      <c r="BU336" t="s">
        <v>83</v>
      </c>
      <c r="BV336" t="s">
        <v>83</v>
      </c>
      <c r="BW336" t="s">
        <v>83</v>
      </c>
      <c r="BX336" s="1">
        <v>0</v>
      </c>
      <c r="BY336" s="1">
        <v>7</v>
      </c>
      <c r="BZ336" s="1">
        <v>2008</v>
      </c>
      <c r="CA336" t="s">
        <v>110</v>
      </c>
      <c r="CB336" t="s">
        <v>111</v>
      </c>
      <c r="CC336" s="1">
        <v>192000</v>
      </c>
    </row>
    <row r="337" spans="1:81">
      <c r="A337">
        <v>336</v>
      </c>
      <c r="B337" s="1">
        <v>190</v>
      </c>
      <c r="C337" t="s">
        <v>81</v>
      </c>
      <c r="D337" s="1" t="s">
        <v>83</v>
      </c>
      <c r="E337" s="1">
        <v>164660</v>
      </c>
      <c r="F337" t="s">
        <v>174</v>
      </c>
      <c r="G337" t="s">
        <v>83</v>
      </c>
      <c r="H337" t="s">
        <v>120</v>
      </c>
      <c r="I337" t="s">
        <v>199</v>
      </c>
      <c r="J337" t="s">
        <v>86</v>
      </c>
      <c r="K337" t="s">
        <v>122</v>
      </c>
      <c r="L337" t="s">
        <v>213</v>
      </c>
      <c r="M337" t="s">
        <v>189</v>
      </c>
      <c r="N337" t="s">
        <v>90</v>
      </c>
      <c r="O337" t="s">
        <v>90</v>
      </c>
      <c r="P337" t="s">
        <v>149</v>
      </c>
      <c r="Q337" t="s">
        <v>132</v>
      </c>
      <c r="R337" s="1">
        <v>5</v>
      </c>
      <c r="S337" s="1">
        <v>6</v>
      </c>
      <c r="T337" s="1">
        <v>1965</v>
      </c>
      <c r="U337" s="1">
        <v>1965</v>
      </c>
      <c r="V337" t="s">
        <v>93</v>
      </c>
      <c r="W337" t="s">
        <v>94</v>
      </c>
      <c r="X337" t="s">
        <v>161</v>
      </c>
      <c r="Y337" t="s">
        <v>161</v>
      </c>
      <c r="Z337" t="s">
        <v>117</v>
      </c>
      <c r="AA337" s="1">
        <v>0</v>
      </c>
      <c r="AB337" t="s">
        <v>98</v>
      </c>
      <c r="AC337" t="s">
        <v>98</v>
      </c>
      <c r="AD337" t="s">
        <v>118</v>
      </c>
      <c r="AE337" t="s">
        <v>98</v>
      </c>
      <c r="AF337" t="s">
        <v>98</v>
      </c>
      <c r="AG337" t="s">
        <v>97</v>
      </c>
      <c r="AH337" t="s">
        <v>119</v>
      </c>
      <c r="AI337" s="1">
        <v>1249</v>
      </c>
      <c r="AJ337" t="s">
        <v>141</v>
      </c>
      <c r="AK337" s="1">
        <v>147</v>
      </c>
      <c r="AL337" s="1">
        <v>103</v>
      </c>
      <c r="AM337" s="1">
        <v>1499</v>
      </c>
      <c r="AN337" t="s">
        <v>103</v>
      </c>
      <c r="AO337" t="s">
        <v>104</v>
      </c>
      <c r="AP337" t="s">
        <v>105</v>
      </c>
      <c r="AQ337" t="s">
        <v>106</v>
      </c>
      <c r="AR337" s="1">
        <v>1619</v>
      </c>
      <c r="AS337" s="1">
        <v>167</v>
      </c>
      <c r="AT337" s="1">
        <v>0</v>
      </c>
      <c r="AU337" s="1">
        <v>1786</v>
      </c>
      <c r="AV337" s="1">
        <v>2</v>
      </c>
      <c r="AW337" s="1">
        <v>0</v>
      </c>
      <c r="AX337" s="1">
        <v>2</v>
      </c>
      <c r="AY337" s="1">
        <v>0</v>
      </c>
      <c r="AZ337" s="1">
        <v>3</v>
      </c>
      <c r="BA337" s="1">
        <v>1</v>
      </c>
      <c r="BB337" t="s">
        <v>98</v>
      </c>
      <c r="BC337" s="1">
        <v>7</v>
      </c>
      <c r="BD337" t="s">
        <v>107</v>
      </c>
      <c r="BE337" s="1">
        <v>2</v>
      </c>
      <c r="BF337" t="s">
        <v>97</v>
      </c>
      <c r="BG337" t="s">
        <v>108</v>
      </c>
      <c r="BH337">
        <v>1965</v>
      </c>
      <c r="BI337" t="s">
        <v>157</v>
      </c>
      <c r="BJ337" s="1">
        <v>2</v>
      </c>
      <c r="BK337" s="1">
        <v>529</v>
      </c>
      <c r="BL337" t="s">
        <v>98</v>
      </c>
      <c r="BM337" t="s">
        <v>98</v>
      </c>
      <c r="BN337" t="s">
        <v>105</v>
      </c>
      <c r="BO337" s="1">
        <v>670</v>
      </c>
      <c r="BP337" s="1">
        <v>0</v>
      </c>
      <c r="BQ337" s="1">
        <v>0</v>
      </c>
      <c r="BR337" s="1">
        <v>0</v>
      </c>
      <c r="BS337" s="1">
        <v>0</v>
      </c>
      <c r="BT337" s="1">
        <v>0</v>
      </c>
      <c r="BU337" t="s">
        <v>83</v>
      </c>
      <c r="BV337" t="s">
        <v>83</v>
      </c>
      <c r="BW337" t="s">
        <v>135</v>
      </c>
      <c r="BX337" s="1">
        <v>700</v>
      </c>
      <c r="BY337" s="1">
        <v>8</v>
      </c>
      <c r="BZ337" s="1">
        <v>2008</v>
      </c>
      <c r="CA337" t="s">
        <v>110</v>
      </c>
      <c r="CB337" t="s">
        <v>111</v>
      </c>
      <c r="CC337" s="1">
        <v>228950</v>
      </c>
    </row>
    <row r="338" spans="1:81">
      <c r="A338">
        <v>337</v>
      </c>
      <c r="B338" s="1">
        <v>20</v>
      </c>
      <c r="C338" t="s">
        <v>81</v>
      </c>
      <c r="D338" s="1">
        <v>86</v>
      </c>
      <c r="E338" s="1">
        <v>14157</v>
      </c>
      <c r="F338" t="s">
        <v>82</v>
      </c>
      <c r="G338" t="s">
        <v>83</v>
      </c>
      <c r="H338" t="s">
        <v>120</v>
      </c>
      <c r="I338" t="s">
        <v>199</v>
      </c>
      <c r="J338" t="s">
        <v>86</v>
      </c>
      <c r="K338" t="s">
        <v>122</v>
      </c>
      <c r="L338" t="s">
        <v>88</v>
      </c>
      <c r="M338" t="s">
        <v>200</v>
      </c>
      <c r="N338" t="s">
        <v>90</v>
      </c>
      <c r="O338" t="s">
        <v>90</v>
      </c>
      <c r="P338" t="s">
        <v>91</v>
      </c>
      <c r="Q338" t="s">
        <v>115</v>
      </c>
      <c r="R338" s="1">
        <v>9</v>
      </c>
      <c r="S338" s="1">
        <v>5</v>
      </c>
      <c r="T338" s="1">
        <v>2005</v>
      </c>
      <c r="U338" s="1">
        <v>2006</v>
      </c>
      <c r="V338" t="s">
        <v>152</v>
      </c>
      <c r="W338" t="s">
        <v>94</v>
      </c>
      <c r="X338" t="s">
        <v>95</v>
      </c>
      <c r="Y338" t="s">
        <v>95</v>
      </c>
      <c r="Z338" t="s">
        <v>137</v>
      </c>
      <c r="AA338" s="1">
        <v>200</v>
      </c>
      <c r="AB338" t="s">
        <v>97</v>
      </c>
      <c r="AC338" t="s">
        <v>98</v>
      </c>
      <c r="AD338" t="s">
        <v>99</v>
      </c>
      <c r="AE338" t="s">
        <v>104</v>
      </c>
      <c r="AF338" t="s">
        <v>98</v>
      </c>
      <c r="AG338" t="s">
        <v>97</v>
      </c>
      <c r="AH338" t="s">
        <v>101</v>
      </c>
      <c r="AI338" s="1">
        <v>1249</v>
      </c>
      <c r="AJ338" t="s">
        <v>102</v>
      </c>
      <c r="AK338" s="1">
        <v>0</v>
      </c>
      <c r="AL338" s="1">
        <v>673</v>
      </c>
      <c r="AM338" s="1">
        <v>1922</v>
      </c>
      <c r="AN338" t="s">
        <v>103</v>
      </c>
      <c r="AO338" t="s">
        <v>104</v>
      </c>
      <c r="AP338" t="s">
        <v>105</v>
      </c>
      <c r="AQ338" t="s">
        <v>106</v>
      </c>
      <c r="AR338" s="1">
        <v>1922</v>
      </c>
      <c r="AS338" s="1">
        <v>0</v>
      </c>
      <c r="AT338" s="1">
        <v>0</v>
      </c>
      <c r="AU338" s="1">
        <v>1922</v>
      </c>
      <c r="AV338" s="1">
        <v>1</v>
      </c>
      <c r="AW338" s="1">
        <v>0</v>
      </c>
      <c r="AX338" s="1">
        <v>2</v>
      </c>
      <c r="AY338" s="1">
        <v>0</v>
      </c>
      <c r="AZ338" s="1">
        <v>3</v>
      </c>
      <c r="BA338" s="1">
        <v>1</v>
      </c>
      <c r="BB338" t="s">
        <v>97</v>
      </c>
      <c r="BC338" s="1">
        <v>8</v>
      </c>
      <c r="BD338" t="s">
        <v>107</v>
      </c>
      <c r="BE338" s="1">
        <v>1</v>
      </c>
      <c r="BF338" t="s">
        <v>97</v>
      </c>
      <c r="BG338" t="s">
        <v>108</v>
      </c>
      <c r="BH338">
        <v>2005</v>
      </c>
      <c r="BI338" t="s">
        <v>157</v>
      </c>
      <c r="BJ338" s="1">
        <v>3</v>
      </c>
      <c r="BK338" s="1">
        <v>676</v>
      </c>
      <c r="BL338" t="s">
        <v>98</v>
      </c>
      <c r="BM338" t="s">
        <v>98</v>
      </c>
      <c r="BN338" t="s">
        <v>105</v>
      </c>
      <c r="BO338" s="1">
        <v>178</v>
      </c>
      <c r="BP338" s="1">
        <v>51</v>
      </c>
      <c r="BQ338" s="1">
        <v>0</v>
      </c>
      <c r="BR338" s="1">
        <v>0</v>
      </c>
      <c r="BS338" s="1">
        <v>0</v>
      </c>
      <c r="BT338" s="1">
        <v>0</v>
      </c>
      <c r="BU338" t="s">
        <v>83</v>
      </c>
      <c r="BV338" t="s">
        <v>83</v>
      </c>
      <c r="BW338" t="s">
        <v>83</v>
      </c>
      <c r="BX338" s="1">
        <v>0</v>
      </c>
      <c r="BY338" s="1">
        <v>7</v>
      </c>
      <c r="BZ338" s="1">
        <v>2007</v>
      </c>
      <c r="CA338" t="s">
        <v>110</v>
      </c>
      <c r="CB338" t="s">
        <v>111</v>
      </c>
      <c r="CC338" s="1">
        <v>377426</v>
      </c>
    </row>
    <row r="339" spans="1:81">
      <c r="A339">
        <v>338</v>
      </c>
      <c r="B339" s="1">
        <v>20</v>
      </c>
      <c r="C339" t="s">
        <v>81</v>
      </c>
      <c r="D339" s="1">
        <v>70</v>
      </c>
      <c r="E339" s="1">
        <v>9135</v>
      </c>
      <c r="F339" t="s">
        <v>82</v>
      </c>
      <c r="G339" t="s">
        <v>83</v>
      </c>
      <c r="H339" t="s">
        <v>84</v>
      </c>
      <c r="I339" t="s">
        <v>85</v>
      </c>
      <c r="J339" t="s">
        <v>86</v>
      </c>
      <c r="K339" t="s">
        <v>87</v>
      </c>
      <c r="L339" t="s">
        <v>88</v>
      </c>
      <c r="M339" t="s">
        <v>89</v>
      </c>
      <c r="N339" t="s">
        <v>90</v>
      </c>
      <c r="O339" t="s">
        <v>90</v>
      </c>
      <c r="P339" t="s">
        <v>91</v>
      </c>
      <c r="Q339" t="s">
        <v>115</v>
      </c>
      <c r="R339" s="1">
        <v>7</v>
      </c>
      <c r="S339" s="1">
        <v>5</v>
      </c>
      <c r="T339" s="1">
        <v>2002</v>
      </c>
      <c r="U339" s="1">
        <v>2003</v>
      </c>
      <c r="V339" t="s">
        <v>93</v>
      </c>
      <c r="W339" t="s">
        <v>94</v>
      </c>
      <c r="X339" t="s">
        <v>95</v>
      </c>
      <c r="Y339" t="s">
        <v>95</v>
      </c>
      <c r="Z339" t="s">
        <v>96</v>
      </c>
      <c r="AA339" s="1">
        <v>113</v>
      </c>
      <c r="AB339" t="s">
        <v>97</v>
      </c>
      <c r="AC339" t="s">
        <v>98</v>
      </c>
      <c r="AD339" t="s">
        <v>99</v>
      </c>
      <c r="AE339" t="s">
        <v>97</v>
      </c>
      <c r="AF339" t="s">
        <v>98</v>
      </c>
      <c r="AG339" t="s">
        <v>130</v>
      </c>
      <c r="AH339" t="s">
        <v>101</v>
      </c>
      <c r="AI339" s="1">
        <v>810</v>
      </c>
      <c r="AJ339" t="s">
        <v>102</v>
      </c>
      <c r="AK339" s="1">
        <v>0</v>
      </c>
      <c r="AL339" s="1">
        <v>726</v>
      </c>
      <c r="AM339" s="1">
        <v>1536</v>
      </c>
      <c r="AN339" t="s">
        <v>103</v>
      </c>
      <c r="AO339" t="s">
        <v>104</v>
      </c>
      <c r="AP339" t="s">
        <v>105</v>
      </c>
      <c r="AQ339" t="s">
        <v>106</v>
      </c>
      <c r="AR339" s="1">
        <v>1536</v>
      </c>
      <c r="AS339" s="1">
        <v>0</v>
      </c>
      <c r="AT339" s="1">
        <v>0</v>
      </c>
      <c r="AU339" s="1">
        <v>1536</v>
      </c>
      <c r="AV339" s="1">
        <v>1</v>
      </c>
      <c r="AW339" s="1">
        <v>0</v>
      </c>
      <c r="AX339" s="1">
        <v>2</v>
      </c>
      <c r="AY339" s="1">
        <v>0</v>
      </c>
      <c r="AZ339" s="1">
        <v>3</v>
      </c>
      <c r="BA339" s="1">
        <v>1</v>
      </c>
      <c r="BB339" t="s">
        <v>97</v>
      </c>
      <c r="BC339" s="1">
        <v>7</v>
      </c>
      <c r="BD339" t="s">
        <v>107</v>
      </c>
      <c r="BE339" s="1">
        <v>0</v>
      </c>
      <c r="BF339" t="s">
        <v>83</v>
      </c>
      <c r="BG339" t="s">
        <v>108</v>
      </c>
      <c r="BH339">
        <v>2002</v>
      </c>
      <c r="BI339" t="s">
        <v>109</v>
      </c>
      <c r="BJ339" s="1">
        <v>2</v>
      </c>
      <c r="BK339" s="1">
        <v>532</v>
      </c>
      <c r="BL339" t="s">
        <v>98</v>
      </c>
      <c r="BM339" t="s">
        <v>98</v>
      </c>
      <c r="BN339" t="s">
        <v>105</v>
      </c>
      <c r="BO339" s="1">
        <v>192</v>
      </c>
      <c r="BP339" s="1">
        <v>74</v>
      </c>
      <c r="BQ339" s="1">
        <v>0</v>
      </c>
      <c r="BR339" s="1">
        <v>0</v>
      </c>
      <c r="BS339" s="1">
        <v>0</v>
      </c>
      <c r="BT339" s="1">
        <v>0</v>
      </c>
      <c r="BU339" t="s">
        <v>83</v>
      </c>
      <c r="BV339" t="s">
        <v>83</v>
      </c>
      <c r="BW339" t="s">
        <v>83</v>
      </c>
      <c r="BX339" s="1">
        <v>0</v>
      </c>
      <c r="BY339" s="1">
        <v>12</v>
      </c>
      <c r="BZ339" s="1">
        <v>2008</v>
      </c>
      <c r="CA339" t="s">
        <v>110</v>
      </c>
      <c r="CB339" t="s">
        <v>111</v>
      </c>
      <c r="CC339" s="1">
        <v>214000</v>
      </c>
    </row>
    <row r="340" spans="1:81">
      <c r="A340">
        <v>339</v>
      </c>
      <c r="B340" s="1">
        <v>20</v>
      </c>
      <c r="C340" t="s">
        <v>81</v>
      </c>
      <c r="D340" s="1">
        <v>91</v>
      </c>
      <c r="E340" s="1">
        <v>14145</v>
      </c>
      <c r="F340" t="s">
        <v>82</v>
      </c>
      <c r="G340" t="s">
        <v>83</v>
      </c>
      <c r="H340" t="s">
        <v>84</v>
      </c>
      <c r="I340" t="s">
        <v>85</v>
      </c>
      <c r="J340" t="s">
        <v>86</v>
      </c>
      <c r="K340" t="s">
        <v>122</v>
      </c>
      <c r="L340" t="s">
        <v>88</v>
      </c>
      <c r="M340" t="s">
        <v>138</v>
      </c>
      <c r="N340" t="s">
        <v>90</v>
      </c>
      <c r="O340" t="s">
        <v>90</v>
      </c>
      <c r="P340" t="s">
        <v>91</v>
      </c>
      <c r="Q340" t="s">
        <v>115</v>
      </c>
      <c r="R340" s="1">
        <v>7</v>
      </c>
      <c r="S340" s="1">
        <v>7</v>
      </c>
      <c r="T340" s="1">
        <v>1984</v>
      </c>
      <c r="U340" s="1">
        <v>1998</v>
      </c>
      <c r="V340" t="s">
        <v>93</v>
      </c>
      <c r="W340" t="s">
        <v>94</v>
      </c>
      <c r="X340" t="s">
        <v>124</v>
      </c>
      <c r="Y340" t="s">
        <v>124</v>
      </c>
      <c r="Z340" t="s">
        <v>117</v>
      </c>
      <c r="AA340" s="1">
        <v>0</v>
      </c>
      <c r="AB340" t="s">
        <v>97</v>
      </c>
      <c r="AC340" t="s">
        <v>98</v>
      </c>
      <c r="AD340" t="s">
        <v>118</v>
      </c>
      <c r="AE340" t="s">
        <v>97</v>
      </c>
      <c r="AF340" t="s">
        <v>98</v>
      </c>
      <c r="AG340" t="s">
        <v>121</v>
      </c>
      <c r="AH340" t="s">
        <v>119</v>
      </c>
      <c r="AI340" s="1">
        <v>213</v>
      </c>
      <c r="AJ340" t="s">
        <v>102</v>
      </c>
      <c r="AK340" s="1">
        <v>0</v>
      </c>
      <c r="AL340" s="1">
        <v>995</v>
      </c>
      <c r="AM340" s="1">
        <v>1208</v>
      </c>
      <c r="AN340" t="s">
        <v>103</v>
      </c>
      <c r="AO340" t="s">
        <v>104</v>
      </c>
      <c r="AP340" t="s">
        <v>105</v>
      </c>
      <c r="AQ340" t="s">
        <v>106</v>
      </c>
      <c r="AR340" s="1">
        <v>1621</v>
      </c>
      <c r="AS340" s="1">
        <v>0</v>
      </c>
      <c r="AT340" s="1">
        <v>0</v>
      </c>
      <c r="AU340" s="1">
        <v>1621</v>
      </c>
      <c r="AV340" s="1">
        <v>1</v>
      </c>
      <c r="AW340" s="1">
        <v>0</v>
      </c>
      <c r="AX340" s="1">
        <v>2</v>
      </c>
      <c r="AY340" s="1">
        <v>0</v>
      </c>
      <c r="AZ340" s="1">
        <v>3</v>
      </c>
      <c r="BA340" s="1">
        <v>1</v>
      </c>
      <c r="BB340" t="s">
        <v>97</v>
      </c>
      <c r="BC340" s="1">
        <v>8</v>
      </c>
      <c r="BD340" t="s">
        <v>107</v>
      </c>
      <c r="BE340" s="1">
        <v>0</v>
      </c>
      <c r="BF340" t="s">
        <v>83</v>
      </c>
      <c r="BG340" t="s">
        <v>108</v>
      </c>
      <c r="BH340">
        <v>1984</v>
      </c>
      <c r="BI340" t="s">
        <v>109</v>
      </c>
      <c r="BJ340" s="1">
        <v>2</v>
      </c>
      <c r="BK340" s="1">
        <v>440</v>
      </c>
      <c r="BL340" t="s">
        <v>98</v>
      </c>
      <c r="BM340" t="s">
        <v>98</v>
      </c>
      <c r="BN340" t="s">
        <v>105</v>
      </c>
      <c r="BO340" s="1">
        <v>108</v>
      </c>
      <c r="BP340" s="1">
        <v>45</v>
      </c>
      <c r="BQ340" s="1">
        <v>0</v>
      </c>
      <c r="BR340" s="1">
        <v>0</v>
      </c>
      <c r="BS340" s="1">
        <v>0</v>
      </c>
      <c r="BT340" s="1">
        <v>0</v>
      </c>
      <c r="BU340" t="s">
        <v>83</v>
      </c>
      <c r="BV340" t="s">
        <v>83</v>
      </c>
      <c r="BW340" t="s">
        <v>135</v>
      </c>
      <c r="BX340" s="1">
        <v>400</v>
      </c>
      <c r="BY340" s="1">
        <v>5</v>
      </c>
      <c r="BZ340" s="1">
        <v>2006</v>
      </c>
      <c r="CA340" t="s">
        <v>110</v>
      </c>
      <c r="CB340" t="s">
        <v>111</v>
      </c>
      <c r="CC340" s="1">
        <v>202500</v>
      </c>
    </row>
    <row r="341" spans="1:81">
      <c r="A341">
        <v>340</v>
      </c>
      <c r="B341" s="1">
        <v>20</v>
      </c>
      <c r="C341" t="s">
        <v>81</v>
      </c>
      <c r="D341" s="1">
        <v>66</v>
      </c>
      <c r="E341" s="1">
        <v>12400</v>
      </c>
      <c r="F341" t="s">
        <v>82</v>
      </c>
      <c r="G341" t="s">
        <v>83</v>
      </c>
      <c r="H341" t="s">
        <v>120</v>
      </c>
      <c r="I341" t="s">
        <v>85</v>
      </c>
      <c r="J341" t="s">
        <v>86</v>
      </c>
      <c r="K341" t="s">
        <v>87</v>
      </c>
      <c r="L341" t="s">
        <v>88</v>
      </c>
      <c r="M341" t="s">
        <v>162</v>
      </c>
      <c r="N341" t="s">
        <v>114</v>
      </c>
      <c r="O341" t="s">
        <v>90</v>
      </c>
      <c r="P341" t="s">
        <v>91</v>
      </c>
      <c r="Q341" t="s">
        <v>115</v>
      </c>
      <c r="R341" s="1">
        <v>6</v>
      </c>
      <c r="S341" s="1">
        <v>7</v>
      </c>
      <c r="T341" s="1">
        <v>1958</v>
      </c>
      <c r="U341" s="1">
        <v>1998</v>
      </c>
      <c r="V341" t="s">
        <v>152</v>
      </c>
      <c r="W341" t="s">
        <v>94</v>
      </c>
      <c r="X341" t="s">
        <v>124</v>
      </c>
      <c r="Y341" t="s">
        <v>124</v>
      </c>
      <c r="Z341" t="s">
        <v>96</v>
      </c>
      <c r="AA341" s="1">
        <v>176</v>
      </c>
      <c r="AB341" t="s">
        <v>98</v>
      </c>
      <c r="AC341" t="s">
        <v>98</v>
      </c>
      <c r="AD341" t="s">
        <v>118</v>
      </c>
      <c r="AE341" t="s">
        <v>98</v>
      </c>
      <c r="AF341" t="s">
        <v>147</v>
      </c>
      <c r="AG341" t="s">
        <v>100</v>
      </c>
      <c r="AH341" t="s">
        <v>153</v>
      </c>
      <c r="AI341" s="1">
        <v>585</v>
      </c>
      <c r="AJ341" t="s">
        <v>102</v>
      </c>
      <c r="AK341" s="1">
        <v>0</v>
      </c>
      <c r="AL341" s="1">
        <v>630</v>
      </c>
      <c r="AM341" s="1">
        <v>1215</v>
      </c>
      <c r="AN341" t="s">
        <v>103</v>
      </c>
      <c r="AO341" t="s">
        <v>98</v>
      </c>
      <c r="AP341" t="s">
        <v>105</v>
      </c>
      <c r="AQ341" t="s">
        <v>164</v>
      </c>
      <c r="AR341" s="1">
        <v>1215</v>
      </c>
      <c r="AS341" s="1">
        <v>0</v>
      </c>
      <c r="AT341" s="1">
        <v>0</v>
      </c>
      <c r="AU341" s="1">
        <v>1215</v>
      </c>
      <c r="AV341" s="1">
        <v>0</v>
      </c>
      <c r="AW341" s="1">
        <v>0</v>
      </c>
      <c r="AX341" s="1">
        <v>1</v>
      </c>
      <c r="AY341" s="1">
        <v>0</v>
      </c>
      <c r="AZ341" s="1">
        <v>3</v>
      </c>
      <c r="BA341" s="1">
        <v>1</v>
      </c>
      <c r="BB341" t="s">
        <v>98</v>
      </c>
      <c r="BC341" s="1">
        <v>6</v>
      </c>
      <c r="BD341" t="s">
        <v>107</v>
      </c>
      <c r="BE341" s="1">
        <v>0</v>
      </c>
      <c r="BF341" t="s">
        <v>83</v>
      </c>
      <c r="BG341" t="s">
        <v>108</v>
      </c>
      <c r="BH341">
        <v>1958</v>
      </c>
      <c r="BI341" t="s">
        <v>102</v>
      </c>
      <c r="BJ341" s="1">
        <v>1</v>
      </c>
      <c r="BK341" s="1">
        <v>297</v>
      </c>
      <c r="BL341" t="s">
        <v>98</v>
      </c>
      <c r="BM341" t="s">
        <v>98</v>
      </c>
      <c r="BN341" t="s">
        <v>105</v>
      </c>
      <c r="BO341" s="1">
        <v>0</v>
      </c>
      <c r="BP341" s="1">
        <v>0</v>
      </c>
      <c r="BQ341" s="1">
        <v>0</v>
      </c>
      <c r="BR341" s="1">
        <v>0</v>
      </c>
      <c r="BS341" s="1">
        <v>234</v>
      </c>
      <c r="BT341" s="1">
        <v>0</v>
      </c>
      <c r="BU341" t="s">
        <v>83</v>
      </c>
      <c r="BV341" t="s">
        <v>83</v>
      </c>
      <c r="BW341" t="s">
        <v>83</v>
      </c>
      <c r="BX341" s="1">
        <v>0</v>
      </c>
      <c r="BY341" s="1">
        <v>6</v>
      </c>
      <c r="BZ341" s="1">
        <v>2009</v>
      </c>
      <c r="CA341" t="s">
        <v>110</v>
      </c>
      <c r="CB341" t="s">
        <v>111</v>
      </c>
      <c r="CC341" s="1">
        <v>155000</v>
      </c>
    </row>
    <row r="342" spans="1:81">
      <c r="A342">
        <v>341</v>
      </c>
      <c r="B342" s="1">
        <v>60</v>
      </c>
      <c r="C342" t="s">
        <v>81</v>
      </c>
      <c r="D342" s="1">
        <v>85</v>
      </c>
      <c r="E342" s="1">
        <v>14191</v>
      </c>
      <c r="F342" t="s">
        <v>82</v>
      </c>
      <c r="G342" t="s">
        <v>83</v>
      </c>
      <c r="H342" t="s">
        <v>84</v>
      </c>
      <c r="I342" t="s">
        <v>85</v>
      </c>
      <c r="J342" t="s">
        <v>86</v>
      </c>
      <c r="K342" t="s">
        <v>87</v>
      </c>
      <c r="L342" t="s">
        <v>88</v>
      </c>
      <c r="M342" t="s">
        <v>189</v>
      </c>
      <c r="N342" t="s">
        <v>90</v>
      </c>
      <c r="O342" t="s">
        <v>90</v>
      </c>
      <c r="P342" t="s">
        <v>91</v>
      </c>
      <c r="Q342" t="s">
        <v>92</v>
      </c>
      <c r="R342" s="1">
        <v>8</v>
      </c>
      <c r="S342" s="1">
        <v>5</v>
      </c>
      <c r="T342" s="1">
        <v>2002</v>
      </c>
      <c r="U342" s="1">
        <v>2002</v>
      </c>
      <c r="V342" t="s">
        <v>93</v>
      </c>
      <c r="W342" t="s">
        <v>94</v>
      </c>
      <c r="X342" t="s">
        <v>95</v>
      </c>
      <c r="Y342" t="s">
        <v>95</v>
      </c>
      <c r="Z342" t="s">
        <v>117</v>
      </c>
      <c r="AA342" s="1">
        <v>0</v>
      </c>
      <c r="AB342" t="s">
        <v>97</v>
      </c>
      <c r="AC342" t="s">
        <v>98</v>
      </c>
      <c r="AD342" t="s">
        <v>99</v>
      </c>
      <c r="AE342" t="s">
        <v>97</v>
      </c>
      <c r="AF342" t="s">
        <v>98</v>
      </c>
      <c r="AG342" t="s">
        <v>100</v>
      </c>
      <c r="AH342" t="s">
        <v>102</v>
      </c>
      <c r="AI342" s="1">
        <v>0</v>
      </c>
      <c r="AJ342" t="s">
        <v>102</v>
      </c>
      <c r="AK342" s="1">
        <v>0</v>
      </c>
      <c r="AL342" s="1">
        <v>967</v>
      </c>
      <c r="AM342" s="1">
        <v>967</v>
      </c>
      <c r="AN342" t="s">
        <v>103</v>
      </c>
      <c r="AO342" t="s">
        <v>104</v>
      </c>
      <c r="AP342" t="s">
        <v>105</v>
      </c>
      <c r="AQ342" t="s">
        <v>106</v>
      </c>
      <c r="AR342" s="1">
        <v>993</v>
      </c>
      <c r="AS342" s="1">
        <v>915</v>
      </c>
      <c r="AT342" s="1">
        <v>0</v>
      </c>
      <c r="AU342" s="1">
        <v>1908</v>
      </c>
      <c r="AV342" s="1">
        <v>0</v>
      </c>
      <c r="AW342" s="1">
        <v>0</v>
      </c>
      <c r="AX342" s="1">
        <v>2</v>
      </c>
      <c r="AY342" s="1">
        <v>1</v>
      </c>
      <c r="AZ342" s="1">
        <v>4</v>
      </c>
      <c r="BA342" s="1">
        <v>1</v>
      </c>
      <c r="BB342" t="s">
        <v>97</v>
      </c>
      <c r="BC342" s="1">
        <v>9</v>
      </c>
      <c r="BD342" t="s">
        <v>107</v>
      </c>
      <c r="BE342" s="1">
        <v>0</v>
      </c>
      <c r="BF342" t="s">
        <v>83</v>
      </c>
      <c r="BG342" t="s">
        <v>108</v>
      </c>
      <c r="BH342">
        <v>2002</v>
      </c>
      <c r="BI342" t="s">
        <v>157</v>
      </c>
      <c r="BJ342" s="1">
        <v>2</v>
      </c>
      <c r="BK342" s="1">
        <v>431</v>
      </c>
      <c r="BL342" t="s">
        <v>98</v>
      </c>
      <c r="BM342" t="s">
        <v>98</v>
      </c>
      <c r="BN342" t="s">
        <v>105</v>
      </c>
      <c r="BO342" s="1">
        <v>135</v>
      </c>
      <c r="BP342" s="1">
        <v>0</v>
      </c>
      <c r="BQ342" s="1">
        <v>0</v>
      </c>
      <c r="BR342" s="1">
        <v>0</v>
      </c>
      <c r="BS342" s="1">
        <v>0</v>
      </c>
      <c r="BT342" s="1">
        <v>0</v>
      </c>
      <c r="BU342" t="s">
        <v>83</v>
      </c>
      <c r="BV342" t="s">
        <v>83</v>
      </c>
      <c r="BW342" t="s">
        <v>83</v>
      </c>
      <c r="BX342" s="1">
        <v>0</v>
      </c>
      <c r="BY342" s="1">
        <v>4</v>
      </c>
      <c r="BZ342" s="1">
        <v>2010</v>
      </c>
      <c r="CA342" t="s">
        <v>110</v>
      </c>
      <c r="CB342" t="s">
        <v>111</v>
      </c>
      <c r="CC342" s="1">
        <v>202900</v>
      </c>
    </row>
    <row r="343" spans="1:81">
      <c r="A343">
        <v>342</v>
      </c>
      <c r="B343" s="1">
        <v>20</v>
      </c>
      <c r="C343" t="s">
        <v>239</v>
      </c>
      <c r="D343" s="1">
        <v>60</v>
      </c>
      <c r="E343" s="1">
        <v>8400</v>
      </c>
      <c r="F343" t="s">
        <v>82</v>
      </c>
      <c r="G343" t="s">
        <v>83</v>
      </c>
      <c r="H343" t="s">
        <v>84</v>
      </c>
      <c r="I343" t="s">
        <v>85</v>
      </c>
      <c r="J343" t="s">
        <v>86</v>
      </c>
      <c r="K343" t="s">
        <v>87</v>
      </c>
      <c r="L343" t="s">
        <v>88</v>
      </c>
      <c r="M343" t="s">
        <v>170</v>
      </c>
      <c r="N343" t="s">
        <v>114</v>
      </c>
      <c r="O343" t="s">
        <v>90</v>
      </c>
      <c r="P343" t="s">
        <v>91</v>
      </c>
      <c r="Q343" t="s">
        <v>115</v>
      </c>
      <c r="R343" s="1">
        <v>4</v>
      </c>
      <c r="S343" s="1">
        <v>4</v>
      </c>
      <c r="T343" s="1">
        <v>1950</v>
      </c>
      <c r="U343" s="1">
        <v>1950</v>
      </c>
      <c r="V343" t="s">
        <v>93</v>
      </c>
      <c r="W343" t="s">
        <v>94</v>
      </c>
      <c r="X343" t="s">
        <v>124</v>
      </c>
      <c r="Y343" t="s">
        <v>186</v>
      </c>
      <c r="Z343" t="s">
        <v>117</v>
      </c>
      <c r="AA343" s="1">
        <v>0</v>
      </c>
      <c r="AB343" t="s">
        <v>147</v>
      </c>
      <c r="AC343" t="s">
        <v>147</v>
      </c>
      <c r="AD343" t="s">
        <v>118</v>
      </c>
      <c r="AE343" t="s">
        <v>98</v>
      </c>
      <c r="AF343" t="s">
        <v>147</v>
      </c>
      <c r="AG343" t="s">
        <v>100</v>
      </c>
      <c r="AH343" t="s">
        <v>102</v>
      </c>
      <c r="AI343" s="1">
        <v>0</v>
      </c>
      <c r="AJ343" t="s">
        <v>102</v>
      </c>
      <c r="AK343" s="1">
        <v>0</v>
      </c>
      <c r="AL343" s="1">
        <v>721</v>
      </c>
      <c r="AM343" s="1">
        <v>721</v>
      </c>
      <c r="AN343" t="s">
        <v>103</v>
      </c>
      <c r="AO343" t="s">
        <v>97</v>
      </c>
      <c r="AP343" t="s">
        <v>105</v>
      </c>
      <c r="AQ343" t="s">
        <v>106</v>
      </c>
      <c r="AR343" s="1">
        <v>841</v>
      </c>
      <c r="AS343" s="1">
        <v>0</v>
      </c>
      <c r="AT343" s="1">
        <v>0</v>
      </c>
      <c r="AU343" s="1">
        <v>841</v>
      </c>
      <c r="AV343" s="1">
        <v>0</v>
      </c>
      <c r="AW343" s="1">
        <v>0</v>
      </c>
      <c r="AX343" s="1">
        <v>1</v>
      </c>
      <c r="AY343" s="1">
        <v>0</v>
      </c>
      <c r="AZ343" s="1">
        <v>2</v>
      </c>
      <c r="BA343" s="1">
        <v>1</v>
      </c>
      <c r="BB343" t="s">
        <v>98</v>
      </c>
      <c r="BC343" s="1">
        <v>4</v>
      </c>
      <c r="BD343" t="s">
        <v>107</v>
      </c>
      <c r="BE343" s="1">
        <v>0</v>
      </c>
      <c r="BF343" t="s">
        <v>83</v>
      </c>
      <c r="BG343" t="s">
        <v>169</v>
      </c>
      <c r="BH343">
        <v>1950</v>
      </c>
      <c r="BI343" t="s">
        <v>102</v>
      </c>
      <c r="BJ343" s="1">
        <v>1</v>
      </c>
      <c r="BK343" s="1">
        <v>294</v>
      </c>
      <c r="BL343" t="s">
        <v>98</v>
      </c>
      <c r="BM343" t="s">
        <v>98</v>
      </c>
      <c r="BN343" t="s">
        <v>177</v>
      </c>
      <c r="BO343" s="1">
        <v>250</v>
      </c>
      <c r="BP343" s="1">
        <v>0</v>
      </c>
      <c r="BQ343" s="1">
        <v>24</v>
      </c>
      <c r="BR343" s="1">
        <v>0</v>
      </c>
      <c r="BS343" s="1">
        <v>0</v>
      </c>
      <c r="BT343" s="1">
        <v>0</v>
      </c>
      <c r="BU343" t="s">
        <v>83</v>
      </c>
      <c r="BV343" t="s">
        <v>83</v>
      </c>
      <c r="BW343" t="s">
        <v>83</v>
      </c>
      <c r="BX343" s="1">
        <v>0</v>
      </c>
      <c r="BY343" s="1">
        <v>9</v>
      </c>
      <c r="BZ343" s="1">
        <v>2009</v>
      </c>
      <c r="CA343" t="s">
        <v>110</v>
      </c>
      <c r="CB343" t="s">
        <v>111</v>
      </c>
      <c r="CC343" s="1">
        <v>82000</v>
      </c>
    </row>
    <row r="344" spans="1:81">
      <c r="A344">
        <v>343</v>
      </c>
      <c r="B344" s="1">
        <v>90</v>
      </c>
      <c r="C344" t="s">
        <v>81</v>
      </c>
      <c r="D344" s="1" t="s">
        <v>83</v>
      </c>
      <c r="E344" s="1">
        <v>8544</v>
      </c>
      <c r="F344" t="s">
        <v>82</v>
      </c>
      <c r="G344" t="s">
        <v>83</v>
      </c>
      <c r="H344" t="s">
        <v>84</v>
      </c>
      <c r="I344" t="s">
        <v>85</v>
      </c>
      <c r="J344" t="s">
        <v>86</v>
      </c>
      <c r="K344" t="s">
        <v>87</v>
      </c>
      <c r="L344" t="s">
        <v>88</v>
      </c>
      <c r="M344" t="s">
        <v>162</v>
      </c>
      <c r="N344" t="s">
        <v>90</v>
      </c>
      <c r="O344" t="s">
        <v>90</v>
      </c>
      <c r="P344" t="s">
        <v>167</v>
      </c>
      <c r="Q344" t="s">
        <v>115</v>
      </c>
      <c r="R344" s="1">
        <v>3</v>
      </c>
      <c r="S344" s="1">
        <v>4</v>
      </c>
      <c r="T344" s="1">
        <v>1949</v>
      </c>
      <c r="U344" s="1">
        <v>1950</v>
      </c>
      <c r="V344" t="s">
        <v>93</v>
      </c>
      <c r="W344" t="s">
        <v>94</v>
      </c>
      <c r="X344" t="s">
        <v>203</v>
      </c>
      <c r="Y344" t="s">
        <v>203</v>
      </c>
      <c r="Z344" t="s">
        <v>96</v>
      </c>
      <c r="AA344" s="1">
        <v>340</v>
      </c>
      <c r="AB344" t="s">
        <v>98</v>
      </c>
      <c r="AC344" t="s">
        <v>98</v>
      </c>
      <c r="AD344" t="s">
        <v>168</v>
      </c>
      <c r="AE344" t="s">
        <v>83</v>
      </c>
      <c r="AF344" t="s">
        <v>83</v>
      </c>
      <c r="AG344" t="s">
        <v>83</v>
      </c>
      <c r="AH344" t="s">
        <v>83</v>
      </c>
      <c r="AI344" s="1">
        <v>0</v>
      </c>
      <c r="AJ344" t="s">
        <v>83</v>
      </c>
      <c r="AK344" s="1">
        <v>0</v>
      </c>
      <c r="AL344" s="1">
        <v>0</v>
      </c>
      <c r="AM344" s="1">
        <v>0</v>
      </c>
      <c r="AN344" t="s">
        <v>240</v>
      </c>
      <c r="AO344" t="s">
        <v>147</v>
      </c>
      <c r="AP344" t="s">
        <v>177</v>
      </c>
      <c r="AQ344" t="s">
        <v>164</v>
      </c>
      <c r="AR344" s="1">
        <v>1040</v>
      </c>
      <c r="AS344" s="1">
        <v>0</v>
      </c>
      <c r="AT344" s="1">
        <v>0</v>
      </c>
      <c r="AU344" s="1">
        <v>1040</v>
      </c>
      <c r="AV344" s="1">
        <v>0</v>
      </c>
      <c r="AW344" s="1">
        <v>0</v>
      </c>
      <c r="AX344" s="1">
        <v>2</v>
      </c>
      <c r="AY344" s="1">
        <v>0</v>
      </c>
      <c r="AZ344" s="1">
        <v>2</v>
      </c>
      <c r="BA344" s="1">
        <v>2</v>
      </c>
      <c r="BB344" t="s">
        <v>98</v>
      </c>
      <c r="BC344" s="1">
        <v>6</v>
      </c>
      <c r="BD344" t="s">
        <v>107</v>
      </c>
      <c r="BE344" s="1">
        <v>0</v>
      </c>
      <c r="BF344" t="s">
        <v>83</v>
      </c>
      <c r="BG344" t="s">
        <v>127</v>
      </c>
      <c r="BH344">
        <v>1949</v>
      </c>
      <c r="BI344" t="s">
        <v>102</v>
      </c>
      <c r="BJ344" s="1">
        <v>2</v>
      </c>
      <c r="BK344" s="1">
        <v>400</v>
      </c>
      <c r="BL344" t="s">
        <v>98</v>
      </c>
      <c r="BM344" t="s">
        <v>98</v>
      </c>
      <c r="BN344" t="s">
        <v>105</v>
      </c>
      <c r="BO344" s="1">
        <v>0</v>
      </c>
      <c r="BP344" s="1">
        <v>0</v>
      </c>
      <c r="BQ344" s="1">
        <v>0</v>
      </c>
      <c r="BR344" s="1">
        <v>0</v>
      </c>
      <c r="BS344" s="1">
        <v>0</v>
      </c>
      <c r="BT344" s="1">
        <v>0</v>
      </c>
      <c r="BU344" t="s">
        <v>83</v>
      </c>
      <c r="BV344" t="s">
        <v>83</v>
      </c>
      <c r="BW344" t="s">
        <v>83</v>
      </c>
      <c r="BX344" s="1">
        <v>0</v>
      </c>
      <c r="BY344" s="1">
        <v>5</v>
      </c>
      <c r="BZ344" s="1">
        <v>2006</v>
      </c>
      <c r="CA344" t="s">
        <v>110</v>
      </c>
      <c r="CB344" t="s">
        <v>111</v>
      </c>
      <c r="CC344" s="1">
        <v>87500</v>
      </c>
    </row>
    <row r="345" spans="1:81">
      <c r="A345">
        <v>344</v>
      </c>
      <c r="B345" s="1">
        <v>120</v>
      </c>
      <c r="C345" t="s">
        <v>81</v>
      </c>
      <c r="D345" s="1">
        <v>63</v>
      </c>
      <c r="E345" s="1">
        <v>8849</v>
      </c>
      <c r="F345" t="s">
        <v>82</v>
      </c>
      <c r="G345" t="s">
        <v>83</v>
      </c>
      <c r="H345" t="s">
        <v>120</v>
      </c>
      <c r="I345" t="s">
        <v>85</v>
      </c>
      <c r="J345" t="s">
        <v>86</v>
      </c>
      <c r="K345" t="s">
        <v>87</v>
      </c>
      <c r="L345" t="s">
        <v>88</v>
      </c>
      <c r="M345" t="s">
        <v>154</v>
      </c>
      <c r="N345" t="s">
        <v>90</v>
      </c>
      <c r="O345" t="s">
        <v>90</v>
      </c>
      <c r="P345" t="s">
        <v>179</v>
      </c>
      <c r="Q345" t="s">
        <v>115</v>
      </c>
      <c r="R345" s="1">
        <v>9</v>
      </c>
      <c r="S345" s="1">
        <v>5</v>
      </c>
      <c r="T345" s="1">
        <v>2005</v>
      </c>
      <c r="U345" s="1">
        <v>2005</v>
      </c>
      <c r="V345" t="s">
        <v>152</v>
      </c>
      <c r="W345" t="s">
        <v>94</v>
      </c>
      <c r="X345" t="s">
        <v>116</v>
      </c>
      <c r="Y345" t="s">
        <v>116</v>
      </c>
      <c r="Z345" t="s">
        <v>96</v>
      </c>
      <c r="AA345" s="1">
        <v>616</v>
      </c>
      <c r="AB345" t="s">
        <v>104</v>
      </c>
      <c r="AC345" t="s">
        <v>98</v>
      </c>
      <c r="AD345" t="s">
        <v>99</v>
      </c>
      <c r="AE345" t="s">
        <v>104</v>
      </c>
      <c r="AF345" t="s">
        <v>98</v>
      </c>
      <c r="AG345" t="s">
        <v>100</v>
      </c>
      <c r="AH345" t="s">
        <v>101</v>
      </c>
      <c r="AI345" s="1">
        <v>28</v>
      </c>
      <c r="AJ345" t="s">
        <v>102</v>
      </c>
      <c r="AK345" s="1">
        <v>0</v>
      </c>
      <c r="AL345" s="1">
        <v>1656</v>
      </c>
      <c r="AM345" s="1">
        <v>1684</v>
      </c>
      <c r="AN345" t="s">
        <v>103</v>
      </c>
      <c r="AO345" t="s">
        <v>104</v>
      </c>
      <c r="AP345" t="s">
        <v>105</v>
      </c>
      <c r="AQ345" t="s">
        <v>106</v>
      </c>
      <c r="AR345" s="1">
        <v>1684</v>
      </c>
      <c r="AS345" s="1">
        <v>0</v>
      </c>
      <c r="AT345" s="1">
        <v>0</v>
      </c>
      <c r="AU345" s="1">
        <v>1684</v>
      </c>
      <c r="AV345" s="1">
        <v>0</v>
      </c>
      <c r="AW345" s="1">
        <v>0</v>
      </c>
      <c r="AX345" s="1">
        <v>2</v>
      </c>
      <c r="AY345" s="1">
        <v>0</v>
      </c>
      <c r="AZ345" s="1">
        <v>2</v>
      </c>
      <c r="BA345" s="1">
        <v>1</v>
      </c>
      <c r="BB345" t="s">
        <v>104</v>
      </c>
      <c r="BC345" s="1">
        <v>6</v>
      </c>
      <c r="BD345" t="s">
        <v>107</v>
      </c>
      <c r="BE345" s="1">
        <v>1</v>
      </c>
      <c r="BF345" t="s">
        <v>104</v>
      </c>
      <c r="BG345" t="s">
        <v>108</v>
      </c>
      <c r="BH345">
        <v>2005</v>
      </c>
      <c r="BI345" t="s">
        <v>109</v>
      </c>
      <c r="BJ345" s="1">
        <v>2</v>
      </c>
      <c r="BK345" s="1">
        <v>564</v>
      </c>
      <c r="BL345" t="s">
        <v>98</v>
      </c>
      <c r="BM345" t="s">
        <v>98</v>
      </c>
      <c r="BN345" t="s">
        <v>105</v>
      </c>
      <c r="BO345" s="1">
        <v>495</v>
      </c>
      <c r="BP345" s="1">
        <v>72</v>
      </c>
      <c r="BQ345" s="1">
        <v>0</v>
      </c>
      <c r="BR345" s="1">
        <v>0</v>
      </c>
      <c r="BS345" s="1">
        <v>0</v>
      </c>
      <c r="BT345" s="1">
        <v>0</v>
      </c>
      <c r="BU345" t="s">
        <v>83</v>
      </c>
      <c r="BV345" t="s">
        <v>83</v>
      </c>
      <c r="BW345" t="s">
        <v>83</v>
      </c>
      <c r="BX345" s="1">
        <v>0</v>
      </c>
      <c r="BY345" s="1">
        <v>7</v>
      </c>
      <c r="BZ345" s="1">
        <v>2008</v>
      </c>
      <c r="CA345" t="s">
        <v>110</v>
      </c>
      <c r="CB345" t="s">
        <v>111</v>
      </c>
      <c r="CC345" s="1">
        <v>266000</v>
      </c>
    </row>
    <row r="346" spans="1:81">
      <c r="A346">
        <v>345</v>
      </c>
      <c r="B346" s="1">
        <v>160</v>
      </c>
      <c r="C346" t="s">
        <v>142</v>
      </c>
      <c r="D346" s="1">
        <v>36</v>
      </c>
      <c r="E346" s="1">
        <v>2592</v>
      </c>
      <c r="F346" t="s">
        <v>82</v>
      </c>
      <c r="G346" t="s">
        <v>83</v>
      </c>
      <c r="H346" t="s">
        <v>84</v>
      </c>
      <c r="I346" t="s">
        <v>85</v>
      </c>
      <c r="J346" t="s">
        <v>86</v>
      </c>
      <c r="K346" t="s">
        <v>87</v>
      </c>
      <c r="L346" t="s">
        <v>88</v>
      </c>
      <c r="M346" t="s">
        <v>178</v>
      </c>
      <c r="N346" t="s">
        <v>90</v>
      </c>
      <c r="O346" t="s">
        <v>90</v>
      </c>
      <c r="P346" t="s">
        <v>179</v>
      </c>
      <c r="Q346" t="s">
        <v>92</v>
      </c>
      <c r="R346" s="1">
        <v>5</v>
      </c>
      <c r="S346" s="1">
        <v>3</v>
      </c>
      <c r="T346" s="1">
        <v>1976</v>
      </c>
      <c r="U346" s="1">
        <v>1976</v>
      </c>
      <c r="V346" t="s">
        <v>93</v>
      </c>
      <c r="W346" t="s">
        <v>94</v>
      </c>
      <c r="X346" t="s">
        <v>180</v>
      </c>
      <c r="Y346" t="s">
        <v>181</v>
      </c>
      <c r="Z346" t="s">
        <v>117</v>
      </c>
      <c r="AA346" s="1">
        <v>0</v>
      </c>
      <c r="AB346" t="s">
        <v>98</v>
      </c>
      <c r="AC346" t="s">
        <v>98</v>
      </c>
      <c r="AD346" t="s">
        <v>118</v>
      </c>
      <c r="AE346" t="s">
        <v>97</v>
      </c>
      <c r="AF346" t="s">
        <v>98</v>
      </c>
      <c r="AG346" t="s">
        <v>100</v>
      </c>
      <c r="AH346" t="s">
        <v>153</v>
      </c>
      <c r="AI346" s="1">
        <v>129</v>
      </c>
      <c r="AJ346" t="s">
        <v>141</v>
      </c>
      <c r="AK346" s="1">
        <v>232</v>
      </c>
      <c r="AL346" s="1">
        <v>175</v>
      </c>
      <c r="AM346" s="1">
        <v>536</v>
      </c>
      <c r="AN346" t="s">
        <v>103</v>
      </c>
      <c r="AO346" t="s">
        <v>98</v>
      </c>
      <c r="AP346" t="s">
        <v>105</v>
      </c>
      <c r="AQ346" t="s">
        <v>106</v>
      </c>
      <c r="AR346" s="1">
        <v>536</v>
      </c>
      <c r="AS346" s="1">
        <v>576</v>
      </c>
      <c r="AT346" s="1">
        <v>0</v>
      </c>
      <c r="AU346" s="1">
        <v>1112</v>
      </c>
      <c r="AV346" s="1">
        <v>0</v>
      </c>
      <c r="AW346" s="1">
        <v>0</v>
      </c>
      <c r="AX346" s="1">
        <v>1</v>
      </c>
      <c r="AY346" s="1">
        <v>1</v>
      </c>
      <c r="AZ346" s="1">
        <v>3</v>
      </c>
      <c r="BA346" s="1">
        <v>1</v>
      </c>
      <c r="BB346" t="s">
        <v>98</v>
      </c>
      <c r="BC346" s="1">
        <v>4</v>
      </c>
      <c r="BD346" t="s">
        <v>107</v>
      </c>
      <c r="BE346" s="1">
        <v>0</v>
      </c>
      <c r="BF346" t="s">
        <v>83</v>
      </c>
      <c r="BG346" t="s">
        <v>108</v>
      </c>
      <c r="BH346">
        <v>1976</v>
      </c>
      <c r="BI346" t="s">
        <v>102</v>
      </c>
      <c r="BJ346" s="1">
        <v>1</v>
      </c>
      <c r="BK346" s="1">
        <v>336</v>
      </c>
      <c r="BL346" t="s">
        <v>98</v>
      </c>
      <c r="BM346" t="s">
        <v>98</v>
      </c>
      <c r="BN346" t="s">
        <v>105</v>
      </c>
      <c r="BO346" s="1">
        <v>182</v>
      </c>
      <c r="BP346" s="1">
        <v>0</v>
      </c>
      <c r="BQ346" s="1">
        <v>0</v>
      </c>
      <c r="BR346" s="1">
        <v>0</v>
      </c>
      <c r="BS346" s="1">
        <v>0</v>
      </c>
      <c r="BT346" s="1">
        <v>0</v>
      </c>
      <c r="BU346" t="s">
        <v>83</v>
      </c>
      <c r="BV346" t="s">
        <v>83</v>
      </c>
      <c r="BW346" t="s">
        <v>83</v>
      </c>
      <c r="BX346" s="1">
        <v>0</v>
      </c>
      <c r="BY346" s="1">
        <v>4</v>
      </c>
      <c r="BZ346" s="1">
        <v>2010</v>
      </c>
      <c r="CA346" t="s">
        <v>110</v>
      </c>
      <c r="CB346" t="s">
        <v>111</v>
      </c>
      <c r="CC346" s="1">
        <v>85000</v>
      </c>
    </row>
    <row r="347" spans="1:81">
      <c r="A347">
        <v>346</v>
      </c>
      <c r="B347" s="1">
        <v>50</v>
      </c>
      <c r="C347" t="s">
        <v>81</v>
      </c>
      <c r="D347" s="1">
        <v>65</v>
      </c>
      <c r="E347" s="1">
        <v>6435</v>
      </c>
      <c r="F347" t="s">
        <v>82</v>
      </c>
      <c r="G347" t="s">
        <v>83</v>
      </c>
      <c r="H347" t="s">
        <v>84</v>
      </c>
      <c r="I347" t="s">
        <v>85</v>
      </c>
      <c r="J347" t="s">
        <v>86</v>
      </c>
      <c r="K347" t="s">
        <v>87</v>
      </c>
      <c r="L347" t="s">
        <v>88</v>
      </c>
      <c r="M347" t="s">
        <v>148</v>
      </c>
      <c r="N347" t="s">
        <v>202</v>
      </c>
      <c r="O347" t="s">
        <v>90</v>
      </c>
      <c r="P347" t="s">
        <v>91</v>
      </c>
      <c r="Q347" t="s">
        <v>132</v>
      </c>
      <c r="R347" s="1">
        <v>6</v>
      </c>
      <c r="S347" s="1">
        <v>5</v>
      </c>
      <c r="T347" s="1">
        <v>1939</v>
      </c>
      <c r="U347" s="1">
        <v>1950</v>
      </c>
      <c r="V347" t="s">
        <v>93</v>
      </c>
      <c r="W347" t="s">
        <v>94</v>
      </c>
      <c r="X347" t="s">
        <v>116</v>
      </c>
      <c r="Y347" t="s">
        <v>116</v>
      </c>
      <c r="Z347" t="s">
        <v>117</v>
      </c>
      <c r="AA347" s="1">
        <v>0</v>
      </c>
      <c r="AB347" t="s">
        <v>98</v>
      </c>
      <c r="AC347" t="s">
        <v>98</v>
      </c>
      <c r="AD347" t="s">
        <v>126</v>
      </c>
      <c r="AE347" t="s">
        <v>98</v>
      </c>
      <c r="AF347" t="s">
        <v>98</v>
      </c>
      <c r="AG347" t="s">
        <v>100</v>
      </c>
      <c r="AH347" t="s">
        <v>102</v>
      </c>
      <c r="AI347" s="1">
        <v>0</v>
      </c>
      <c r="AJ347" t="s">
        <v>102</v>
      </c>
      <c r="AK347" s="1">
        <v>0</v>
      </c>
      <c r="AL347" s="1">
        <v>972</v>
      </c>
      <c r="AM347" s="1">
        <v>972</v>
      </c>
      <c r="AN347" t="s">
        <v>103</v>
      </c>
      <c r="AO347" t="s">
        <v>97</v>
      </c>
      <c r="AP347" t="s">
        <v>105</v>
      </c>
      <c r="AQ347" t="s">
        <v>106</v>
      </c>
      <c r="AR347" s="1">
        <v>972</v>
      </c>
      <c r="AS347" s="1">
        <v>605</v>
      </c>
      <c r="AT347" s="1">
        <v>0</v>
      </c>
      <c r="AU347" s="1">
        <v>1577</v>
      </c>
      <c r="AV347" s="1">
        <v>0</v>
      </c>
      <c r="AW347" s="1">
        <v>0</v>
      </c>
      <c r="AX347" s="1">
        <v>1</v>
      </c>
      <c r="AY347" s="1">
        <v>0</v>
      </c>
      <c r="AZ347" s="1">
        <v>3</v>
      </c>
      <c r="BA347" s="1">
        <v>1</v>
      </c>
      <c r="BB347" t="s">
        <v>147</v>
      </c>
      <c r="BC347" s="1">
        <v>6</v>
      </c>
      <c r="BD347" t="s">
        <v>107</v>
      </c>
      <c r="BE347" s="1">
        <v>1</v>
      </c>
      <c r="BF347" t="s">
        <v>97</v>
      </c>
      <c r="BG347" t="s">
        <v>127</v>
      </c>
      <c r="BH347">
        <v>1939</v>
      </c>
      <c r="BI347" t="s">
        <v>102</v>
      </c>
      <c r="BJ347" s="1">
        <v>1</v>
      </c>
      <c r="BK347" s="1">
        <v>312</v>
      </c>
      <c r="BL347" t="s">
        <v>98</v>
      </c>
      <c r="BM347" t="s">
        <v>98</v>
      </c>
      <c r="BN347" t="s">
        <v>105</v>
      </c>
      <c r="BO347" s="1">
        <v>0</v>
      </c>
      <c r="BP347" s="1">
        <v>0</v>
      </c>
      <c r="BQ347" s="1">
        <v>0</v>
      </c>
      <c r="BR347" s="1">
        <v>0</v>
      </c>
      <c r="BS347" s="1">
        <v>0</v>
      </c>
      <c r="BT347" s="1">
        <v>0</v>
      </c>
      <c r="BU347" t="s">
        <v>83</v>
      </c>
      <c r="BV347" t="s">
        <v>83</v>
      </c>
      <c r="BW347" t="s">
        <v>83</v>
      </c>
      <c r="BX347" s="1">
        <v>0</v>
      </c>
      <c r="BY347" s="1">
        <v>10</v>
      </c>
      <c r="BZ347" s="1">
        <v>2006</v>
      </c>
      <c r="CA347" t="s">
        <v>110</v>
      </c>
      <c r="CB347" t="s">
        <v>111</v>
      </c>
      <c r="CC347" s="1">
        <v>140200</v>
      </c>
    </row>
    <row r="348" spans="1:81">
      <c r="A348">
        <v>347</v>
      </c>
      <c r="B348" s="1">
        <v>20</v>
      </c>
      <c r="C348" t="s">
        <v>81</v>
      </c>
      <c r="D348" s="1" t="s">
        <v>83</v>
      </c>
      <c r="E348" s="1">
        <v>12772</v>
      </c>
      <c r="F348" t="s">
        <v>82</v>
      </c>
      <c r="G348" t="s">
        <v>83</v>
      </c>
      <c r="H348" t="s">
        <v>120</v>
      </c>
      <c r="I348" t="s">
        <v>85</v>
      </c>
      <c r="J348" t="s">
        <v>86</v>
      </c>
      <c r="K348" t="s">
        <v>166</v>
      </c>
      <c r="L348" t="s">
        <v>88</v>
      </c>
      <c r="M348" t="s">
        <v>162</v>
      </c>
      <c r="N348" t="s">
        <v>90</v>
      </c>
      <c r="O348" t="s">
        <v>90</v>
      </c>
      <c r="P348" t="s">
        <v>91</v>
      </c>
      <c r="Q348" t="s">
        <v>115</v>
      </c>
      <c r="R348" s="1">
        <v>6</v>
      </c>
      <c r="S348" s="1">
        <v>8</v>
      </c>
      <c r="T348" s="1">
        <v>1960</v>
      </c>
      <c r="U348" s="1">
        <v>1998</v>
      </c>
      <c r="V348" t="s">
        <v>152</v>
      </c>
      <c r="W348" t="s">
        <v>94</v>
      </c>
      <c r="X348" t="s">
        <v>116</v>
      </c>
      <c r="Y348" t="s">
        <v>116</v>
      </c>
      <c r="Z348" t="s">
        <v>117</v>
      </c>
      <c r="AA348" s="1">
        <v>0</v>
      </c>
      <c r="AB348" t="s">
        <v>98</v>
      </c>
      <c r="AC348" t="s">
        <v>97</v>
      </c>
      <c r="AD348" t="s">
        <v>118</v>
      </c>
      <c r="AE348" t="s">
        <v>98</v>
      </c>
      <c r="AF348" t="s">
        <v>98</v>
      </c>
      <c r="AG348" t="s">
        <v>121</v>
      </c>
      <c r="AH348" t="s">
        <v>141</v>
      </c>
      <c r="AI348" s="1">
        <v>498</v>
      </c>
      <c r="AJ348" t="s">
        <v>102</v>
      </c>
      <c r="AK348" s="1">
        <v>0</v>
      </c>
      <c r="AL348" s="1">
        <v>460</v>
      </c>
      <c r="AM348" s="1">
        <v>958</v>
      </c>
      <c r="AN348" t="s">
        <v>103</v>
      </c>
      <c r="AO348" t="s">
        <v>98</v>
      </c>
      <c r="AP348" t="s">
        <v>105</v>
      </c>
      <c r="AQ348" t="s">
        <v>106</v>
      </c>
      <c r="AR348" s="1">
        <v>958</v>
      </c>
      <c r="AS348" s="1">
        <v>0</v>
      </c>
      <c r="AT348" s="1">
        <v>0</v>
      </c>
      <c r="AU348" s="1">
        <v>958</v>
      </c>
      <c r="AV348" s="1">
        <v>0</v>
      </c>
      <c r="AW348" s="1">
        <v>0</v>
      </c>
      <c r="AX348" s="1">
        <v>1</v>
      </c>
      <c r="AY348" s="1">
        <v>0</v>
      </c>
      <c r="AZ348" s="1">
        <v>2</v>
      </c>
      <c r="BA348" s="1">
        <v>1</v>
      </c>
      <c r="BB348" t="s">
        <v>98</v>
      </c>
      <c r="BC348" s="1">
        <v>5</v>
      </c>
      <c r="BD348" t="s">
        <v>107</v>
      </c>
      <c r="BE348" s="1">
        <v>0</v>
      </c>
      <c r="BF348" t="s">
        <v>83</v>
      </c>
      <c r="BG348" t="s">
        <v>108</v>
      </c>
      <c r="BH348">
        <v>1960</v>
      </c>
      <c r="BI348" t="s">
        <v>109</v>
      </c>
      <c r="BJ348" s="1">
        <v>1</v>
      </c>
      <c r="BK348" s="1">
        <v>301</v>
      </c>
      <c r="BL348" t="s">
        <v>98</v>
      </c>
      <c r="BM348" t="s">
        <v>98</v>
      </c>
      <c r="BN348" t="s">
        <v>105</v>
      </c>
      <c r="BO348" s="1">
        <v>0</v>
      </c>
      <c r="BP348" s="1">
        <v>0</v>
      </c>
      <c r="BQ348" s="1">
        <v>0</v>
      </c>
      <c r="BR348" s="1">
        <v>0</v>
      </c>
      <c r="BS348" s="1">
        <v>0</v>
      </c>
      <c r="BT348" s="1">
        <v>0</v>
      </c>
      <c r="BU348" t="s">
        <v>83</v>
      </c>
      <c r="BV348" t="s">
        <v>83</v>
      </c>
      <c r="BW348" t="s">
        <v>241</v>
      </c>
      <c r="BX348" s="1">
        <v>15500</v>
      </c>
      <c r="BY348" s="1">
        <v>4</v>
      </c>
      <c r="BZ348" s="1">
        <v>2007</v>
      </c>
      <c r="CA348" t="s">
        <v>110</v>
      </c>
      <c r="CB348" t="s">
        <v>111</v>
      </c>
      <c r="CC348" s="1">
        <v>151500</v>
      </c>
    </row>
    <row r="349" spans="1:81">
      <c r="A349">
        <v>348</v>
      </c>
      <c r="B349" s="1">
        <v>20</v>
      </c>
      <c r="C349" t="s">
        <v>81</v>
      </c>
      <c r="D349" s="1" t="s">
        <v>83</v>
      </c>
      <c r="E349" s="1">
        <v>17600</v>
      </c>
      <c r="F349" t="s">
        <v>82</v>
      </c>
      <c r="G349" t="s">
        <v>83</v>
      </c>
      <c r="H349" t="s">
        <v>120</v>
      </c>
      <c r="I349" t="s">
        <v>85</v>
      </c>
      <c r="J349" t="s">
        <v>86</v>
      </c>
      <c r="K349" t="s">
        <v>87</v>
      </c>
      <c r="L349" t="s">
        <v>88</v>
      </c>
      <c r="M349" t="s">
        <v>162</v>
      </c>
      <c r="N349" t="s">
        <v>90</v>
      </c>
      <c r="O349" t="s">
        <v>90</v>
      </c>
      <c r="P349" t="s">
        <v>91</v>
      </c>
      <c r="Q349" t="s">
        <v>115</v>
      </c>
      <c r="R349" s="1">
        <v>6</v>
      </c>
      <c r="S349" s="1">
        <v>5</v>
      </c>
      <c r="T349" s="1">
        <v>1960</v>
      </c>
      <c r="U349" s="1">
        <v>1960</v>
      </c>
      <c r="V349" t="s">
        <v>93</v>
      </c>
      <c r="W349" t="s">
        <v>94</v>
      </c>
      <c r="X349" t="s">
        <v>124</v>
      </c>
      <c r="Y349" t="s">
        <v>124</v>
      </c>
      <c r="Z349" t="s">
        <v>96</v>
      </c>
      <c r="AA349" s="1">
        <v>30</v>
      </c>
      <c r="AB349" t="s">
        <v>98</v>
      </c>
      <c r="AC349" t="s">
        <v>98</v>
      </c>
      <c r="AD349" t="s">
        <v>118</v>
      </c>
      <c r="AE349" t="s">
        <v>98</v>
      </c>
      <c r="AF349" t="s">
        <v>98</v>
      </c>
      <c r="AG349" t="s">
        <v>100</v>
      </c>
      <c r="AH349" t="s">
        <v>141</v>
      </c>
      <c r="AI349" s="1">
        <v>1270</v>
      </c>
      <c r="AJ349" t="s">
        <v>102</v>
      </c>
      <c r="AK349" s="1">
        <v>0</v>
      </c>
      <c r="AL349" s="1">
        <v>208</v>
      </c>
      <c r="AM349" s="1">
        <v>1478</v>
      </c>
      <c r="AN349" t="s">
        <v>103</v>
      </c>
      <c r="AO349" t="s">
        <v>104</v>
      </c>
      <c r="AP349" t="s">
        <v>105</v>
      </c>
      <c r="AQ349" t="s">
        <v>164</v>
      </c>
      <c r="AR349" s="1">
        <v>1478</v>
      </c>
      <c r="AS349" s="1">
        <v>0</v>
      </c>
      <c r="AT349" s="1">
        <v>0</v>
      </c>
      <c r="AU349" s="1">
        <v>1478</v>
      </c>
      <c r="AV349" s="1">
        <v>1</v>
      </c>
      <c r="AW349" s="1">
        <v>0</v>
      </c>
      <c r="AX349" s="1">
        <v>2</v>
      </c>
      <c r="AY349" s="1">
        <v>0</v>
      </c>
      <c r="AZ349" s="1">
        <v>3</v>
      </c>
      <c r="BA349" s="1">
        <v>1</v>
      </c>
      <c r="BB349" t="s">
        <v>98</v>
      </c>
      <c r="BC349" s="1">
        <v>6</v>
      </c>
      <c r="BD349" t="s">
        <v>107</v>
      </c>
      <c r="BE349" s="1">
        <v>2</v>
      </c>
      <c r="BF349" t="s">
        <v>97</v>
      </c>
      <c r="BG349" t="s">
        <v>108</v>
      </c>
      <c r="BH349">
        <v>1960</v>
      </c>
      <c r="BI349" t="s">
        <v>102</v>
      </c>
      <c r="BJ349" s="1">
        <v>2</v>
      </c>
      <c r="BK349" s="1">
        <v>498</v>
      </c>
      <c r="BL349" t="s">
        <v>98</v>
      </c>
      <c r="BM349" t="s">
        <v>98</v>
      </c>
      <c r="BN349" t="s">
        <v>105</v>
      </c>
      <c r="BO349" s="1">
        <v>0</v>
      </c>
      <c r="BP349" s="1">
        <v>40</v>
      </c>
      <c r="BQ349" s="1">
        <v>0</v>
      </c>
      <c r="BR349" s="1">
        <v>0</v>
      </c>
      <c r="BS349" s="1">
        <v>0</v>
      </c>
      <c r="BT349" s="1">
        <v>0</v>
      </c>
      <c r="BU349" t="s">
        <v>83</v>
      </c>
      <c r="BV349" t="s">
        <v>83</v>
      </c>
      <c r="BW349" t="s">
        <v>83</v>
      </c>
      <c r="BX349" s="1">
        <v>0</v>
      </c>
      <c r="BY349" s="1">
        <v>12</v>
      </c>
      <c r="BZ349" s="1">
        <v>2009</v>
      </c>
      <c r="CA349" t="s">
        <v>110</v>
      </c>
      <c r="CB349" t="s">
        <v>111</v>
      </c>
      <c r="CC349" s="1">
        <v>157500</v>
      </c>
    </row>
    <row r="350" spans="1:81">
      <c r="A350">
        <v>349</v>
      </c>
      <c r="B350" s="1">
        <v>160</v>
      </c>
      <c r="C350" t="s">
        <v>81</v>
      </c>
      <c r="D350" s="1">
        <v>36</v>
      </c>
      <c r="E350" s="1">
        <v>2448</v>
      </c>
      <c r="F350" t="s">
        <v>82</v>
      </c>
      <c r="G350" t="s">
        <v>83</v>
      </c>
      <c r="H350" t="s">
        <v>84</v>
      </c>
      <c r="I350" t="s">
        <v>85</v>
      </c>
      <c r="J350" t="s">
        <v>86</v>
      </c>
      <c r="K350" t="s">
        <v>87</v>
      </c>
      <c r="L350" t="s">
        <v>88</v>
      </c>
      <c r="M350" t="s">
        <v>154</v>
      </c>
      <c r="N350" t="s">
        <v>90</v>
      </c>
      <c r="O350" t="s">
        <v>90</v>
      </c>
      <c r="P350" t="s">
        <v>198</v>
      </c>
      <c r="Q350" t="s">
        <v>92</v>
      </c>
      <c r="R350" s="1">
        <v>7</v>
      </c>
      <c r="S350" s="1">
        <v>5</v>
      </c>
      <c r="T350" s="1">
        <v>2003</v>
      </c>
      <c r="U350" s="1">
        <v>2004</v>
      </c>
      <c r="V350" t="s">
        <v>93</v>
      </c>
      <c r="W350" t="s">
        <v>94</v>
      </c>
      <c r="X350" t="s">
        <v>95</v>
      </c>
      <c r="Y350" t="s">
        <v>125</v>
      </c>
      <c r="Z350" t="s">
        <v>137</v>
      </c>
      <c r="AA350" s="1">
        <v>106</v>
      </c>
      <c r="AB350" t="s">
        <v>97</v>
      </c>
      <c r="AC350" t="s">
        <v>98</v>
      </c>
      <c r="AD350" t="s">
        <v>99</v>
      </c>
      <c r="AE350" t="s">
        <v>97</v>
      </c>
      <c r="AF350" t="s">
        <v>98</v>
      </c>
      <c r="AG350" t="s">
        <v>100</v>
      </c>
      <c r="AH350" t="s">
        <v>101</v>
      </c>
      <c r="AI350" s="1">
        <v>573</v>
      </c>
      <c r="AJ350" t="s">
        <v>102</v>
      </c>
      <c r="AK350" s="1">
        <v>0</v>
      </c>
      <c r="AL350" s="1">
        <v>191</v>
      </c>
      <c r="AM350" s="1">
        <v>764</v>
      </c>
      <c r="AN350" t="s">
        <v>103</v>
      </c>
      <c r="AO350" t="s">
        <v>104</v>
      </c>
      <c r="AP350" t="s">
        <v>105</v>
      </c>
      <c r="AQ350" t="s">
        <v>106</v>
      </c>
      <c r="AR350" s="1">
        <v>764</v>
      </c>
      <c r="AS350" s="1">
        <v>862</v>
      </c>
      <c r="AT350" s="1">
        <v>0</v>
      </c>
      <c r="AU350" s="1">
        <v>1626</v>
      </c>
      <c r="AV350" s="1">
        <v>1</v>
      </c>
      <c r="AW350" s="1">
        <v>0</v>
      </c>
      <c r="AX350" s="1">
        <v>2</v>
      </c>
      <c r="AY350" s="1">
        <v>1</v>
      </c>
      <c r="AZ350" s="1">
        <v>2</v>
      </c>
      <c r="BA350" s="1">
        <v>1</v>
      </c>
      <c r="BB350" t="s">
        <v>97</v>
      </c>
      <c r="BC350" s="1">
        <v>6</v>
      </c>
      <c r="BD350" t="s">
        <v>107</v>
      </c>
      <c r="BE350" s="1">
        <v>0</v>
      </c>
      <c r="BF350" t="s">
        <v>83</v>
      </c>
      <c r="BG350" t="s">
        <v>156</v>
      </c>
      <c r="BH350">
        <v>2003</v>
      </c>
      <c r="BI350" t="s">
        <v>109</v>
      </c>
      <c r="BJ350" s="1">
        <v>2</v>
      </c>
      <c r="BK350" s="1">
        <v>474</v>
      </c>
      <c r="BL350" t="s">
        <v>98</v>
      </c>
      <c r="BM350" t="s">
        <v>98</v>
      </c>
      <c r="BN350" t="s">
        <v>105</v>
      </c>
      <c r="BO350" s="1">
        <v>0</v>
      </c>
      <c r="BP350" s="1">
        <v>27</v>
      </c>
      <c r="BQ350" s="1">
        <v>0</v>
      </c>
      <c r="BR350" s="1">
        <v>0</v>
      </c>
      <c r="BS350" s="1">
        <v>0</v>
      </c>
      <c r="BT350" s="1">
        <v>0</v>
      </c>
      <c r="BU350" t="s">
        <v>83</v>
      </c>
      <c r="BV350" t="s">
        <v>83</v>
      </c>
      <c r="BW350" t="s">
        <v>83</v>
      </c>
      <c r="BX350" s="1">
        <v>0</v>
      </c>
      <c r="BY350" s="1">
        <v>10</v>
      </c>
      <c r="BZ350" s="1">
        <v>2008</v>
      </c>
      <c r="CA350" t="s">
        <v>110</v>
      </c>
      <c r="CB350" t="s">
        <v>111</v>
      </c>
      <c r="CC350" s="1">
        <v>154000</v>
      </c>
    </row>
    <row r="351" spans="1:81">
      <c r="A351">
        <v>350</v>
      </c>
      <c r="B351" s="1">
        <v>60</v>
      </c>
      <c r="C351" t="s">
        <v>81</v>
      </c>
      <c r="D351" s="1">
        <v>56</v>
      </c>
      <c r="E351" s="1">
        <v>20431</v>
      </c>
      <c r="F351" t="s">
        <v>82</v>
      </c>
      <c r="G351" t="s">
        <v>83</v>
      </c>
      <c r="H351" t="s">
        <v>160</v>
      </c>
      <c r="I351" t="s">
        <v>85</v>
      </c>
      <c r="J351" t="s">
        <v>86</v>
      </c>
      <c r="K351" t="s">
        <v>87</v>
      </c>
      <c r="L351" t="s">
        <v>88</v>
      </c>
      <c r="M351" t="s">
        <v>154</v>
      </c>
      <c r="N351" t="s">
        <v>90</v>
      </c>
      <c r="O351" t="s">
        <v>90</v>
      </c>
      <c r="P351" t="s">
        <v>91</v>
      </c>
      <c r="Q351" t="s">
        <v>92</v>
      </c>
      <c r="R351" s="1">
        <v>9</v>
      </c>
      <c r="S351" s="1">
        <v>5</v>
      </c>
      <c r="T351" s="1">
        <v>2005</v>
      </c>
      <c r="U351" s="1">
        <v>2006</v>
      </c>
      <c r="V351" t="s">
        <v>152</v>
      </c>
      <c r="W351" t="s">
        <v>94</v>
      </c>
      <c r="X351" t="s">
        <v>180</v>
      </c>
      <c r="Y351" t="s">
        <v>181</v>
      </c>
      <c r="Z351" t="s">
        <v>96</v>
      </c>
      <c r="AA351" s="1">
        <v>870</v>
      </c>
      <c r="AB351" t="s">
        <v>104</v>
      </c>
      <c r="AC351" t="s">
        <v>98</v>
      </c>
      <c r="AD351" t="s">
        <v>99</v>
      </c>
      <c r="AE351" t="s">
        <v>104</v>
      </c>
      <c r="AF351" t="s">
        <v>98</v>
      </c>
      <c r="AG351" t="s">
        <v>100</v>
      </c>
      <c r="AH351" t="s">
        <v>101</v>
      </c>
      <c r="AI351" s="1">
        <v>1410</v>
      </c>
      <c r="AJ351" t="s">
        <v>102</v>
      </c>
      <c r="AK351" s="1">
        <v>0</v>
      </c>
      <c r="AL351" s="1">
        <v>438</v>
      </c>
      <c r="AM351" s="1">
        <v>1848</v>
      </c>
      <c r="AN351" t="s">
        <v>103</v>
      </c>
      <c r="AO351" t="s">
        <v>104</v>
      </c>
      <c r="AP351" t="s">
        <v>105</v>
      </c>
      <c r="AQ351" t="s">
        <v>106</v>
      </c>
      <c r="AR351" s="1">
        <v>1848</v>
      </c>
      <c r="AS351" s="1">
        <v>880</v>
      </c>
      <c r="AT351" s="1">
        <v>0</v>
      </c>
      <c r="AU351" s="1">
        <v>2728</v>
      </c>
      <c r="AV351" s="1">
        <v>1</v>
      </c>
      <c r="AW351" s="1">
        <v>0</v>
      </c>
      <c r="AX351" s="1">
        <v>2</v>
      </c>
      <c r="AY351" s="1">
        <v>1</v>
      </c>
      <c r="AZ351" s="1">
        <v>4</v>
      </c>
      <c r="BA351" s="1">
        <v>1</v>
      </c>
      <c r="BB351" t="s">
        <v>104</v>
      </c>
      <c r="BC351" s="1">
        <v>10</v>
      </c>
      <c r="BD351" t="s">
        <v>107</v>
      </c>
      <c r="BE351" s="1">
        <v>2</v>
      </c>
      <c r="BF351" t="s">
        <v>104</v>
      </c>
      <c r="BG351" t="s">
        <v>108</v>
      </c>
      <c r="BH351">
        <v>2006</v>
      </c>
      <c r="BI351" t="s">
        <v>157</v>
      </c>
      <c r="BJ351" s="1">
        <v>3</v>
      </c>
      <c r="BK351" s="1">
        <v>706</v>
      </c>
      <c r="BL351" t="s">
        <v>98</v>
      </c>
      <c r="BM351" t="s">
        <v>98</v>
      </c>
      <c r="BN351" t="s">
        <v>105</v>
      </c>
      <c r="BO351" s="1">
        <v>0</v>
      </c>
      <c r="BP351" s="1">
        <v>0</v>
      </c>
      <c r="BQ351" s="1">
        <v>0</v>
      </c>
      <c r="BR351" s="1">
        <v>0</v>
      </c>
      <c r="BS351" s="1">
        <v>0</v>
      </c>
      <c r="BT351" s="1">
        <v>0</v>
      </c>
      <c r="BU351" t="s">
        <v>83</v>
      </c>
      <c r="BV351" t="s">
        <v>83</v>
      </c>
      <c r="BW351" t="s">
        <v>83</v>
      </c>
      <c r="BX351" s="1">
        <v>0</v>
      </c>
      <c r="BY351" s="1">
        <v>4</v>
      </c>
      <c r="BZ351" s="1">
        <v>2006</v>
      </c>
      <c r="CA351" t="s">
        <v>158</v>
      </c>
      <c r="CB351" t="s">
        <v>159</v>
      </c>
      <c r="CC351" s="1">
        <v>437154</v>
      </c>
    </row>
    <row r="352" spans="1:81">
      <c r="A352">
        <v>351</v>
      </c>
      <c r="B352" s="1">
        <v>120</v>
      </c>
      <c r="C352" t="s">
        <v>81</v>
      </c>
      <c r="D352" s="1">
        <v>68</v>
      </c>
      <c r="E352" s="1">
        <v>7820</v>
      </c>
      <c r="F352" t="s">
        <v>82</v>
      </c>
      <c r="G352" t="s">
        <v>83</v>
      </c>
      <c r="H352" t="s">
        <v>120</v>
      </c>
      <c r="I352" t="s">
        <v>85</v>
      </c>
      <c r="J352" t="s">
        <v>86</v>
      </c>
      <c r="K352" t="s">
        <v>87</v>
      </c>
      <c r="L352" t="s">
        <v>88</v>
      </c>
      <c r="M352" t="s">
        <v>154</v>
      </c>
      <c r="N352" t="s">
        <v>90</v>
      </c>
      <c r="O352" t="s">
        <v>90</v>
      </c>
      <c r="P352" t="s">
        <v>179</v>
      </c>
      <c r="Q352" t="s">
        <v>115</v>
      </c>
      <c r="R352" s="1">
        <v>9</v>
      </c>
      <c r="S352" s="1">
        <v>5</v>
      </c>
      <c r="T352" s="1">
        <v>2007</v>
      </c>
      <c r="U352" s="1">
        <v>2007</v>
      </c>
      <c r="V352" t="s">
        <v>152</v>
      </c>
      <c r="W352" t="s">
        <v>94</v>
      </c>
      <c r="X352" t="s">
        <v>116</v>
      </c>
      <c r="Y352" t="s">
        <v>116</v>
      </c>
      <c r="Z352" t="s">
        <v>96</v>
      </c>
      <c r="AA352" s="1">
        <v>362</v>
      </c>
      <c r="AB352" t="s">
        <v>104</v>
      </c>
      <c r="AC352" t="s">
        <v>98</v>
      </c>
      <c r="AD352" t="s">
        <v>99</v>
      </c>
      <c r="AE352" t="s">
        <v>104</v>
      </c>
      <c r="AF352" t="s">
        <v>98</v>
      </c>
      <c r="AG352" t="s">
        <v>100</v>
      </c>
      <c r="AH352" t="s">
        <v>102</v>
      </c>
      <c r="AI352" s="1">
        <v>0</v>
      </c>
      <c r="AJ352" t="s">
        <v>102</v>
      </c>
      <c r="AK352" s="1">
        <v>0</v>
      </c>
      <c r="AL352" s="1">
        <v>1869</v>
      </c>
      <c r="AM352" s="1">
        <v>1869</v>
      </c>
      <c r="AN352" t="s">
        <v>103</v>
      </c>
      <c r="AO352" t="s">
        <v>104</v>
      </c>
      <c r="AP352" t="s">
        <v>105</v>
      </c>
      <c r="AQ352" t="s">
        <v>106</v>
      </c>
      <c r="AR352" s="1">
        <v>1869</v>
      </c>
      <c r="AS352" s="1">
        <v>0</v>
      </c>
      <c r="AT352" s="1">
        <v>0</v>
      </c>
      <c r="AU352" s="1">
        <v>1869</v>
      </c>
      <c r="AV352" s="1">
        <v>0</v>
      </c>
      <c r="AW352" s="1">
        <v>0</v>
      </c>
      <c r="AX352" s="1">
        <v>2</v>
      </c>
      <c r="AY352" s="1">
        <v>0</v>
      </c>
      <c r="AZ352" s="1">
        <v>2</v>
      </c>
      <c r="BA352" s="1">
        <v>1</v>
      </c>
      <c r="BB352" t="s">
        <v>104</v>
      </c>
      <c r="BC352" s="1">
        <v>6</v>
      </c>
      <c r="BD352" t="s">
        <v>107</v>
      </c>
      <c r="BE352" s="1">
        <v>1</v>
      </c>
      <c r="BF352" t="s">
        <v>97</v>
      </c>
      <c r="BG352" t="s">
        <v>108</v>
      </c>
      <c r="BH352">
        <v>2007</v>
      </c>
      <c r="BI352" t="s">
        <v>109</v>
      </c>
      <c r="BJ352" s="1">
        <v>2</v>
      </c>
      <c r="BK352" s="1">
        <v>617</v>
      </c>
      <c r="BL352" t="s">
        <v>98</v>
      </c>
      <c r="BM352" t="s">
        <v>98</v>
      </c>
      <c r="BN352" t="s">
        <v>105</v>
      </c>
      <c r="BO352" s="1">
        <v>210</v>
      </c>
      <c r="BP352" s="1">
        <v>54</v>
      </c>
      <c r="BQ352" s="1">
        <v>0</v>
      </c>
      <c r="BR352" s="1">
        <v>0</v>
      </c>
      <c r="BS352" s="1">
        <v>0</v>
      </c>
      <c r="BT352" s="1">
        <v>0</v>
      </c>
      <c r="BU352" t="s">
        <v>83</v>
      </c>
      <c r="BV352" t="s">
        <v>83</v>
      </c>
      <c r="BW352" t="s">
        <v>83</v>
      </c>
      <c r="BX352" s="1">
        <v>0</v>
      </c>
      <c r="BY352" s="1">
        <v>12</v>
      </c>
      <c r="BZ352" s="1">
        <v>2007</v>
      </c>
      <c r="CA352" t="s">
        <v>158</v>
      </c>
      <c r="CB352" t="s">
        <v>159</v>
      </c>
      <c r="CC352" s="1">
        <v>318061</v>
      </c>
    </row>
    <row r="353" spans="1:81">
      <c r="A353">
        <v>352</v>
      </c>
      <c r="B353" s="1">
        <v>120</v>
      </c>
      <c r="C353" t="s">
        <v>81</v>
      </c>
      <c r="D353" s="1" t="s">
        <v>83</v>
      </c>
      <c r="E353" s="1">
        <v>5271</v>
      </c>
      <c r="F353" t="s">
        <v>82</v>
      </c>
      <c r="G353" t="s">
        <v>83</v>
      </c>
      <c r="H353" t="s">
        <v>120</v>
      </c>
      <c r="I353" t="s">
        <v>195</v>
      </c>
      <c r="J353" t="s">
        <v>86</v>
      </c>
      <c r="K353" t="s">
        <v>87</v>
      </c>
      <c r="L353" t="s">
        <v>194</v>
      </c>
      <c r="M353" t="s">
        <v>205</v>
      </c>
      <c r="N353" t="s">
        <v>90</v>
      </c>
      <c r="O353" t="s">
        <v>90</v>
      </c>
      <c r="P353" t="s">
        <v>91</v>
      </c>
      <c r="Q353" t="s">
        <v>115</v>
      </c>
      <c r="R353" s="1">
        <v>7</v>
      </c>
      <c r="S353" s="1">
        <v>5</v>
      </c>
      <c r="T353" s="1">
        <v>1986</v>
      </c>
      <c r="U353" s="1">
        <v>1986</v>
      </c>
      <c r="V353" t="s">
        <v>93</v>
      </c>
      <c r="W353" t="s">
        <v>94</v>
      </c>
      <c r="X353" t="s">
        <v>124</v>
      </c>
      <c r="Y353" t="s">
        <v>124</v>
      </c>
      <c r="Z353" t="s">
        <v>117</v>
      </c>
      <c r="AA353" s="1">
        <v>0</v>
      </c>
      <c r="AB353" t="s">
        <v>98</v>
      </c>
      <c r="AC353" t="s">
        <v>98</v>
      </c>
      <c r="AD353" t="s">
        <v>99</v>
      </c>
      <c r="AE353" t="s">
        <v>97</v>
      </c>
      <c r="AF353" t="s">
        <v>98</v>
      </c>
      <c r="AG353" t="s">
        <v>97</v>
      </c>
      <c r="AH353" t="s">
        <v>101</v>
      </c>
      <c r="AI353" s="1">
        <v>1082</v>
      </c>
      <c r="AJ353" t="s">
        <v>102</v>
      </c>
      <c r="AK353" s="1">
        <v>0</v>
      </c>
      <c r="AL353" s="1">
        <v>371</v>
      </c>
      <c r="AM353" s="1">
        <v>1453</v>
      </c>
      <c r="AN353" t="s">
        <v>103</v>
      </c>
      <c r="AO353" t="s">
        <v>97</v>
      </c>
      <c r="AP353" t="s">
        <v>105</v>
      </c>
      <c r="AQ353" t="s">
        <v>106</v>
      </c>
      <c r="AR353" s="1">
        <v>1453</v>
      </c>
      <c r="AS353" s="1">
        <v>0</v>
      </c>
      <c r="AT353" s="1">
        <v>0</v>
      </c>
      <c r="AU353" s="1">
        <v>1453</v>
      </c>
      <c r="AV353" s="1">
        <v>1</v>
      </c>
      <c r="AW353" s="1">
        <v>0</v>
      </c>
      <c r="AX353" s="1">
        <v>1</v>
      </c>
      <c r="AY353" s="1">
        <v>1</v>
      </c>
      <c r="AZ353" s="1">
        <v>2</v>
      </c>
      <c r="BA353" s="1">
        <v>1</v>
      </c>
      <c r="BB353" t="s">
        <v>97</v>
      </c>
      <c r="BC353" s="1">
        <v>6</v>
      </c>
      <c r="BD353" t="s">
        <v>107</v>
      </c>
      <c r="BE353" s="1">
        <v>1</v>
      </c>
      <c r="BF353" t="s">
        <v>98</v>
      </c>
      <c r="BG353" t="s">
        <v>108</v>
      </c>
      <c r="BH353">
        <v>1986</v>
      </c>
      <c r="BI353" t="s">
        <v>109</v>
      </c>
      <c r="BJ353" s="1">
        <v>2</v>
      </c>
      <c r="BK353" s="1">
        <v>445</v>
      </c>
      <c r="BL353" t="s">
        <v>98</v>
      </c>
      <c r="BM353" t="s">
        <v>98</v>
      </c>
      <c r="BN353" t="s">
        <v>105</v>
      </c>
      <c r="BO353" s="1">
        <v>0</v>
      </c>
      <c r="BP353" s="1">
        <v>80</v>
      </c>
      <c r="BQ353" s="1">
        <v>0</v>
      </c>
      <c r="BR353" s="1">
        <v>0</v>
      </c>
      <c r="BS353" s="1">
        <v>184</v>
      </c>
      <c r="BT353" s="1">
        <v>0</v>
      </c>
      <c r="BU353" t="s">
        <v>83</v>
      </c>
      <c r="BV353" t="s">
        <v>83</v>
      </c>
      <c r="BW353" t="s">
        <v>83</v>
      </c>
      <c r="BX353" s="1">
        <v>0</v>
      </c>
      <c r="BY353" s="1">
        <v>12</v>
      </c>
      <c r="BZ353" s="1">
        <v>2006</v>
      </c>
      <c r="CA353" t="s">
        <v>110</v>
      </c>
      <c r="CB353" t="s">
        <v>128</v>
      </c>
      <c r="CC353" s="1">
        <v>190000</v>
      </c>
    </row>
    <row r="354" spans="1:81">
      <c r="A354">
        <v>353</v>
      </c>
      <c r="B354" s="1">
        <v>50</v>
      </c>
      <c r="C354" t="s">
        <v>81</v>
      </c>
      <c r="D354" s="1">
        <v>60</v>
      </c>
      <c r="E354" s="1">
        <v>9084</v>
      </c>
      <c r="F354" t="s">
        <v>82</v>
      </c>
      <c r="G354" t="s">
        <v>83</v>
      </c>
      <c r="H354" t="s">
        <v>84</v>
      </c>
      <c r="I354" t="s">
        <v>85</v>
      </c>
      <c r="J354" t="s">
        <v>86</v>
      </c>
      <c r="K354" t="s">
        <v>87</v>
      </c>
      <c r="L354" t="s">
        <v>88</v>
      </c>
      <c r="M354" t="s">
        <v>185</v>
      </c>
      <c r="N354" t="s">
        <v>144</v>
      </c>
      <c r="O354" t="s">
        <v>90</v>
      </c>
      <c r="P354" t="s">
        <v>91</v>
      </c>
      <c r="Q354" t="s">
        <v>132</v>
      </c>
      <c r="R354" s="1">
        <v>5</v>
      </c>
      <c r="S354" s="1">
        <v>6</v>
      </c>
      <c r="T354" s="1">
        <v>1941</v>
      </c>
      <c r="U354" s="1">
        <v>1950</v>
      </c>
      <c r="V354" t="s">
        <v>93</v>
      </c>
      <c r="W354" t="s">
        <v>94</v>
      </c>
      <c r="X354" t="s">
        <v>95</v>
      </c>
      <c r="Y354" t="s">
        <v>95</v>
      </c>
      <c r="Z354" t="s">
        <v>117</v>
      </c>
      <c r="AA354" s="1">
        <v>0</v>
      </c>
      <c r="AB354" t="s">
        <v>98</v>
      </c>
      <c r="AC354" t="s">
        <v>98</v>
      </c>
      <c r="AD354" t="s">
        <v>118</v>
      </c>
      <c r="AE354" t="s">
        <v>98</v>
      </c>
      <c r="AF354" t="s">
        <v>147</v>
      </c>
      <c r="AG354" t="s">
        <v>121</v>
      </c>
      <c r="AH354" t="s">
        <v>172</v>
      </c>
      <c r="AI354" s="1">
        <v>236</v>
      </c>
      <c r="AJ354" t="s">
        <v>153</v>
      </c>
      <c r="AK354" s="1">
        <v>380</v>
      </c>
      <c r="AL354" s="1">
        <v>0</v>
      </c>
      <c r="AM354" s="1">
        <v>616</v>
      </c>
      <c r="AN354" t="s">
        <v>103</v>
      </c>
      <c r="AO354" t="s">
        <v>98</v>
      </c>
      <c r="AP354" t="s">
        <v>177</v>
      </c>
      <c r="AQ354" t="s">
        <v>106</v>
      </c>
      <c r="AR354" s="1">
        <v>616</v>
      </c>
      <c r="AS354" s="1">
        <v>495</v>
      </c>
      <c r="AT354" s="1">
        <v>0</v>
      </c>
      <c r="AU354" s="1">
        <v>1111</v>
      </c>
      <c r="AV354" s="1">
        <v>0</v>
      </c>
      <c r="AW354" s="1">
        <v>1</v>
      </c>
      <c r="AX354" s="1">
        <v>1</v>
      </c>
      <c r="AY354" s="1">
        <v>0</v>
      </c>
      <c r="AZ354" s="1">
        <v>3</v>
      </c>
      <c r="BA354" s="1">
        <v>1</v>
      </c>
      <c r="BB354" t="s">
        <v>98</v>
      </c>
      <c r="BC354" s="1">
        <v>5</v>
      </c>
      <c r="BD354" t="s">
        <v>107</v>
      </c>
      <c r="BE354" s="1">
        <v>0</v>
      </c>
      <c r="BF354" t="s">
        <v>83</v>
      </c>
      <c r="BG354" t="s">
        <v>127</v>
      </c>
      <c r="BH354">
        <v>1941</v>
      </c>
      <c r="BI354" t="s">
        <v>102</v>
      </c>
      <c r="BJ354" s="1">
        <v>1</v>
      </c>
      <c r="BK354" s="1">
        <v>200</v>
      </c>
      <c r="BL354" t="s">
        <v>98</v>
      </c>
      <c r="BM354" t="s">
        <v>147</v>
      </c>
      <c r="BN354" t="s">
        <v>105</v>
      </c>
      <c r="BO354" s="1">
        <v>48</v>
      </c>
      <c r="BP354" s="1">
        <v>0</v>
      </c>
      <c r="BQ354" s="1">
        <v>0</v>
      </c>
      <c r="BR354" s="1">
        <v>0</v>
      </c>
      <c r="BS354" s="1">
        <v>0</v>
      </c>
      <c r="BT354" s="1">
        <v>0</v>
      </c>
      <c r="BU354" t="s">
        <v>83</v>
      </c>
      <c r="BV354" t="s">
        <v>83</v>
      </c>
      <c r="BW354" t="s">
        <v>83</v>
      </c>
      <c r="BX354" s="1">
        <v>0</v>
      </c>
      <c r="BY354" s="1">
        <v>3</v>
      </c>
      <c r="BZ354" s="1">
        <v>2008</v>
      </c>
      <c r="CA354" t="s">
        <v>235</v>
      </c>
      <c r="CB354" t="s">
        <v>111</v>
      </c>
      <c r="CC354" s="1">
        <v>95000</v>
      </c>
    </row>
    <row r="355" spans="1:81">
      <c r="A355">
        <v>354</v>
      </c>
      <c r="B355" s="1">
        <v>30</v>
      </c>
      <c r="C355" t="s">
        <v>142</v>
      </c>
      <c r="D355" s="1">
        <v>60</v>
      </c>
      <c r="E355" s="1">
        <v>8520</v>
      </c>
      <c r="F355" t="s">
        <v>82</v>
      </c>
      <c r="G355" t="s">
        <v>83</v>
      </c>
      <c r="H355" t="s">
        <v>84</v>
      </c>
      <c r="I355" t="s">
        <v>85</v>
      </c>
      <c r="J355" t="s">
        <v>86</v>
      </c>
      <c r="K355" t="s">
        <v>87</v>
      </c>
      <c r="L355" t="s">
        <v>88</v>
      </c>
      <c r="M355" t="s">
        <v>143</v>
      </c>
      <c r="N355" t="s">
        <v>90</v>
      </c>
      <c r="O355" t="s">
        <v>90</v>
      </c>
      <c r="P355" t="s">
        <v>91</v>
      </c>
      <c r="Q355" t="s">
        <v>115</v>
      </c>
      <c r="R355" s="1">
        <v>6</v>
      </c>
      <c r="S355" s="1">
        <v>8</v>
      </c>
      <c r="T355" s="1">
        <v>1928</v>
      </c>
      <c r="U355" s="1">
        <v>2003</v>
      </c>
      <c r="V355" t="s">
        <v>93</v>
      </c>
      <c r="W355" t="s">
        <v>94</v>
      </c>
      <c r="X355" t="s">
        <v>95</v>
      </c>
      <c r="Y355" t="s">
        <v>95</v>
      </c>
      <c r="Z355" t="s">
        <v>117</v>
      </c>
      <c r="AA355" s="1">
        <v>0</v>
      </c>
      <c r="AB355" t="s">
        <v>98</v>
      </c>
      <c r="AC355" t="s">
        <v>97</v>
      </c>
      <c r="AD355" t="s">
        <v>126</v>
      </c>
      <c r="AE355" t="s">
        <v>98</v>
      </c>
      <c r="AF355" t="s">
        <v>98</v>
      </c>
      <c r="AG355" t="s">
        <v>100</v>
      </c>
      <c r="AH355" t="s">
        <v>102</v>
      </c>
      <c r="AI355" s="1">
        <v>0</v>
      </c>
      <c r="AJ355" t="s">
        <v>102</v>
      </c>
      <c r="AK355" s="1">
        <v>0</v>
      </c>
      <c r="AL355" s="1">
        <v>624</v>
      </c>
      <c r="AM355" s="1">
        <v>624</v>
      </c>
      <c r="AN355" t="s">
        <v>103</v>
      </c>
      <c r="AO355" t="s">
        <v>97</v>
      </c>
      <c r="AP355" t="s">
        <v>105</v>
      </c>
      <c r="AQ355" t="s">
        <v>106</v>
      </c>
      <c r="AR355" s="1">
        <v>720</v>
      </c>
      <c r="AS355" s="1">
        <v>0</v>
      </c>
      <c r="AT355" s="1">
        <v>0</v>
      </c>
      <c r="AU355" s="1">
        <v>720</v>
      </c>
      <c r="AV355" s="1">
        <v>0</v>
      </c>
      <c r="AW355" s="1">
        <v>0</v>
      </c>
      <c r="AX355" s="1">
        <v>1</v>
      </c>
      <c r="AY355" s="1">
        <v>0</v>
      </c>
      <c r="AZ355" s="1">
        <v>2</v>
      </c>
      <c r="BA355" s="1">
        <v>1</v>
      </c>
      <c r="BB355" t="s">
        <v>98</v>
      </c>
      <c r="BC355" s="1">
        <v>5</v>
      </c>
      <c r="BD355" t="s">
        <v>107</v>
      </c>
      <c r="BE355" s="1">
        <v>0</v>
      </c>
      <c r="BF355" t="s">
        <v>83</v>
      </c>
      <c r="BG355" t="s">
        <v>127</v>
      </c>
      <c r="BH355">
        <v>2005</v>
      </c>
      <c r="BI355" t="s">
        <v>102</v>
      </c>
      <c r="BJ355" s="1">
        <v>2</v>
      </c>
      <c r="BK355" s="1">
        <v>484</v>
      </c>
      <c r="BL355" t="s">
        <v>98</v>
      </c>
      <c r="BM355" t="s">
        <v>98</v>
      </c>
      <c r="BN355" t="s">
        <v>105</v>
      </c>
      <c r="BO355" s="1">
        <v>106</v>
      </c>
      <c r="BP355" s="1">
        <v>0</v>
      </c>
      <c r="BQ355" s="1">
        <v>0</v>
      </c>
      <c r="BR355" s="1">
        <v>0</v>
      </c>
      <c r="BS355" s="1">
        <v>0</v>
      </c>
      <c r="BT355" s="1">
        <v>0</v>
      </c>
      <c r="BU355" t="s">
        <v>83</v>
      </c>
      <c r="BV355" t="s">
        <v>83</v>
      </c>
      <c r="BW355" t="s">
        <v>83</v>
      </c>
      <c r="BX355" s="1">
        <v>0</v>
      </c>
      <c r="BY355" s="1">
        <v>5</v>
      </c>
      <c r="BZ355" s="1">
        <v>2010</v>
      </c>
      <c r="CA355" t="s">
        <v>110</v>
      </c>
      <c r="CB355" t="s">
        <v>111</v>
      </c>
      <c r="CC355" s="1">
        <v>105900</v>
      </c>
    </row>
    <row r="356" spans="1:81">
      <c r="A356">
        <v>355</v>
      </c>
      <c r="B356" s="1">
        <v>50</v>
      </c>
      <c r="C356" t="s">
        <v>81</v>
      </c>
      <c r="D356" s="1">
        <v>60</v>
      </c>
      <c r="E356" s="1">
        <v>8400</v>
      </c>
      <c r="F356" t="s">
        <v>82</v>
      </c>
      <c r="G356" t="s">
        <v>83</v>
      </c>
      <c r="H356" t="s">
        <v>84</v>
      </c>
      <c r="I356" t="s">
        <v>175</v>
      </c>
      <c r="J356" t="s">
        <v>86</v>
      </c>
      <c r="K356" t="s">
        <v>87</v>
      </c>
      <c r="L356" t="s">
        <v>88</v>
      </c>
      <c r="M356" t="s">
        <v>232</v>
      </c>
      <c r="N356" t="s">
        <v>90</v>
      </c>
      <c r="O356" t="s">
        <v>90</v>
      </c>
      <c r="P356" t="s">
        <v>91</v>
      </c>
      <c r="Q356" t="s">
        <v>132</v>
      </c>
      <c r="R356" s="1">
        <v>6</v>
      </c>
      <c r="S356" s="1">
        <v>5</v>
      </c>
      <c r="T356" s="1">
        <v>1940</v>
      </c>
      <c r="U356" s="1">
        <v>2000</v>
      </c>
      <c r="V356" t="s">
        <v>93</v>
      </c>
      <c r="W356" t="s">
        <v>94</v>
      </c>
      <c r="X356" t="s">
        <v>124</v>
      </c>
      <c r="Y356" t="s">
        <v>116</v>
      </c>
      <c r="Z356" t="s">
        <v>117</v>
      </c>
      <c r="AA356" s="1">
        <v>0</v>
      </c>
      <c r="AB356" t="s">
        <v>98</v>
      </c>
      <c r="AC356" t="s">
        <v>98</v>
      </c>
      <c r="AD356" t="s">
        <v>118</v>
      </c>
      <c r="AE356" t="s">
        <v>98</v>
      </c>
      <c r="AF356" t="s">
        <v>98</v>
      </c>
      <c r="AG356" t="s">
        <v>100</v>
      </c>
      <c r="AH356" t="s">
        <v>172</v>
      </c>
      <c r="AI356" s="1">
        <v>388</v>
      </c>
      <c r="AJ356" t="s">
        <v>102</v>
      </c>
      <c r="AK356" s="1">
        <v>0</v>
      </c>
      <c r="AL356" s="1">
        <v>552</v>
      </c>
      <c r="AM356" s="1">
        <v>940</v>
      </c>
      <c r="AN356" t="s">
        <v>103</v>
      </c>
      <c r="AO356" t="s">
        <v>104</v>
      </c>
      <c r="AP356" t="s">
        <v>105</v>
      </c>
      <c r="AQ356" t="s">
        <v>106</v>
      </c>
      <c r="AR356" s="1">
        <v>1192</v>
      </c>
      <c r="AS356" s="1">
        <v>403</v>
      </c>
      <c r="AT356" s="1">
        <v>0</v>
      </c>
      <c r="AU356" s="1">
        <v>1595</v>
      </c>
      <c r="AV356" s="1">
        <v>0</v>
      </c>
      <c r="AW356" s="1">
        <v>0</v>
      </c>
      <c r="AX356" s="1">
        <v>1</v>
      </c>
      <c r="AY356" s="1">
        <v>0</v>
      </c>
      <c r="AZ356" s="1">
        <v>2</v>
      </c>
      <c r="BA356" s="1">
        <v>1</v>
      </c>
      <c r="BB356" t="s">
        <v>98</v>
      </c>
      <c r="BC356" s="1">
        <v>6</v>
      </c>
      <c r="BD356" t="s">
        <v>107</v>
      </c>
      <c r="BE356" s="1">
        <v>2</v>
      </c>
      <c r="BF356" t="s">
        <v>97</v>
      </c>
      <c r="BG356" t="s">
        <v>108</v>
      </c>
      <c r="BH356">
        <v>1940</v>
      </c>
      <c r="BI356" t="s">
        <v>102</v>
      </c>
      <c r="BJ356" s="1">
        <v>1</v>
      </c>
      <c r="BK356" s="1">
        <v>240</v>
      </c>
      <c r="BL356" t="s">
        <v>98</v>
      </c>
      <c r="BM356" t="s">
        <v>98</v>
      </c>
      <c r="BN356" t="s">
        <v>105</v>
      </c>
      <c r="BO356" s="1">
        <v>0</v>
      </c>
      <c r="BP356" s="1">
        <v>0</v>
      </c>
      <c r="BQ356" s="1">
        <v>108</v>
      </c>
      <c r="BR356" s="1">
        <v>0</v>
      </c>
      <c r="BS356" s="1">
        <v>0</v>
      </c>
      <c r="BT356" s="1">
        <v>0</v>
      </c>
      <c r="BU356" t="s">
        <v>83</v>
      </c>
      <c r="BV356" t="s">
        <v>83</v>
      </c>
      <c r="BW356" t="s">
        <v>83</v>
      </c>
      <c r="BX356" s="1">
        <v>0</v>
      </c>
      <c r="BY356" s="1">
        <v>6</v>
      </c>
      <c r="BZ356" s="1">
        <v>2006</v>
      </c>
      <c r="CA356" t="s">
        <v>110</v>
      </c>
      <c r="CB356" t="s">
        <v>111</v>
      </c>
      <c r="CC356" s="1">
        <v>140000</v>
      </c>
    </row>
    <row r="357" spans="1:81">
      <c r="A357">
        <v>356</v>
      </c>
      <c r="B357" s="1">
        <v>20</v>
      </c>
      <c r="C357" t="s">
        <v>81</v>
      </c>
      <c r="D357" s="1">
        <v>105</v>
      </c>
      <c r="E357" s="1">
        <v>11249</v>
      </c>
      <c r="F357" t="s">
        <v>82</v>
      </c>
      <c r="G357" t="s">
        <v>83</v>
      </c>
      <c r="H357" t="s">
        <v>160</v>
      </c>
      <c r="I357" t="s">
        <v>85</v>
      </c>
      <c r="J357" t="s">
        <v>86</v>
      </c>
      <c r="K357" t="s">
        <v>87</v>
      </c>
      <c r="L357" t="s">
        <v>88</v>
      </c>
      <c r="M357" t="s">
        <v>89</v>
      </c>
      <c r="N357" t="s">
        <v>90</v>
      </c>
      <c r="O357" t="s">
        <v>90</v>
      </c>
      <c r="P357" t="s">
        <v>91</v>
      </c>
      <c r="Q357" t="s">
        <v>115</v>
      </c>
      <c r="R357" s="1">
        <v>6</v>
      </c>
      <c r="S357" s="1">
        <v>5</v>
      </c>
      <c r="T357" s="1">
        <v>1995</v>
      </c>
      <c r="U357" s="1">
        <v>1995</v>
      </c>
      <c r="V357" t="s">
        <v>93</v>
      </c>
      <c r="W357" t="s">
        <v>94</v>
      </c>
      <c r="X357" t="s">
        <v>95</v>
      </c>
      <c r="Y357" t="s">
        <v>95</v>
      </c>
      <c r="Z357" t="s">
        <v>117</v>
      </c>
      <c r="AA357" s="1">
        <v>0</v>
      </c>
      <c r="AB357" t="s">
        <v>97</v>
      </c>
      <c r="AC357" t="s">
        <v>97</v>
      </c>
      <c r="AD357" t="s">
        <v>99</v>
      </c>
      <c r="AE357" t="s">
        <v>97</v>
      </c>
      <c r="AF357" t="s">
        <v>97</v>
      </c>
      <c r="AG357" t="s">
        <v>100</v>
      </c>
      <c r="AH357" t="s">
        <v>119</v>
      </c>
      <c r="AI357" s="1">
        <v>334</v>
      </c>
      <c r="AJ357" t="s">
        <v>141</v>
      </c>
      <c r="AK357" s="1">
        <v>544</v>
      </c>
      <c r="AL357" s="1">
        <v>322</v>
      </c>
      <c r="AM357" s="1">
        <v>1200</v>
      </c>
      <c r="AN357" t="s">
        <v>103</v>
      </c>
      <c r="AO357" t="s">
        <v>104</v>
      </c>
      <c r="AP357" t="s">
        <v>105</v>
      </c>
      <c r="AQ357" t="s">
        <v>106</v>
      </c>
      <c r="AR357" s="1">
        <v>1200</v>
      </c>
      <c r="AS357" s="1">
        <v>0</v>
      </c>
      <c r="AT357" s="1">
        <v>0</v>
      </c>
      <c r="AU357" s="1">
        <v>1200</v>
      </c>
      <c r="AV357" s="1">
        <v>1</v>
      </c>
      <c r="AW357" s="1">
        <v>0</v>
      </c>
      <c r="AX357" s="1">
        <v>2</v>
      </c>
      <c r="AY357" s="1">
        <v>0</v>
      </c>
      <c r="AZ357" s="1">
        <v>3</v>
      </c>
      <c r="BA357" s="1">
        <v>1</v>
      </c>
      <c r="BB357" t="s">
        <v>97</v>
      </c>
      <c r="BC357" s="1">
        <v>6</v>
      </c>
      <c r="BD357" t="s">
        <v>107</v>
      </c>
      <c r="BE357" s="1">
        <v>0</v>
      </c>
      <c r="BF357" t="s">
        <v>83</v>
      </c>
      <c r="BG357" t="s">
        <v>108</v>
      </c>
      <c r="BH357">
        <v>1995</v>
      </c>
      <c r="BI357" t="s">
        <v>109</v>
      </c>
      <c r="BJ357" s="1">
        <v>2</v>
      </c>
      <c r="BK357" s="1">
        <v>521</v>
      </c>
      <c r="BL357" t="s">
        <v>98</v>
      </c>
      <c r="BM357" t="s">
        <v>98</v>
      </c>
      <c r="BN357" t="s">
        <v>105</v>
      </c>
      <c r="BO357" s="1">
        <v>0</v>
      </c>
      <c r="BP357" s="1">
        <v>26</v>
      </c>
      <c r="BQ357" s="1">
        <v>0</v>
      </c>
      <c r="BR357" s="1">
        <v>0</v>
      </c>
      <c r="BS357" s="1">
        <v>0</v>
      </c>
      <c r="BT357" s="1">
        <v>0</v>
      </c>
      <c r="BU357" t="s">
        <v>83</v>
      </c>
      <c r="BV357" t="s">
        <v>83</v>
      </c>
      <c r="BW357" t="s">
        <v>83</v>
      </c>
      <c r="BX357" s="1">
        <v>0</v>
      </c>
      <c r="BY357" s="1">
        <v>8</v>
      </c>
      <c r="BZ357" s="1">
        <v>2007</v>
      </c>
      <c r="CA357" t="s">
        <v>110</v>
      </c>
      <c r="CB357" t="s">
        <v>111</v>
      </c>
      <c r="CC357" s="1">
        <v>177500</v>
      </c>
    </row>
    <row r="358" spans="1:81">
      <c r="A358">
        <v>357</v>
      </c>
      <c r="B358" s="1">
        <v>20</v>
      </c>
      <c r="C358" t="s">
        <v>81</v>
      </c>
      <c r="D358" s="1" t="s">
        <v>83</v>
      </c>
      <c r="E358" s="1">
        <v>9248</v>
      </c>
      <c r="F358" t="s">
        <v>82</v>
      </c>
      <c r="G358" t="s">
        <v>83</v>
      </c>
      <c r="H358" t="s">
        <v>120</v>
      </c>
      <c r="I358" t="s">
        <v>85</v>
      </c>
      <c r="J358" t="s">
        <v>86</v>
      </c>
      <c r="K358" t="s">
        <v>87</v>
      </c>
      <c r="L358" t="s">
        <v>88</v>
      </c>
      <c r="M358" t="s">
        <v>193</v>
      </c>
      <c r="N358" t="s">
        <v>90</v>
      </c>
      <c r="O358" t="s">
        <v>90</v>
      </c>
      <c r="P358" t="s">
        <v>91</v>
      </c>
      <c r="Q358" t="s">
        <v>115</v>
      </c>
      <c r="R358" s="1">
        <v>6</v>
      </c>
      <c r="S358" s="1">
        <v>6</v>
      </c>
      <c r="T358" s="1">
        <v>1992</v>
      </c>
      <c r="U358" s="1">
        <v>1992</v>
      </c>
      <c r="V358" t="s">
        <v>93</v>
      </c>
      <c r="W358" t="s">
        <v>94</v>
      </c>
      <c r="X358" t="s">
        <v>140</v>
      </c>
      <c r="Y358" t="s">
        <v>140</v>
      </c>
      <c r="Z358" t="s">
        <v>96</v>
      </c>
      <c r="AA358" s="1">
        <v>106</v>
      </c>
      <c r="AB358" t="s">
        <v>98</v>
      </c>
      <c r="AC358" t="s">
        <v>98</v>
      </c>
      <c r="AD358" t="s">
        <v>99</v>
      </c>
      <c r="AE358" t="s">
        <v>97</v>
      </c>
      <c r="AF358" t="s">
        <v>98</v>
      </c>
      <c r="AG358" t="s">
        <v>100</v>
      </c>
      <c r="AH358" t="s">
        <v>101</v>
      </c>
      <c r="AI358" s="1">
        <v>560</v>
      </c>
      <c r="AJ358" t="s">
        <v>102</v>
      </c>
      <c r="AK358" s="1">
        <v>0</v>
      </c>
      <c r="AL358" s="1">
        <v>598</v>
      </c>
      <c r="AM358" s="1">
        <v>1158</v>
      </c>
      <c r="AN358" t="s">
        <v>103</v>
      </c>
      <c r="AO358" t="s">
        <v>97</v>
      </c>
      <c r="AP358" t="s">
        <v>105</v>
      </c>
      <c r="AQ358" t="s">
        <v>106</v>
      </c>
      <c r="AR358" s="1">
        <v>1167</v>
      </c>
      <c r="AS358" s="1">
        <v>0</v>
      </c>
      <c r="AT358" s="1">
        <v>0</v>
      </c>
      <c r="AU358" s="1">
        <v>1167</v>
      </c>
      <c r="AV358" s="1">
        <v>1</v>
      </c>
      <c r="AW358" s="1">
        <v>0</v>
      </c>
      <c r="AX358" s="1">
        <v>2</v>
      </c>
      <c r="AY358" s="1">
        <v>0</v>
      </c>
      <c r="AZ358" s="1">
        <v>3</v>
      </c>
      <c r="BA358" s="1">
        <v>1</v>
      </c>
      <c r="BB358" t="s">
        <v>97</v>
      </c>
      <c r="BC358" s="1">
        <v>6</v>
      </c>
      <c r="BD358" t="s">
        <v>107</v>
      </c>
      <c r="BE358" s="1">
        <v>0</v>
      </c>
      <c r="BF358" t="s">
        <v>83</v>
      </c>
      <c r="BG358" t="s">
        <v>108</v>
      </c>
      <c r="BH358">
        <v>1992</v>
      </c>
      <c r="BI358" t="s">
        <v>109</v>
      </c>
      <c r="BJ358" s="1">
        <v>2</v>
      </c>
      <c r="BK358" s="1">
        <v>400</v>
      </c>
      <c r="BL358" t="s">
        <v>98</v>
      </c>
      <c r="BM358" t="s">
        <v>98</v>
      </c>
      <c r="BN358" t="s">
        <v>105</v>
      </c>
      <c r="BO358" s="1">
        <v>120</v>
      </c>
      <c r="BP358" s="1">
        <v>26</v>
      </c>
      <c r="BQ358" s="1">
        <v>0</v>
      </c>
      <c r="BR358" s="1">
        <v>0</v>
      </c>
      <c r="BS358" s="1">
        <v>0</v>
      </c>
      <c r="BT358" s="1">
        <v>0</v>
      </c>
      <c r="BU358" t="s">
        <v>83</v>
      </c>
      <c r="BV358" t="s">
        <v>83</v>
      </c>
      <c r="BW358" t="s">
        <v>83</v>
      </c>
      <c r="BX358" s="1">
        <v>0</v>
      </c>
      <c r="BY358" s="1">
        <v>7</v>
      </c>
      <c r="BZ358" s="1">
        <v>2009</v>
      </c>
      <c r="CA358" t="s">
        <v>110</v>
      </c>
      <c r="CB358" t="s">
        <v>111</v>
      </c>
      <c r="CC358" s="1">
        <v>173000</v>
      </c>
    </row>
    <row r="359" spans="1:81">
      <c r="A359">
        <v>358</v>
      </c>
      <c r="B359" s="1">
        <v>120</v>
      </c>
      <c r="C359" t="s">
        <v>142</v>
      </c>
      <c r="D359" s="1">
        <v>44</v>
      </c>
      <c r="E359" s="1">
        <v>4224</v>
      </c>
      <c r="F359" t="s">
        <v>82</v>
      </c>
      <c r="G359" t="s">
        <v>83</v>
      </c>
      <c r="H359" t="s">
        <v>84</v>
      </c>
      <c r="I359" t="s">
        <v>85</v>
      </c>
      <c r="J359" t="s">
        <v>86</v>
      </c>
      <c r="K359" t="s">
        <v>87</v>
      </c>
      <c r="L359" t="s">
        <v>88</v>
      </c>
      <c r="M359" t="s">
        <v>178</v>
      </c>
      <c r="N359" t="s">
        <v>90</v>
      </c>
      <c r="O359" t="s">
        <v>90</v>
      </c>
      <c r="P359" t="s">
        <v>179</v>
      </c>
      <c r="Q359" t="s">
        <v>115</v>
      </c>
      <c r="R359" s="1">
        <v>5</v>
      </c>
      <c r="S359" s="1">
        <v>5</v>
      </c>
      <c r="T359" s="1">
        <v>1976</v>
      </c>
      <c r="U359" s="1">
        <v>1976</v>
      </c>
      <c r="V359" t="s">
        <v>93</v>
      </c>
      <c r="W359" t="s">
        <v>94</v>
      </c>
      <c r="X359" t="s">
        <v>180</v>
      </c>
      <c r="Y359" t="s">
        <v>181</v>
      </c>
      <c r="Z359" t="s">
        <v>117</v>
      </c>
      <c r="AA359" s="1">
        <v>0</v>
      </c>
      <c r="AB359" t="s">
        <v>98</v>
      </c>
      <c r="AC359" t="s">
        <v>98</v>
      </c>
      <c r="AD359" t="s">
        <v>99</v>
      </c>
      <c r="AE359" t="s">
        <v>97</v>
      </c>
      <c r="AF359" t="s">
        <v>98</v>
      </c>
      <c r="AG359" t="s">
        <v>100</v>
      </c>
      <c r="AH359" t="s">
        <v>119</v>
      </c>
      <c r="AI359" s="1">
        <v>874</v>
      </c>
      <c r="AJ359" t="s">
        <v>102</v>
      </c>
      <c r="AK359" s="1">
        <v>0</v>
      </c>
      <c r="AL359" s="1">
        <v>268</v>
      </c>
      <c r="AM359" s="1">
        <v>1142</v>
      </c>
      <c r="AN359" t="s">
        <v>103</v>
      </c>
      <c r="AO359" t="s">
        <v>98</v>
      </c>
      <c r="AP359" t="s">
        <v>105</v>
      </c>
      <c r="AQ359" t="s">
        <v>106</v>
      </c>
      <c r="AR359" s="1">
        <v>1142</v>
      </c>
      <c r="AS359" s="1">
        <v>0</v>
      </c>
      <c r="AT359" s="1">
        <v>0</v>
      </c>
      <c r="AU359" s="1">
        <v>1142</v>
      </c>
      <c r="AV359" s="1">
        <v>1</v>
      </c>
      <c r="AW359" s="1">
        <v>0</v>
      </c>
      <c r="AX359" s="1">
        <v>1</v>
      </c>
      <c r="AY359" s="1">
        <v>1</v>
      </c>
      <c r="AZ359" s="1">
        <v>3</v>
      </c>
      <c r="BA359" s="1">
        <v>1</v>
      </c>
      <c r="BB359" t="s">
        <v>98</v>
      </c>
      <c r="BC359" s="1">
        <v>6</v>
      </c>
      <c r="BD359" t="s">
        <v>107</v>
      </c>
      <c r="BE359" s="1">
        <v>1</v>
      </c>
      <c r="BF359" t="s">
        <v>212</v>
      </c>
      <c r="BG359" t="s">
        <v>108</v>
      </c>
      <c r="BH359">
        <v>1976</v>
      </c>
      <c r="BI359" t="s">
        <v>157</v>
      </c>
      <c r="BJ359" s="1">
        <v>2</v>
      </c>
      <c r="BK359" s="1">
        <v>528</v>
      </c>
      <c r="BL359" t="s">
        <v>98</v>
      </c>
      <c r="BM359" t="s">
        <v>98</v>
      </c>
      <c r="BN359" t="s">
        <v>105</v>
      </c>
      <c r="BO359" s="1">
        <v>536</v>
      </c>
      <c r="BP359" s="1">
        <v>90</v>
      </c>
      <c r="BQ359" s="1">
        <v>0</v>
      </c>
      <c r="BR359" s="1">
        <v>0</v>
      </c>
      <c r="BS359" s="1">
        <v>0</v>
      </c>
      <c r="BT359" s="1">
        <v>0</v>
      </c>
      <c r="BU359" t="s">
        <v>83</v>
      </c>
      <c r="BV359" t="s">
        <v>134</v>
      </c>
      <c r="BW359" t="s">
        <v>83</v>
      </c>
      <c r="BX359" s="1">
        <v>0</v>
      </c>
      <c r="BY359" s="1">
        <v>8</v>
      </c>
      <c r="BZ359" s="1">
        <v>2007</v>
      </c>
      <c r="CA359" t="s">
        <v>110</v>
      </c>
      <c r="CB359" t="s">
        <v>111</v>
      </c>
      <c r="CC359" s="1">
        <v>134000</v>
      </c>
    </row>
    <row r="360" spans="1:81">
      <c r="A360">
        <v>359</v>
      </c>
      <c r="B360" s="1">
        <v>80</v>
      </c>
      <c r="C360" t="s">
        <v>81</v>
      </c>
      <c r="D360" s="1">
        <v>92</v>
      </c>
      <c r="E360" s="1">
        <v>6930</v>
      </c>
      <c r="F360" t="s">
        <v>82</v>
      </c>
      <c r="G360" t="s">
        <v>83</v>
      </c>
      <c r="H360" t="s">
        <v>120</v>
      </c>
      <c r="I360" t="s">
        <v>85</v>
      </c>
      <c r="J360" t="s">
        <v>86</v>
      </c>
      <c r="K360" t="s">
        <v>87</v>
      </c>
      <c r="L360" t="s">
        <v>88</v>
      </c>
      <c r="M360" t="s">
        <v>205</v>
      </c>
      <c r="N360" t="s">
        <v>90</v>
      </c>
      <c r="O360" t="s">
        <v>90</v>
      </c>
      <c r="P360" t="s">
        <v>91</v>
      </c>
      <c r="Q360" t="s">
        <v>197</v>
      </c>
      <c r="R360" s="1">
        <v>5</v>
      </c>
      <c r="S360" s="1">
        <v>4</v>
      </c>
      <c r="T360" s="1">
        <v>1958</v>
      </c>
      <c r="U360" s="1">
        <v>1958</v>
      </c>
      <c r="V360" t="s">
        <v>152</v>
      </c>
      <c r="W360" t="s">
        <v>94</v>
      </c>
      <c r="X360" t="s">
        <v>124</v>
      </c>
      <c r="Y360" t="s">
        <v>234</v>
      </c>
      <c r="Z360" t="s">
        <v>96</v>
      </c>
      <c r="AA360" s="1">
        <v>120</v>
      </c>
      <c r="AB360" t="s">
        <v>98</v>
      </c>
      <c r="AC360" t="s">
        <v>98</v>
      </c>
      <c r="AD360" t="s">
        <v>118</v>
      </c>
      <c r="AE360" t="s">
        <v>98</v>
      </c>
      <c r="AF360" t="s">
        <v>98</v>
      </c>
      <c r="AG360" t="s">
        <v>130</v>
      </c>
      <c r="AH360" t="s">
        <v>141</v>
      </c>
      <c r="AI360" s="1">
        <v>300</v>
      </c>
      <c r="AJ360" t="s">
        <v>153</v>
      </c>
      <c r="AK360" s="1">
        <v>294</v>
      </c>
      <c r="AL360" s="1">
        <v>468</v>
      </c>
      <c r="AM360" s="1">
        <v>1062</v>
      </c>
      <c r="AN360" t="s">
        <v>103</v>
      </c>
      <c r="AO360" t="s">
        <v>104</v>
      </c>
      <c r="AP360" t="s">
        <v>105</v>
      </c>
      <c r="AQ360" t="s">
        <v>145</v>
      </c>
      <c r="AR360" s="1">
        <v>1352</v>
      </c>
      <c r="AS360" s="1">
        <v>0</v>
      </c>
      <c r="AT360" s="1">
        <v>0</v>
      </c>
      <c r="AU360" s="1">
        <v>1352</v>
      </c>
      <c r="AV360" s="1">
        <v>0</v>
      </c>
      <c r="AW360" s="1">
        <v>1</v>
      </c>
      <c r="AX360" s="1">
        <v>1</v>
      </c>
      <c r="AY360" s="1">
        <v>0</v>
      </c>
      <c r="AZ360" s="1">
        <v>3</v>
      </c>
      <c r="BA360" s="1">
        <v>1</v>
      </c>
      <c r="BB360" t="s">
        <v>97</v>
      </c>
      <c r="BC360" s="1">
        <v>6</v>
      </c>
      <c r="BD360" t="s">
        <v>224</v>
      </c>
      <c r="BE360" s="1">
        <v>0</v>
      </c>
      <c r="BF360" t="s">
        <v>83</v>
      </c>
      <c r="BG360" t="s">
        <v>156</v>
      </c>
      <c r="BH360">
        <v>1958</v>
      </c>
      <c r="BI360" t="s">
        <v>102</v>
      </c>
      <c r="BJ360" s="1">
        <v>1</v>
      </c>
      <c r="BK360" s="1">
        <v>288</v>
      </c>
      <c r="BL360" t="s">
        <v>98</v>
      </c>
      <c r="BM360" t="s">
        <v>98</v>
      </c>
      <c r="BN360" t="s">
        <v>105</v>
      </c>
      <c r="BO360" s="1">
        <v>168</v>
      </c>
      <c r="BP360" s="1">
        <v>0</v>
      </c>
      <c r="BQ360" s="1">
        <v>294</v>
      </c>
      <c r="BR360" s="1">
        <v>0</v>
      </c>
      <c r="BS360" s="1">
        <v>0</v>
      </c>
      <c r="BT360" s="1">
        <v>0</v>
      </c>
      <c r="BU360" t="s">
        <v>83</v>
      </c>
      <c r="BV360" t="s">
        <v>83</v>
      </c>
      <c r="BW360" t="s">
        <v>83</v>
      </c>
      <c r="BX360" s="1">
        <v>0</v>
      </c>
      <c r="BY360" s="1">
        <v>7</v>
      </c>
      <c r="BZ360" s="1">
        <v>2006</v>
      </c>
      <c r="CA360" t="s">
        <v>110</v>
      </c>
      <c r="CB360" t="s">
        <v>128</v>
      </c>
      <c r="CC360" s="1">
        <v>130000</v>
      </c>
    </row>
    <row r="361" spans="1:81">
      <c r="A361">
        <v>360</v>
      </c>
      <c r="B361" s="1">
        <v>60</v>
      </c>
      <c r="C361" t="s">
        <v>81</v>
      </c>
      <c r="D361" s="1">
        <v>78</v>
      </c>
      <c r="E361" s="1">
        <v>12011</v>
      </c>
      <c r="F361" t="s">
        <v>82</v>
      </c>
      <c r="G361" t="s">
        <v>83</v>
      </c>
      <c r="H361" t="s">
        <v>120</v>
      </c>
      <c r="I361" t="s">
        <v>85</v>
      </c>
      <c r="J361" t="s">
        <v>86</v>
      </c>
      <c r="K361" t="s">
        <v>166</v>
      </c>
      <c r="L361" t="s">
        <v>88</v>
      </c>
      <c r="M361" t="s">
        <v>129</v>
      </c>
      <c r="N361" t="s">
        <v>90</v>
      </c>
      <c r="O361" t="s">
        <v>90</v>
      </c>
      <c r="P361" t="s">
        <v>91</v>
      </c>
      <c r="Q361" t="s">
        <v>92</v>
      </c>
      <c r="R361" s="1">
        <v>8</v>
      </c>
      <c r="S361" s="1">
        <v>5</v>
      </c>
      <c r="T361" s="1">
        <v>1998</v>
      </c>
      <c r="U361" s="1">
        <v>1998</v>
      </c>
      <c r="V361" t="s">
        <v>93</v>
      </c>
      <c r="W361" t="s">
        <v>94</v>
      </c>
      <c r="X361" t="s">
        <v>95</v>
      </c>
      <c r="Y361" t="s">
        <v>95</v>
      </c>
      <c r="Z361" t="s">
        <v>96</v>
      </c>
      <c r="AA361" s="1">
        <v>530</v>
      </c>
      <c r="AB361" t="s">
        <v>97</v>
      </c>
      <c r="AC361" t="s">
        <v>98</v>
      </c>
      <c r="AD361" t="s">
        <v>99</v>
      </c>
      <c r="AE361" t="s">
        <v>97</v>
      </c>
      <c r="AF361" t="s">
        <v>98</v>
      </c>
      <c r="AG361" t="s">
        <v>130</v>
      </c>
      <c r="AH361" t="s">
        <v>101</v>
      </c>
      <c r="AI361" s="1">
        <v>956</v>
      </c>
      <c r="AJ361" t="s">
        <v>102</v>
      </c>
      <c r="AK361" s="1">
        <v>0</v>
      </c>
      <c r="AL361" s="1">
        <v>130</v>
      </c>
      <c r="AM361" s="1">
        <v>1086</v>
      </c>
      <c r="AN361" t="s">
        <v>103</v>
      </c>
      <c r="AO361" t="s">
        <v>104</v>
      </c>
      <c r="AP361" t="s">
        <v>105</v>
      </c>
      <c r="AQ361" t="s">
        <v>106</v>
      </c>
      <c r="AR361" s="1">
        <v>1086</v>
      </c>
      <c r="AS361" s="1">
        <v>838</v>
      </c>
      <c r="AT361" s="1">
        <v>0</v>
      </c>
      <c r="AU361" s="1">
        <v>1924</v>
      </c>
      <c r="AV361" s="1">
        <v>1</v>
      </c>
      <c r="AW361" s="1">
        <v>0</v>
      </c>
      <c r="AX361" s="1">
        <v>2</v>
      </c>
      <c r="AY361" s="1">
        <v>1</v>
      </c>
      <c r="AZ361" s="1">
        <v>3</v>
      </c>
      <c r="BA361" s="1">
        <v>1</v>
      </c>
      <c r="BB361" t="s">
        <v>97</v>
      </c>
      <c r="BC361" s="1">
        <v>7</v>
      </c>
      <c r="BD361" t="s">
        <v>107</v>
      </c>
      <c r="BE361" s="1">
        <v>1</v>
      </c>
      <c r="BF361" t="s">
        <v>98</v>
      </c>
      <c r="BG361" t="s">
        <v>108</v>
      </c>
      <c r="BH361">
        <v>1998</v>
      </c>
      <c r="BI361" t="s">
        <v>109</v>
      </c>
      <c r="BJ361" s="1">
        <v>2</v>
      </c>
      <c r="BK361" s="1">
        <v>592</v>
      </c>
      <c r="BL361" t="s">
        <v>98</v>
      </c>
      <c r="BM361" t="s">
        <v>98</v>
      </c>
      <c r="BN361" t="s">
        <v>105</v>
      </c>
      <c r="BO361" s="1">
        <v>208</v>
      </c>
      <c r="BP361" s="1">
        <v>75</v>
      </c>
      <c r="BQ361" s="1">
        <v>0</v>
      </c>
      <c r="BR361" s="1">
        <v>0</v>
      </c>
      <c r="BS361" s="1">
        <v>374</v>
      </c>
      <c r="BT361" s="1">
        <v>0</v>
      </c>
      <c r="BU361" t="s">
        <v>83</v>
      </c>
      <c r="BV361" t="s">
        <v>83</v>
      </c>
      <c r="BW361" t="s">
        <v>83</v>
      </c>
      <c r="BX361" s="1">
        <v>0</v>
      </c>
      <c r="BY361" s="1">
        <v>6</v>
      </c>
      <c r="BZ361" s="1">
        <v>2006</v>
      </c>
      <c r="CA361" t="s">
        <v>110</v>
      </c>
      <c r="CB361" t="s">
        <v>111</v>
      </c>
      <c r="CC361" s="1">
        <v>280000</v>
      </c>
    </row>
    <row r="362" spans="1:81">
      <c r="A362">
        <v>361</v>
      </c>
      <c r="B362" s="1">
        <v>85</v>
      </c>
      <c r="C362" t="s">
        <v>81</v>
      </c>
      <c r="D362" s="1" t="s">
        <v>83</v>
      </c>
      <c r="E362" s="1">
        <v>7540</v>
      </c>
      <c r="F362" t="s">
        <v>82</v>
      </c>
      <c r="G362" t="s">
        <v>83</v>
      </c>
      <c r="H362" t="s">
        <v>120</v>
      </c>
      <c r="I362" t="s">
        <v>85</v>
      </c>
      <c r="J362" t="s">
        <v>86</v>
      </c>
      <c r="K362" t="s">
        <v>166</v>
      </c>
      <c r="L362" t="s">
        <v>88</v>
      </c>
      <c r="M362" t="s">
        <v>131</v>
      </c>
      <c r="N362" t="s">
        <v>90</v>
      </c>
      <c r="O362" t="s">
        <v>90</v>
      </c>
      <c r="P362" t="s">
        <v>91</v>
      </c>
      <c r="Q362" t="s">
        <v>191</v>
      </c>
      <c r="R362" s="1">
        <v>6</v>
      </c>
      <c r="S362" s="1">
        <v>6</v>
      </c>
      <c r="T362" s="1">
        <v>1978</v>
      </c>
      <c r="U362" s="1">
        <v>1978</v>
      </c>
      <c r="V362" t="s">
        <v>93</v>
      </c>
      <c r="W362" t="s">
        <v>94</v>
      </c>
      <c r="X362" t="s">
        <v>95</v>
      </c>
      <c r="Y362" t="s">
        <v>95</v>
      </c>
      <c r="Z362" t="s">
        <v>117</v>
      </c>
      <c r="AA362" s="1">
        <v>0</v>
      </c>
      <c r="AB362" t="s">
        <v>98</v>
      </c>
      <c r="AC362" t="s">
        <v>98</v>
      </c>
      <c r="AD362" t="s">
        <v>118</v>
      </c>
      <c r="AE362" t="s">
        <v>97</v>
      </c>
      <c r="AF362" t="s">
        <v>98</v>
      </c>
      <c r="AG362" t="s">
        <v>130</v>
      </c>
      <c r="AH362" t="s">
        <v>101</v>
      </c>
      <c r="AI362" s="1">
        <v>773</v>
      </c>
      <c r="AJ362" t="s">
        <v>102</v>
      </c>
      <c r="AK362" s="1">
        <v>0</v>
      </c>
      <c r="AL362" s="1">
        <v>115</v>
      </c>
      <c r="AM362" s="1">
        <v>888</v>
      </c>
      <c r="AN362" t="s">
        <v>103</v>
      </c>
      <c r="AO362" t="s">
        <v>104</v>
      </c>
      <c r="AP362" t="s">
        <v>105</v>
      </c>
      <c r="AQ362" t="s">
        <v>106</v>
      </c>
      <c r="AR362" s="1">
        <v>912</v>
      </c>
      <c r="AS362" s="1">
        <v>0</v>
      </c>
      <c r="AT362" s="1">
        <v>0</v>
      </c>
      <c r="AU362" s="1">
        <v>912</v>
      </c>
      <c r="AV362" s="1">
        <v>1</v>
      </c>
      <c r="AW362" s="1">
        <v>0</v>
      </c>
      <c r="AX362" s="1">
        <v>1</v>
      </c>
      <c r="AY362" s="1">
        <v>0</v>
      </c>
      <c r="AZ362" s="1">
        <v>2</v>
      </c>
      <c r="BA362" s="1">
        <v>1</v>
      </c>
      <c r="BB362" t="s">
        <v>98</v>
      </c>
      <c r="BC362" s="1">
        <v>5</v>
      </c>
      <c r="BD362" t="s">
        <v>107</v>
      </c>
      <c r="BE362" s="1">
        <v>1</v>
      </c>
      <c r="BF362" t="s">
        <v>98</v>
      </c>
      <c r="BG362" t="s">
        <v>108</v>
      </c>
      <c r="BH362">
        <v>1978</v>
      </c>
      <c r="BI362" t="s">
        <v>109</v>
      </c>
      <c r="BJ362" s="1">
        <v>2</v>
      </c>
      <c r="BK362" s="1">
        <v>470</v>
      </c>
      <c r="BL362" t="s">
        <v>98</v>
      </c>
      <c r="BM362" t="s">
        <v>98</v>
      </c>
      <c r="BN362" t="s">
        <v>105</v>
      </c>
      <c r="BO362" s="1">
        <v>0</v>
      </c>
      <c r="BP362" s="1">
        <v>0</v>
      </c>
      <c r="BQ362" s="1">
        <v>0</v>
      </c>
      <c r="BR362" s="1">
        <v>0</v>
      </c>
      <c r="BS362" s="1">
        <v>192</v>
      </c>
      <c r="BT362" s="1">
        <v>0</v>
      </c>
      <c r="BU362" t="s">
        <v>83</v>
      </c>
      <c r="BV362" t="s">
        <v>134</v>
      </c>
      <c r="BW362" t="s">
        <v>83</v>
      </c>
      <c r="BX362" s="1">
        <v>0</v>
      </c>
      <c r="BY362" s="1">
        <v>6</v>
      </c>
      <c r="BZ362" s="1">
        <v>2007</v>
      </c>
      <c r="CA362" t="s">
        <v>110</v>
      </c>
      <c r="CB362" t="s">
        <v>111</v>
      </c>
      <c r="CC362" s="1">
        <v>156000</v>
      </c>
    </row>
    <row r="363" spans="1:81">
      <c r="A363">
        <v>362</v>
      </c>
      <c r="B363" s="1">
        <v>50</v>
      </c>
      <c r="C363" t="s">
        <v>81</v>
      </c>
      <c r="D363" s="1" t="s">
        <v>83</v>
      </c>
      <c r="E363" s="1">
        <v>9144</v>
      </c>
      <c r="F363" t="s">
        <v>82</v>
      </c>
      <c r="G363" t="s">
        <v>82</v>
      </c>
      <c r="H363" t="s">
        <v>84</v>
      </c>
      <c r="I363" t="s">
        <v>85</v>
      </c>
      <c r="J363" t="s">
        <v>86</v>
      </c>
      <c r="K363" t="s">
        <v>87</v>
      </c>
      <c r="L363" t="s">
        <v>88</v>
      </c>
      <c r="M363" t="s">
        <v>148</v>
      </c>
      <c r="N363" t="s">
        <v>90</v>
      </c>
      <c r="O363" t="s">
        <v>90</v>
      </c>
      <c r="P363" t="s">
        <v>91</v>
      </c>
      <c r="Q363" t="s">
        <v>132</v>
      </c>
      <c r="R363" s="1">
        <v>5</v>
      </c>
      <c r="S363" s="1">
        <v>5</v>
      </c>
      <c r="T363" s="1">
        <v>1940</v>
      </c>
      <c r="U363" s="1">
        <v>1982</v>
      </c>
      <c r="V363" t="s">
        <v>93</v>
      </c>
      <c r="W363" t="s">
        <v>94</v>
      </c>
      <c r="X363" t="s">
        <v>116</v>
      </c>
      <c r="Y363" t="s">
        <v>116</v>
      </c>
      <c r="Z363" t="s">
        <v>117</v>
      </c>
      <c r="AA363" s="1">
        <v>0</v>
      </c>
      <c r="AB363" t="s">
        <v>98</v>
      </c>
      <c r="AC363" t="s">
        <v>98</v>
      </c>
      <c r="AD363" t="s">
        <v>118</v>
      </c>
      <c r="AE363" t="s">
        <v>98</v>
      </c>
      <c r="AF363" t="s">
        <v>98</v>
      </c>
      <c r="AG363" t="s">
        <v>100</v>
      </c>
      <c r="AH363" t="s">
        <v>153</v>
      </c>
      <c r="AI363" s="1">
        <v>399</v>
      </c>
      <c r="AJ363" t="s">
        <v>102</v>
      </c>
      <c r="AK363" s="1">
        <v>0</v>
      </c>
      <c r="AL363" s="1">
        <v>484</v>
      </c>
      <c r="AM363" s="1">
        <v>883</v>
      </c>
      <c r="AN363" t="s">
        <v>103</v>
      </c>
      <c r="AO363" t="s">
        <v>97</v>
      </c>
      <c r="AP363" t="s">
        <v>105</v>
      </c>
      <c r="AQ363" t="s">
        <v>106</v>
      </c>
      <c r="AR363" s="1">
        <v>988</v>
      </c>
      <c r="AS363" s="1">
        <v>517</v>
      </c>
      <c r="AT363" s="1">
        <v>0</v>
      </c>
      <c r="AU363" s="1">
        <v>1505</v>
      </c>
      <c r="AV363" s="1">
        <v>1</v>
      </c>
      <c r="AW363" s="1">
        <v>0</v>
      </c>
      <c r="AX363" s="1">
        <v>1</v>
      </c>
      <c r="AY363" s="1">
        <v>0</v>
      </c>
      <c r="AZ363" s="1">
        <v>3</v>
      </c>
      <c r="BA363" s="1">
        <v>1</v>
      </c>
      <c r="BB363" t="s">
        <v>98</v>
      </c>
      <c r="BC363" s="1">
        <v>8</v>
      </c>
      <c r="BD363" t="s">
        <v>107</v>
      </c>
      <c r="BE363" s="1">
        <v>0</v>
      </c>
      <c r="BF363" t="s">
        <v>83</v>
      </c>
      <c r="BG363" t="s">
        <v>127</v>
      </c>
      <c r="BH363">
        <v>1940</v>
      </c>
      <c r="BI363" t="s">
        <v>102</v>
      </c>
      <c r="BJ363" s="1">
        <v>1</v>
      </c>
      <c r="BK363" s="1">
        <v>240</v>
      </c>
      <c r="BL363" t="s">
        <v>98</v>
      </c>
      <c r="BM363" t="s">
        <v>98</v>
      </c>
      <c r="BN363" t="s">
        <v>177</v>
      </c>
      <c r="BO363" s="1">
        <v>0</v>
      </c>
      <c r="BP363" s="1">
        <v>0</v>
      </c>
      <c r="BQ363" s="1">
        <v>0</v>
      </c>
      <c r="BR363" s="1">
        <v>0</v>
      </c>
      <c r="BS363" s="1">
        <v>0</v>
      </c>
      <c r="BT363" s="1">
        <v>0</v>
      </c>
      <c r="BU363" t="s">
        <v>83</v>
      </c>
      <c r="BV363" t="s">
        <v>83</v>
      </c>
      <c r="BW363" t="s">
        <v>83</v>
      </c>
      <c r="BX363" s="1">
        <v>0</v>
      </c>
      <c r="BY363" s="1">
        <v>7</v>
      </c>
      <c r="BZ363" s="1">
        <v>2008</v>
      </c>
      <c r="CA363" t="s">
        <v>110</v>
      </c>
      <c r="CB363" t="s">
        <v>111</v>
      </c>
      <c r="CC363" s="1">
        <v>145000</v>
      </c>
    </row>
    <row r="364" spans="1:81">
      <c r="A364">
        <v>363</v>
      </c>
      <c r="B364" s="1">
        <v>85</v>
      </c>
      <c r="C364" t="s">
        <v>81</v>
      </c>
      <c r="D364" s="1">
        <v>64</v>
      </c>
      <c r="E364" s="1">
        <v>7301</v>
      </c>
      <c r="F364" t="s">
        <v>82</v>
      </c>
      <c r="G364" t="s">
        <v>83</v>
      </c>
      <c r="H364" t="s">
        <v>84</v>
      </c>
      <c r="I364" t="s">
        <v>85</v>
      </c>
      <c r="J364" t="s">
        <v>86</v>
      </c>
      <c r="K364" t="s">
        <v>122</v>
      </c>
      <c r="L364" t="s">
        <v>88</v>
      </c>
      <c r="M364" t="s">
        <v>185</v>
      </c>
      <c r="N364" t="s">
        <v>90</v>
      </c>
      <c r="O364" t="s">
        <v>90</v>
      </c>
      <c r="P364" t="s">
        <v>91</v>
      </c>
      <c r="Q364" t="s">
        <v>191</v>
      </c>
      <c r="R364" s="1">
        <v>7</v>
      </c>
      <c r="S364" s="1">
        <v>5</v>
      </c>
      <c r="T364" s="1">
        <v>2003</v>
      </c>
      <c r="U364" s="1">
        <v>2003</v>
      </c>
      <c r="V364" t="s">
        <v>93</v>
      </c>
      <c r="W364" t="s">
        <v>94</v>
      </c>
      <c r="X364" t="s">
        <v>140</v>
      </c>
      <c r="Y364" t="s">
        <v>140</v>
      </c>
      <c r="Z364" t="s">
        <v>96</v>
      </c>
      <c r="AA364" s="1">
        <v>500</v>
      </c>
      <c r="AB364" t="s">
        <v>97</v>
      </c>
      <c r="AC364" t="s">
        <v>98</v>
      </c>
      <c r="AD364" t="s">
        <v>168</v>
      </c>
      <c r="AE364" t="s">
        <v>83</v>
      </c>
      <c r="AF364" t="s">
        <v>83</v>
      </c>
      <c r="AG364" t="s">
        <v>83</v>
      </c>
      <c r="AH364" t="s">
        <v>83</v>
      </c>
      <c r="AI364" s="1">
        <v>0</v>
      </c>
      <c r="AJ364" t="s">
        <v>83</v>
      </c>
      <c r="AK364" s="1">
        <v>0</v>
      </c>
      <c r="AL364" s="1">
        <v>0</v>
      </c>
      <c r="AM364" s="1">
        <v>0</v>
      </c>
      <c r="AN364" t="s">
        <v>103</v>
      </c>
      <c r="AO364" t="s">
        <v>104</v>
      </c>
      <c r="AP364" t="s">
        <v>105</v>
      </c>
      <c r="AQ364" t="s">
        <v>106</v>
      </c>
      <c r="AR364" s="1">
        <v>495</v>
      </c>
      <c r="AS364" s="1">
        <v>1427</v>
      </c>
      <c r="AT364" s="1">
        <v>0</v>
      </c>
      <c r="AU364" s="1">
        <v>1922</v>
      </c>
      <c r="AV364" s="1">
        <v>0</v>
      </c>
      <c r="AW364" s="1">
        <v>0</v>
      </c>
      <c r="AX364" s="1">
        <v>3</v>
      </c>
      <c r="AY364" s="1">
        <v>0</v>
      </c>
      <c r="AZ364" s="1">
        <v>4</v>
      </c>
      <c r="BA364" s="1">
        <v>1</v>
      </c>
      <c r="BB364" t="s">
        <v>97</v>
      </c>
      <c r="BC364" s="1">
        <v>7</v>
      </c>
      <c r="BD364" t="s">
        <v>107</v>
      </c>
      <c r="BE364" s="1">
        <v>1</v>
      </c>
      <c r="BF364" t="s">
        <v>104</v>
      </c>
      <c r="BG364" t="s">
        <v>156</v>
      </c>
      <c r="BH364">
        <v>2003</v>
      </c>
      <c r="BI364" t="s">
        <v>109</v>
      </c>
      <c r="BJ364" s="1">
        <v>2</v>
      </c>
      <c r="BK364" s="1">
        <v>672</v>
      </c>
      <c r="BL364" t="s">
        <v>98</v>
      </c>
      <c r="BM364" t="s">
        <v>98</v>
      </c>
      <c r="BN364" t="s">
        <v>105</v>
      </c>
      <c r="BO364" s="1">
        <v>0</v>
      </c>
      <c r="BP364" s="1">
        <v>0</v>
      </c>
      <c r="BQ364" s="1">
        <v>177</v>
      </c>
      <c r="BR364" s="1">
        <v>0</v>
      </c>
      <c r="BS364" s="1">
        <v>0</v>
      </c>
      <c r="BT364" s="1">
        <v>0</v>
      </c>
      <c r="BU364" t="s">
        <v>83</v>
      </c>
      <c r="BV364" t="s">
        <v>83</v>
      </c>
      <c r="BW364" t="s">
        <v>83</v>
      </c>
      <c r="BX364" s="1">
        <v>0</v>
      </c>
      <c r="BY364" s="1">
        <v>7</v>
      </c>
      <c r="BZ364" s="1">
        <v>2009</v>
      </c>
      <c r="CA364" t="s">
        <v>208</v>
      </c>
      <c r="CB364" t="s">
        <v>111</v>
      </c>
      <c r="CC364" s="1">
        <v>198500</v>
      </c>
    </row>
    <row r="365" spans="1:81">
      <c r="A365">
        <v>364</v>
      </c>
      <c r="B365" s="1">
        <v>160</v>
      </c>
      <c r="C365" t="s">
        <v>142</v>
      </c>
      <c r="D365" s="1">
        <v>21</v>
      </c>
      <c r="E365" s="1">
        <v>1680</v>
      </c>
      <c r="F365" t="s">
        <v>82</v>
      </c>
      <c r="G365" t="s">
        <v>83</v>
      </c>
      <c r="H365" t="s">
        <v>84</v>
      </c>
      <c r="I365" t="s">
        <v>85</v>
      </c>
      <c r="J365" t="s">
        <v>86</v>
      </c>
      <c r="K365" t="s">
        <v>87</v>
      </c>
      <c r="L365" t="s">
        <v>88</v>
      </c>
      <c r="M365" t="s">
        <v>228</v>
      </c>
      <c r="N365" t="s">
        <v>90</v>
      </c>
      <c r="O365" t="s">
        <v>90</v>
      </c>
      <c r="P365" t="s">
        <v>198</v>
      </c>
      <c r="Q365" t="s">
        <v>92</v>
      </c>
      <c r="R365" s="1">
        <v>6</v>
      </c>
      <c r="S365" s="1">
        <v>8</v>
      </c>
      <c r="T365" s="1">
        <v>1972</v>
      </c>
      <c r="U365" s="1">
        <v>2007</v>
      </c>
      <c r="V365" t="s">
        <v>93</v>
      </c>
      <c r="W365" t="s">
        <v>94</v>
      </c>
      <c r="X365" t="s">
        <v>140</v>
      </c>
      <c r="Y365" t="s">
        <v>140</v>
      </c>
      <c r="Z365" t="s">
        <v>96</v>
      </c>
      <c r="AA365" s="1">
        <v>510</v>
      </c>
      <c r="AB365" t="s">
        <v>98</v>
      </c>
      <c r="AC365" t="s">
        <v>98</v>
      </c>
      <c r="AD365" t="s">
        <v>118</v>
      </c>
      <c r="AE365" t="s">
        <v>98</v>
      </c>
      <c r="AF365" t="s">
        <v>98</v>
      </c>
      <c r="AG365" t="s">
        <v>100</v>
      </c>
      <c r="AH365" t="s">
        <v>119</v>
      </c>
      <c r="AI365" s="1">
        <v>162</v>
      </c>
      <c r="AJ365" t="s">
        <v>102</v>
      </c>
      <c r="AK365" s="1">
        <v>0</v>
      </c>
      <c r="AL365" s="1">
        <v>321</v>
      </c>
      <c r="AM365" s="1">
        <v>483</v>
      </c>
      <c r="AN365" t="s">
        <v>103</v>
      </c>
      <c r="AO365" t="s">
        <v>97</v>
      </c>
      <c r="AP365" t="s">
        <v>105</v>
      </c>
      <c r="AQ365" t="s">
        <v>106</v>
      </c>
      <c r="AR365" s="1">
        <v>483</v>
      </c>
      <c r="AS365" s="1">
        <v>504</v>
      </c>
      <c r="AT365" s="1">
        <v>0</v>
      </c>
      <c r="AU365" s="1">
        <v>987</v>
      </c>
      <c r="AV365" s="1">
        <v>0</v>
      </c>
      <c r="AW365" s="1">
        <v>0</v>
      </c>
      <c r="AX365" s="1">
        <v>1</v>
      </c>
      <c r="AY365" s="1">
        <v>1</v>
      </c>
      <c r="AZ365" s="1">
        <v>2</v>
      </c>
      <c r="BA365" s="1">
        <v>1</v>
      </c>
      <c r="BB365" t="s">
        <v>97</v>
      </c>
      <c r="BC365" s="1">
        <v>5</v>
      </c>
      <c r="BD365" t="s">
        <v>107</v>
      </c>
      <c r="BE365" s="1">
        <v>0</v>
      </c>
      <c r="BF365" t="s">
        <v>83</v>
      </c>
      <c r="BG365" t="s">
        <v>127</v>
      </c>
      <c r="BH365">
        <v>1972</v>
      </c>
      <c r="BI365" t="s">
        <v>102</v>
      </c>
      <c r="BJ365" s="1">
        <v>1</v>
      </c>
      <c r="BK365" s="1">
        <v>264</v>
      </c>
      <c r="BL365" t="s">
        <v>98</v>
      </c>
      <c r="BM365" t="s">
        <v>98</v>
      </c>
      <c r="BN365" t="s">
        <v>105</v>
      </c>
      <c r="BO365" s="1">
        <v>250</v>
      </c>
      <c r="BP365" s="1">
        <v>0</v>
      </c>
      <c r="BQ365" s="1">
        <v>0</v>
      </c>
      <c r="BR365" s="1">
        <v>0</v>
      </c>
      <c r="BS365" s="1">
        <v>0</v>
      </c>
      <c r="BT365" s="1">
        <v>0</v>
      </c>
      <c r="BU365" t="s">
        <v>83</v>
      </c>
      <c r="BV365" t="s">
        <v>83</v>
      </c>
      <c r="BW365" t="s">
        <v>83</v>
      </c>
      <c r="BX365" s="1">
        <v>0</v>
      </c>
      <c r="BY365" s="1">
        <v>5</v>
      </c>
      <c r="BZ365" s="1">
        <v>2009</v>
      </c>
      <c r="CA365" t="s">
        <v>110</v>
      </c>
      <c r="CB365" t="s">
        <v>111</v>
      </c>
      <c r="CC365" s="1">
        <v>118000</v>
      </c>
    </row>
    <row r="366" spans="1:81">
      <c r="A366">
        <v>365</v>
      </c>
      <c r="B366" s="1">
        <v>60</v>
      </c>
      <c r="C366" t="s">
        <v>81</v>
      </c>
      <c r="D366" s="1" t="s">
        <v>83</v>
      </c>
      <c r="E366" s="1">
        <v>18800</v>
      </c>
      <c r="F366" t="s">
        <v>82</v>
      </c>
      <c r="G366" t="s">
        <v>83</v>
      </c>
      <c r="H366" t="s">
        <v>120</v>
      </c>
      <c r="I366" t="s">
        <v>85</v>
      </c>
      <c r="J366" t="s">
        <v>86</v>
      </c>
      <c r="K366" t="s">
        <v>112</v>
      </c>
      <c r="L366" t="s">
        <v>88</v>
      </c>
      <c r="M366" t="s">
        <v>138</v>
      </c>
      <c r="N366" t="s">
        <v>90</v>
      </c>
      <c r="O366" t="s">
        <v>90</v>
      </c>
      <c r="P366" t="s">
        <v>91</v>
      </c>
      <c r="Q366" t="s">
        <v>92</v>
      </c>
      <c r="R366" s="1">
        <v>6</v>
      </c>
      <c r="S366" s="1">
        <v>5</v>
      </c>
      <c r="T366" s="1">
        <v>1976</v>
      </c>
      <c r="U366" s="1">
        <v>1976</v>
      </c>
      <c r="V366" t="s">
        <v>93</v>
      </c>
      <c r="W366" t="s">
        <v>94</v>
      </c>
      <c r="X366" t="s">
        <v>140</v>
      </c>
      <c r="Y366" t="s">
        <v>140</v>
      </c>
      <c r="Z366" t="s">
        <v>96</v>
      </c>
      <c r="AA366" s="1">
        <v>120</v>
      </c>
      <c r="AB366" t="s">
        <v>98</v>
      </c>
      <c r="AC366" t="s">
        <v>98</v>
      </c>
      <c r="AD366" t="s">
        <v>99</v>
      </c>
      <c r="AE366" t="s">
        <v>97</v>
      </c>
      <c r="AF366" t="s">
        <v>98</v>
      </c>
      <c r="AG366" t="s">
        <v>121</v>
      </c>
      <c r="AH366" t="s">
        <v>101</v>
      </c>
      <c r="AI366" s="1">
        <v>712</v>
      </c>
      <c r="AJ366" t="s">
        <v>102</v>
      </c>
      <c r="AK366" s="1">
        <v>0</v>
      </c>
      <c r="AL366" s="1">
        <v>84</v>
      </c>
      <c r="AM366" s="1">
        <v>796</v>
      </c>
      <c r="AN366" t="s">
        <v>103</v>
      </c>
      <c r="AO366" t="s">
        <v>98</v>
      </c>
      <c r="AP366" t="s">
        <v>105</v>
      </c>
      <c r="AQ366" t="s">
        <v>106</v>
      </c>
      <c r="AR366" s="1">
        <v>790</v>
      </c>
      <c r="AS366" s="1">
        <v>784</v>
      </c>
      <c r="AT366" s="1">
        <v>0</v>
      </c>
      <c r="AU366" s="1">
        <v>1574</v>
      </c>
      <c r="AV366" s="1">
        <v>1</v>
      </c>
      <c r="AW366" s="1">
        <v>0</v>
      </c>
      <c r="AX366" s="1">
        <v>2</v>
      </c>
      <c r="AY366" s="1">
        <v>1</v>
      </c>
      <c r="AZ366" s="1">
        <v>3</v>
      </c>
      <c r="BA366" s="1">
        <v>1</v>
      </c>
      <c r="BB366" t="s">
        <v>98</v>
      </c>
      <c r="BC366" s="1">
        <v>6</v>
      </c>
      <c r="BD366" t="s">
        <v>107</v>
      </c>
      <c r="BE366" s="1">
        <v>1</v>
      </c>
      <c r="BF366" t="s">
        <v>98</v>
      </c>
      <c r="BG366" t="s">
        <v>108</v>
      </c>
      <c r="BH366">
        <v>1976</v>
      </c>
      <c r="BI366" t="s">
        <v>157</v>
      </c>
      <c r="BJ366" s="1">
        <v>2</v>
      </c>
      <c r="BK366" s="1">
        <v>566</v>
      </c>
      <c r="BL366" t="s">
        <v>98</v>
      </c>
      <c r="BM366" t="s">
        <v>98</v>
      </c>
      <c r="BN366" t="s">
        <v>105</v>
      </c>
      <c r="BO366" s="1">
        <v>306</v>
      </c>
      <c r="BP366" s="1">
        <v>111</v>
      </c>
      <c r="BQ366" s="1">
        <v>0</v>
      </c>
      <c r="BR366" s="1">
        <v>0</v>
      </c>
      <c r="BS366" s="1">
        <v>0</v>
      </c>
      <c r="BT366" s="1">
        <v>0</v>
      </c>
      <c r="BU366" t="s">
        <v>83</v>
      </c>
      <c r="BV366" t="s">
        <v>83</v>
      </c>
      <c r="BW366" t="s">
        <v>83</v>
      </c>
      <c r="BX366" s="1">
        <v>0</v>
      </c>
      <c r="BY366" s="1">
        <v>7</v>
      </c>
      <c r="BZ366" s="1">
        <v>2006</v>
      </c>
      <c r="CA366" t="s">
        <v>110</v>
      </c>
      <c r="CB366" t="s">
        <v>111</v>
      </c>
      <c r="CC366" s="1">
        <v>190000</v>
      </c>
    </row>
    <row r="367" spans="1:81">
      <c r="A367">
        <v>366</v>
      </c>
      <c r="B367" s="1">
        <v>70</v>
      </c>
      <c r="C367" t="s">
        <v>142</v>
      </c>
      <c r="D367" s="1">
        <v>59</v>
      </c>
      <c r="E367" s="1">
        <v>10690</v>
      </c>
      <c r="F367" t="s">
        <v>82</v>
      </c>
      <c r="G367" t="s">
        <v>83</v>
      </c>
      <c r="H367" t="s">
        <v>84</v>
      </c>
      <c r="I367" t="s">
        <v>85</v>
      </c>
      <c r="J367" t="s">
        <v>86</v>
      </c>
      <c r="K367" t="s">
        <v>87</v>
      </c>
      <c r="L367" t="s">
        <v>88</v>
      </c>
      <c r="M367" t="s">
        <v>176</v>
      </c>
      <c r="N367" t="s">
        <v>90</v>
      </c>
      <c r="O367" t="s">
        <v>90</v>
      </c>
      <c r="P367" t="s">
        <v>91</v>
      </c>
      <c r="Q367" t="s">
        <v>92</v>
      </c>
      <c r="R367" s="1">
        <v>5</v>
      </c>
      <c r="S367" s="1">
        <v>7</v>
      </c>
      <c r="T367" s="1">
        <v>1920</v>
      </c>
      <c r="U367" s="1">
        <v>1997</v>
      </c>
      <c r="V367" t="s">
        <v>152</v>
      </c>
      <c r="W367" t="s">
        <v>94</v>
      </c>
      <c r="X367" t="s">
        <v>95</v>
      </c>
      <c r="Y367" t="s">
        <v>95</v>
      </c>
      <c r="Z367" t="s">
        <v>117</v>
      </c>
      <c r="AA367" s="1">
        <v>0</v>
      </c>
      <c r="AB367" t="s">
        <v>98</v>
      </c>
      <c r="AC367" t="s">
        <v>97</v>
      </c>
      <c r="AD367" t="s">
        <v>118</v>
      </c>
      <c r="AE367" t="s">
        <v>98</v>
      </c>
      <c r="AF367" t="s">
        <v>147</v>
      </c>
      <c r="AG367" t="s">
        <v>100</v>
      </c>
      <c r="AH367" t="s">
        <v>153</v>
      </c>
      <c r="AI367" s="1">
        <v>456</v>
      </c>
      <c r="AJ367" t="s">
        <v>102</v>
      </c>
      <c r="AK367" s="1">
        <v>0</v>
      </c>
      <c r="AL367" s="1">
        <v>216</v>
      </c>
      <c r="AM367" s="1">
        <v>672</v>
      </c>
      <c r="AN367" t="s">
        <v>103</v>
      </c>
      <c r="AO367" t="s">
        <v>97</v>
      </c>
      <c r="AP367" t="s">
        <v>105</v>
      </c>
      <c r="AQ367" t="s">
        <v>164</v>
      </c>
      <c r="AR367" s="1">
        <v>672</v>
      </c>
      <c r="AS367" s="1">
        <v>672</v>
      </c>
      <c r="AT367" s="1">
        <v>0</v>
      </c>
      <c r="AU367" s="1">
        <v>1344</v>
      </c>
      <c r="AV367" s="1">
        <v>0</v>
      </c>
      <c r="AW367" s="1">
        <v>0</v>
      </c>
      <c r="AX367" s="1">
        <v>1</v>
      </c>
      <c r="AY367" s="1">
        <v>0</v>
      </c>
      <c r="AZ367" s="1">
        <v>3</v>
      </c>
      <c r="BA367" s="1">
        <v>1</v>
      </c>
      <c r="BB367" t="s">
        <v>98</v>
      </c>
      <c r="BC367" s="1">
        <v>6</v>
      </c>
      <c r="BD367" t="s">
        <v>107</v>
      </c>
      <c r="BE367" s="1">
        <v>0</v>
      </c>
      <c r="BF367" t="s">
        <v>83</v>
      </c>
      <c r="BG367" t="s">
        <v>127</v>
      </c>
      <c r="BH367">
        <v>1964</v>
      </c>
      <c r="BI367" t="s">
        <v>102</v>
      </c>
      <c r="BJ367" s="1">
        <v>1</v>
      </c>
      <c r="BK367" s="1">
        <v>468</v>
      </c>
      <c r="BL367" t="s">
        <v>98</v>
      </c>
      <c r="BM367" t="s">
        <v>147</v>
      </c>
      <c r="BN367" t="s">
        <v>105</v>
      </c>
      <c r="BO367" s="1">
        <v>0</v>
      </c>
      <c r="BP367" s="1">
        <v>128</v>
      </c>
      <c r="BQ367" s="1">
        <v>218</v>
      </c>
      <c r="BR367" s="1">
        <v>0</v>
      </c>
      <c r="BS367" s="1">
        <v>0</v>
      </c>
      <c r="BT367" s="1">
        <v>0</v>
      </c>
      <c r="BU367" t="s">
        <v>83</v>
      </c>
      <c r="BV367" t="s">
        <v>83</v>
      </c>
      <c r="BW367" t="s">
        <v>83</v>
      </c>
      <c r="BX367" s="1">
        <v>0</v>
      </c>
      <c r="BY367" s="1">
        <v>7</v>
      </c>
      <c r="BZ367" s="1">
        <v>2009</v>
      </c>
      <c r="CA367" t="s">
        <v>110</v>
      </c>
      <c r="CB367" t="s">
        <v>111</v>
      </c>
      <c r="CC367" s="1">
        <v>147000</v>
      </c>
    </row>
    <row r="368" spans="1:81">
      <c r="A368">
        <v>367</v>
      </c>
      <c r="B368" s="1">
        <v>20</v>
      </c>
      <c r="C368" t="s">
        <v>81</v>
      </c>
      <c r="D368" s="1" t="s">
        <v>83</v>
      </c>
      <c r="E368" s="1">
        <v>9500</v>
      </c>
      <c r="F368" t="s">
        <v>82</v>
      </c>
      <c r="G368" t="s">
        <v>83</v>
      </c>
      <c r="H368" t="s">
        <v>120</v>
      </c>
      <c r="I368" t="s">
        <v>85</v>
      </c>
      <c r="J368" t="s">
        <v>86</v>
      </c>
      <c r="K368" t="s">
        <v>87</v>
      </c>
      <c r="L368" t="s">
        <v>88</v>
      </c>
      <c r="M368" t="s">
        <v>162</v>
      </c>
      <c r="N368" t="s">
        <v>90</v>
      </c>
      <c r="O368" t="s">
        <v>90</v>
      </c>
      <c r="P368" t="s">
        <v>91</v>
      </c>
      <c r="Q368" t="s">
        <v>115</v>
      </c>
      <c r="R368" s="1">
        <v>6</v>
      </c>
      <c r="S368" s="1">
        <v>5</v>
      </c>
      <c r="T368" s="1">
        <v>1963</v>
      </c>
      <c r="U368" s="1">
        <v>1963</v>
      </c>
      <c r="V368" t="s">
        <v>93</v>
      </c>
      <c r="W368" t="s">
        <v>94</v>
      </c>
      <c r="X368" t="s">
        <v>161</v>
      </c>
      <c r="Y368" t="s">
        <v>161</v>
      </c>
      <c r="Z368" t="s">
        <v>96</v>
      </c>
      <c r="AA368" s="1">
        <v>247</v>
      </c>
      <c r="AB368" t="s">
        <v>98</v>
      </c>
      <c r="AC368" t="s">
        <v>98</v>
      </c>
      <c r="AD368" t="s">
        <v>118</v>
      </c>
      <c r="AE368" t="s">
        <v>97</v>
      </c>
      <c r="AF368" t="s">
        <v>98</v>
      </c>
      <c r="AG368" t="s">
        <v>100</v>
      </c>
      <c r="AH368" t="s">
        <v>141</v>
      </c>
      <c r="AI368" s="1">
        <v>609</v>
      </c>
      <c r="AJ368" t="s">
        <v>102</v>
      </c>
      <c r="AK368" s="1">
        <v>0</v>
      </c>
      <c r="AL368" s="1">
        <v>785</v>
      </c>
      <c r="AM368" s="1">
        <v>1394</v>
      </c>
      <c r="AN368" t="s">
        <v>103</v>
      </c>
      <c r="AO368" t="s">
        <v>97</v>
      </c>
      <c r="AP368" t="s">
        <v>105</v>
      </c>
      <c r="AQ368" t="s">
        <v>106</v>
      </c>
      <c r="AR368" s="1">
        <v>1394</v>
      </c>
      <c r="AS368" s="1">
        <v>0</v>
      </c>
      <c r="AT368" s="1">
        <v>0</v>
      </c>
      <c r="AU368" s="1">
        <v>1394</v>
      </c>
      <c r="AV368" s="1">
        <v>1</v>
      </c>
      <c r="AW368" s="1">
        <v>0</v>
      </c>
      <c r="AX368" s="1">
        <v>1</v>
      </c>
      <c r="AY368" s="1">
        <v>1</v>
      </c>
      <c r="AZ368" s="1">
        <v>3</v>
      </c>
      <c r="BA368" s="1">
        <v>1</v>
      </c>
      <c r="BB368" t="s">
        <v>98</v>
      </c>
      <c r="BC368" s="1">
        <v>6</v>
      </c>
      <c r="BD368" t="s">
        <v>107</v>
      </c>
      <c r="BE368" s="1">
        <v>2</v>
      </c>
      <c r="BF368" t="s">
        <v>97</v>
      </c>
      <c r="BG368" t="s">
        <v>108</v>
      </c>
      <c r="BH368">
        <v>1963</v>
      </c>
      <c r="BI368" t="s">
        <v>109</v>
      </c>
      <c r="BJ368" s="1">
        <v>2</v>
      </c>
      <c r="BK368" s="1">
        <v>514</v>
      </c>
      <c r="BL368" t="s">
        <v>98</v>
      </c>
      <c r="BM368" t="s">
        <v>98</v>
      </c>
      <c r="BN368" t="s">
        <v>105</v>
      </c>
      <c r="BO368" s="1">
        <v>0</v>
      </c>
      <c r="BP368" s="1">
        <v>76</v>
      </c>
      <c r="BQ368" s="1">
        <v>0</v>
      </c>
      <c r="BR368" s="1">
        <v>0</v>
      </c>
      <c r="BS368" s="1">
        <v>185</v>
      </c>
      <c r="BT368" s="1">
        <v>0</v>
      </c>
      <c r="BU368" t="s">
        <v>83</v>
      </c>
      <c r="BV368" t="s">
        <v>83</v>
      </c>
      <c r="BW368" t="s">
        <v>83</v>
      </c>
      <c r="BX368" s="1">
        <v>0</v>
      </c>
      <c r="BY368" s="1">
        <v>7</v>
      </c>
      <c r="BZ368" s="1">
        <v>2009</v>
      </c>
      <c r="CA368" t="s">
        <v>110</v>
      </c>
      <c r="CB368" t="s">
        <v>111</v>
      </c>
      <c r="CC368" s="1">
        <v>159000</v>
      </c>
    </row>
    <row r="369" spans="1:81">
      <c r="A369">
        <v>368</v>
      </c>
      <c r="B369" s="1">
        <v>80</v>
      </c>
      <c r="C369" t="s">
        <v>81</v>
      </c>
      <c r="D369" s="1">
        <v>101</v>
      </c>
      <c r="E369" s="1">
        <v>9150</v>
      </c>
      <c r="F369" t="s">
        <v>82</v>
      </c>
      <c r="G369" t="s">
        <v>83</v>
      </c>
      <c r="H369" t="s">
        <v>120</v>
      </c>
      <c r="I369" t="s">
        <v>85</v>
      </c>
      <c r="J369" t="s">
        <v>86</v>
      </c>
      <c r="K369" t="s">
        <v>122</v>
      </c>
      <c r="L369" t="s">
        <v>88</v>
      </c>
      <c r="M369" t="s">
        <v>162</v>
      </c>
      <c r="N369" t="s">
        <v>90</v>
      </c>
      <c r="O369" t="s">
        <v>90</v>
      </c>
      <c r="P369" t="s">
        <v>91</v>
      </c>
      <c r="Q369" t="s">
        <v>197</v>
      </c>
      <c r="R369" s="1">
        <v>6</v>
      </c>
      <c r="S369" s="1">
        <v>5</v>
      </c>
      <c r="T369" s="1">
        <v>1962</v>
      </c>
      <c r="U369" s="1">
        <v>1962</v>
      </c>
      <c r="V369" t="s">
        <v>93</v>
      </c>
      <c r="W369" t="s">
        <v>242</v>
      </c>
      <c r="X369" t="s">
        <v>161</v>
      </c>
      <c r="Y369" t="s">
        <v>161</v>
      </c>
      <c r="Z369" t="s">
        <v>96</v>
      </c>
      <c r="AA369" s="1">
        <v>305</v>
      </c>
      <c r="AB369" t="s">
        <v>98</v>
      </c>
      <c r="AC369" t="s">
        <v>98</v>
      </c>
      <c r="AD369" t="s">
        <v>118</v>
      </c>
      <c r="AE369" t="s">
        <v>97</v>
      </c>
      <c r="AF369" t="s">
        <v>98</v>
      </c>
      <c r="AG369" t="s">
        <v>97</v>
      </c>
      <c r="AH369" t="s">
        <v>101</v>
      </c>
      <c r="AI369" s="1">
        <v>371</v>
      </c>
      <c r="AJ369" t="s">
        <v>102</v>
      </c>
      <c r="AK369" s="1">
        <v>0</v>
      </c>
      <c r="AL369" s="1">
        <v>728</v>
      </c>
      <c r="AM369" s="1">
        <v>1099</v>
      </c>
      <c r="AN369" t="s">
        <v>103</v>
      </c>
      <c r="AO369" t="s">
        <v>97</v>
      </c>
      <c r="AP369" t="s">
        <v>105</v>
      </c>
      <c r="AQ369" t="s">
        <v>106</v>
      </c>
      <c r="AR369" s="1">
        <v>1431</v>
      </c>
      <c r="AS369" s="1">
        <v>0</v>
      </c>
      <c r="AT369" s="1">
        <v>0</v>
      </c>
      <c r="AU369" s="1">
        <v>1431</v>
      </c>
      <c r="AV369" s="1">
        <v>0</v>
      </c>
      <c r="AW369" s="1">
        <v>1</v>
      </c>
      <c r="AX369" s="1">
        <v>1</v>
      </c>
      <c r="AY369" s="1">
        <v>0</v>
      </c>
      <c r="AZ369" s="1">
        <v>3</v>
      </c>
      <c r="BA369" s="1">
        <v>1</v>
      </c>
      <c r="BB369" t="s">
        <v>98</v>
      </c>
      <c r="BC369" s="1">
        <v>6</v>
      </c>
      <c r="BD369" t="s">
        <v>107</v>
      </c>
      <c r="BE369" s="1">
        <v>1</v>
      </c>
      <c r="BF369" t="s">
        <v>97</v>
      </c>
      <c r="BG369" t="s">
        <v>209</v>
      </c>
      <c r="BH369">
        <v>1962</v>
      </c>
      <c r="BI369" t="s">
        <v>109</v>
      </c>
      <c r="BJ369" s="1">
        <v>1</v>
      </c>
      <c r="BK369" s="1">
        <v>296</v>
      </c>
      <c r="BL369" t="s">
        <v>98</v>
      </c>
      <c r="BM369" t="s">
        <v>98</v>
      </c>
      <c r="BN369" t="s">
        <v>105</v>
      </c>
      <c r="BO369" s="1">
        <v>64</v>
      </c>
      <c r="BP369" s="1">
        <v>110</v>
      </c>
      <c r="BQ369" s="1">
        <v>0</v>
      </c>
      <c r="BR369" s="1">
        <v>0</v>
      </c>
      <c r="BS369" s="1">
        <v>0</v>
      </c>
      <c r="BT369" s="1">
        <v>0</v>
      </c>
      <c r="BU369" t="s">
        <v>83</v>
      </c>
      <c r="BV369" t="s">
        <v>83</v>
      </c>
      <c r="BW369" t="s">
        <v>83</v>
      </c>
      <c r="BX369" s="1">
        <v>0</v>
      </c>
      <c r="BY369" s="1">
        <v>12</v>
      </c>
      <c r="BZ369" s="1">
        <v>2008</v>
      </c>
      <c r="CA369" t="s">
        <v>110</v>
      </c>
      <c r="CB369" t="s">
        <v>111</v>
      </c>
      <c r="CC369" s="1">
        <v>165000</v>
      </c>
    </row>
    <row r="370" spans="1:81">
      <c r="A370">
        <v>369</v>
      </c>
      <c r="B370" s="1">
        <v>20</v>
      </c>
      <c r="C370" t="s">
        <v>81</v>
      </c>
      <c r="D370" s="1">
        <v>78</v>
      </c>
      <c r="E370" s="1">
        <v>7800</v>
      </c>
      <c r="F370" t="s">
        <v>82</v>
      </c>
      <c r="G370" t="s">
        <v>83</v>
      </c>
      <c r="H370" t="s">
        <v>84</v>
      </c>
      <c r="I370" t="s">
        <v>85</v>
      </c>
      <c r="J370" t="s">
        <v>86</v>
      </c>
      <c r="K370" t="s">
        <v>87</v>
      </c>
      <c r="L370" t="s">
        <v>88</v>
      </c>
      <c r="M370" t="s">
        <v>162</v>
      </c>
      <c r="N370" t="s">
        <v>90</v>
      </c>
      <c r="O370" t="s">
        <v>90</v>
      </c>
      <c r="P370" t="s">
        <v>91</v>
      </c>
      <c r="Q370" t="s">
        <v>115</v>
      </c>
      <c r="R370" s="1">
        <v>5</v>
      </c>
      <c r="S370" s="1">
        <v>6</v>
      </c>
      <c r="T370" s="1">
        <v>1954</v>
      </c>
      <c r="U370" s="1">
        <v>1954</v>
      </c>
      <c r="V370" t="s">
        <v>93</v>
      </c>
      <c r="W370" t="s">
        <v>94</v>
      </c>
      <c r="X370" t="s">
        <v>140</v>
      </c>
      <c r="Y370" t="s">
        <v>140</v>
      </c>
      <c r="Z370" t="s">
        <v>96</v>
      </c>
      <c r="AA370" s="1">
        <v>200</v>
      </c>
      <c r="AB370" t="s">
        <v>98</v>
      </c>
      <c r="AC370" t="s">
        <v>98</v>
      </c>
      <c r="AD370" t="s">
        <v>99</v>
      </c>
      <c r="AE370" t="s">
        <v>98</v>
      </c>
      <c r="AF370" t="s">
        <v>98</v>
      </c>
      <c r="AG370" t="s">
        <v>100</v>
      </c>
      <c r="AH370" t="s">
        <v>172</v>
      </c>
      <c r="AI370" s="1">
        <v>540</v>
      </c>
      <c r="AJ370" t="s">
        <v>102</v>
      </c>
      <c r="AK370" s="1">
        <v>0</v>
      </c>
      <c r="AL370" s="1">
        <v>728</v>
      </c>
      <c r="AM370" s="1">
        <v>1268</v>
      </c>
      <c r="AN370" t="s">
        <v>103</v>
      </c>
      <c r="AO370" t="s">
        <v>97</v>
      </c>
      <c r="AP370" t="s">
        <v>105</v>
      </c>
      <c r="AQ370" t="s">
        <v>106</v>
      </c>
      <c r="AR370" s="1">
        <v>1268</v>
      </c>
      <c r="AS370" s="1">
        <v>0</v>
      </c>
      <c r="AT370" s="1">
        <v>0</v>
      </c>
      <c r="AU370" s="1">
        <v>1268</v>
      </c>
      <c r="AV370" s="1">
        <v>0</v>
      </c>
      <c r="AW370" s="1">
        <v>0</v>
      </c>
      <c r="AX370" s="1">
        <v>1</v>
      </c>
      <c r="AY370" s="1">
        <v>0</v>
      </c>
      <c r="AZ370" s="1">
        <v>2</v>
      </c>
      <c r="BA370" s="1">
        <v>1</v>
      </c>
      <c r="BB370" t="s">
        <v>98</v>
      </c>
      <c r="BC370" s="1">
        <v>7</v>
      </c>
      <c r="BD370" t="s">
        <v>107</v>
      </c>
      <c r="BE370" s="1">
        <v>1</v>
      </c>
      <c r="BF370" t="s">
        <v>97</v>
      </c>
      <c r="BG370" t="s">
        <v>108</v>
      </c>
      <c r="BH370">
        <v>1954</v>
      </c>
      <c r="BI370" t="s">
        <v>157</v>
      </c>
      <c r="BJ370" s="1">
        <v>1</v>
      </c>
      <c r="BK370" s="1">
        <v>244</v>
      </c>
      <c r="BL370" t="s">
        <v>98</v>
      </c>
      <c r="BM370" t="s">
        <v>98</v>
      </c>
      <c r="BN370" t="s">
        <v>105</v>
      </c>
      <c r="BO370" s="1">
        <v>0</v>
      </c>
      <c r="BP370" s="1">
        <v>98</v>
      </c>
      <c r="BQ370" s="1">
        <v>0</v>
      </c>
      <c r="BR370" s="1">
        <v>0</v>
      </c>
      <c r="BS370" s="1">
        <v>0</v>
      </c>
      <c r="BT370" s="1">
        <v>0</v>
      </c>
      <c r="BU370" t="s">
        <v>83</v>
      </c>
      <c r="BV370" t="s">
        <v>83</v>
      </c>
      <c r="BW370" t="s">
        <v>83</v>
      </c>
      <c r="BX370" s="1">
        <v>0</v>
      </c>
      <c r="BY370" s="1">
        <v>3</v>
      </c>
      <c r="BZ370" s="1">
        <v>2010</v>
      </c>
      <c r="CA370" t="s">
        <v>110</v>
      </c>
      <c r="CB370" t="s">
        <v>111</v>
      </c>
      <c r="CC370" s="1">
        <v>132000</v>
      </c>
    </row>
    <row r="371" spans="1:81">
      <c r="A371">
        <v>370</v>
      </c>
      <c r="B371" s="1">
        <v>20</v>
      </c>
      <c r="C371" t="s">
        <v>81</v>
      </c>
      <c r="D371" s="1" t="s">
        <v>83</v>
      </c>
      <c r="E371" s="1">
        <v>9830</v>
      </c>
      <c r="F371" t="s">
        <v>82</v>
      </c>
      <c r="G371" t="s">
        <v>83</v>
      </c>
      <c r="H371" t="s">
        <v>120</v>
      </c>
      <c r="I371" t="s">
        <v>85</v>
      </c>
      <c r="J371" t="s">
        <v>86</v>
      </c>
      <c r="K371" t="s">
        <v>122</v>
      </c>
      <c r="L371" t="s">
        <v>88</v>
      </c>
      <c r="M371" t="s">
        <v>162</v>
      </c>
      <c r="N371" t="s">
        <v>90</v>
      </c>
      <c r="O371" t="s">
        <v>90</v>
      </c>
      <c r="P371" t="s">
        <v>91</v>
      </c>
      <c r="Q371" t="s">
        <v>115</v>
      </c>
      <c r="R371" s="1">
        <v>5</v>
      </c>
      <c r="S371" s="1">
        <v>7</v>
      </c>
      <c r="T371" s="1">
        <v>1959</v>
      </c>
      <c r="U371" s="1">
        <v>2006</v>
      </c>
      <c r="V371" t="s">
        <v>93</v>
      </c>
      <c r="W371" t="s">
        <v>94</v>
      </c>
      <c r="X371" t="s">
        <v>124</v>
      </c>
      <c r="Y371" t="s">
        <v>124</v>
      </c>
      <c r="Z371" t="s">
        <v>117</v>
      </c>
      <c r="AA371" s="1">
        <v>0</v>
      </c>
      <c r="AB371" t="s">
        <v>98</v>
      </c>
      <c r="AC371" t="s">
        <v>97</v>
      </c>
      <c r="AD371" t="s">
        <v>118</v>
      </c>
      <c r="AE371" t="s">
        <v>98</v>
      </c>
      <c r="AF371" t="s">
        <v>98</v>
      </c>
      <c r="AG371" t="s">
        <v>100</v>
      </c>
      <c r="AH371" t="s">
        <v>119</v>
      </c>
      <c r="AI371" s="1">
        <v>72</v>
      </c>
      <c r="AJ371" t="s">
        <v>153</v>
      </c>
      <c r="AK371" s="1">
        <v>258</v>
      </c>
      <c r="AL371" s="1">
        <v>733</v>
      </c>
      <c r="AM371" s="1">
        <v>1063</v>
      </c>
      <c r="AN371" t="s">
        <v>103</v>
      </c>
      <c r="AO371" t="s">
        <v>104</v>
      </c>
      <c r="AP371" t="s">
        <v>105</v>
      </c>
      <c r="AQ371" t="s">
        <v>106</v>
      </c>
      <c r="AR371" s="1">
        <v>1287</v>
      </c>
      <c r="AS371" s="1">
        <v>0</v>
      </c>
      <c r="AT371" s="1">
        <v>0</v>
      </c>
      <c r="AU371" s="1">
        <v>1287</v>
      </c>
      <c r="AV371" s="1">
        <v>1</v>
      </c>
      <c r="AW371" s="1">
        <v>0</v>
      </c>
      <c r="AX371" s="1">
        <v>1</v>
      </c>
      <c r="AY371" s="1">
        <v>0</v>
      </c>
      <c r="AZ371" s="1">
        <v>3</v>
      </c>
      <c r="BA371" s="1">
        <v>1</v>
      </c>
      <c r="BB371" t="s">
        <v>97</v>
      </c>
      <c r="BC371" s="1">
        <v>7</v>
      </c>
      <c r="BD371" t="s">
        <v>107</v>
      </c>
      <c r="BE371" s="1">
        <v>1</v>
      </c>
      <c r="BF371" t="s">
        <v>97</v>
      </c>
      <c r="BG371" t="s">
        <v>127</v>
      </c>
      <c r="BH371">
        <v>1997</v>
      </c>
      <c r="BI371" t="s">
        <v>157</v>
      </c>
      <c r="BJ371" s="1">
        <v>2</v>
      </c>
      <c r="BK371" s="1">
        <v>576</v>
      </c>
      <c r="BL371" t="s">
        <v>98</v>
      </c>
      <c r="BM371" t="s">
        <v>98</v>
      </c>
      <c r="BN371" t="s">
        <v>105</v>
      </c>
      <c r="BO371" s="1">
        <v>364</v>
      </c>
      <c r="BP371" s="1">
        <v>17</v>
      </c>
      <c r="BQ371" s="1">
        <v>0</v>
      </c>
      <c r="BR371" s="1">
        <v>0</v>
      </c>
      <c r="BS371" s="1">
        <v>182</v>
      </c>
      <c r="BT371" s="1">
        <v>0</v>
      </c>
      <c r="BU371" t="s">
        <v>83</v>
      </c>
      <c r="BV371" t="s">
        <v>83</v>
      </c>
      <c r="BW371" t="s">
        <v>83</v>
      </c>
      <c r="BX371" s="1">
        <v>0</v>
      </c>
      <c r="BY371" s="1">
        <v>3</v>
      </c>
      <c r="BZ371" s="1">
        <v>2010</v>
      </c>
      <c r="CA371" t="s">
        <v>110</v>
      </c>
      <c r="CB371" t="s">
        <v>111</v>
      </c>
      <c r="CC371" s="1">
        <v>162000</v>
      </c>
    </row>
    <row r="372" spans="1:81">
      <c r="A372">
        <v>371</v>
      </c>
      <c r="B372" s="1">
        <v>60</v>
      </c>
      <c r="C372" t="s">
        <v>81</v>
      </c>
      <c r="D372" s="1" t="s">
        <v>83</v>
      </c>
      <c r="E372" s="1">
        <v>8121</v>
      </c>
      <c r="F372" t="s">
        <v>82</v>
      </c>
      <c r="G372" t="s">
        <v>83</v>
      </c>
      <c r="H372" t="s">
        <v>120</v>
      </c>
      <c r="I372" t="s">
        <v>85</v>
      </c>
      <c r="J372" t="s">
        <v>86</v>
      </c>
      <c r="K372" t="s">
        <v>87</v>
      </c>
      <c r="L372" t="s">
        <v>88</v>
      </c>
      <c r="M372" t="s">
        <v>193</v>
      </c>
      <c r="N372" t="s">
        <v>90</v>
      </c>
      <c r="O372" t="s">
        <v>90</v>
      </c>
      <c r="P372" t="s">
        <v>91</v>
      </c>
      <c r="Q372" t="s">
        <v>92</v>
      </c>
      <c r="R372" s="1">
        <v>6</v>
      </c>
      <c r="S372" s="1">
        <v>5</v>
      </c>
      <c r="T372" s="1">
        <v>2000</v>
      </c>
      <c r="U372" s="1">
        <v>2000</v>
      </c>
      <c r="V372" t="s">
        <v>93</v>
      </c>
      <c r="W372" t="s">
        <v>94</v>
      </c>
      <c r="X372" t="s">
        <v>95</v>
      </c>
      <c r="Y372" t="s">
        <v>95</v>
      </c>
      <c r="Z372" t="s">
        <v>117</v>
      </c>
      <c r="AA372" s="1">
        <v>0</v>
      </c>
      <c r="AB372" t="s">
        <v>98</v>
      </c>
      <c r="AC372" t="s">
        <v>98</v>
      </c>
      <c r="AD372" t="s">
        <v>99</v>
      </c>
      <c r="AE372" t="s">
        <v>97</v>
      </c>
      <c r="AF372" t="s">
        <v>98</v>
      </c>
      <c r="AG372" t="s">
        <v>100</v>
      </c>
      <c r="AH372" t="s">
        <v>102</v>
      </c>
      <c r="AI372" s="1">
        <v>0</v>
      </c>
      <c r="AJ372" t="s">
        <v>102</v>
      </c>
      <c r="AK372" s="1">
        <v>0</v>
      </c>
      <c r="AL372" s="1">
        <v>953</v>
      </c>
      <c r="AM372" s="1">
        <v>953</v>
      </c>
      <c r="AN372" t="s">
        <v>103</v>
      </c>
      <c r="AO372" t="s">
        <v>104</v>
      </c>
      <c r="AP372" t="s">
        <v>105</v>
      </c>
      <c r="AQ372" t="s">
        <v>106</v>
      </c>
      <c r="AR372" s="1">
        <v>953</v>
      </c>
      <c r="AS372" s="1">
        <v>711</v>
      </c>
      <c r="AT372" s="1">
        <v>0</v>
      </c>
      <c r="AU372" s="1">
        <v>1664</v>
      </c>
      <c r="AV372" s="1">
        <v>0</v>
      </c>
      <c r="AW372" s="1">
        <v>0</v>
      </c>
      <c r="AX372" s="1">
        <v>2</v>
      </c>
      <c r="AY372" s="1">
        <v>1</v>
      </c>
      <c r="AZ372" s="1">
        <v>3</v>
      </c>
      <c r="BA372" s="1">
        <v>1</v>
      </c>
      <c r="BB372" t="s">
        <v>98</v>
      </c>
      <c r="BC372" s="1">
        <v>7</v>
      </c>
      <c r="BD372" t="s">
        <v>107</v>
      </c>
      <c r="BE372" s="1">
        <v>1</v>
      </c>
      <c r="BF372" t="s">
        <v>98</v>
      </c>
      <c r="BG372" t="s">
        <v>108</v>
      </c>
      <c r="BH372">
        <v>2000</v>
      </c>
      <c r="BI372" t="s">
        <v>109</v>
      </c>
      <c r="BJ372" s="1">
        <v>2</v>
      </c>
      <c r="BK372" s="1">
        <v>460</v>
      </c>
      <c r="BL372" t="s">
        <v>98</v>
      </c>
      <c r="BM372" t="s">
        <v>98</v>
      </c>
      <c r="BN372" t="s">
        <v>105</v>
      </c>
      <c r="BO372" s="1">
        <v>100</v>
      </c>
      <c r="BP372" s="1">
        <v>40</v>
      </c>
      <c r="BQ372" s="1">
        <v>0</v>
      </c>
      <c r="BR372" s="1">
        <v>0</v>
      </c>
      <c r="BS372" s="1">
        <v>0</v>
      </c>
      <c r="BT372" s="1">
        <v>0</v>
      </c>
      <c r="BU372" t="s">
        <v>83</v>
      </c>
      <c r="BV372" t="s">
        <v>83</v>
      </c>
      <c r="BW372" t="s">
        <v>83</v>
      </c>
      <c r="BX372" s="1">
        <v>0</v>
      </c>
      <c r="BY372" s="1">
        <v>1</v>
      </c>
      <c r="BZ372" s="1">
        <v>2006</v>
      </c>
      <c r="CA372" t="s">
        <v>110</v>
      </c>
      <c r="CB372" t="s">
        <v>111</v>
      </c>
      <c r="CC372" s="1">
        <v>172400</v>
      </c>
    </row>
    <row r="373" spans="1:81">
      <c r="A373">
        <v>372</v>
      </c>
      <c r="B373" s="1">
        <v>50</v>
      </c>
      <c r="C373" t="s">
        <v>81</v>
      </c>
      <c r="D373" s="1">
        <v>80</v>
      </c>
      <c r="E373" s="1">
        <v>17120</v>
      </c>
      <c r="F373" t="s">
        <v>82</v>
      </c>
      <c r="G373" t="s">
        <v>83</v>
      </c>
      <c r="H373" t="s">
        <v>84</v>
      </c>
      <c r="I373" t="s">
        <v>85</v>
      </c>
      <c r="J373" t="s">
        <v>86</v>
      </c>
      <c r="K373" t="s">
        <v>87</v>
      </c>
      <c r="L373" t="s">
        <v>88</v>
      </c>
      <c r="M373" t="s">
        <v>205</v>
      </c>
      <c r="N373" t="s">
        <v>114</v>
      </c>
      <c r="O373" t="s">
        <v>90</v>
      </c>
      <c r="P373" t="s">
        <v>91</v>
      </c>
      <c r="Q373" t="s">
        <v>132</v>
      </c>
      <c r="R373" s="1">
        <v>4</v>
      </c>
      <c r="S373" s="1">
        <v>4</v>
      </c>
      <c r="T373" s="1">
        <v>1959</v>
      </c>
      <c r="U373" s="1">
        <v>1959</v>
      </c>
      <c r="V373" t="s">
        <v>93</v>
      </c>
      <c r="W373" t="s">
        <v>94</v>
      </c>
      <c r="X373" t="s">
        <v>155</v>
      </c>
      <c r="Y373" t="s">
        <v>161</v>
      </c>
      <c r="Z373" t="s">
        <v>117</v>
      </c>
      <c r="AA373" s="1">
        <v>0</v>
      </c>
      <c r="AB373" t="s">
        <v>98</v>
      </c>
      <c r="AC373" t="s">
        <v>98</v>
      </c>
      <c r="AD373" t="s">
        <v>118</v>
      </c>
      <c r="AE373" t="s">
        <v>83</v>
      </c>
      <c r="AF373" t="s">
        <v>83</v>
      </c>
      <c r="AG373" t="s">
        <v>83</v>
      </c>
      <c r="AH373" t="s">
        <v>83</v>
      </c>
      <c r="AI373" s="1">
        <v>0</v>
      </c>
      <c r="AJ373" t="s">
        <v>83</v>
      </c>
      <c r="AK373" s="1">
        <v>0</v>
      </c>
      <c r="AL373" s="1">
        <v>0</v>
      </c>
      <c r="AM373" s="1">
        <v>0</v>
      </c>
      <c r="AN373" t="s">
        <v>103</v>
      </c>
      <c r="AO373" t="s">
        <v>98</v>
      </c>
      <c r="AP373" t="s">
        <v>105</v>
      </c>
      <c r="AQ373" t="s">
        <v>106</v>
      </c>
      <c r="AR373" s="1">
        <v>1120</v>
      </c>
      <c r="AS373" s="1">
        <v>468</v>
      </c>
      <c r="AT373" s="1">
        <v>0</v>
      </c>
      <c r="AU373" s="1">
        <v>1588</v>
      </c>
      <c r="AV373" s="1">
        <v>0</v>
      </c>
      <c r="AW373" s="1">
        <v>0</v>
      </c>
      <c r="AX373" s="1">
        <v>2</v>
      </c>
      <c r="AY373" s="1">
        <v>0</v>
      </c>
      <c r="AZ373" s="1">
        <v>4</v>
      </c>
      <c r="BA373" s="1">
        <v>1</v>
      </c>
      <c r="BB373" t="s">
        <v>98</v>
      </c>
      <c r="BC373" s="1">
        <v>7</v>
      </c>
      <c r="BD373" t="s">
        <v>224</v>
      </c>
      <c r="BE373" s="1">
        <v>1</v>
      </c>
      <c r="BF373" t="s">
        <v>97</v>
      </c>
      <c r="BG373" t="s">
        <v>127</v>
      </c>
      <c r="BH373">
        <v>1991</v>
      </c>
      <c r="BI373" t="s">
        <v>157</v>
      </c>
      <c r="BJ373" s="1">
        <v>2</v>
      </c>
      <c r="BK373" s="1">
        <v>680</v>
      </c>
      <c r="BL373" t="s">
        <v>98</v>
      </c>
      <c r="BM373" t="s">
        <v>98</v>
      </c>
      <c r="BN373" t="s">
        <v>177</v>
      </c>
      <c r="BO373" s="1">
        <v>0</v>
      </c>
      <c r="BP373" s="1">
        <v>59</v>
      </c>
      <c r="BQ373" s="1">
        <v>0</v>
      </c>
      <c r="BR373" s="1">
        <v>0</v>
      </c>
      <c r="BS373" s="1">
        <v>0</v>
      </c>
      <c r="BT373" s="1">
        <v>0</v>
      </c>
      <c r="BU373" t="s">
        <v>83</v>
      </c>
      <c r="BV373" t="s">
        <v>83</v>
      </c>
      <c r="BW373" t="s">
        <v>83</v>
      </c>
      <c r="BX373" s="1">
        <v>0</v>
      </c>
      <c r="BY373" s="1">
        <v>7</v>
      </c>
      <c r="BZ373" s="1">
        <v>2008</v>
      </c>
      <c r="CA373" t="s">
        <v>110</v>
      </c>
      <c r="CB373" t="s">
        <v>111</v>
      </c>
      <c r="CC373" s="1">
        <v>134432</v>
      </c>
    </row>
    <row r="374" spans="1:81">
      <c r="A374">
        <v>373</v>
      </c>
      <c r="B374" s="1">
        <v>120</v>
      </c>
      <c r="C374" t="s">
        <v>81</v>
      </c>
      <c r="D374" s="1">
        <v>50</v>
      </c>
      <c r="E374" s="1">
        <v>7175</v>
      </c>
      <c r="F374" t="s">
        <v>82</v>
      </c>
      <c r="G374" t="s">
        <v>83</v>
      </c>
      <c r="H374" t="s">
        <v>84</v>
      </c>
      <c r="I374" t="s">
        <v>85</v>
      </c>
      <c r="J374" t="s">
        <v>86</v>
      </c>
      <c r="K374" t="s">
        <v>87</v>
      </c>
      <c r="L374" t="s">
        <v>88</v>
      </c>
      <c r="M374" t="s">
        <v>170</v>
      </c>
      <c r="N374" t="s">
        <v>90</v>
      </c>
      <c r="O374" t="s">
        <v>90</v>
      </c>
      <c r="P374" t="s">
        <v>179</v>
      </c>
      <c r="Q374" t="s">
        <v>115</v>
      </c>
      <c r="R374" s="1">
        <v>6</v>
      </c>
      <c r="S374" s="1">
        <v>5</v>
      </c>
      <c r="T374" s="1">
        <v>1984</v>
      </c>
      <c r="U374" s="1">
        <v>1984</v>
      </c>
      <c r="V374" t="s">
        <v>93</v>
      </c>
      <c r="W374" t="s">
        <v>94</v>
      </c>
      <c r="X374" t="s">
        <v>161</v>
      </c>
      <c r="Y374" t="s">
        <v>161</v>
      </c>
      <c r="Z374" t="s">
        <v>117</v>
      </c>
      <c r="AA374" s="1">
        <v>0</v>
      </c>
      <c r="AB374" t="s">
        <v>98</v>
      </c>
      <c r="AC374" t="s">
        <v>98</v>
      </c>
      <c r="AD374" t="s">
        <v>118</v>
      </c>
      <c r="AE374" t="s">
        <v>97</v>
      </c>
      <c r="AF374" t="s">
        <v>98</v>
      </c>
      <c r="AG374" t="s">
        <v>100</v>
      </c>
      <c r="AH374" t="s">
        <v>119</v>
      </c>
      <c r="AI374" s="1">
        <v>623</v>
      </c>
      <c r="AJ374" t="s">
        <v>172</v>
      </c>
      <c r="AK374" s="1">
        <v>121</v>
      </c>
      <c r="AL374" s="1">
        <v>0</v>
      </c>
      <c r="AM374" s="1">
        <v>744</v>
      </c>
      <c r="AN374" t="s">
        <v>103</v>
      </c>
      <c r="AO374" t="s">
        <v>98</v>
      </c>
      <c r="AP374" t="s">
        <v>105</v>
      </c>
      <c r="AQ374" t="s">
        <v>106</v>
      </c>
      <c r="AR374" s="1">
        <v>752</v>
      </c>
      <c r="AS374" s="1">
        <v>0</v>
      </c>
      <c r="AT374" s="1">
        <v>0</v>
      </c>
      <c r="AU374" s="1">
        <v>752</v>
      </c>
      <c r="AV374" s="1">
        <v>1</v>
      </c>
      <c r="AW374" s="1">
        <v>0</v>
      </c>
      <c r="AX374" s="1">
        <v>1</v>
      </c>
      <c r="AY374" s="1">
        <v>0</v>
      </c>
      <c r="AZ374" s="1">
        <v>2</v>
      </c>
      <c r="BA374" s="1">
        <v>1</v>
      </c>
      <c r="BB374" t="s">
        <v>98</v>
      </c>
      <c r="BC374" s="1">
        <v>4</v>
      </c>
      <c r="BD374" t="s">
        <v>107</v>
      </c>
      <c r="BE374" s="1">
        <v>0</v>
      </c>
      <c r="BF374" t="s">
        <v>83</v>
      </c>
      <c r="BG374" t="s">
        <v>108</v>
      </c>
      <c r="BH374">
        <v>1984</v>
      </c>
      <c r="BI374" t="s">
        <v>102</v>
      </c>
      <c r="BJ374" s="1">
        <v>1</v>
      </c>
      <c r="BK374" s="1">
        <v>264</v>
      </c>
      <c r="BL374" t="s">
        <v>98</v>
      </c>
      <c r="BM374" t="s">
        <v>98</v>
      </c>
      <c r="BN374" t="s">
        <v>105</v>
      </c>
      <c r="BO374" s="1">
        <v>353</v>
      </c>
      <c r="BP374" s="1">
        <v>0</v>
      </c>
      <c r="BQ374" s="1">
        <v>0</v>
      </c>
      <c r="BR374" s="1">
        <v>0</v>
      </c>
      <c r="BS374" s="1">
        <v>90</v>
      </c>
      <c r="BT374" s="1">
        <v>0</v>
      </c>
      <c r="BU374" t="s">
        <v>83</v>
      </c>
      <c r="BV374" t="s">
        <v>134</v>
      </c>
      <c r="BW374" t="s">
        <v>83</v>
      </c>
      <c r="BX374" s="1">
        <v>0</v>
      </c>
      <c r="BY374" s="1">
        <v>2</v>
      </c>
      <c r="BZ374" s="1">
        <v>2010</v>
      </c>
      <c r="CA374" t="s">
        <v>110</v>
      </c>
      <c r="CB374" t="s">
        <v>111</v>
      </c>
      <c r="CC374" s="1">
        <v>125000</v>
      </c>
    </row>
    <row r="375" spans="1:81">
      <c r="A375">
        <v>374</v>
      </c>
      <c r="B375" s="1">
        <v>20</v>
      </c>
      <c r="C375" t="s">
        <v>81</v>
      </c>
      <c r="D375" s="1">
        <v>79</v>
      </c>
      <c r="E375" s="1">
        <v>10634</v>
      </c>
      <c r="F375" t="s">
        <v>82</v>
      </c>
      <c r="G375" t="s">
        <v>83</v>
      </c>
      <c r="H375" t="s">
        <v>84</v>
      </c>
      <c r="I375" t="s">
        <v>85</v>
      </c>
      <c r="J375" t="s">
        <v>86</v>
      </c>
      <c r="K375" t="s">
        <v>87</v>
      </c>
      <c r="L375" t="s">
        <v>88</v>
      </c>
      <c r="M375" t="s">
        <v>162</v>
      </c>
      <c r="N375" t="s">
        <v>90</v>
      </c>
      <c r="O375" t="s">
        <v>90</v>
      </c>
      <c r="P375" t="s">
        <v>91</v>
      </c>
      <c r="Q375" t="s">
        <v>115</v>
      </c>
      <c r="R375" s="1">
        <v>5</v>
      </c>
      <c r="S375" s="1">
        <v>6</v>
      </c>
      <c r="T375" s="1">
        <v>1953</v>
      </c>
      <c r="U375" s="1">
        <v>1953</v>
      </c>
      <c r="V375" t="s">
        <v>93</v>
      </c>
      <c r="W375" t="s">
        <v>94</v>
      </c>
      <c r="X375" t="s">
        <v>116</v>
      </c>
      <c r="Y375" t="s">
        <v>116</v>
      </c>
      <c r="Z375" t="s">
        <v>117</v>
      </c>
      <c r="AA375" s="1">
        <v>0</v>
      </c>
      <c r="AB375" t="s">
        <v>98</v>
      </c>
      <c r="AC375" t="s">
        <v>98</v>
      </c>
      <c r="AD375" t="s">
        <v>99</v>
      </c>
      <c r="AE375" t="s">
        <v>98</v>
      </c>
      <c r="AF375" t="s">
        <v>98</v>
      </c>
      <c r="AG375" t="s">
        <v>100</v>
      </c>
      <c r="AH375" t="s">
        <v>141</v>
      </c>
      <c r="AI375" s="1">
        <v>428</v>
      </c>
      <c r="AJ375" t="s">
        <v>172</v>
      </c>
      <c r="AK375" s="1">
        <v>180</v>
      </c>
      <c r="AL375" s="1">
        <v>0</v>
      </c>
      <c r="AM375" s="1">
        <v>608</v>
      </c>
      <c r="AN375" t="s">
        <v>103</v>
      </c>
      <c r="AO375" t="s">
        <v>98</v>
      </c>
      <c r="AP375" t="s">
        <v>105</v>
      </c>
      <c r="AQ375" t="s">
        <v>106</v>
      </c>
      <c r="AR375" s="1">
        <v>1319</v>
      </c>
      <c r="AS375" s="1">
        <v>0</v>
      </c>
      <c r="AT375" s="1">
        <v>0</v>
      </c>
      <c r="AU375" s="1">
        <v>1319</v>
      </c>
      <c r="AV375" s="1">
        <v>1</v>
      </c>
      <c r="AW375" s="1">
        <v>0</v>
      </c>
      <c r="AX375" s="1">
        <v>1</v>
      </c>
      <c r="AY375" s="1">
        <v>0</v>
      </c>
      <c r="AZ375" s="1">
        <v>3</v>
      </c>
      <c r="BA375" s="1">
        <v>1</v>
      </c>
      <c r="BB375" t="s">
        <v>98</v>
      </c>
      <c r="BC375" s="1">
        <v>5</v>
      </c>
      <c r="BD375" t="s">
        <v>224</v>
      </c>
      <c r="BE375" s="1">
        <v>0</v>
      </c>
      <c r="BF375" t="s">
        <v>83</v>
      </c>
      <c r="BG375" t="s">
        <v>108</v>
      </c>
      <c r="BH375">
        <v>1953</v>
      </c>
      <c r="BI375" t="s">
        <v>102</v>
      </c>
      <c r="BJ375" s="1">
        <v>1</v>
      </c>
      <c r="BK375" s="1">
        <v>270</v>
      </c>
      <c r="BL375" t="s">
        <v>98</v>
      </c>
      <c r="BM375" t="s">
        <v>98</v>
      </c>
      <c r="BN375" t="s">
        <v>105</v>
      </c>
      <c r="BO375" s="1">
        <v>66</v>
      </c>
      <c r="BP375" s="1">
        <v>0</v>
      </c>
      <c r="BQ375" s="1">
        <v>0</v>
      </c>
      <c r="BR375" s="1">
        <v>0</v>
      </c>
      <c r="BS375" s="1">
        <v>0</v>
      </c>
      <c r="BT375" s="1">
        <v>0</v>
      </c>
      <c r="BU375" t="s">
        <v>83</v>
      </c>
      <c r="BV375" t="s">
        <v>163</v>
      </c>
      <c r="BW375" t="s">
        <v>83</v>
      </c>
      <c r="BX375" s="1">
        <v>0</v>
      </c>
      <c r="BY375" s="1">
        <v>11</v>
      </c>
      <c r="BZ375" s="1">
        <v>2009</v>
      </c>
      <c r="CA375" t="s">
        <v>110</v>
      </c>
      <c r="CB375" t="s">
        <v>111</v>
      </c>
      <c r="CC375" s="1">
        <v>123000</v>
      </c>
    </row>
    <row r="376" spans="1:81">
      <c r="A376">
        <v>375</v>
      </c>
      <c r="B376" s="1">
        <v>60</v>
      </c>
      <c r="C376" t="s">
        <v>81</v>
      </c>
      <c r="D376" s="1">
        <v>65</v>
      </c>
      <c r="E376" s="1">
        <v>8200</v>
      </c>
      <c r="F376" t="s">
        <v>82</v>
      </c>
      <c r="G376" t="s">
        <v>83</v>
      </c>
      <c r="H376" t="s">
        <v>84</v>
      </c>
      <c r="I376" t="s">
        <v>85</v>
      </c>
      <c r="J376" t="s">
        <v>86</v>
      </c>
      <c r="K376" t="s">
        <v>87</v>
      </c>
      <c r="L376" t="s">
        <v>88</v>
      </c>
      <c r="M376" t="s">
        <v>89</v>
      </c>
      <c r="N376" t="s">
        <v>90</v>
      </c>
      <c r="O376" t="s">
        <v>90</v>
      </c>
      <c r="P376" t="s">
        <v>91</v>
      </c>
      <c r="Q376" t="s">
        <v>92</v>
      </c>
      <c r="R376" s="1">
        <v>7</v>
      </c>
      <c r="S376" s="1">
        <v>5</v>
      </c>
      <c r="T376" s="1">
        <v>2003</v>
      </c>
      <c r="U376" s="1">
        <v>2004</v>
      </c>
      <c r="V376" t="s">
        <v>93</v>
      </c>
      <c r="W376" t="s">
        <v>94</v>
      </c>
      <c r="X376" t="s">
        <v>95</v>
      </c>
      <c r="Y376" t="s">
        <v>95</v>
      </c>
      <c r="Z376" t="s">
        <v>117</v>
      </c>
      <c r="AA376" s="1">
        <v>0</v>
      </c>
      <c r="AB376" t="s">
        <v>97</v>
      </c>
      <c r="AC376" t="s">
        <v>98</v>
      </c>
      <c r="AD376" t="s">
        <v>99</v>
      </c>
      <c r="AE376" t="s">
        <v>97</v>
      </c>
      <c r="AF376" t="s">
        <v>98</v>
      </c>
      <c r="AG376" t="s">
        <v>100</v>
      </c>
      <c r="AH376" t="s">
        <v>102</v>
      </c>
      <c r="AI376" s="1">
        <v>0</v>
      </c>
      <c r="AJ376" t="s">
        <v>102</v>
      </c>
      <c r="AK376" s="1">
        <v>0</v>
      </c>
      <c r="AL376" s="1">
        <v>847</v>
      </c>
      <c r="AM376" s="1">
        <v>847</v>
      </c>
      <c r="AN376" t="s">
        <v>103</v>
      </c>
      <c r="AO376" t="s">
        <v>104</v>
      </c>
      <c r="AP376" t="s">
        <v>105</v>
      </c>
      <c r="AQ376" t="s">
        <v>106</v>
      </c>
      <c r="AR376" s="1">
        <v>847</v>
      </c>
      <c r="AS376" s="1">
        <v>1081</v>
      </c>
      <c r="AT376" s="1">
        <v>0</v>
      </c>
      <c r="AU376" s="1">
        <v>1928</v>
      </c>
      <c r="AV376" s="1">
        <v>0</v>
      </c>
      <c r="AW376" s="1">
        <v>0</v>
      </c>
      <c r="AX376" s="1">
        <v>2</v>
      </c>
      <c r="AY376" s="1">
        <v>1</v>
      </c>
      <c r="AZ376" s="1">
        <v>4</v>
      </c>
      <c r="BA376" s="1">
        <v>1</v>
      </c>
      <c r="BB376" t="s">
        <v>97</v>
      </c>
      <c r="BC376" s="1">
        <v>8</v>
      </c>
      <c r="BD376" t="s">
        <v>107</v>
      </c>
      <c r="BE376" s="1">
        <v>1</v>
      </c>
      <c r="BF376" t="s">
        <v>97</v>
      </c>
      <c r="BG376" t="s">
        <v>156</v>
      </c>
      <c r="BH376">
        <v>2003</v>
      </c>
      <c r="BI376" t="s">
        <v>157</v>
      </c>
      <c r="BJ376" s="1">
        <v>2</v>
      </c>
      <c r="BK376" s="1">
        <v>434</v>
      </c>
      <c r="BL376" t="s">
        <v>98</v>
      </c>
      <c r="BM376" t="s">
        <v>98</v>
      </c>
      <c r="BN376" t="s">
        <v>105</v>
      </c>
      <c r="BO376" s="1">
        <v>100</v>
      </c>
      <c r="BP376" s="1">
        <v>48</v>
      </c>
      <c r="BQ376" s="1">
        <v>0</v>
      </c>
      <c r="BR376" s="1">
        <v>0</v>
      </c>
      <c r="BS376" s="1">
        <v>0</v>
      </c>
      <c r="BT376" s="1">
        <v>0</v>
      </c>
      <c r="BU376" t="s">
        <v>83</v>
      </c>
      <c r="BV376" t="s">
        <v>83</v>
      </c>
      <c r="BW376" t="s">
        <v>83</v>
      </c>
      <c r="BX376" s="1">
        <v>0</v>
      </c>
      <c r="BY376" s="1">
        <v>7</v>
      </c>
      <c r="BZ376" s="1">
        <v>2007</v>
      </c>
      <c r="CA376" t="s">
        <v>110</v>
      </c>
      <c r="CB376" t="s">
        <v>111</v>
      </c>
      <c r="CC376" s="1">
        <v>219500</v>
      </c>
    </row>
    <row r="377" spans="1:81">
      <c r="A377">
        <v>376</v>
      </c>
      <c r="B377" s="1">
        <v>30</v>
      </c>
      <c r="C377" t="s">
        <v>81</v>
      </c>
      <c r="D377" s="1" t="s">
        <v>83</v>
      </c>
      <c r="E377" s="1">
        <v>10020</v>
      </c>
      <c r="F377" t="s">
        <v>82</v>
      </c>
      <c r="G377" t="s">
        <v>83</v>
      </c>
      <c r="H377" t="s">
        <v>120</v>
      </c>
      <c r="I377" t="s">
        <v>195</v>
      </c>
      <c r="J377" t="s">
        <v>86</v>
      </c>
      <c r="K377" t="s">
        <v>87</v>
      </c>
      <c r="L377" t="s">
        <v>213</v>
      </c>
      <c r="M377" t="s">
        <v>185</v>
      </c>
      <c r="N377" t="s">
        <v>90</v>
      </c>
      <c r="O377" t="s">
        <v>90</v>
      </c>
      <c r="P377" t="s">
        <v>91</v>
      </c>
      <c r="Q377" t="s">
        <v>115</v>
      </c>
      <c r="R377" s="1">
        <v>1</v>
      </c>
      <c r="S377" s="1">
        <v>1</v>
      </c>
      <c r="T377" s="1">
        <v>1922</v>
      </c>
      <c r="U377" s="1">
        <v>1950</v>
      </c>
      <c r="V377" t="s">
        <v>93</v>
      </c>
      <c r="W377" t="s">
        <v>94</v>
      </c>
      <c r="X377" t="s">
        <v>124</v>
      </c>
      <c r="Y377" t="s">
        <v>124</v>
      </c>
      <c r="Z377" t="s">
        <v>117</v>
      </c>
      <c r="AA377" s="1">
        <v>0</v>
      </c>
      <c r="AB377" t="s">
        <v>147</v>
      </c>
      <c r="AC377" t="s">
        <v>147</v>
      </c>
      <c r="AD377" t="s">
        <v>126</v>
      </c>
      <c r="AE377" t="s">
        <v>147</v>
      </c>
      <c r="AF377" t="s">
        <v>212</v>
      </c>
      <c r="AG377" t="s">
        <v>97</v>
      </c>
      <c r="AH377" t="s">
        <v>141</v>
      </c>
      <c r="AI377" s="1">
        <v>350</v>
      </c>
      <c r="AJ377" t="s">
        <v>102</v>
      </c>
      <c r="AK377" s="1">
        <v>0</v>
      </c>
      <c r="AL377" s="1">
        <v>333</v>
      </c>
      <c r="AM377" s="1">
        <v>683</v>
      </c>
      <c r="AN377" t="s">
        <v>103</v>
      </c>
      <c r="AO377" t="s">
        <v>97</v>
      </c>
      <c r="AP377" t="s">
        <v>177</v>
      </c>
      <c r="AQ377" t="s">
        <v>164</v>
      </c>
      <c r="AR377" s="1">
        <v>904</v>
      </c>
      <c r="AS377" s="1">
        <v>0</v>
      </c>
      <c r="AT377" s="1">
        <v>0</v>
      </c>
      <c r="AU377" s="1">
        <v>904</v>
      </c>
      <c r="AV377" s="1">
        <v>1</v>
      </c>
      <c r="AW377" s="1">
        <v>0</v>
      </c>
      <c r="AX377" s="1">
        <v>0</v>
      </c>
      <c r="AY377" s="1">
        <v>1</v>
      </c>
      <c r="AZ377" s="1">
        <v>1</v>
      </c>
      <c r="BA377" s="1">
        <v>1</v>
      </c>
      <c r="BB377" t="s">
        <v>147</v>
      </c>
      <c r="BC377" s="1">
        <v>4</v>
      </c>
      <c r="BD377" t="s">
        <v>221</v>
      </c>
      <c r="BE377" s="1">
        <v>0</v>
      </c>
      <c r="BF377" t="s">
        <v>83</v>
      </c>
      <c r="BG377" t="s">
        <v>83</v>
      </c>
      <c r="BH377" t="s">
        <v>83</v>
      </c>
      <c r="BI377" t="s">
        <v>83</v>
      </c>
      <c r="BJ377" s="1">
        <v>0</v>
      </c>
      <c r="BK377" s="1">
        <v>0</v>
      </c>
      <c r="BL377" t="s">
        <v>83</v>
      </c>
      <c r="BM377" t="s">
        <v>83</v>
      </c>
      <c r="BN377" t="s">
        <v>105</v>
      </c>
      <c r="BO377" s="1">
        <v>0</v>
      </c>
      <c r="BP377" s="1">
        <v>0</v>
      </c>
      <c r="BQ377" s="1">
        <v>0</v>
      </c>
      <c r="BR377" s="1">
        <v>0</v>
      </c>
      <c r="BS377" s="1">
        <v>0</v>
      </c>
      <c r="BT377" s="1">
        <v>0</v>
      </c>
      <c r="BU377" t="s">
        <v>83</v>
      </c>
      <c r="BV377" t="s">
        <v>83</v>
      </c>
      <c r="BW377" t="s">
        <v>83</v>
      </c>
      <c r="BX377" s="1">
        <v>0</v>
      </c>
      <c r="BY377" s="1">
        <v>3</v>
      </c>
      <c r="BZ377" s="1">
        <v>2009</v>
      </c>
      <c r="CA377" t="s">
        <v>110</v>
      </c>
      <c r="CB377" t="s">
        <v>111</v>
      </c>
      <c r="CC377" s="1">
        <v>61000</v>
      </c>
    </row>
    <row r="378" spans="1:81">
      <c r="A378">
        <v>377</v>
      </c>
      <c r="B378" s="1">
        <v>85</v>
      </c>
      <c r="C378" t="s">
        <v>81</v>
      </c>
      <c r="D378" s="1">
        <v>57</v>
      </c>
      <c r="E378" s="1">
        <v>8846</v>
      </c>
      <c r="F378" t="s">
        <v>82</v>
      </c>
      <c r="G378" t="s">
        <v>83</v>
      </c>
      <c r="H378" t="s">
        <v>120</v>
      </c>
      <c r="I378" t="s">
        <v>85</v>
      </c>
      <c r="J378" t="s">
        <v>86</v>
      </c>
      <c r="K378" t="s">
        <v>166</v>
      </c>
      <c r="L378" t="s">
        <v>88</v>
      </c>
      <c r="M378" t="s">
        <v>89</v>
      </c>
      <c r="N378" t="s">
        <v>90</v>
      </c>
      <c r="O378" t="s">
        <v>90</v>
      </c>
      <c r="P378" t="s">
        <v>91</v>
      </c>
      <c r="Q378" t="s">
        <v>191</v>
      </c>
      <c r="R378" s="1">
        <v>5</v>
      </c>
      <c r="S378" s="1">
        <v>5</v>
      </c>
      <c r="T378" s="1">
        <v>1996</v>
      </c>
      <c r="U378" s="1">
        <v>1996</v>
      </c>
      <c r="V378" t="s">
        <v>93</v>
      </c>
      <c r="W378" t="s">
        <v>94</v>
      </c>
      <c r="X378" t="s">
        <v>95</v>
      </c>
      <c r="Y378" t="s">
        <v>95</v>
      </c>
      <c r="Z378" t="s">
        <v>117</v>
      </c>
      <c r="AA378" s="1">
        <v>0</v>
      </c>
      <c r="AB378" t="s">
        <v>97</v>
      </c>
      <c r="AC378" t="s">
        <v>98</v>
      </c>
      <c r="AD378" t="s">
        <v>99</v>
      </c>
      <c r="AE378" t="s">
        <v>97</v>
      </c>
      <c r="AF378" t="s">
        <v>98</v>
      </c>
      <c r="AG378" t="s">
        <v>130</v>
      </c>
      <c r="AH378" t="s">
        <v>101</v>
      </c>
      <c r="AI378" s="1">
        <v>298</v>
      </c>
      <c r="AJ378" t="s">
        <v>102</v>
      </c>
      <c r="AK378" s="1">
        <v>0</v>
      </c>
      <c r="AL378" s="1">
        <v>572</v>
      </c>
      <c r="AM378" s="1">
        <v>870</v>
      </c>
      <c r="AN378" t="s">
        <v>103</v>
      </c>
      <c r="AO378" t="s">
        <v>104</v>
      </c>
      <c r="AP378" t="s">
        <v>105</v>
      </c>
      <c r="AQ378" t="s">
        <v>106</v>
      </c>
      <c r="AR378" s="1">
        <v>914</v>
      </c>
      <c r="AS378" s="1">
        <v>0</v>
      </c>
      <c r="AT378" s="1">
        <v>0</v>
      </c>
      <c r="AU378" s="1">
        <v>914</v>
      </c>
      <c r="AV378" s="1">
        <v>0</v>
      </c>
      <c r="AW378" s="1">
        <v>0</v>
      </c>
      <c r="AX378" s="1">
        <v>1</v>
      </c>
      <c r="AY378" s="1">
        <v>0</v>
      </c>
      <c r="AZ378" s="1">
        <v>2</v>
      </c>
      <c r="BA378" s="1">
        <v>1</v>
      </c>
      <c r="BB378" t="s">
        <v>98</v>
      </c>
      <c r="BC378" s="1">
        <v>5</v>
      </c>
      <c r="BD378" t="s">
        <v>107</v>
      </c>
      <c r="BE378" s="1">
        <v>0</v>
      </c>
      <c r="BF378" t="s">
        <v>83</v>
      </c>
      <c r="BG378" t="s">
        <v>127</v>
      </c>
      <c r="BH378">
        <v>1998</v>
      </c>
      <c r="BI378" t="s">
        <v>102</v>
      </c>
      <c r="BJ378" s="1">
        <v>2</v>
      </c>
      <c r="BK378" s="1">
        <v>576</v>
      </c>
      <c r="BL378" t="s">
        <v>98</v>
      </c>
      <c r="BM378" t="s">
        <v>98</v>
      </c>
      <c r="BN378" t="s">
        <v>105</v>
      </c>
      <c r="BO378" s="1">
        <v>0</v>
      </c>
      <c r="BP378" s="1">
        <v>0</v>
      </c>
      <c r="BQ378" s="1">
        <v>0</v>
      </c>
      <c r="BR378" s="1">
        <v>0</v>
      </c>
      <c r="BS378" s="1">
        <v>0</v>
      </c>
      <c r="BT378" s="1">
        <v>0</v>
      </c>
      <c r="BU378" t="s">
        <v>83</v>
      </c>
      <c r="BV378" t="s">
        <v>83</v>
      </c>
      <c r="BW378" t="s">
        <v>83</v>
      </c>
      <c r="BX378" s="1">
        <v>0</v>
      </c>
      <c r="BY378" s="1">
        <v>7</v>
      </c>
      <c r="BZ378" s="1">
        <v>2006</v>
      </c>
      <c r="CA378" t="s">
        <v>110</v>
      </c>
      <c r="CB378" t="s">
        <v>111</v>
      </c>
      <c r="CC378" s="1">
        <v>148000</v>
      </c>
    </row>
    <row r="379" spans="1:81">
      <c r="A379">
        <v>378</v>
      </c>
      <c r="B379" s="1">
        <v>60</v>
      </c>
      <c r="C379" t="s">
        <v>192</v>
      </c>
      <c r="D379" s="1">
        <v>102</v>
      </c>
      <c r="E379" s="1">
        <v>11143</v>
      </c>
      <c r="F379" t="s">
        <v>82</v>
      </c>
      <c r="G379" t="s">
        <v>83</v>
      </c>
      <c r="H379" t="s">
        <v>120</v>
      </c>
      <c r="I379" t="s">
        <v>85</v>
      </c>
      <c r="J379" t="s">
        <v>86</v>
      </c>
      <c r="K379" t="s">
        <v>122</v>
      </c>
      <c r="L379" t="s">
        <v>88</v>
      </c>
      <c r="M379" t="s">
        <v>136</v>
      </c>
      <c r="N379" t="s">
        <v>90</v>
      </c>
      <c r="O379" t="s">
        <v>90</v>
      </c>
      <c r="P379" t="s">
        <v>91</v>
      </c>
      <c r="Q379" t="s">
        <v>92</v>
      </c>
      <c r="R379" s="1">
        <v>8</v>
      </c>
      <c r="S379" s="1">
        <v>5</v>
      </c>
      <c r="T379" s="1">
        <v>2004</v>
      </c>
      <c r="U379" s="1">
        <v>2005</v>
      </c>
      <c r="V379" t="s">
        <v>93</v>
      </c>
      <c r="W379" t="s">
        <v>94</v>
      </c>
      <c r="X379" t="s">
        <v>180</v>
      </c>
      <c r="Y379" t="s">
        <v>181</v>
      </c>
      <c r="Z379" t="s">
        <v>117</v>
      </c>
      <c r="AA379" s="1">
        <v>0</v>
      </c>
      <c r="AB379" t="s">
        <v>97</v>
      </c>
      <c r="AC379" t="s">
        <v>98</v>
      </c>
      <c r="AD379" t="s">
        <v>99</v>
      </c>
      <c r="AE379" t="s">
        <v>97</v>
      </c>
      <c r="AF379" t="s">
        <v>98</v>
      </c>
      <c r="AG379" t="s">
        <v>100</v>
      </c>
      <c r="AH379" t="s">
        <v>102</v>
      </c>
      <c r="AI379" s="1">
        <v>0</v>
      </c>
      <c r="AJ379" t="s">
        <v>102</v>
      </c>
      <c r="AK379" s="1">
        <v>0</v>
      </c>
      <c r="AL379" s="1">
        <v>1580</v>
      </c>
      <c r="AM379" s="1">
        <v>1580</v>
      </c>
      <c r="AN379" t="s">
        <v>103</v>
      </c>
      <c r="AO379" t="s">
        <v>104</v>
      </c>
      <c r="AP379" t="s">
        <v>105</v>
      </c>
      <c r="AQ379" t="s">
        <v>106</v>
      </c>
      <c r="AR379" s="1">
        <v>1580</v>
      </c>
      <c r="AS379" s="1">
        <v>886</v>
      </c>
      <c r="AT379" s="1">
        <v>0</v>
      </c>
      <c r="AU379" s="1">
        <v>2466</v>
      </c>
      <c r="AV379" s="1">
        <v>0</v>
      </c>
      <c r="AW379" s="1">
        <v>0</v>
      </c>
      <c r="AX379" s="1">
        <v>3</v>
      </c>
      <c r="AY379" s="1">
        <v>0</v>
      </c>
      <c r="AZ379" s="1">
        <v>4</v>
      </c>
      <c r="BA379" s="1">
        <v>1</v>
      </c>
      <c r="BB379" t="s">
        <v>97</v>
      </c>
      <c r="BC379" s="1">
        <v>8</v>
      </c>
      <c r="BD379" t="s">
        <v>107</v>
      </c>
      <c r="BE379" s="1">
        <v>1</v>
      </c>
      <c r="BF379" t="s">
        <v>97</v>
      </c>
      <c r="BG379" t="s">
        <v>108</v>
      </c>
      <c r="BH379">
        <v>2004</v>
      </c>
      <c r="BI379" t="s">
        <v>109</v>
      </c>
      <c r="BJ379" s="1">
        <v>2</v>
      </c>
      <c r="BK379" s="1">
        <v>610</v>
      </c>
      <c r="BL379" t="s">
        <v>98</v>
      </c>
      <c r="BM379" t="s">
        <v>98</v>
      </c>
      <c r="BN379" t="s">
        <v>105</v>
      </c>
      <c r="BO379" s="1">
        <v>159</v>
      </c>
      <c r="BP379" s="1">
        <v>214</v>
      </c>
      <c r="BQ379" s="1">
        <v>0</v>
      </c>
      <c r="BR379" s="1">
        <v>0</v>
      </c>
      <c r="BS379" s="1">
        <v>0</v>
      </c>
      <c r="BT379" s="1">
        <v>0</v>
      </c>
      <c r="BU379" t="s">
        <v>83</v>
      </c>
      <c r="BV379" t="s">
        <v>83</v>
      </c>
      <c r="BW379" t="s">
        <v>83</v>
      </c>
      <c r="BX379" s="1">
        <v>0</v>
      </c>
      <c r="BY379" s="1">
        <v>12</v>
      </c>
      <c r="BZ379" s="1">
        <v>2007</v>
      </c>
      <c r="CA379" t="s">
        <v>110</v>
      </c>
      <c r="CB379" t="s">
        <v>111</v>
      </c>
      <c r="CC379" s="1">
        <v>340000</v>
      </c>
    </row>
    <row r="380" spans="1:81">
      <c r="A380">
        <v>379</v>
      </c>
      <c r="B380" s="1">
        <v>20</v>
      </c>
      <c r="C380" t="s">
        <v>81</v>
      </c>
      <c r="D380" s="1">
        <v>88</v>
      </c>
      <c r="E380" s="1">
        <v>11394</v>
      </c>
      <c r="F380" t="s">
        <v>82</v>
      </c>
      <c r="G380" t="s">
        <v>83</v>
      </c>
      <c r="H380" t="s">
        <v>84</v>
      </c>
      <c r="I380" t="s">
        <v>85</v>
      </c>
      <c r="J380" t="s">
        <v>86</v>
      </c>
      <c r="K380" t="s">
        <v>122</v>
      </c>
      <c r="L380" t="s">
        <v>88</v>
      </c>
      <c r="M380" t="s">
        <v>200</v>
      </c>
      <c r="N380" t="s">
        <v>90</v>
      </c>
      <c r="O380" t="s">
        <v>90</v>
      </c>
      <c r="P380" t="s">
        <v>91</v>
      </c>
      <c r="Q380" t="s">
        <v>115</v>
      </c>
      <c r="R380" s="1">
        <v>9</v>
      </c>
      <c r="S380" s="1">
        <v>2</v>
      </c>
      <c r="T380" s="1">
        <v>2010</v>
      </c>
      <c r="U380" s="1">
        <v>2010</v>
      </c>
      <c r="V380" t="s">
        <v>152</v>
      </c>
      <c r="W380" t="s">
        <v>94</v>
      </c>
      <c r="X380" t="s">
        <v>95</v>
      </c>
      <c r="Y380" t="s">
        <v>95</v>
      </c>
      <c r="Z380" t="s">
        <v>137</v>
      </c>
      <c r="AA380" s="1">
        <v>350</v>
      </c>
      <c r="AB380" t="s">
        <v>97</v>
      </c>
      <c r="AC380" t="s">
        <v>98</v>
      </c>
      <c r="AD380" t="s">
        <v>99</v>
      </c>
      <c r="AE380" t="s">
        <v>104</v>
      </c>
      <c r="AF380" t="s">
        <v>98</v>
      </c>
      <c r="AG380" t="s">
        <v>130</v>
      </c>
      <c r="AH380" t="s">
        <v>101</v>
      </c>
      <c r="AI380" s="1">
        <v>1445</v>
      </c>
      <c r="AJ380" t="s">
        <v>102</v>
      </c>
      <c r="AK380" s="1">
        <v>0</v>
      </c>
      <c r="AL380" s="1">
        <v>411</v>
      </c>
      <c r="AM380" s="1">
        <v>1856</v>
      </c>
      <c r="AN380" t="s">
        <v>103</v>
      </c>
      <c r="AO380" t="s">
        <v>104</v>
      </c>
      <c r="AP380" t="s">
        <v>105</v>
      </c>
      <c r="AQ380" t="s">
        <v>106</v>
      </c>
      <c r="AR380" s="1">
        <v>1856</v>
      </c>
      <c r="AS380" s="1">
        <v>0</v>
      </c>
      <c r="AT380" s="1">
        <v>0</v>
      </c>
      <c r="AU380" s="1">
        <v>1856</v>
      </c>
      <c r="AV380" s="1">
        <v>1</v>
      </c>
      <c r="AW380" s="1">
        <v>0</v>
      </c>
      <c r="AX380" s="1">
        <v>1</v>
      </c>
      <c r="AY380" s="1">
        <v>1</v>
      </c>
      <c r="AZ380" s="1">
        <v>1</v>
      </c>
      <c r="BA380" s="1">
        <v>1</v>
      </c>
      <c r="BB380" t="s">
        <v>104</v>
      </c>
      <c r="BC380" s="1">
        <v>8</v>
      </c>
      <c r="BD380" t="s">
        <v>107</v>
      </c>
      <c r="BE380" s="1">
        <v>1</v>
      </c>
      <c r="BF380" t="s">
        <v>104</v>
      </c>
      <c r="BG380" t="s">
        <v>108</v>
      </c>
      <c r="BH380">
        <v>2010</v>
      </c>
      <c r="BI380" t="s">
        <v>157</v>
      </c>
      <c r="BJ380" s="1">
        <v>3</v>
      </c>
      <c r="BK380" s="1">
        <v>834</v>
      </c>
      <c r="BL380" t="s">
        <v>98</v>
      </c>
      <c r="BM380" t="s">
        <v>98</v>
      </c>
      <c r="BN380" t="s">
        <v>105</v>
      </c>
      <c r="BO380" s="1">
        <v>113</v>
      </c>
      <c r="BP380" s="1">
        <v>0</v>
      </c>
      <c r="BQ380" s="1">
        <v>0</v>
      </c>
      <c r="BR380" s="1">
        <v>0</v>
      </c>
      <c r="BS380" s="1">
        <v>0</v>
      </c>
      <c r="BT380" s="1">
        <v>0</v>
      </c>
      <c r="BU380" t="s">
        <v>83</v>
      </c>
      <c r="BV380" t="s">
        <v>83</v>
      </c>
      <c r="BW380" t="s">
        <v>83</v>
      </c>
      <c r="BX380" s="1">
        <v>0</v>
      </c>
      <c r="BY380" s="1">
        <v>6</v>
      </c>
      <c r="BZ380" s="1">
        <v>2010</v>
      </c>
      <c r="CA380" t="s">
        <v>158</v>
      </c>
      <c r="CB380" t="s">
        <v>159</v>
      </c>
      <c r="CC380" s="1">
        <v>394432</v>
      </c>
    </row>
    <row r="381" spans="1:81">
      <c r="A381">
        <v>380</v>
      </c>
      <c r="B381" s="1">
        <v>60</v>
      </c>
      <c r="C381" t="s">
        <v>81</v>
      </c>
      <c r="D381" s="1">
        <v>60</v>
      </c>
      <c r="E381" s="1">
        <v>8123</v>
      </c>
      <c r="F381" t="s">
        <v>82</v>
      </c>
      <c r="G381" t="s">
        <v>83</v>
      </c>
      <c r="H381" t="s">
        <v>120</v>
      </c>
      <c r="I381" t="s">
        <v>85</v>
      </c>
      <c r="J381" t="s">
        <v>86</v>
      </c>
      <c r="K381" t="s">
        <v>87</v>
      </c>
      <c r="L381" t="s">
        <v>88</v>
      </c>
      <c r="M381" t="s">
        <v>193</v>
      </c>
      <c r="N381" t="s">
        <v>202</v>
      </c>
      <c r="O381" t="s">
        <v>90</v>
      </c>
      <c r="P381" t="s">
        <v>91</v>
      </c>
      <c r="Q381" t="s">
        <v>92</v>
      </c>
      <c r="R381" s="1">
        <v>6</v>
      </c>
      <c r="S381" s="1">
        <v>5</v>
      </c>
      <c r="T381" s="1">
        <v>2000</v>
      </c>
      <c r="U381" s="1">
        <v>2000</v>
      </c>
      <c r="V381" t="s">
        <v>93</v>
      </c>
      <c r="W381" t="s">
        <v>94</v>
      </c>
      <c r="X381" t="s">
        <v>95</v>
      </c>
      <c r="Y381" t="s">
        <v>95</v>
      </c>
      <c r="Z381" t="s">
        <v>96</v>
      </c>
      <c r="AA381" s="1">
        <v>16</v>
      </c>
      <c r="AB381" t="s">
        <v>98</v>
      </c>
      <c r="AC381" t="s">
        <v>98</v>
      </c>
      <c r="AD381" t="s">
        <v>99</v>
      </c>
      <c r="AE381" t="s">
        <v>97</v>
      </c>
      <c r="AF381" t="s">
        <v>98</v>
      </c>
      <c r="AG381" t="s">
        <v>100</v>
      </c>
      <c r="AH381" t="s">
        <v>102</v>
      </c>
      <c r="AI381" s="1">
        <v>0</v>
      </c>
      <c r="AJ381" t="s">
        <v>102</v>
      </c>
      <c r="AK381" s="1">
        <v>0</v>
      </c>
      <c r="AL381" s="1">
        <v>982</v>
      </c>
      <c r="AM381" s="1">
        <v>982</v>
      </c>
      <c r="AN381" t="s">
        <v>103</v>
      </c>
      <c r="AO381" t="s">
        <v>104</v>
      </c>
      <c r="AP381" t="s">
        <v>105</v>
      </c>
      <c r="AQ381" t="s">
        <v>106</v>
      </c>
      <c r="AR381" s="1">
        <v>1007</v>
      </c>
      <c r="AS381" s="1">
        <v>793</v>
      </c>
      <c r="AT381" s="1">
        <v>0</v>
      </c>
      <c r="AU381" s="1">
        <v>1800</v>
      </c>
      <c r="AV381" s="1">
        <v>0</v>
      </c>
      <c r="AW381" s="1">
        <v>0</v>
      </c>
      <c r="AX381" s="1">
        <v>2</v>
      </c>
      <c r="AY381" s="1">
        <v>1</v>
      </c>
      <c r="AZ381" s="1">
        <v>3</v>
      </c>
      <c r="BA381" s="1">
        <v>1</v>
      </c>
      <c r="BB381" t="s">
        <v>98</v>
      </c>
      <c r="BC381" s="1">
        <v>7</v>
      </c>
      <c r="BD381" t="s">
        <v>107</v>
      </c>
      <c r="BE381" s="1">
        <v>1</v>
      </c>
      <c r="BF381" t="s">
        <v>98</v>
      </c>
      <c r="BG381" t="s">
        <v>108</v>
      </c>
      <c r="BH381">
        <v>2000</v>
      </c>
      <c r="BI381" t="s">
        <v>157</v>
      </c>
      <c r="BJ381" s="1">
        <v>2</v>
      </c>
      <c r="BK381" s="1">
        <v>463</v>
      </c>
      <c r="BL381" t="s">
        <v>98</v>
      </c>
      <c r="BM381" t="s">
        <v>98</v>
      </c>
      <c r="BN381" t="s">
        <v>105</v>
      </c>
      <c r="BO381" s="1">
        <v>100</v>
      </c>
      <c r="BP381" s="1">
        <v>63</v>
      </c>
      <c r="BQ381" s="1">
        <v>0</v>
      </c>
      <c r="BR381" s="1">
        <v>0</v>
      </c>
      <c r="BS381" s="1">
        <v>0</v>
      </c>
      <c r="BT381" s="1">
        <v>0</v>
      </c>
      <c r="BU381" t="s">
        <v>83</v>
      </c>
      <c r="BV381" t="s">
        <v>83</v>
      </c>
      <c r="BW381" t="s">
        <v>83</v>
      </c>
      <c r="BX381" s="1">
        <v>0</v>
      </c>
      <c r="BY381" s="1">
        <v>6</v>
      </c>
      <c r="BZ381" s="1">
        <v>2009</v>
      </c>
      <c r="CA381" t="s">
        <v>110</v>
      </c>
      <c r="CB381" t="s">
        <v>111</v>
      </c>
      <c r="CC381" s="1">
        <v>179000</v>
      </c>
    </row>
    <row r="382" spans="1:81">
      <c r="A382">
        <v>381</v>
      </c>
      <c r="B382" s="1">
        <v>50</v>
      </c>
      <c r="C382" t="s">
        <v>81</v>
      </c>
      <c r="D382" s="1">
        <v>50</v>
      </c>
      <c r="E382" s="1">
        <v>5000</v>
      </c>
      <c r="F382" t="s">
        <v>82</v>
      </c>
      <c r="G382" t="s">
        <v>82</v>
      </c>
      <c r="H382" t="s">
        <v>84</v>
      </c>
      <c r="I382" t="s">
        <v>85</v>
      </c>
      <c r="J382" t="s">
        <v>86</v>
      </c>
      <c r="K382" t="s">
        <v>87</v>
      </c>
      <c r="L382" t="s">
        <v>88</v>
      </c>
      <c r="M382" t="s">
        <v>232</v>
      </c>
      <c r="N382" t="s">
        <v>90</v>
      </c>
      <c r="O382" t="s">
        <v>90</v>
      </c>
      <c r="P382" t="s">
        <v>91</v>
      </c>
      <c r="Q382" t="s">
        <v>132</v>
      </c>
      <c r="R382" s="1">
        <v>5</v>
      </c>
      <c r="S382" s="1">
        <v>6</v>
      </c>
      <c r="T382" s="1">
        <v>1924</v>
      </c>
      <c r="U382" s="1">
        <v>1950</v>
      </c>
      <c r="V382" t="s">
        <v>93</v>
      </c>
      <c r="W382" t="s">
        <v>94</v>
      </c>
      <c r="X382" t="s">
        <v>96</v>
      </c>
      <c r="Y382" t="s">
        <v>124</v>
      </c>
      <c r="Z382" t="s">
        <v>117</v>
      </c>
      <c r="AA382" s="1">
        <v>0</v>
      </c>
      <c r="AB382" t="s">
        <v>98</v>
      </c>
      <c r="AC382" t="s">
        <v>98</v>
      </c>
      <c r="AD382" t="s">
        <v>126</v>
      </c>
      <c r="AE382" t="s">
        <v>98</v>
      </c>
      <c r="AF382" t="s">
        <v>98</v>
      </c>
      <c r="AG382" t="s">
        <v>100</v>
      </c>
      <c r="AH382" t="s">
        <v>172</v>
      </c>
      <c r="AI382" s="1">
        <v>218</v>
      </c>
      <c r="AJ382" t="s">
        <v>102</v>
      </c>
      <c r="AK382" s="1">
        <v>0</v>
      </c>
      <c r="AL382" s="1">
        <v>808</v>
      </c>
      <c r="AM382" s="1">
        <v>1026</v>
      </c>
      <c r="AN382" t="s">
        <v>103</v>
      </c>
      <c r="AO382" t="s">
        <v>98</v>
      </c>
      <c r="AP382" t="s">
        <v>105</v>
      </c>
      <c r="AQ382" t="s">
        <v>106</v>
      </c>
      <c r="AR382" s="1">
        <v>1026</v>
      </c>
      <c r="AS382" s="1">
        <v>665</v>
      </c>
      <c r="AT382" s="1">
        <v>0</v>
      </c>
      <c r="AU382" s="1">
        <v>1691</v>
      </c>
      <c r="AV382" s="1">
        <v>0</v>
      </c>
      <c r="AW382" s="1">
        <v>0</v>
      </c>
      <c r="AX382" s="1">
        <v>2</v>
      </c>
      <c r="AY382" s="1">
        <v>0</v>
      </c>
      <c r="AZ382" s="1">
        <v>3</v>
      </c>
      <c r="BA382" s="1">
        <v>1</v>
      </c>
      <c r="BB382" t="s">
        <v>97</v>
      </c>
      <c r="BC382" s="1">
        <v>6</v>
      </c>
      <c r="BD382" t="s">
        <v>107</v>
      </c>
      <c r="BE382" s="1">
        <v>1</v>
      </c>
      <c r="BF382" t="s">
        <v>97</v>
      </c>
      <c r="BG382" t="s">
        <v>127</v>
      </c>
      <c r="BH382">
        <v>1924</v>
      </c>
      <c r="BI382" t="s">
        <v>102</v>
      </c>
      <c r="BJ382" s="1">
        <v>1</v>
      </c>
      <c r="BK382" s="1">
        <v>308</v>
      </c>
      <c r="BL382" t="s">
        <v>98</v>
      </c>
      <c r="BM382" t="s">
        <v>98</v>
      </c>
      <c r="BN382" t="s">
        <v>105</v>
      </c>
      <c r="BO382" s="1">
        <v>0</v>
      </c>
      <c r="BP382" s="1">
        <v>0</v>
      </c>
      <c r="BQ382" s="1">
        <v>242</v>
      </c>
      <c r="BR382" s="1">
        <v>0</v>
      </c>
      <c r="BS382" s="1">
        <v>0</v>
      </c>
      <c r="BT382" s="1">
        <v>0</v>
      </c>
      <c r="BU382" t="s">
        <v>83</v>
      </c>
      <c r="BV382" t="s">
        <v>83</v>
      </c>
      <c r="BW382" t="s">
        <v>83</v>
      </c>
      <c r="BX382" s="1">
        <v>0</v>
      </c>
      <c r="BY382" s="1">
        <v>5</v>
      </c>
      <c r="BZ382" s="1">
        <v>2010</v>
      </c>
      <c r="CA382" t="s">
        <v>110</v>
      </c>
      <c r="CB382" t="s">
        <v>111</v>
      </c>
      <c r="CC382" s="1">
        <v>127000</v>
      </c>
    </row>
    <row r="383" spans="1:81">
      <c r="A383">
        <v>382</v>
      </c>
      <c r="B383" s="1">
        <v>20</v>
      </c>
      <c r="C383" t="s">
        <v>192</v>
      </c>
      <c r="D383" s="1">
        <v>60</v>
      </c>
      <c r="E383" s="1">
        <v>7200</v>
      </c>
      <c r="F383" t="s">
        <v>82</v>
      </c>
      <c r="G383" t="s">
        <v>82</v>
      </c>
      <c r="H383" t="s">
        <v>84</v>
      </c>
      <c r="I383" t="s">
        <v>85</v>
      </c>
      <c r="J383" t="s">
        <v>86</v>
      </c>
      <c r="K383" t="s">
        <v>87</v>
      </c>
      <c r="L383" t="s">
        <v>88</v>
      </c>
      <c r="M383" t="s">
        <v>136</v>
      </c>
      <c r="N383" t="s">
        <v>90</v>
      </c>
      <c r="O383" t="s">
        <v>90</v>
      </c>
      <c r="P383" t="s">
        <v>91</v>
      </c>
      <c r="Q383" t="s">
        <v>115</v>
      </c>
      <c r="R383" s="1">
        <v>7</v>
      </c>
      <c r="S383" s="1">
        <v>5</v>
      </c>
      <c r="T383" s="1">
        <v>2006</v>
      </c>
      <c r="U383" s="1">
        <v>2006</v>
      </c>
      <c r="V383" t="s">
        <v>93</v>
      </c>
      <c r="W383" t="s">
        <v>94</v>
      </c>
      <c r="X383" t="s">
        <v>95</v>
      </c>
      <c r="Y383" t="s">
        <v>95</v>
      </c>
      <c r="Z383" t="s">
        <v>117</v>
      </c>
      <c r="AA383" s="1">
        <v>0</v>
      </c>
      <c r="AB383" t="s">
        <v>97</v>
      </c>
      <c r="AC383" t="s">
        <v>98</v>
      </c>
      <c r="AD383" t="s">
        <v>99</v>
      </c>
      <c r="AE383" t="s">
        <v>97</v>
      </c>
      <c r="AF383" t="s">
        <v>97</v>
      </c>
      <c r="AG383" t="s">
        <v>100</v>
      </c>
      <c r="AH383" t="s">
        <v>102</v>
      </c>
      <c r="AI383" s="1">
        <v>0</v>
      </c>
      <c r="AJ383" t="s">
        <v>102</v>
      </c>
      <c r="AK383" s="1">
        <v>0</v>
      </c>
      <c r="AL383" s="1">
        <v>1293</v>
      </c>
      <c r="AM383" s="1">
        <v>1293</v>
      </c>
      <c r="AN383" t="s">
        <v>103</v>
      </c>
      <c r="AO383" t="s">
        <v>104</v>
      </c>
      <c r="AP383" t="s">
        <v>105</v>
      </c>
      <c r="AQ383" t="s">
        <v>106</v>
      </c>
      <c r="AR383" s="1">
        <v>1301</v>
      </c>
      <c r="AS383" s="1">
        <v>0</v>
      </c>
      <c r="AT383" s="1">
        <v>0</v>
      </c>
      <c r="AU383" s="1">
        <v>1301</v>
      </c>
      <c r="AV383" s="1">
        <v>1</v>
      </c>
      <c r="AW383" s="1">
        <v>0</v>
      </c>
      <c r="AX383" s="1">
        <v>2</v>
      </c>
      <c r="AY383" s="1">
        <v>0</v>
      </c>
      <c r="AZ383" s="1">
        <v>2</v>
      </c>
      <c r="BA383" s="1">
        <v>1</v>
      </c>
      <c r="BB383" t="s">
        <v>97</v>
      </c>
      <c r="BC383" s="1">
        <v>5</v>
      </c>
      <c r="BD383" t="s">
        <v>107</v>
      </c>
      <c r="BE383" s="1">
        <v>1</v>
      </c>
      <c r="BF383" t="s">
        <v>97</v>
      </c>
      <c r="BG383" t="s">
        <v>108</v>
      </c>
      <c r="BH383">
        <v>2006</v>
      </c>
      <c r="BI383" t="s">
        <v>109</v>
      </c>
      <c r="BJ383" s="1">
        <v>2</v>
      </c>
      <c r="BK383" s="1">
        <v>572</v>
      </c>
      <c r="BL383" t="s">
        <v>98</v>
      </c>
      <c r="BM383" t="s">
        <v>98</v>
      </c>
      <c r="BN383" t="s">
        <v>105</v>
      </c>
      <c r="BO383" s="1">
        <v>216</v>
      </c>
      <c r="BP383" s="1">
        <v>121</v>
      </c>
      <c r="BQ383" s="1">
        <v>0</v>
      </c>
      <c r="BR383" s="1">
        <v>0</v>
      </c>
      <c r="BS383" s="1">
        <v>0</v>
      </c>
      <c r="BT383" s="1">
        <v>0</v>
      </c>
      <c r="BU383" t="s">
        <v>83</v>
      </c>
      <c r="BV383" t="s">
        <v>83</v>
      </c>
      <c r="BW383" t="s">
        <v>83</v>
      </c>
      <c r="BX383" s="1">
        <v>0</v>
      </c>
      <c r="BY383" s="1">
        <v>8</v>
      </c>
      <c r="BZ383" s="1">
        <v>2006</v>
      </c>
      <c r="CA383" t="s">
        <v>158</v>
      </c>
      <c r="CB383" t="s">
        <v>159</v>
      </c>
      <c r="CC383" s="1">
        <v>187750</v>
      </c>
    </row>
    <row r="384" spans="1:81">
      <c r="A384">
        <v>383</v>
      </c>
      <c r="B384" s="1">
        <v>60</v>
      </c>
      <c r="C384" t="s">
        <v>81</v>
      </c>
      <c r="D384" s="1">
        <v>79</v>
      </c>
      <c r="E384" s="1">
        <v>9245</v>
      </c>
      <c r="F384" t="s">
        <v>82</v>
      </c>
      <c r="G384" t="s">
        <v>83</v>
      </c>
      <c r="H384" t="s">
        <v>120</v>
      </c>
      <c r="I384" t="s">
        <v>85</v>
      </c>
      <c r="J384" t="s">
        <v>86</v>
      </c>
      <c r="K384" t="s">
        <v>87</v>
      </c>
      <c r="L384" t="s">
        <v>88</v>
      </c>
      <c r="M384" t="s">
        <v>89</v>
      </c>
      <c r="N384" t="s">
        <v>90</v>
      </c>
      <c r="O384" t="s">
        <v>90</v>
      </c>
      <c r="P384" t="s">
        <v>91</v>
      </c>
      <c r="Q384" t="s">
        <v>92</v>
      </c>
      <c r="R384" s="1">
        <v>7</v>
      </c>
      <c r="S384" s="1">
        <v>5</v>
      </c>
      <c r="T384" s="1">
        <v>2006</v>
      </c>
      <c r="U384" s="1">
        <v>2006</v>
      </c>
      <c r="V384" t="s">
        <v>93</v>
      </c>
      <c r="W384" t="s">
        <v>94</v>
      </c>
      <c r="X384" t="s">
        <v>95</v>
      </c>
      <c r="Y384" t="s">
        <v>95</v>
      </c>
      <c r="Z384" t="s">
        <v>117</v>
      </c>
      <c r="AA384" s="1">
        <v>0</v>
      </c>
      <c r="AB384" t="s">
        <v>97</v>
      </c>
      <c r="AC384" t="s">
        <v>98</v>
      </c>
      <c r="AD384" t="s">
        <v>99</v>
      </c>
      <c r="AE384" t="s">
        <v>97</v>
      </c>
      <c r="AF384" t="s">
        <v>98</v>
      </c>
      <c r="AG384" t="s">
        <v>130</v>
      </c>
      <c r="AH384" t="s">
        <v>102</v>
      </c>
      <c r="AI384" s="1">
        <v>0</v>
      </c>
      <c r="AJ384" t="s">
        <v>102</v>
      </c>
      <c r="AK384" s="1">
        <v>0</v>
      </c>
      <c r="AL384" s="1">
        <v>939</v>
      </c>
      <c r="AM384" s="1">
        <v>939</v>
      </c>
      <c r="AN384" t="s">
        <v>103</v>
      </c>
      <c r="AO384" t="s">
        <v>104</v>
      </c>
      <c r="AP384" t="s">
        <v>105</v>
      </c>
      <c r="AQ384" t="s">
        <v>106</v>
      </c>
      <c r="AR384" s="1">
        <v>939</v>
      </c>
      <c r="AS384" s="1">
        <v>858</v>
      </c>
      <c r="AT384" s="1">
        <v>0</v>
      </c>
      <c r="AU384" s="1">
        <v>1797</v>
      </c>
      <c r="AV384" s="1">
        <v>0</v>
      </c>
      <c r="AW384" s="1">
        <v>0</v>
      </c>
      <c r="AX384" s="1">
        <v>2</v>
      </c>
      <c r="AY384" s="1">
        <v>1</v>
      </c>
      <c r="AZ384" s="1">
        <v>3</v>
      </c>
      <c r="BA384" s="1">
        <v>1</v>
      </c>
      <c r="BB384" t="s">
        <v>97</v>
      </c>
      <c r="BC384" s="1">
        <v>8</v>
      </c>
      <c r="BD384" t="s">
        <v>107</v>
      </c>
      <c r="BE384" s="1">
        <v>0</v>
      </c>
      <c r="BF384" t="s">
        <v>83</v>
      </c>
      <c r="BG384" t="s">
        <v>108</v>
      </c>
      <c r="BH384">
        <v>2006</v>
      </c>
      <c r="BI384" t="s">
        <v>109</v>
      </c>
      <c r="BJ384" s="1">
        <v>2</v>
      </c>
      <c r="BK384" s="1">
        <v>639</v>
      </c>
      <c r="BL384" t="s">
        <v>98</v>
      </c>
      <c r="BM384" t="s">
        <v>98</v>
      </c>
      <c r="BN384" t="s">
        <v>105</v>
      </c>
      <c r="BO384" s="1">
        <v>144</v>
      </c>
      <c r="BP384" s="1">
        <v>53</v>
      </c>
      <c r="BQ384" s="1">
        <v>0</v>
      </c>
      <c r="BR384" s="1">
        <v>0</v>
      </c>
      <c r="BS384" s="1">
        <v>0</v>
      </c>
      <c r="BT384" s="1">
        <v>0</v>
      </c>
      <c r="BU384" t="s">
        <v>83</v>
      </c>
      <c r="BV384" t="s">
        <v>83</v>
      </c>
      <c r="BW384" t="s">
        <v>83</v>
      </c>
      <c r="BX384" s="1">
        <v>0</v>
      </c>
      <c r="BY384" s="1">
        <v>4</v>
      </c>
      <c r="BZ384" s="1">
        <v>2007</v>
      </c>
      <c r="CA384" t="s">
        <v>110</v>
      </c>
      <c r="CB384" t="s">
        <v>111</v>
      </c>
      <c r="CC384" s="1">
        <v>213500</v>
      </c>
    </row>
    <row r="385" spans="1:81">
      <c r="A385">
        <v>384</v>
      </c>
      <c r="B385" s="1">
        <v>45</v>
      </c>
      <c r="C385" t="s">
        <v>239</v>
      </c>
      <c r="D385" s="1">
        <v>60</v>
      </c>
      <c r="E385" s="1">
        <v>9000</v>
      </c>
      <c r="F385" t="s">
        <v>82</v>
      </c>
      <c r="G385" t="s">
        <v>83</v>
      </c>
      <c r="H385" t="s">
        <v>84</v>
      </c>
      <c r="I385" t="s">
        <v>85</v>
      </c>
      <c r="J385" t="s">
        <v>86</v>
      </c>
      <c r="K385" t="s">
        <v>122</v>
      </c>
      <c r="L385" t="s">
        <v>88</v>
      </c>
      <c r="M385" t="s">
        <v>170</v>
      </c>
      <c r="N385" t="s">
        <v>90</v>
      </c>
      <c r="O385" t="s">
        <v>90</v>
      </c>
      <c r="P385" t="s">
        <v>91</v>
      </c>
      <c r="Q385" t="s">
        <v>150</v>
      </c>
      <c r="R385" s="1">
        <v>6</v>
      </c>
      <c r="S385" s="1">
        <v>3</v>
      </c>
      <c r="T385" s="1">
        <v>1928</v>
      </c>
      <c r="U385" s="1">
        <v>1950</v>
      </c>
      <c r="V385" t="s">
        <v>93</v>
      </c>
      <c r="W385" t="s">
        <v>94</v>
      </c>
      <c r="X385" t="s">
        <v>124</v>
      </c>
      <c r="Y385" t="s">
        <v>124</v>
      </c>
      <c r="Z385" t="s">
        <v>117</v>
      </c>
      <c r="AA385" s="1">
        <v>0</v>
      </c>
      <c r="AB385" t="s">
        <v>98</v>
      </c>
      <c r="AC385" t="s">
        <v>98</v>
      </c>
      <c r="AD385" t="s">
        <v>126</v>
      </c>
      <c r="AE385" t="s">
        <v>147</v>
      </c>
      <c r="AF385" t="s">
        <v>147</v>
      </c>
      <c r="AG385" t="s">
        <v>100</v>
      </c>
      <c r="AH385" t="s">
        <v>102</v>
      </c>
      <c r="AI385" s="1">
        <v>0</v>
      </c>
      <c r="AJ385" t="s">
        <v>102</v>
      </c>
      <c r="AK385" s="1">
        <v>0</v>
      </c>
      <c r="AL385" s="1">
        <v>784</v>
      </c>
      <c r="AM385" s="1">
        <v>784</v>
      </c>
      <c r="AN385" t="s">
        <v>103</v>
      </c>
      <c r="AO385" t="s">
        <v>98</v>
      </c>
      <c r="AP385" t="s">
        <v>177</v>
      </c>
      <c r="AQ385" t="s">
        <v>164</v>
      </c>
      <c r="AR385" s="1">
        <v>784</v>
      </c>
      <c r="AS385" s="1">
        <v>0</v>
      </c>
      <c r="AT385" s="1">
        <v>0</v>
      </c>
      <c r="AU385" s="1">
        <v>784</v>
      </c>
      <c r="AV385" s="1">
        <v>0</v>
      </c>
      <c r="AW385" s="1">
        <v>0</v>
      </c>
      <c r="AX385" s="1">
        <v>1</v>
      </c>
      <c r="AY385" s="1">
        <v>0</v>
      </c>
      <c r="AZ385" s="1">
        <v>2</v>
      </c>
      <c r="BA385" s="1">
        <v>1</v>
      </c>
      <c r="BB385" t="s">
        <v>98</v>
      </c>
      <c r="BC385" s="1">
        <v>5</v>
      </c>
      <c r="BD385" t="s">
        <v>107</v>
      </c>
      <c r="BE385" s="1">
        <v>0</v>
      </c>
      <c r="BF385" t="s">
        <v>83</v>
      </c>
      <c r="BG385" t="s">
        <v>127</v>
      </c>
      <c r="BH385">
        <v>1950</v>
      </c>
      <c r="BI385" t="s">
        <v>102</v>
      </c>
      <c r="BJ385" s="1">
        <v>2</v>
      </c>
      <c r="BK385" s="1">
        <v>360</v>
      </c>
      <c r="BL385" t="s">
        <v>147</v>
      </c>
      <c r="BM385" t="s">
        <v>147</v>
      </c>
      <c r="BN385" t="s">
        <v>177</v>
      </c>
      <c r="BO385" s="1">
        <v>0</v>
      </c>
      <c r="BP385" s="1">
        <v>0</v>
      </c>
      <c r="BQ385" s="1">
        <v>91</v>
      </c>
      <c r="BR385" s="1">
        <v>0</v>
      </c>
      <c r="BS385" s="1">
        <v>0</v>
      </c>
      <c r="BT385" s="1">
        <v>0</v>
      </c>
      <c r="BU385" t="s">
        <v>83</v>
      </c>
      <c r="BV385" t="s">
        <v>83</v>
      </c>
      <c r="BW385" t="s">
        <v>83</v>
      </c>
      <c r="BX385" s="1">
        <v>0</v>
      </c>
      <c r="BY385" s="1">
        <v>10</v>
      </c>
      <c r="BZ385" s="1">
        <v>2009</v>
      </c>
      <c r="CA385" t="s">
        <v>110</v>
      </c>
      <c r="CB385" t="s">
        <v>111</v>
      </c>
      <c r="CC385" s="1">
        <v>76000</v>
      </c>
    </row>
    <row r="386" spans="1:81">
      <c r="A386">
        <v>385</v>
      </c>
      <c r="B386" s="1">
        <v>60</v>
      </c>
      <c r="C386" t="s">
        <v>81</v>
      </c>
      <c r="D386" s="1" t="s">
        <v>83</v>
      </c>
      <c r="E386" s="1">
        <v>53107</v>
      </c>
      <c r="F386" t="s">
        <v>82</v>
      </c>
      <c r="G386" t="s">
        <v>83</v>
      </c>
      <c r="H386" t="s">
        <v>160</v>
      </c>
      <c r="I386" t="s">
        <v>195</v>
      </c>
      <c r="J386" t="s">
        <v>86</v>
      </c>
      <c r="K386" t="s">
        <v>122</v>
      </c>
      <c r="L386" t="s">
        <v>194</v>
      </c>
      <c r="M386" t="s">
        <v>205</v>
      </c>
      <c r="N386" t="s">
        <v>114</v>
      </c>
      <c r="O386" t="s">
        <v>90</v>
      </c>
      <c r="P386" t="s">
        <v>91</v>
      </c>
      <c r="Q386" t="s">
        <v>92</v>
      </c>
      <c r="R386" s="1">
        <v>6</v>
      </c>
      <c r="S386" s="1">
        <v>5</v>
      </c>
      <c r="T386" s="1">
        <v>1992</v>
      </c>
      <c r="U386" s="1">
        <v>1992</v>
      </c>
      <c r="V386" t="s">
        <v>93</v>
      </c>
      <c r="W386" t="s">
        <v>94</v>
      </c>
      <c r="X386" t="s">
        <v>140</v>
      </c>
      <c r="Y386" t="s">
        <v>140</v>
      </c>
      <c r="Z386" t="s">
        <v>117</v>
      </c>
      <c r="AA386" s="1">
        <v>0</v>
      </c>
      <c r="AB386" t="s">
        <v>97</v>
      </c>
      <c r="AC386" t="s">
        <v>98</v>
      </c>
      <c r="AD386" t="s">
        <v>99</v>
      </c>
      <c r="AE386" t="s">
        <v>97</v>
      </c>
      <c r="AF386" t="s">
        <v>98</v>
      </c>
      <c r="AG386" t="s">
        <v>130</v>
      </c>
      <c r="AH386" t="s">
        <v>101</v>
      </c>
      <c r="AI386" s="1">
        <v>985</v>
      </c>
      <c r="AJ386" t="s">
        <v>102</v>
      </c>
      <c r="AK386" s="1">
        <v>0</v>
      </c>
      <c r="AL386" s="1">
        <v>595</v>
      </c>
      <c r="AM386" s="1">
        <v>1580</v>
      </c>
      <c r="AN386" t="s">
        <v>103</v>
      </c>
      <c r="AO386" t="s">
        <v>104</v>
      </c>
      <c r="AP386" t="s">
        <v>105</v>
      </c>
      <c r="AQ386" t="s">
        <v>106</v>
      </c>
      <c r="AR386" s="1">
        <v>1079</v>
      </c>
      <c r="AS386" s="1">
        <v>874</v>
      </c>
      <c r="AT386" s="1">
        <v>0</v>
      </c>
      <c r="AU386" s="1">
        <v>1953</v>
      </c>
      <c r="AV386" s="1">
        <v>1</v>
      </c>
      <c r="AW386" s="1">
        <v>0</v>
      </c>
      <c r="AX386" s="1">
        <v>2</v>
      </c>
      <c r="AY386" s="1">
        <v>1</v>
      </c>
      <c r="AZ386" s="1">
        <v>3</v>
      </c>
      <c r="BA386" s="1">
        <v>1</v>
      </c>
      <c r="BB386" t="s">
        <v>97</v>
      </c>
      <c r="BC386" s="1">
        <v>9</v>
      </c>
      <c r="BD386" t="s">
        <v>107</v>
      </c>
      <c r="BE386" s="1">
        <v>2</v>
      </c>
      <c r="BF386" t="s">
        <v>147</v>
      </c>
      <c r="BG386" t="s">
        <v>108</v>
      </c>
      <c r="BH386">
        <v>1992</v>
      </c>
      <c r="BI386" t="s">
        <v>157</v>
      </c>
      <c r="BJ386" s="1">
        <v>2</v>
      </c>
      <c r="BK386" s="1">
        <v>501</v>
      </c>
      <c r="BL386" t="s">
        <v>98</v>
      </c>
      <c r="BM386" t="s">
        <v>98</v>
      </c>
      <c r="BN386" t="s">
        <v>105</v>
      </c>
      <c r="BO386" s="1">
        <v>216</v>
      </c>
      <c r="BP386" s="1">
        <v>231</v>
      </c>
      <c r="BQ386" s="1">
        <v>0</v>
      </c>
      <c r="BR386" s="1">
        <v>0</v>
      </c>
      <c r="BS386" s="1">
        <v>0</v>
      </c>
      <c r="BT386" s="1">
        <v>0</v>
      </c>
      <c r="BU386" t="s">
        <v>83</v>
      </c>
      <c r="BV386" t="s">
        <v>83</v>
      </c>
      <c r="BW386" t="s">
        <v>83</v>
      </c>
      <c r="BX386" s="1">
        <v>0</v>
      </c>
      <c r="BY386" s="1">
        <v>6</v>
      </c>
      <c r="BZ386" s="1">
        <v>2007</v>
      </c>
      <c r="CA386" t="s">
        <v>110</v>
      </c>
      <c r="CB386" t="s">
        <v>111</v>
      </c>
      <c r="CC386" s="1">
        <v>240000</v>
      </c>
    </row>
    <row r="387" spans="1:81">
      <c r="A387">
        <v>386</v>
      </c>
      <c r="B387" s="1">
        <v>120</v>
      </c>
      <c r="C387" t="s">
        <v>81</v>
      </c>
      <c r="D387" s="1">
        <v>43</v>
      </c>
      <c r="E387" s="1">
        <v>3182</v>
      </c>
      <c r="F387" t="s">
        <v>82</v>
      </c>
      <c r="G387" t="s">
        <v>83</v>
      </c>
      <c r="H387" t="s">
        <v>84</v>
      </c>
      <c r="I387" t="s">
        <v>85</v>
      </c>
      <c r="J387" t="s">
        <v>86</v>
      </c>
      <c r="K387" t="s">
        <v>87</v>
      </c>
      <c r="L387" t="s">
        <v>88</v>
      </c>
      <c r="M387" t="s">
        <v>227</v>
      </c>
      <c r="N387" t="s">
        <v>90</v>
      </c>
      <c r="O387" t="s">
        <v>90</v>
      </c>
      <c r="P387" t="s">
        <v>179</v>
      </c>
      <c r="Q387" t="s">
        <v>115</v>
      </c>
      <c r="R387" s="1">
        <v>8</v>
      </c>
      <c r="S387" s="1">
        <v>5</v>
      </c>
      <c r="T387" s="1">
        <v>2004</v>
      </c>
      <c r="U387" s="1">
        <v>2005</v>
      </c>
      <c r="V387" t="s">
        <v>93</v>
      </c>
      <c r="W387" t="s">
        <v>94</v>
      </c>
      <c r="X387" t="s">
        <v>95</v>
      </c>
      <c r="Y387" t="s">
        <v>95</v>
      </c>
      <c r="Z387" t="s">
        <v>96</v>
      </c>
      <c r="AA387" s="1">
        <v>16</v>
      </c>
      <c r="AB387" t="s">
        <v>97</v>
      </c>
      <c r="AC387" t="s">
        <v>98</v>
      </c>
      <c r="AD387" t="s">
        <v>99</v>
      </c>
      <c r="AE387" t="s">
        <v>97</v>
      </c>
      <c r="AF387" t="s">
        <v>98</v>
      </c>
      <c r="AG387" t="s">
        <v>100</v>
      </c>
      <c r="AH387" t="s">
        <v>101</v>
      </c>
      <c r="AI387" s="1">
        <v>24</v>
      </c>
      <c r="AJ387" t="s">
        <v>102</v>
      </c>
      <c r="AK387" s="1">
        <v>0</v>
      </c>
      <c r="AL387" s="1">
        <v>1232</v>
      </c>
      <c r="AM387" s="1">
        <v>1256</v>
      </c>
      <c r="AN387" t="s">
        <v>103</v>
      </c>
      <c r="AO387" t="s">
        <v>104</v>
      </c>
      <c r="AP387" t="s">
        <v>105</v>
      </c>
      <c r="AQ387" t="s">
        <v>106</v>
      </c>
      <c r="AR387" s="1">
        <v>1269</v>
      </c>
      <c r="AS387" s="1">
        <v>0</v>
      </c>
      <c r="AT387" s="1">
        <v>0</v>
      </c>
      <c r="AU387" s="1">
        <v>1269</v>
      </c>
      <c r="AV387" s="1">
        <v>0</v>
      </c>
      <c r="AW387" s="1">
        <v>0</v>
      </c>
      <c r="AX387" s="1">
        <v>2</v>
      </c>
      <c r="AY387" s="1">
        <v>0</v>
      </c>
      <c r="AZ387" s="1">
        <v>2</v>
      </c>
      <c r="BA387" s="1">
        <v>1</v>
      </c>
      <c r="BB387" t="s">
        <v>97</v>
      </c>
      <c r="BC387" s="1">
        <v>6</v>
      </c>
      <c r="BD387" t="s">
        <v>107</v>
      </c>
      <c r="BE387" s="1">
        <v>1</v>
      </c>
      <c r="BF387" t="s">
        <v>98</v>
      </c>
      <c r="BG387" t="s">
        <v>108</v>
      </c>
      <c r="BH387">
        <v>2004</v>
      </c>
      <c r="BI387" t="s">
        <v>157</v>
      </c>
      <c r="BJ387" s="1">
        <v>2</v>
      </c>
      <c r="BK387" s="1">
        <v>430</v>
      </c>
      <c r="BL387" t="s">
        <v>98</v>
      </c>
      <c r="BM387" t="s">
        <v>98</v>
      </c>
      <c r="BN387" t="s">
        <v>105</v>
      </c>
      <c r="BO387" s="1">
        <v>146</v>
      </c>
      <c r="BP387" s="1">
        <v>20</v>
      </c>
      <c r="BQ387" s="1">
        <v>0</v>
      </c>
      <c r="BR387" s="1">
        <v>0</v>
      </c>
      <c r="BS387" s="1">
        <v>144</v>
      </c>
      <c r="BT387" s="1">
        <v>0</v>
      </c>
      <c r="BU387" t="s">
        <v>83</v>
      </c>
      <c r="BV387" t="s">
        <v>83</v>
      </c>
      <c r="BW387" t="s">
        <v>83</v>
      </c>
      <c r="BX387" s="1">
        <v>0</v>
      </c>
      <c r="BY387" s="1">
        <v>4</v>
      </c>
      <c r="BZ387" s="1">
        <v>2010</v>
      </c>
      <c r="CA387" t="s">
        <v>110</v>
      </c>
      <c r="CB387" t="s">
        <v>111</v>
      </c>
      <c r="CC387" s="1">
        <v>192000</v>
      </c>
    </row>
    <row r="388" spans="1:81">
      <c r="A388">
        <v>387</v>
      </c>
      <c r="B388" s="1">
        <v>50</v>
      </c>
      <c r="C388" t="s">
        <v>81</v>
      </c>
      <c r="D388" s="1">
        <v>58</v>
      </c>
      <c r="E388" s="1">
        <v>8410</v>
      </c>
      <c r="F388" t="s">
        <v>82</v>
      </c>
      <c r="G388" t="s">
        <v>83</v>
      </c>
      <c r="H388" t="s">
        <v>84</v>
      </c>
      <c r="I388" t="s">
        <v>85</v>
      </c>
      <c r="J388" t="s">
        <v>86</v>
      </c>
      <c r="K388" t="s">
        <v>112</v>
      </c>
      <c r="L388" t="s">
        <v>88</v>
      </c>
      <c r="M388" t="s">
        <v>185</v>
      </c>
      <c r="N388" t="s">
        <v>114</v>
      </c>
      <c r="O388" t="s">
        <v>90</v>
      </c>
      <c r="P388" t="s">
        <v>91</v>
      </c>
      <c r="Q388" t="s">
        <v>132</v>
      </c>
      <c r="R388" s="1">
        <v>5</v>
      </c>
      <c r="S388" s="1">
        <v>3</v>
      </c>
      <c r="T388" s="1">
        <v>1910</v>
      </c>
      <c r="U388" s="1">
        <v>1996</v>
      </c>
      <c r="V388" t="s">
        <v>184</v>
      </c>
      <c r="W388" t="s">
        <v>94</v>
      </c>
      <c r="X388" t="s">
        <v>124</v>
      </c>
      <c r="Y388" t="s">
        <v>95</v>
      </c>
      <c r="Z388" t="s">
        <v>117</v>
      </c>
      <c r="AA388" s="1">
        <v>0</v>
      </c>
      <c r="AB388" t="s">
        <v>98</v>
      </c>
      <c r="AC388" t="s">
        <v>147</v>
      </c>
      <c r="AD388" t="s">
        <v>99</v>
      </c>
      <c r="AE388" t="s">
        <v>98</v>
      </c>
      <c r="AF388" t="s">
        <v>98</v>
      </c>
      <c r="AG388" t="s">
        <v>100</v>
      </c>
      <c r="AH388" t="s">
        <v>102</v>
      </c>
      <c r="AI388" s="1">
        <v>0</v>
      </c>
      <c r="AJ388" t="s">
        <v>102</v>
      </c>
      <c r="AK388" s="1">
        <v>0</v>
      </c>
      <c r="AL388" s="1">
        <v>658</v>
      </c>
      <c r="AM388" s="1">
        <v>658</v>
      </c>
      <c r="AN388" t="s">
        <v>103</v>
      </c>
      <c r="AO388" t="s">
        <v>98</v>
      </c>
      <c r="AP388" t="s">
        <v>105</v>
      </c>
      <c r="AQ388" t="s">
        <v>106</v>
      </c>
      <c r="AR388" s="1">
        <v>658</v>
      </c>
      <c r="AS388" s="1">
        <v>526</v>
      </c>
      <c r="AT388" s="1">
        <v>0</v>
      </c>
      <c r="AU388" s="1">
        <v>1184</v>
      </c>
      <c r="AV388" s="1">
        <v>0</v>
      </c>
      <c r="AW388" s="1">
        <v>0</v>
      </c>
      <c r="AX388" s="1">
        <v>1</v>
      </c>
      <c r="AY388" s="1">
        <v>0</v>
      </c>
      <c r="AZ388" s="1">
        <v>5</v>
      </c>
      <c r="BA388" s="1">
        <v>1</v>
      </c>
      <c r="BB388" t="s">
        <v>98</v>
      </c>
      <c r="BC388" s="1">
        <v>8</v>
      </c>
      <c r="BD388" t="s">
        <v>107</v>
      </c>
      <c r="BE388" s="1">
        <v>0</v>
      </c>
      <c r="BF388" t="s">
        <v>83</v>
      </c>
      <c r="BG388" t="s">
        <v>83</v>
      </c>
      <c r="BH388" t="s">
        <v>83</v>
      </c>
      <c r="BI388" t="s">
        <v>83</v>
      </c>
      <c r="BJ388" s="1">
        <v>0</v>
      </c>
      <c r="BK388" s="1">
        <v>0</v>
      </c>
      <c r="BL388" t="s">
        <v>83</v>
      </c>
      <c r="BM388" t="s">
        <v>83</v>
      </c>
      <c r="BN388" t="s">
        <v>177</v>
      </c>
      <c r="BO388" s="1">
        <v>0</v>
      </c>
      <c r="BP388" s="1">
        <v>151</v>
      </c>
      <c r="BQ388" s="1">
        <v>0</v>
      </c>
      <c r="BR388" s="1">
        <v>0</v>
      </c>
      <c r="BS388" s="1">
        <v>0</v>
      </c>
      <c r="BT388" s="1">
        <v>0</v>
      </c>
      <c r="BU388" t="s">
        <v>83</v>
      </c>
      <c r="BV388" t="s">
        <v>83</v>
      </c>
      <c r="BW388" t="s">
        <v>83</v>
      </c>
      <c r="BX388" s="1">
        <v>0</v>
      </c>
      <c r="BY388" s="1">
        <v>5</v>
      </c>
      <c r="BZ388" s="1">
        <v>2006</v>
      </c>
      <c r="CA388" t="s">
        <v>110</v>
      </c>
      <c r="CB388" t="s">
        <v>188</v>
      </c>
      <c r="CC388" s="1">
        <v>81000</v>
      </c>
    </row>
    <row r="389" spans="1:81">
      <c r="A389">
        <v>388</v>
      </c>
      <c r="B389" s="1">
        <v>80</v>
      </c>
      <c r="C389" t="s">
        <v>81</v>
      </c>
      <c r="D389" s="1">
        <v>72</v>
      </c>
      <c r="E389" s="1">
        <v>7200</v>
      </c>
      <c r="F389" t="s">
        <v>82</v>
      </c>
      <c r="G389" t="s">
        <v>83</v>
      </c>
      <c r="H389" t="s">
        <v>84</v>
      </c>
      <c r="I389" t="s">
        <v>85</v>
      </c>
      <c r="J389" t="s">
        <v>86</v>
      </c>
      <c r="K389" t="s">
        <v>87</v>
      </c>
      <c r="L389" t="s">
        <v>88</v>
      </c>
      <c r="M389" t="s">
        <v>185</v>
      </c>
      <c r="N389" t="s">
        <v>90</v>
      </c>
      <c r="O389" t="s">
        <v>90</v>
      </c>
      <c r="P389" t="s">
        <v>91</v>
      </c>
      <c r="Q389" t="s">
        <v>197</v>
      </c>
      <c r="R389" s="1">
        <v>6</v>
      </c>
      <c r="S389" s="1">
        <v>6</v>
      </c>
      <c r="T389" s="1">
        <v>1976</v>
      </c>
      <c r="U389" s="1">
        <v>1976</v>
      </c>
      <c r="V389" t="s">
        <v>152</v>
      </c>
      <c r="W389" t="s">
        <v>94</v>
      </c>
      <c r="X389" t="s">
        <v>116</v>
      </c>
      <c r="Y389" t="s">
        <v>116</v>
      </c>
      <c r="Z389" t="s">
        <v>96</v>
      </c>
      <c r="AA389" s="1">
        <v>255</v>
      </c>
      <c r="AB389" t="s">
        <v>98</v>
      </c>
      <c r="AC389" t="s">
        <v>98</v>
      </c>
      <c r="AD389" t="s">
        <v>118</v>
      </c>
      <c r="AE389" t="s">
        <v>98</v>
      </c>
      <c r="AF389" t="s">
        <v>98</v>
      </c>
      <c r="AG389" t="s">
        <v>130</v>
      </c>
      <c r="AH389" t="s">
        <v>119</v>
      </c>
      <c r="AI389" s="1">
        <v>631</v>
      </c>
      <c r="AJ389" t="s">
        <v>102</v>
      </c>
      <c r="AK389" s="1">
        <v>0</v>
      </c>
      <c r="AL389" s="1">
        <v>410</v>
      </c>
      <c r="AM389" s="1">
        <v>1041</v>
      </c>
      <c r="AN389" t="s">
        <v>103</v>
      </c>
      <c r="AO389" t="s">
        <v>104</v>
      </c>
      <c r="AP389" t="s">
        <v>105</v>
      </c>
      <c r="AQ389" t="s">
        <v>106</v>
      </c>
      <c r="AR389" s="1">
        <v>1125</v>
      </c>
      <c r="AS389" s="1">
        <v>0</v>
      </c>
      <c r="AT389" s="1">
        <v>0</v>
      </c>
      <c r="AU389" s="1">
        <v>1125</v>
      </c>
      <c r="AV389" s="1">
        <v>1</v>
      </c>
      <c r="AW389" s="1">
        <v>0</v>
      </c>
      <c r="AX389" s="1">
        <v>1</v>
      </c>
      <c r="AY389" s="1">
        <v>0</v>
      </c>
      <c r="AZ389" s="1">
        <v>3</v>
      </c>
      <c r="BA389" s="1">
        <v>1</v>
      </c>
      <c r="BB389" t="s">
        <v>98</v>
      </c>
      <c r="BC389" s="1">
        <v>6</v>
      </c>
      <c r="BD389" t="s">
        <v>107</v>
      </c>
      <c r="BE389" s="1">
        <v>1</v>
      </c>
      <c r="BF389" t="s">
        <v>147</v>
      </c>
      <c r="BG389" t="s">
        <v>127</v>
      </c>
      <c r="BH389">
        <v>1977</v>
      </c>
      <c r="BI389" t="s">
        <v>102</v>
      </c>
      <c r="BJ389" s="1">
        <v>1</v>
      </c>
      <c r="BK389" s="1">
        <v>352</v>
      </c>
      <c r="BL389" t="s">
        <v>98</v>
      </c>
      <c r="BM389" t="s">
        <v>98</v>
      </c>
      <c r="BN389" t="s">
        <v>105</v>
      </c>
      <c r="BO389" s="1">
        <v>296</v>
      </c>
      <c r="BP389" s="1">
        <v>0</v>
      </c>
      <c r="BQ389" s="1">
        <v>0</v>
      </c>
      <c r="BR389" s="1">
        <v>0</v>
      </c>
      <c r="BS389" s="1">
        <v>0</v>
      </c>
      <c r="BT389" s="1">
        <v>0</v>
      </c>
      <c r="BU389" t="s">
        <v>83</v>
      </c>
      <c r="BV389" t="s">
        <v>163</v>
      </c>
      <c r="BW389" t="s">
        <v>83</v>
      </c>
      <c r="BX389" s="1">
        <v>0</v>
      </c>
      <c r="BY389" s="1">
        <v>10</v>
      </c>
      <c r="BZ389" s="1">
        <v>2009</v>
      </c>
      <c r="CA389" t="s">
        <v>110</v>
      </c>
      <c r="CB389" t="s">
        <v>128</v>
      </c>
      <c r="CC389" s="1">
        <v>125000</v>
      </c>
    </row>
    <row r="390" spans="1:81">
      <c r="A390">
        <v>389</v>
      </c>
      <c r="B390" s="1">
        <v>20</v>
      </c>
      <c r="C390" t="s">
        <v>81</v>
      </c>
      <c r="D390" s="1">
        <v>93</v>
      </c>
      <c r="E390" s="1">
        <v>9382</v>
      </c>
      <c r="F390" t="s">
        <v>82</v>
      </c>
      <c r="G390" t="s">
        <v>83</v>
      </c>
      <c r="H390" t="s">
        <v>120</v>
      </c>
      <c r="I390" t="s">
        <v>85</v>
      </c>
      <c r="J390" t="s">
        <v>86</v>
      </c>
      <c r="K390" t="s">
        <v>166</v>
      </c>
      <c r="L390" t="s">
        <v>88</v>
      </c>
      <c r="M390" t="s">
        <v>89</v>
      </c>
      <c r="N390" t="s">
        <v>90</v>
      </c>
      <c r="O390" t="s">
        <v>90</v>
      </c>
      <c r="P390" t="s">
        <v>91</v>
      </c>
      <c r="Q390" t="s">
        <v>115</v>
      </c>
      <c r="R390" s="1">
        <v>7</v>
      </c>
      <c r="S390" s="1">
        <v>5</v>
      </c>
      <c r="T390" s="1">
        <v>1999</v>
      </c>
      <c r="U390" s="1">
        <v>2000</v>
      </c>
      <c r="V390" t="s">
        <v>93</v>
      </c>
      <c r="W390" t="s">
        <v>94</v>
      </c>
      <c r="X390" t="s">
        <v>95</v>
      </c>
      <c r="Y390" t="s">
        <v>95</v>
      </c>
      <c r="Z390" t="s">
        <v>96</v>
      </c>
      <c r="AA390" s="1">
        <v>125</v>
      </c>
      <c r="AB390" t="s">
        <v>97</v>
      </c>
      <c r="AC390" t="s">
        <v>98</v>
      </c>
      <c r="AD390" t="s">
        <v>99</v>
      </c>
      <c r="AE390" t="s">
        <v>97</v>
      </c>
      <c r="AF390" t="s">
        <v>98</v>
      </c>
      <c r="AG390" t="s">
        <v>100</v>
      </c>
      <c r="AH390" t="s">
        <v>102</v>
      </c>
      <c r="AI390" s="1">
        <v>0</v>
      </c>
      <c r="AJ390" t="s">
        <v>102</v>
      </c>
      <c r="AK390" s="1">
        <v>0</v>
      </c>
      <c r="AL390" s="1">
        <v>1468</v>
      </c>
      <c r="AM390" s="1">
        <v>1468</v>
      </c>
      <c r="AN390" t="s">
        <v>103</v>
      </c>
      <c r="AO390" t="s">
        <v>104</v>
      </c>
      <c r="AP390" t="s">
        <v>105</v>
      </c>
      <c r="AQ390" t="s">
        <v>106</v>
      </c>
      <c r="AR390" s="1">
        <v>1479</v>
      </c>
      <c r="AS390" s="1">
        <v>0</v>
      </c>
      <c r="AT390" s="1">
        <v>0</v>
      </c>
      <c r="AU390" s="1">
        <v>1479</v>
      </c>
      <c r="AV390" s="1">
        <v>0</v>
      </c>
      <c r="AW390" s="1">
        <v>0</v>
      </c>
      <c r="AX390" s="1">
        <v>2</v>
      </c>
      <c r="AY390" s="1">
        <v>0</v>
      </c>
      <c r="AZ390" s="1">
        <v>3</v>
      </c>
      <c r="BA390" s="1">
        <v>1</v>
      </c>
      <c r="BB390" t="s">
        <v>97</v>
      </c>
      <c r="BC390" s="1">
        <v>6</v>
      </c>
      <c r="BD390" t="s">
        <v>107</v>
      </c>
      <c r="BE390" s="1">
        <v>0</v>
      </c>
      <c r="BF390" t="s">
        <v>83</v>
      </c>
      <c r="BG390" t="s">
        <v>108</v>
      </c>
      <c r="BH390">
        <v>1999</v>
      </c>
      <c r="BI390" t="s">
        <v>109</v>
      </c>
      <c r="BJ390" s="1">
        <v>2</v>
      </c>
      <c r="BK390" s="1">
        <v>577</v>
      </c>
      <c r="BL390" t="s">
        <v>98</v>
      </c>
      <c r="BM390" t="s">
        <v>98</v>
      </c>
      <c r="BN390" t="s">
        <v>105</v>
      </c>
      <c r="BO390" s="1">
        <v>120</v>
      </c>
      <c r="BP390" s="1">
        <v>25</v>
      </c>
      <c r="BQ390" s="1">
        <v>0</v>
      </c>
      <c r="BR390" s="1">
        <v>0</v>
      </c>
      <c r="BS390" s="1">
        <v>0</v>
      </c>
      <c r="BT390" s="1">
        <v>0</v>
      </c>
      <c r="BU390" t="s">
        <v>83</v>
      </c>
      <c r="BV390" t="s">
        <v>83</v>
      </c>
      <c r="BW390" t="s">
        <v>83</v>
      </c>
      <c r="BX390" s="1">
        <v>0</v>
      </c>
      <c r="BY390" s="1">
        <v>7</v>
      </c>
      <c r="BZ390" s="1">
        <v>2008</v>
      </c>
      <c r="CA390" t="s">
        <v>110</v>
      </c>
      <c r="CB390" t="s">
        <v>111</v>
      </c>
      <c r="CC390" s="1">
        <v>191000</v>
      </c>
    </row>
    <row r="391" spans="1:81">
      <c r="A391">
        <v>390</v>
      </c>
      <c r="B391" s="1">
        <v>60</v>
      </c>
      <c r="C391" t="s">
        <v>81</v>
      </c>
      <c r="D391" s="1">
        <v>96</v>
      </c>
      <c r="E391" s="1">
        <v>12474</v>
      </c>
      <c r="F391" t="s">
        <v>82</v>
      </c>
      <c r="G391" t="s">
        <v>83</v>
      </c>
      <c r="H391" t="s">
        <v>84</v>
      </c>
      <c r="I391" t="s">
        <v>85</v>
      </c>
      <c r="J391" t="s">
        <v>86</v>
      </c>
      <c r="K391" t="s">
        <v>87</v>
      </c>
      <c r="L391" t="s">
        <v>88</v>
      </c>
      <c r="M391" t="s">
        <v>154</v>
      </c>
      <c r="N391" t="s">
        <v>90</v>
      </c>
      <c r="O391" t="s">
        <v>90</v>
      </c>
      <c r="P391" t="s">
        <v>91</v>
      </c>
      <c r="Q391" t="s">
        <v>92</v>
      </c>
      <c r="R391" s="1">
        <v>10</v>
      </c>
      <c r="S391" s="1">
        <v>5</v>
      </c>
      <c r="T391" s="1">
        <v>2007</v>
      </c>
      <c r="U391" s="1">
        <v>2008</v>
      </c>
      <c r="V391" t="s">
        <v>93</v>
      </c>
      <c r="W391" t="s">
        <v>94</v>
      </c>
      <c r="X391" t="s">
        <v>95</v>
      </c>
      <c r="Y391" t="s">
        <v>95</v>
      </c>
      <c r="Z391" t="s">
        <v>137</v>
      </c>
      <c r="AA391" s="1">
        <v>272</v>
      </c>
      <c r="AB391" t="s">
        <v>104</v>
      </c>
      <c r="AC391" t="s">
        <v>98</v>
      </c>
      <c r="AD391" t="s">
        <v>99</v>
      </c>
      <c r="AE391" t="s">
        <v>104</v>
      </c>
      <c r="AF391" t="s">
        <v>98</v>
      </c>
      <c r="AG391" t="s">
        <v>130</v>
      </c>
      <c r="AH391" t="s">
        <v>101</v>
      </c>
      <c r="AI391" s="1">
        <v>1280</v>
      </c>
      <c r="AJ391" t="s">
        <v>102</v>
      </c>
      <c r="AK391" s="1">
        <v>0</v>
      </c>
      <c r="AL391" s="1">
        <v>402</v>
      </c>
      <c r="AM391" s="1">
        <v>1682</v>
      </c>
      <c r="AN391" t="s">
        <v>103</v>
      </c>
      <c r="AO391" t="s">
        <v>104</v>
      </c>
      <c r="AP391" t="s">
        <v>105</v>
      </c>
      <c r="AQ391" t="s">
        <v>106</v>
      </c>
      <c r="AR391" s="1">
        <v>1742</v>
      </c>
      <c r="AS391" s="1">
        <v>590</v>
      </c>
      <c r="AT391" s="1">
        <v>0</v>
      </c>
      <c r="AU391" s="1">
        <v>2332</v>
      </c>
      <c r="AV391" s="1">
        <v>1</v>
      </c>
      <c r="AW391" s="1">
        <v>0</v>
      </c>
      <c r="AX391" s="1">
        <v>2</v>
      </c>
      <c r="AY391" s="1">
        <v>1</v>
      </c>
      <c r="AZ391" s="1">
        <v>3</v>
      </c>
      <c r="BA391" s="1">
        <v>1</v>
      </c>
      <c r="BB391" t="s">
        <v>104</v>
      </c>
      <c r="BC391" s="1">
        <v>9</v>
      </c>
      <c r="BD391" t="s">
        <v>107</v>
      </c>
      <c r="BE391" s="1">
        <v>1</v>
      </c>
      <c r="BF391" t="s">
        <v>104</v>
      </c>
      <c r="BG391" t="s">
        <v>156</v>
      </c>
      <c r="BH391">
        <v>2008</v>
      </c>
      <c r="BI391" t="s">
        <v>157</v>
      </c>
      <c r="BJ391" s="1">
        <v>3</v>
      </c>
      <c r="BK391" s="1">
        <v>846</v>
      </c>
      <c r="BL391" t="s">
        <v>98</v>
      </c>
      <c r="BM391" t="s">
        <v>98</v>
      </c>
      <c r="BN391" t="s">
        <v>105</v>
      </c>
      <c r="BO391" s="1">
        <v>196</v>
      </c>
      <c r="BP391" s="1">
        <v>134</v>
      </c>
      <c r="BQ391" s="1">
        <v>0</v>
      </c>
      <c r="BR391" s="1">
        <v>0</v>
      </c>
      <c r="BS391" s="1">
        <v>0</v>
      </c>
      <c r="BT391" s="1">
        <v>0</v>
      </c>
      <c r="BU391" t="s">
        <v>83</v>
      </c>
      <c r="BV391" t="s">
        <v>83</v>
      </c>
      <c r="BW391" t="s">
        <v>83</v>
      </c>
      <c r="BX391" s="1">
        <v>0</v>
      </c>
      <c r="BY391" s="1">
        <v>8</v>
      </c>
      <c r="BZ391" s="1">
        <v>2008</v>
      </c>
      <c r="CA391" t="s">
        <v>158</v>
      </c>
      <c r="CB391" t="s">
        <v>159</v>
      </c>
      <c r="CC391" s="1">
        <v>426000</v>
      </c>
    </row>
    <row r="392" spans="1:81">
      <c r="A392">
        <v>391</v>
      </c>
      <c r="B392" s="1">
        <v>50</v>
      </c>
      <c r="C392" t="s">
        <v>81</v>
      </c>
      <c r="D392" s="1">
        <v>50</v>
      </c>
      <c r="E392" s="1">
        <v>8405</v>
      </c>
      <c r="F392" t="s">
        <v>82</v>
      </c>
      <c r="G392" t="s">
        <v>174</v>
      </c>
      <c r="H392" t="s">
        <v>84</v>
      </c>
      <c r="I392" t="s">
        <v>85</v>
      </c>
      <c r="J392" t="s">
        <v>86</v>
      </c>
      <c r="K392" t="s">
        <v>87</v>
      </c>
      <c r="L392" t="s">
        <v>88</v>
      </c>
      <c r="M392" t="s">
        <v>185</v>
      </c>
      <c r="N392" t="s">
        <v>90</v>
      </c>
      <c r="O392" t="s">
        <v>90</v>
      </c>
      <c r="P392" t="s">
        <v>91</v>
      </c>
      <c r="Q392" t="s">
        <v>132</v>
      </c>
      <c r="R392" s="1">
        <v>5</v>
      </c>
      <c r="S392" s="1">
        <v>8</v>
      </c>
      <c r="T392" s="1">
        <v>1900</v>
      </c>
      <c r="U392" s="1">
        <v>1950</v>
      </c>
      <c r="V392" t="s">
        <v>93</v>
      </c>
      <c r="W392" t="s">
        <v>94</v>
      </c>
      <c r="X392" t="s">
        <v>116</v>
      </c>
      <c r="Y392" t="s">
        <v>116</v>
      </c>
      <c r="Z392" t="s">
        <v>117</v>
      </c>
      <c r="AA392" s="1">
        <v>0</v>
      </c>
      <c r="AB392" t="s">
        <v>98</v>
      </c>
      <c r="AC392" t="s">
        <v>98</v>
      </c>
      <c r="AD392" t="s">
        <v>126</v>
      </c>
      <c r="AE392" t="s">
        <v>98</v>
      </c>
      <c r="AF392" t="s">
        <v>97</v>
      </c>
      <c r="AG392" t="s">
        <v>100</v>
      </c>
      <c r="AH392" t="s">
        <v>153</v>
      </c>
      <c r="AI392" s="1">
        <v>241</v>
      </c>
      <c r="AJ392" t="s">
        <v>141</v>
      </c>
      <c r="AK392" s="1">
        <v>391</v>
      </c>
      <c r="AL392" s="1">
        <v>229</v>
      </c>
      <c r="AM392" s="1">
        <v>861</v>
      </c>
      <c r="AN392" t="s">
        <v>103</v>
      </c>
      <c r="AO392" t="s">
        <v>104</v>
      </c>
      <c r="AP392" t="s">
        <v>105</v>
      </c>
      <c r="AQ392" t="s">
        <v>106</v>
      </c>
      <c r="AR392" s="1">
        <v>961</v>
      </c>
      <c r="AS392" s="1">
        <v>406</v>
      </c>
      <c r="AT392" s="1">
        <v>0</v>
      </c>
      <c r="AU392" s="1">
        <v>1367</v>
      </c>
      <c r="AV392" s="1">
        <v>1</v>
      </c>
      <c r="AW392" s="1">
        <v>0</v>
      </c>
      <c r="AX392" s="1">
        <v>1</v>
      </c>
      <c r="AY392" s="1">
        <v>0</v>
      </c>
      <c r="AZ392" s="1">
        <v>4</v>
      </c>
      <c r="BA392" s="1">
        <v>1</v>
      </c>
      <c r="BB392" t="s">
        <v>98</v>
      </c>
      <c r="BC392" s="1">
        <v>7</v>
      </c>
      <c r="BD392" t="s">
        <v>107</v>
      </c>
      <c r="BE392" s="1">
        <v>0</v>
      </c>
      <c r="BF392" t="s">
        <v>83</v>
      </c>
      <c r="BG392" t="s">
        <v>127</v>
      </c>
      <c r="BH392">
        <v>1978</v>
      </c>
      <c r="BI392" t="s">
        <v>102</v>
      </c>
      <c r="BJ392" s="1">
        <v>1</v>
      </c>
      <c r="BK392" s="1">
        <v>384</v>
      </c>
      <c r="BL392" t="s">
        <v>98</v>
      </c>
      <c r="BM392" t="s">
        <v>98</v>
      </c>
      <c r="BN392" t="s">
        <v>105</v>
      </c>
      <c r="BO392" s="1">
        <v>0</v>
      </c>
      <c r="BP392" s="1">
        <v>130</v>
      </c>
      <c r="BQ392" s="1">
        <v>112</v>
      </c>
      <c r="BR392" s="1">
        <v>0</v>
      </c>
      <c r="BS392" s="1">
        <v>0</v>
      </c>
      <c r="BT392" s="1">
        <v>0</v>
      </c>
      <c r="BU392" t="s">
        <v>83</v>
      </c>
      <c r="BV392" t="s">
        <v>134</v>
      </c>
      <c r="BW392" t="s">
        <v>83</v>
      </c>
      <c r="BX392" s="1">
        <v>0</v>
      </c>
      <c r="BY392" s="1">
        <v>4</v>
      </c>
      <c r="BZ392" s="1">
        <v>2008</v>
      </c>
      <c r="CA392" t="s">
        <v>110</v>
      </c>
      <c r="CB392" t="s">
        <v>111</v>
      </c>
      <c r="CC392" s="1">
        <v>119000</v>
      </c>
    </row>
    <row r="393" spans="1:81">
      <c r="A393">
        <v>392</v>
      </c>
      <c r="B393" s="1">
        <v>60</v>
      </c>
      <c r="C393" t="s">
        <v>81</v>
      </c>
      <c r="D393" s="1">
        <v>71</v>
      </c>
      <c r="E393" s="1">
        <v>12209</v>
      </c>
      <c r="F393" t="s">
        <v>82</v>
      </c>
      <c r="G393" t="s">
        <v>83</v>
      </c>
      <c r="H393" t="s">
        <v>120</v>
      </c>
      <c r="I393" t="s">
        <v>85</v>
      </c>
      <c r="J393" t="s">
        <v>86</v>
      </c>
      <c r="K393" t="s">
        <v>166</v>
      </c>
      <c r="L393" t="s">
        <v>88</v>
      </c>
      <c r="M393" t="s">
        <v>131</v>
      </c>
      <c r="N393" t="s">
        <v>90</v>
      </c>
      <c r="O393" t="s">
        <v>90</v>
      </c>
      <c r="P393" t="s">
        <v>91</v>
      </c>
      <c r="Q393" t="s">
        <v>92</v>
      </c>
      <c r="R393" s="1">
        <v>6</v>
      </c>
      <c r="S393" s="1">
        <v>5</v>
      </c>
      <c r="T393" s="1">
        <v>2001</v>
      </c>
      <c r="U393" s="1">
        <v>2002</v>
      </c>
      <c r="V393" t="s">
        <v>93</v>
      </c>
      <c r="W393" t="s">
        <v>94</v>
      </c>
      <c r="X393" t="s">
        <v>95</v>
      </c>
      <c r="Y393" t="s">
        <v>95</v>
      </c>
      <c r="Z393" t="s">
        <v>117</v>
      </c>
      <c r="AA393" s="1">
        <v>0</v>
      </c>
      <c r="AB393" t="s">
        <v>98</v>
      </c>
      <c r="AC393" t="s">
        <v>98</v>
      </c>
      <c r="AD393" t="s">
        <v>99</v>
      </c>
      <c r="AE393" t="s">
        <v>104</v>
      </c>
      <c r="AF393" t="s">
        <v>98</v>
      </c>
      <c r="AG393" t="s">
        <v>100</v>
      </c>
      <c r="AH393" t="s">
        <v>119</v>
      </c>
      <c r="AI393" s="1">
        <v>690</v>
      </c>
      <c r="AJ393" t="s">
        <v>102</v>
      </c>
      <c r="AK393" s="1">
        <v>0</v>
      </c>
      <c r="AL393" s="1">
        <v>114</v>
      </c>
      <c r="AM393" s="1">
        <v>804</v>
      </c>
      <c r="AN393" t="s">
        <v>103</v>
      </c>
      <c r="AO393" t="s">
        <v>104</v>
      </c>
      <c r="AP393" t="s">
        <v>105</v>
      </c>
      <c r="AQ393" t="s">
        <v>106</v>
      </c>
      <c r="AR393" s="1">
        <v>804</v>
      </c>
      <c r="AS393" s="1">
        <v>1157</v>
      </c>
      <c r="AT393" s="1">
        <v>0</v>
      </c>
      <c r="AU393" s="1">
        <v>1961</v>
      </c>
      <c r="AV393" s="1">
        <v>1</v>
      </c>
      <c r="AW393" s="1">
        <v>0</v>
      </c>
      <c r="AX393" s="1">
        <v>2</v>
      </c>
      <c r="AY393" s="1">
        <v>1</v>
      </c>
      <c r="AZ393" s="1">
        <v>3</v>
      </c>
      <c r="BA393" s="1">
        <v>1</v>
      </c>
      <c r="BB393" t="s">
        <v>97</v>
      </c>
      <c r="BC393" s="1">
        <v>7</v>
      </c>
      <c r="BD393" t="s">
        <v>107</v>
      </c>
      <c r="BE393" s="1">
        <v>1</v>
      </c>
      <c r="BF393" t="s">
        <v>98</v>
      </c>
      <c r="BG393" t="s">
        <v>156</v>
      </c>
      <c r="BH393">
        <v>2001</v>
      </c>
      <c r="BI393" t="s">
        <v>157</v>
      </c>
      <c r="BJ393" s="1">
        <v>2</v>
      </c>
      <c r="BK393" s="1">
        <v>560</v>
      </c>
      <c r="BL393" t="s">
        <v>98</v>
      </c>
      <c r="BM393" t="s">
        <v>98</v>
      </c>
      <c r="BN393" t="s">
        <v>105</v>
      </c>
      <c r="BO393" s="1">
        <v>125</v>
      </c>
      <c r="BP393" s="1">
        <v>192</v>
      </c>
      <c r="BQ393" s="1">
        <v>0</v>
      </c>
      <c r="BR393" s="1">
        <v>0</v>
      </c>
      <c r="BS393" s="1">
        <v>0</v>
      </c>
      <c r="BT393" s="1">
        <v>0</v>
      </c>
      <c r="BU393" t="s">
        <v>83</v>
      </c>
      <c r="BV393" t="s">
        <v>83</v>
      </c>
      <c r="BW393" t="s">
        <v>83</v>
      </c>
      <c r="BX393" s="1">
        <v>0</v>
      </c>
      <c r="BY393" s="1">
        <v>6</v>
      </c>
      <c r="BZ393" s="1">
        <v>2009</v>
      </c>
      <c r="CA393" t="s">
        <v>110</v>
      </c>
      <c r="CB393" t="s">
        <v>111</v>
      </c>
      <c r="CC393" s="1">
        <v>215000</v>
      </c>
    </row>
    <row r="394" spans="1:81">
      <c r="A394">
        <v>393</v>
      </c>
      <c r="B394" s="1">
        <v>20</v>
      </c>
      <c r="C394" t="s">
        <v>81</v>
      </c>
      <c r="D394" s="1" t="s">
        <v>83</v>
      </c>
      <c r="E394" s="1">
        <v>8339</v>
      </c>
      <c r="F394" t="s">
        <v>82</v>
      </c>
      <c r="G394" t="s">
        <v>83</v>
      </c>
      <c r="H394" t="s">
        <v>120</v>
      </c>
      <c r="I394" t="s">
        <v>85</v>
      </c>
      <c r="J394" t="s">
        <v>86</v>
      </c>
      <c r="K394" t="s">
        <v>87</v>
      </c>
      <c r="L394" t="s">
        <v>88</v>
      </c>
      <c r="M394" t="s">
        <v>162</v>
      </c>
      <c r="N394" t="s">
        <v>90</v>
      </c>
      <c r="O394" t="s">
        <v>90</v>
      </c>
      <c r="P394" t="s">
        <v>91</v>
      </c>
      <c r="Q394" t="s">
        <v>115</v>
      </c>
      <c r="R394" s="1">
        <v>5</v>
      </c>
      <c r="S394" s="1">
        <v>7</v>
      </c>
      <c r="T394" s="1">
        <v>1959</v>
      </c>
      <c r="U394" s="1">
        <v>1959</v>
      </c>
      <c r="V394" t="s">
        <v>93</v>
      </c>
      <c r="W394" t="s">
        <v>94</v>
      </c>
      <c r="X394" t="s">
        <v>116</v>
      </c>
      <c r="Y394" t="s">
        <v>116</v>
      </c>
      <c r="Z394" t="s">
        <v>117</v>
      </c>
      <c r="AA394" s="1">
        <v>0</v>
      </c>
      <c r="AB394" t="s">
        <v>98</v>
      </c>
      <c r="AC394" t="s">
        <v>98</v>
      </c>
      <c r="AD394" t="s">
        <v>168</v>
      </c>
      <c r="AE394" t="s">
        <v>83</v>
      </c>
      <c r="AF394" t="s">
        <v>83</v>
      </c>
      <c r="AG394" t="s">
        <v>83</v>
      </c>
      <c r="AH394" t="s">
        <v>83</v>
      </c>
      <c r="AI394" s="1">
        <v>0</v>
      </c>
      <c r="AJ394" t="s">
        <v>83</v>
      </c>
      <c r="AK394" s="1">
        <v>0</v>
      </c>
      <c r="AL394" s="1">
        <v>0</v>
      </c>
      <c r="AM394" s="1">
        <v>0</v>
      </c>
      <c r="AN394" t="s">
        <v>103</v>
      </c>
      <c r="AO394" t="s">
        <v>98</v>
      </c>
      <c r="AP394" t="s">
        <v>105</v>
      </c>
      <c r="AQ394" t="s">
        <v>106</v>
      </c>
      <c r="AR394" s="1">
        <v>882</v>
      </c>
      <c r="AS394" s="1">
        <v>0</v>
      </c>
      <c r="AT394" s="1">
        <v>0</v>
      </c>
      <c r="AU394" s="1">
        <v>882</v>
      </c>
      <c r="AV394" s="1">
        <v>0</v>
      </c>
      <c r="AW394" s="1">
        <v>0</v>
      </c>
      <c r="AX394" s="1">
        <v>1</v>
      </c>
      <c r="AY394" s="1">
        <v>0</v>
      </c>
      <c r="AZ394" s="1">
        <v>3</v>
      </c>
      <c r="BA394" s="1">
        <v>1</v>
      </c>
      <c r="BB394" t="s">
        <v>98</v>
      </c>
      <c r="BC394" s="1">
        <v>5</v>
      </c>
      <c r="BD394" t="s">
        <v>107</v>
      </c>
      <c r="BE394" s="1">
        <v>0</v>
      </c>
      <c r="BF394" t="s">
        <v>83</v>
      </c>
      <c r="BG394" t="s">
        <v>108</v>
      </c>
      <c r="BH394">
        <v>1959</v>
      </c>
      <c r="BI394" t="s">
        <v>109</v>
      </c>
      <c r="BJ394" s="1">
        <v>1</v>
      </c>
      <c r="BK394" s="1">
        <v>294</v>
      </c>
      <c r="BL394" t="s">
        <v>98</v>
      </c>
      <c r="BM394" t="s">
        <v>98</v>
      </c>
      <c r="BN394" t="s">
        <v>105</v>
      </c>
      <c r="BO394" s="1">
        <v>0</v>
      </c>
      <c r="BP394" s="1">
        <v>0</v>
      </c>
      <c r="BQ394" s="1">
        <v>0</v>
      </c>
      <c r="BR394" s="1">
        <v>0</v>
      </c>
      <c r="BS394" s="1">
        <v>0</v>
      </c>
      <c r="BT394" s="1">
        <v>0</v>
      </c>
      <c r="BU394" t="s">
        <v>83</v>
      </c>
      <c r="BV394" t="s">
        <v>134</v>
      </c>
      <c r="BW394" t="s">
        <v>135</v>
      </c>
      <c r="BX394" s="1">
        <v>1200</v>
      </c>
      <c r="BY394" s="1">
        <v>7</v>
      </c>
      <c r="BZ394" s="1">
        <v>2007</v>
      </c>
      <c r="CA394" t="s">
        <v>110</v>
      </c>
      <c r="CB394" t="s">
        <v>111</v>
      </c>
      <c r="CC394" s="1">
        <v>106500</v>
      </c>
    </row>
    <row r="395" spans="1:81">
      <c r="A395">
        <v>394</v>
      </c>
      <c r="B395" s="1">
        <v>30</v>
      </c>
      <c r="C395" t="s">
        <v>81</v>
      </c>
      <c r="D395" s="1" t="s">
        <v>83</v>
      </c>
      <c r="E395" s="1">
        <v>7446</v>
      </c>
      <c r="F395" t="s">
        <v>82</v>
      </c>
      <c r="G395" t="s">
        <v>83</v>
      </c>
      <c r="H395" t="s">
        <v>84</v>
      </c>
      <c r="I395" t="s">
        <v>85</v>
      </c>
      <c r="J395" t="s">
        <v>86</v>
      </c>
      <c r="K395" t="s">
        <v>122</v>
      </c>
      <c r="L395" t="s">
        <v>88</v>
      </c>
      <c r="M395" t="s">
        <v>148</v>
      </c>
      <c r="N395" t="s">
        <v>114</v>
      </c>
      <c r="O395" t="s">
        <v>90</v>
      </c>
      <c r="P395" t="s">
        <v>91</v>
      </c>
      <c r="Q395" t="s">
        <v>115</v>
      </c>
      <c r="R395" s="1">
        <v>4</v>
      </c>
      <c r="S395" s="1">
        <v>5</v>
      </c>
      <c r="T395" s="1">
        <v>1941</v>
      </c>
      <c r="U395" s="1">
        <v>1950</v>
      </c>
      <c r="V395" t="s">
        <v>93</v>
      </c>
      <c r="W395" t="s">
        <v>94</v>
      </c>
      <c r="X395" t="s">
        <v>155</v>
      </c>
      <c r="Y395" t="s">
        <v>125</v>
      </c>
      <c r="Z395" t="s">
        <v>117</v>
      </c>
      <c r="AA395" s="1">
        <v>0</v>
      </c>
      <c r="AB395" t="s">
        <v>98</v>
      </c>
      <c r="AC395" t="s">
        <v>98</v>
      </c>
      <c r="AD395" t="s">
        <v>118</v>
      </c>
      <c r="AE395" t="s">
        <v>98</v>
      </c>
      <c r="AF395" t="s">
        <v>98</v>
      </c>
      <c r="AG395" t="s">
        <v>100</v>
      </c>
      <c r="AH395" t="s">
        <v>153</v>
      </c>
      <c r="AI395" s="1">
        <v>266</v>
      </c>
      <c r="AJ395" t="s">
        <v>102</v>
      </c>
      <c r="AK395" s="1">
        <v>0</v>
      </c>
      <c r="AL395" s="1">
        <v>522</v>
      </c>
      <c r="AM395" s="1">
        <v>788</v>
      </c>
      <c r="AN395" t="s">
        <v>103</v>
      </c>
      <c r="AO395" t="s">
        <v>98</v>
      </c>
      <c r="AP395" t="s">
        <v>105</v>
      </c>
      <c r="AQ395" t="s">
        <v>164</v>
      </c>
      <c r="AR395" s="1">
        <v>788</v>
      </c>
      <c r="AS395" s="1">
        <v>0</v>
      </c>
      <c r="AT395" s="1">
        <v>0</v>
      </c>
      <c r="AU395" s="1">
        <v>788</v>
      </c>
      <c r="AV395" s="1">
        <v>0</v>
      </c>
      <c r="AW395" s="1">
        <v>0</v>
      </c>
      <c r="AX395" s="1">
        <v>1</v>
      </c>
      <c r="AY395" s="1">
        <v>0</v>
      </c>
      <c r="AZ395" s="1">
        <v>2</v>
      </c>
      <c r="BA395" s="1">
        <v>1</v>
      </c>
      <c r="BB395" t="s">
        <v>98</v>
      </c>
      <c r="BC395" s="1">
        <v>4</v>
      </c>
      <c r="BD395" t="s">
        <v>107</v>
      </c>
      <c r="BE395" s="1">
        <v>2</v>
      </c>
      <c r="BF395" t="s">
        <v>98</v>
      </c>
      <c r="BG395" t="s">
        <v>83</v>
      </c>
      <c r="BH395" t="s">
        <v>83</v>
      </c>
      <c r="BI395" t="s">
        <v>83</v>
      </c>
      <c r="BJ395" s="1">
        <v>0</v>
      </c>
      <c r="BK395" s="1">
        <v>0</v>
      </c>
      <c r="BL395" t="s">
        <v>83</v>
      </c>
      <c r="BM395" t="s">
        <v>83</v>
      </c>
      <c r="BN395" t="s">
        <v>105</v>
      </c>
      <c r="BO395" s="1">
        <v>0</v>
      </c>
      <c r="BP395" s="1">
        <v>0</v>
      </c>
      <c r="BQ395" s="1">
        <v>0</v>
      </c>
      <c r="BR395" s="1">
        <v>0</v>
      </c>
      <c r="BS395" s="1">
        <v>0</v>
      </c>
      <c r="BT395" s="1">
        <v>0</v>
      </c>
      <c r="BU395" t="s">
        <v>83</v>
      </c>
      <c r="BV395" t="s">
        <v>163</v>
      </c>
      <c r="BW395" t="s">
        <v>83</v>
      </c>
      <c r="BX395" s="1">
        <v>0</v>
      </c>
      <c r="BY395" s="1">
        <v>4</v>
      </c>
      <c r="BZ395" s="1">
        <v>2006</v>
      </c>
      <c r="CA395" t="s">
        <v>110</v>
      </c>
      <c r="CB395" t="s">
        <v>128</v>
      </c>
      <c r="CC395" s="1">
        <v>100000</v>
      </c>
    </row>
    <row r="396" spans="1:81">
      <c r="A396">
        <v>395</v>
      </c>
      <c r="B396" s="1">
        <v>50</v>
      </c>
      <c r="C396" t="s">
        <v>81</v>
      </c>
      <c r="D396" s="1">
        <v>60</v>
      </c>
      <c r="E396" s="1">
        <v>10134</v>
      </c>
      <c r="F396" t="s">
        <v>82</v>
      </c>
      <c r="G396" t="s">
        <v>83</v>
      </c>
      <c r="H396" t="s">
        <v>84</v>
      </c>
      <c r="I396" t="s">
        <v>85</v>
      </c>
      <c r="J396" t="s">
        <v>86</v>
      </c>
      <c r="K396" t="s">
        <v>87</v>
      </c>
      <c r="L396" t="s">
        <v>88</v>
      </c>
      <c r="M396" t="s">
        <v>143</v>
      </c>
      <c r="N396" t="s">
        <v>90</v>
      </c>
      <c r="O396" t="s">
        <v>90</v>
      </c>
      <c r="P396" t="s">
        <v>91</v>
      </c>
      <c r="Q396" t="s">
        <v>132</v>
      </c>
      <c r="R396" s="1">
        <v>5</v>
      </c>
      <c r="S396" s="1">
        <v>6</v>
      </c>
      <c r="T396" s="1">
        <v>1940</v>
      </c>
      <c r="U396" s="1">
        <v>1950</v>
      </c>
      <c r="V396" t="s">
        <v>93</v>
      </c>
      <c r="W396" t="s">
        <v>94</v>
      </c>
      <c r="X396" t="s">
        <v>116</v>
      </c>
      <c r="Y396" t="s">
        <v>116</v>
      </c>
      <c r="Z396" t="s">
        <v>117</v>
      </c>
      <c r="AA396" s="1">
        <v>0</v>
      </c>
      <c r="AB396" t="s">
        <v>98</v>
      </c>
      <c r="AC396" t="s">
        <v>98</v>
      </c>
      <c r="AD396" t="s">
        <v>118</v>
      </c>
      <c r="AE396" t="s">
        <v>98</v>
      </c>
      <c r="AF396" t="s">
        <v>98</v>
      </c>
      <c r="AG396" t="s">
        <v>100</v>
      </c>
      <c r="AH396" t="s">
        <v>102</v>
      </c>
      <c r="AI396" s="1">
        <v>0</v>
      </c>
      <c r="AJ396" t="s">
        <v>102</v>
      </c>
      <c r="AK396" s="1">
        <v>0</v>
      </c>
      <c r="AL396" s="1">
        <v>735</v>
      </c>
      <c r="AM396" s="1">
        <v>735</v>
      </c>
      <c r="AN396" t="s">
        <v>103</v>
      </c>
      <c r="AO396" t="s">
        <v>97</v>
      </c>
      <c r="AP396" t="s">
        <v>105</v>
      </c>
      <c r="AQ396" t="s">
        <v>164</v>
      </c>
      <c r="AR396" s="1">
        <v>735</v>
      </c>
      <c r="AS396" s="1">
        <v>299</v>
      </c>
      <c r="AT396" s="1">
        <v>0</v>
      </c>
      <c r="AU396" s="1">
        <v>1034</v>
      </c>
      <c r="AV396" s="1">
        <v>0</v>
      </c>
      <c r="AW396" s="1">
        <v>0</v>
      </c>
      <c r="AX396" s="1">
        <v>1</v>
      </c>
      <c r="AY396" s="1">
        <v>0</v>
      </c>
      <c r="AZ396" s="1">
        <v>2</v>
      </c>
      <c r="BA396" s="1">
        <v>1</v>
      </c>
      <c r="BB396" t="s">
        <v>98</v>
      </c>
      <c r="BC396" s="1">
        <v>5</v>
      </c>
      <c r="BD396" t="s">
        <v>107</v>
      </c>
      <c r="BE396" s="1">
        <v>0</v>
      </c>
      <c r="BF396" t="s">
        <v>83</v>
      </c>
      <c r="BG396" t="s">
        <v>127</v>
      </c>
      <c r="BH396">
        <v>1940</v>
      </c>
      <c r="BI396" t="s">
        <v>102</v>
      </c>
      <c r="BJ396" s="1">
        <v>1</v>
      </c>
      <c r="BK396" s="1">
        <v>240</v>
      </c>
      <c r="BL396" t="s">
        <v>98</v>
      </c>
      <c r="BM396" t="s">
        <v>98</v>
      </c>
      <c r="BN396" t="s">
        <v>105</v>
      </c>
      <c r="BO396" s="1">
        <v>0</v>
      </c>
      <c r="BP396" s="1">
        <v>39</v>
      </c>
      <c r="BQ396" s="1">
        <v>0</v>
      </c>
      <c r="BR396" s="1">
        <v>0</v>
      </c>
      <c r="BS396" s="1">
        <v>0</v>
      </c>
      <c r="BT396" s="1">
        <v>0</v>
      </c>
      <c r="BU396" t="s">
        <v>83</v>
      </c>
      <c r="BV396" t="s">
        <v>83</v>
      </c>
      <c r="BW396" t="s">
        <v>83</v>
      </c>
      <c r="BX396" s="1">
        <v>0</v>
      </c>
      <c r="BY396" s="1">
        <v>7</v>
      </c>
      <c r="BZ396" s="1">
        <v>2007</v>
      </c>
      <c r="CA396" t="s">
        <v>110</v>
      </c>
      <c r="CB396" t="s">
        <v>111</v>
      </c>
      <c r="CC396" s="1">
        <v>109000</v>
      </c>
    </row>
    <row r="397" spans="1:81">
      <c r="A397">
        <v>396</v>
      </c>
      <c r="B397" s="1">
        <v>20</v>
      </c>
      <c r="C397" t="s">
        <v>81</v>
      </c>
      <c r="D397" s="1">
        <v>68</v>
      </c>
      <c r="E397" s="1">
        <v>9571</v>
      </c>
      <c r="F397" t="s">
        <v>82</v>
      </c>
      <c r="G397" t="s">
        <v>83</v>
      </c>
      <c r="H397" t="s">
        <v>84</v>
      </c>
      <c r="I397" t="s">
        <v>85</v>
      </c>
      <c r="J397" t="s">
        <v>86</v>
      </c>
      <c r="K397" t="s">
        <v>87</v>
      </c>
      <c r="L397" t="s">
        <v>88</v>
      </c>
      <c r="M397" t="s">
        <v>185</v>
      </c>
      <c r="N397" t="s">
        <v>90</v>
      </c>
      <c r="O397" t="s">
        <v>90</v>
      </c>
      <c r="P397" t="s">
        <v>91</v>
      </c>
      <c r="Q397" t="s">
        <v>115</v>
      </c>
      <c r="R397" s="1">
        <v>5</v>
      </c>
      <c r="S397" s="1">
        <v>6</v>
      </c>
      <c r="T397" s="1">
        <v>1956</v>
      </c>
      <c r="U397" s="1">
        <v>1956</v>
      </c>
      <c r="V397" t="s">
        <v>93</v>
      </c>
      <c r="W397" t="s">
        <v>94</v>
      </c>
      <c r="X397" t="s">
        <v>124</v>
      </c>
      <c r="Y397" t="s">
        <v>124</v>
      </c>
      <c r="Z397" t="s">
        <v>117</v>
      </c>
      <c r="AA397" s="1">
        <v>0</v>
      </c>
      <c r="AB397" t="s">
        <v>98</v>
      </c>
      <c r="AC397" t="s">
        <v>98</v>
      </c>
      <c r="AD397" t="s">
        <v>118</v>
      </c>
      <c r="AE397" t="s">
        <v>98</v>
      </c>
      <c r="AF397" t="s">
        <v>98</v>
      </c>
      <c r="AG397" t="s">
        <v>130</v>
      </c>
      <c r="AH397" t="s">
        <v>141</v>
      </c>
      <c r="AI397" s="1">
        <v>739</v>
      </c>
      <c r="AJ397" t="s">
        <v>102</v>
      </c>
      <c r="AK397" s="1">
        <v>0</v>
      </c>
      <c r="AL397" s="1">
        <v>405</v>
      </c>
      <c r="AM397" s="1">
        <v>1144</v>
      </c>
      <c r="AN397" t="s">
        <v>103</v>
      </c>
      <c r="AO397" t="s">
        <v>98</v>
      </c>
      <c r="AP397" t="s">
        <v>105</v>
      </c>
      <c r="AQ397" t="s">
        <v>106</v>
      </c>
      <c r="AR397" s="1">
        <v>1144</v>
      </c>
      <c r="AS397" s="1">
        <v>0</v>
      </c>
      <c r="AT397" s="1">
        <v>0</v>
      </c>
      <c r="AU397" s="1">
        <v>1144</v>
      </c>
      <c r="AV397" s="1">
        <v>1</v>
      </c>
      <c r="AW397" s="1">
        <v>0</v>
      </c>
      <c r="AX397" s="1">
        <v>1</v>
      </c>
      <c r="AY397" s="1">
        <v>0</v>
      </c>
      <c r="AZ397" s="1">
        <v>3</v>
      </c>
      <c r="BA397" s="1">
        <v>1</v>
      </c>
      <c r="BB397" t="s">
        <v>98</v>
      </c>
      <c r="BC397" s="1">
        <v>6</v>
      </c>
      <c r="BD397" t="s">
        <v>107</v>
      </c>
      <c r="BE397" s="1">
        <v>0</v>
      </c>
      <c r="BF397" t="s">
        <v>83</v>
      </c>
      <c r="BG397" t="s">
        <v>108</v>
      </c>
      <c r="BH397">
        <v>1956</v>
      </c>
      <c r="BI397" t="s">
        <v>102</v>
      </c>
      <c r="BJ397" s="1">
        <v>1</v>
      </c>
      <c r="BK397" s="1">
        <v>596</v>
      </c>
      <c r="BL397" t="s">
        <v>98</v>
      </c>
      <c r="BM397" t="s">
        <v>98</v>
      </c>
      <c r="BN397" t="s">
        <v>105</v>
      </c>
      <c r="BO397" s="1">
        <v>44</v>
      </c>
      <c r="BP397" s="1">
        <v>0</v>
      </c>
      <c r="BQ397" s="1">
        <v>0</v>
      </c>
      <c r="BR397" s="1">
        <v>0</v>
      </c>
      <c r="BS397" s="1">
        <v>0</v>
      </c>
      <c r="BT397" s="1">
        <v>0</v>
      </c>
      <c r="BU397" t="s">
        <v>83</v>
      </c>
      <c r="BV397" t="s">
        <v>83</v>
      </c>
      <c r="BW397" t="s">
        <v>83</v>
      </c>
      <c r="BX397" s="1">
        <v>0</v>
      </c>
      <c r="BY397" s="1">
        <v>6</v>
      </c>
      <c r="BZ397" s="1">
        <v>2010</v>
      </c>
      <c r="CA397" t="s">
        <v>110</v>
      </c>
      <c r="CB397" t="s">
        <v>111</v>
      </c>
      <c r="CC397" s="1">
        <v>129000</v>
      </c>
    </row>
    <row r="398" spans="1:81">
      <c r="A398">
        <v>397</v>
      </c>
      <c r="B398" s="1">
        <v>20</v>
      </c>
      <c r="C398" t="s">
        <v>81</v>
      </c>
      <c r="D398" s="1">
        <v>60</v>
      </c>
      <c r="E398" s="1">
        <v>7200</v>
      </c>
      <c r="F398" t="s">
        <v>82</v>
      </c>
      <c r="G398" t="s">
        <v>83</v>
      </c>
      <c r="H398" t="s">
        <v>84</v>
      </c>
      <c r="I398" t="s">
        <v>195</v>
      </c>
      <c r="J398" t="s">
        <v>86</v>
      </c>
      <c r="K398" t="s">
        <v>87</v>
      </c>
      <c r="L398" t="s">
        <v>88</v>
      </c>
      <c r="M398" t="s">
        <v>89</v>
      </c>
      <c r="N398" t="s">
        <v>90</v>
      </c>
      <c r="O398" t="s">
        <v>90</v>
      </c>
      <c r="P398" t="s">
        <v>91</v>
      </c>
      <c r="Q398" t="s">
        <v>115</v>
      </c>
      <c r="R398" s="1">
        <v>5</v>
      </c>
      <c r="S398" s="1">
        <v>5</v>
      </c>
      <c r="T398" s="1">
        <v>1972</v>
      </c>
      <c r="U398" s="1">
        <v>1972</v>
      </c>
      <c r="V398" t="s">
        <v>152</v>
      </c>
      <c r="W398" t="s">
        <v>94</v>
      </c>
      <c r="X398" t="s">
        <v>116</v>
      </c>
      <c r="Y398" t="s">
        <v>116</v>
      </c>
      <c r="Z398" t="s">
        <v>117</v>
      </c>
      <c r="AA398" s="1">
        <v>0</v>
      </c>
      <c r="AB398" t="s">
        <v>98</v>
      </c>
      <c r="AC398" t="s">
        <v>98</v>
      </c>
      <c r="AD398" t="s">
        <v>118</v>
      </c>
      <c r="AE398" t="s">
        <v>98</v>
      </c>
      <c r="AF398" t="s">
        <v>98</v>
      </c>
      <c r="AG398" t="s">
        <v>130</v>
      </c>
      <c r="AH398" t="s">
        <v>153</v>
      </c>
      <c r="AI398" s="1">
        <v>777</v>
      </c>
      <c r="AJ398" t="s">
        <v>102</v>
      </c>
      <c r="AK398" s="1">
        <v>0</v>
      </c>
      <c r="AL398" s="1">
        <v>117</v>
      </c>
      <c r="AM398" s="1">
        <v>894</v>
      </c>
      <c r="AN398" t="s">
        <v>103</v>
      </c>
      <c r="AO398" t="s">
        <v>98</v>
      </c>
      <c r="AP398" t="s">
        <v>105</v>
      </c>
      <c r="AQ398" t="s">
        <v>106</v>
      </c>
      <c r="AR398" s="1">
        <v>894</v>
      </c>
      <c r="AS398" s="1">
        <v>0</v>
      </c>
      <c r="AT398" s="1">
        <v>0</v>
      </c>
      <c r="AU398" s="1">
        <v>894</v>
      </c>
      <c r="AV398" s="1">
        <v>0</v>
      </c>
      <c r="AW398" s="1">
        <v>0</v>
      </c>
      <c r="AX398" s="1">
        <v>1</v>
      </c>
      <c r="AY398" s="1">
        <v>0</v>
      </c>
      <c r="AZ398" s="1">
        <v>2</v>
      </c>
      <c r="BA398" s="1">
        <v>1</v>
      </c>
      <c r="BB398" t="s">
        <v>98</v>
      </c>
      <c r="BC398" s="1">
        <v>6</v>
      </c>
      <c r="BD398" t="s">
        <v>107</v>
      </c>
      <c r="BE398" s="1">
        <v>0</v>
      </c>
      <c r="BF398" t="s">
        <v>83</v>
      </c>
      <c r="BG398" t="s">
        <v>127</v>
      </c>
      <c r="BH398">
        <v>1985</v>
      </c>
      <c r="BI398" t="s">
        <v>109</v>
      </c>
      <c r="BJ398" s="1">
        <v>2</v>
      </c>
      <c r="BK398" s="1">
        <v>600</v>
      </c>
      <c r="BL398" t="s">
        <v>98</v>
      </c>
      <c r="BM398" t="s">
        <v>98</v>
      </c>
      <c r="BN398" t="s">
        <v>105</v>
      </c>
      <c r="BO398" s="1">
        <v>215</v>
      </c>
      <c r="BP398" s="1">
        <v>0</v>
      </c>
      <c r="BQ398" s="1">
        <v>0</v>
      </c>
      <c r="BR398" s="1">
        <v>0</v>
      </c>
      <c r="BS398" s="1">
        <v>0</v>
      </c>
      <c r="BT398" s="1">
        <v>0</v>
      </c>
      <c r="BU398" t="s">
        <v>83</v>
      </c>
      <c r="BV398" t="s">
        <v>83</v>
      </c>
      <c r="BW398" t="s">
        <v>83</v>
      </c>
      <c r="BX398" s="1">
        <v>0</v>
      </c>
      <c r="BY398" s="1">
        <v>9</v>
      </c>
      <c r="BZ398" s="1">
        <v>2009</v>
      </c>
      <c r="CA398" t="s">
        <v>110</v>
      </c>
      <c r="CB398" t="s">
        <v>111</v>
      </c>
      <c r="CC398" s="1">
        <v>123000</v>
      </c>
    </row>
    <row r="399" spans="1:81">
      <c r="A399">
        <v>398</v>
      </c>
      <c r="B399" s="1">
        <v>60</v>
      </c>
      <c r="C399" t="s">
        <v>81</v>
      </c>
      <c r="D399" s="1">
        <v>69</v>
      </c>
      <c r="E399" s="1">
        <v>7590</v>
      </c>
      <c r="F399" t="s">
        <v>82</v>
      </c>
      <c r="G399" t="s">
        <v>83</v>
      </c>
      <c r="H399" t="s">
        <v>84</v>
      </c>
      <c r="I399" t="s">
        <v>85</v>
      </c>
      <c r="J399" t="s">
        <v>86</v>
      </c>
      <c r="K399" t="s">
        <v>87</v>
      </c>
      <c r="L399" t="s">
        <v>88</v>
      </c>
      <c r="M399" t="s">
        <v>162</v>
      </c>
      <c r="N399" t="s">
        <v>139</v>
      </c>
      <c r="O399" t="s">
        <v>90</v>
      </c>
      <c r="P399" t="s">
        <v>91</v>
      </c>
      <c r="Q399" t="s">
        <v>92</v>
      </c>
      <c r="R399" s="1">
        <v>5</v>
      </c>
      <c r="S399" s="1">
        <v>5</v>
      </c>
      <c r="T399" s="1">
        <v>1962</v>
      </c>
      <c r="U399" s="1">
        <v>1962</v>
      </c>
      <c r="V399" t="s">
        <v>93</v>
      </c>
      <c r="W399" t="s">
        <v>94</v>
      </c>
      <c r="X399" t="s">
        <v>95</v>
      </c>
      <c r="Y399" t="s">
        <v>95</v>
      </c>
      <c r="Z399" t="s">
        <v>96</v>
      </c>
      <c r="AA399" s="1">
        <v>288</v>
      </c>
      <c r="AB399" t="s">
        <v>98</v>
      </c>
      <c r="AC399" t="s">
        <v>98</v>
      </c>
      <c r="AD399" t="s">
        <v>118</v>
      </c>
      <c r="AE399" t="s">
        <v>98</v>
      </c>
      <c r="AF399" t="s">
        <v>98</v>
      </c>
      <c r="AG399" t="s">
        <v>100</v>
      </c>
      <c r="AH399" t="s">
        <v>119</v>
      </c>
      <c r="AI399" s="1">
        <v>540</v>
      </c>
      <c r="AJ399" t="s">
        <v>102</v>
      </c>
      <c r="AK399" s="1">
        <v>0</v>
      </c>
      <c r="AL399" s="1">
        <v>324</v>
      </c>
      <c r="AM399" s="1">
        <v>864</v>
      </c>
      <c r="AN399" t="s">
        <v>103</v>
      </c>
      <c r="AO399" t="s">
        <v>98</v>
      </c>
      <c r="AP399" t="s">
        <v>105</v>
      </c>
      <c r="AQ399" t="s">
        <v>106</v>
      </c>
      <c r="AR399" s="1">
        <v>876</v>
      </c>
      <c r="AS399" s="1">
        <v>936</v>
      </c>
      <c r="AT399" s="1">
        <v>0</v>
      </c>
      <c r="AU399" s="1">
        <v>1812</v>
      </c>
      <c r="AV399" s="1">
        <v>0</v>
      </c>
      <c r="AW399" s="1">
        <v>0</v>
      </c>
      <c r="AX399" s="1">
        <v>2</v>
      </c>
      <c r="AY399" s="1">
        <v>0</v>
      </c>
      <c r="AZ399" s="1">
        <v>4</v>
      </c>
      <c r="BA399" s="1">
        <v>1</v>
      </c>
      <c r="BB399" t="s">
        <v>98</v>
      </c>
      <c r="BC399" s="1">
        <v>8</v>
      </c>
      <c r="BD399" t="s">
        <v>107</v>
      </c>
      <c r="BE399" s="1">
        <v>1</v>
      </c>
      <c r="BF399" t="s">
        <v>98</v>
      </c>
      <c r="BG399" t="s">
        <v>108</v>
      </c>
      <c r="BH399">
        <v>1962</v>
      </c>
      <c r="BI399" t="s">
        <v>109</v>
      </c>
      <c r="BJ399" s="1">
        <v>1</v>
      </c>
      <c r="BK399" s="1">
        <v>264</v>
      </c>
      <c r="BL399" t="s">
        <v>98</v>
      </c>
      <c r="BM399" t="s">
        <v>98</v>
      </c>
      <c r="BN399" t="s">
        <v>105</v>
      </c>
      <c r="BO399" s="1">
        <v>0</v>
      </c>
      <c r="BP399" s="1">
        <v>168</v>
      </c>
      <c r="BQ399" s="1">
        <v>0</v>
      </c>
      <c r="BR399" s="1">
        <v>0</v>
      </c>
      <c r="BS399" s="1">
        <v>0</v>
      </c>
      <c r="BT399" s="1">
        <v>0</v>
      </c>
      <c r="BU399" t="s">
        <v>83</v>
      </c>
      <c r="BV399" t="s">
        <v>83</v>
      </c>
      <c r="BW399" t="s">
        <v>83</v>
      </c>
      <c r="BX399" s="1">
        <v>0</v>
      </c>
      <c r="BY399" s="1">
        <v>7</v>
      </c>
      <c r="BZ399" s="1">
        <v>2007</v>
      </c>
      <c r="CA399" t="s">
        <v>110</v>
      </c>
      <c r="CB399" t="s">
        <v>111</v>
      </c>
      <c r="CC399" s="1">
        <v>169500</v>
      </c>
    </row>
    <row r="400" spans="1:81">
      <c r="A400">
        <v>399</v>
      </c>
      <c r="B400" s="1">
        <v>30</v>
      </c>
      <c r="C400" t="s">
        <v>142</v>
      </c>
      <c r="D400" s="1">
        <v>60</v>
      </c>
      <c r="E400" s="1">
        <v>8967</v>
      </c>
      <c r="F400" t="s">
        <v>82</v>
      </c>
      <c r="G400" t="s">
        <v>83</v>
      </c>
      <c r="H400" t="s">
        <v>84</v>
      </c>
      <c r="I400" t="s">
        <v>85</v>
      </c>
      <c r="J400" t="s">
        <v>86</v>
      </c>
      <c r="K400" t="s">
        <v>122</v>
      </c>
      <c r="L400" t="s">
        <v>88</v>
      </c>
      <c r="M400" t="s">
        <v>176</v>
      </c>
      <c r="N400" t="s">
        <v>90</v>
      </c>
      <c r="O400" t="s">
        <v>90</v>
      </c>
      <c r="P400" t="s">
        <v>91</v>
      </c>
      <c r="Q400" t="s">
        <v>115</v>
      </c>
      <c r="R400" s="1">
        <v>5</v>
      </c>
      <c r="S400" s="1">
        <v>2</v>
      </c>
      <c r="T400" s="1">
        <v>1920</v>
      </c>
      <c r="U400" s="1">
        <v>1950</v>
      </c>
      <c r="V400" t="s">
        <v>93</v>
      </c>
      <c r="W400" t="s">
        <v>94</v>
      </c>
      <c r="X400" t="s">
        <v>116</v>
      </c>
      <c r="Y400" t="s">
        <v>116</v>
      </c>
      <c r="Z400" t="s">
        <v>117</v>
      </c>
      <c r="AA400" s="1">
        <v>0</v>
      </c>
      <c r="AB400" t="s">
        <v>98</v>
      </c>
      <c r="AC400" t="s">
        <v>147</v>
      </c>
      <c r="AD400" t="s">
        <v>126</v>
      </c>
      <c r="AE400" t="s">
        <v>147</v>
      </c>
      <c r="AF400" t="s">
        <v>212</v>
      </c>
      <c r="AG400" t="s">
        <v>100</v>
      </c>
      <c r="AH400" t="s">
        <v>102</v>
      </c>
      <c r="AI400" s="1">
        <v>0</v>
      </c>
      <c r="AJ400" t="s">
        <v>102</v>
      </c>
      <c r="AK400" s="1">
        <v>0</v>
      </c>
      <c r="AL400" s="1">
        <v>961</v>
      </c>
      <c r="AM400" s="1">
        <v>961</v>
      </c>
      <c r="AN400" t="s">
        <v>103</v>
      </c>
      <c r="AO400" t="s">
        <v>97</v>
      </c>
      <c r="AP400" t="s">
        <v>105</v>
      </c>
      <c r="AQ400" t="s">
        <v>243</v>
      </c>
      <c r="AR400" s="1">
        <v>1077</v>
      </c>
      <c r="AS400" s="1">
        <v>0</v>
      </c>
      <c r="AT400" s="1">
        <v>0</v>
      </c>
      <c r="AU400" s="1">
        <v>1077</v>
      </c>
      <c r="AV400" s="1">
        <v>0</v>
      </c>
      <c r="AW400" s="1">
        <v>0</v>
      </c>
      <c r="AX400" s="1">
        <v>1</v>
      </c>
      <c r="AY400" s="1">
        <v>0</v>
      </c>
      <c r="AZ400" s="1">
        <v>2</v>
      </c>
      <c r="BA400" s="1">
        <v>1</v>
      </c>
      <c r="BB400" t="s">
        <v>98</v>
      </c>
      <c r="BC400" s="1">
        <v>6</v>
      </c>
      <c r="BD400" t="s">
        <v>244</v>
      </c>
      <c r="BE400" s="1">
        <v>0</v>
      </c>
      <c r="BF400" t="s">
        <v>83</v>
      </c>
      <c r="BG400" t="s">
        <v>127</v>
      </c>
      <c r="BH400">
        <v>1920</v>
      </c>
      <c r="BI400" t="s">
        <v>102</v>
      </c>
      <c r="BJ400" s="1">
        <v>1</v>
      </c>
      <c r="BK400" s="1">
        <v>338</v>
      </c>
      <c r="BL400" t="s">
        <v>212</v>
      </c>
      <c r="BM400" t="s">
        <v>212</v>
      </c>
      <c r="BN400" t="s">
        <v>177</v>
      </c>
      <c r="BO400" s="1">
        <v>0</v>
      </c>
      <c r="BP400" s="1">
        <v>0</v>
      </c>
      <c r="BQ400" s="1">
        <v>0</v>
      </c>
      <c r="BR400" s="1">
        <v>0</v>
      </c>
      <c r="BS400" s="1">
        <v>0</v>
      </c>
      <c r="BT400" s="1">
        <v>0</v>
      </c>
      <c r="BU400" t="s">
        <v>83</v>
      </c>
      <c r="BV400" t="s">
        <v>83</v>
      </c>
      <c r="BW400" t="s">
        <v>83</v>
      </c>
      <c r="BX400" s="1">
        <v>0</v>
      </c>
      <c r="BY400" s="1">
        <v>11</v>
      </c>
      <c r="BZ400" s="1">
        <v>2007</v>
      </c>
      <c r="CA400" t="s">
        <v>110</v>
      </c>
      <c r="CB400" t="s">
        <v>128</v>
      </c>
      <c r="CC400" s="1">
        <v>67000</v>
      </c>
    </row>
    <row r="401" spans="1:81">
      <c r="A401">
        <v>400</v>
      </c>
      <c r="B401" s="1">
        <v>60</v>
      </c>
      <c r="C401" t="s">
        <v>192</v>
      </c>
      <c r="D401" s="1">
        <v>65</v>
      </c>
      <c r="E401" s="1">
        <v>8125</v>
      </c>
      <c r="F401" t="s">
        <v>82</v>
      </c>
      <c r="G401" t="s">
        <v>83</v>
      </c>
      <c r="H401" t="s">
        <v>84</v>
      </c>
      <c r="I401" t="s">
        <v>85</v>
      </c>
      <c r="J401" t="s">
        <v>86</v>
      </c>
      <c r="K401" t="s">
        <v>87</v>
      </c>
      <c r="L401" t="s">
        <v>88</v>
      </c>
      <c r="M401" t="s">
        <v>136</v>
      </c>
      <c r="N401" t="s">
        <v>90</v>
      </c>
      <c r="O401" t="s">
        <v>90</v>
      </c>
      <c r="P401" t="s">
        <v>91</v>
      </c>
      <c r="Q401" t="s">
        <v>92</v>
      </c>
      <c r="R401" s="1">
        <v>7</v>
      </c>
      <c r="S401" s="1">
        <v>5</v>
      </c>
      <c r="T401" s="1">
        <v>2006</v>
      </c>
      <c r="U401" s="1">
        <v>2007</v>
      </c>
      <c r="V401" t="s">
        <v>93</v>
      </c>
      <c r="W401" t="s">
        <v>94</v>
      </c>
      <c r="X401" t="s">
        <v>180</v>
      </c>
      <c r="Y401" t="s">
        <v>181</v>
      </c>
      <c r="Z401" t="s">
        <v>137</v>
      </c>
      <c r="AA401" s="1">
        <v>100</v>
      </c>
      <c r="AB401" t="s">
        <v>97</v>
      </c>
      <c r="AC401" t="s">
        <v>98</v>
      </c>
      <c r="AD401" t="s">
        <v>99</v>
      </c>
      <c r="AE401" t="s">
        <v>97</v>
      </c>
      <c r="AF401" t="s">
        <v>98</v>
      </c>
      <c r="AG401" t="s">
        <v>100</v>
      </c>
      <c r="AH401" t="s">
        <v>101</v>
      </c>
      <c r="AI401" s="1">
        <v>812</v>
      </c>
      <c r="AJ401" t="s">
        <v>102</v>
      </c>
      <c r="AK401" s="1">
        <v>0</v>
      </c>
      <c r="AL401" s="1">
        <v>280</v>
      </c>
      <c r="AM401" s="1">
        <v>1092</v>
      </c>
      <c r="AN401" t="s">
        <v>103</v>
      </c>
      <c r="AO401" t="s">
        <v>104</v>
      </c>
      <c r="AP401" t="s">
        <v>105</v>
      </c>
      <c r="AQ401" t="s">
        <v>106</v>
      </c>
      <c r="AR401" s="1">
        <v>1112</v>
      </c>
      <c r="AS401" s="1">
        <v>438</v>
      </c>
      <c r="AT401" s="1">
        <v>0</v>
      </c>
      <c r="AU401" s="1">
        <v>1550</v>
      </c>
      <c r="AV401" s="1">
        <v>1</v>
      </c>
      <c r="AW401" s="1">
        <v>0</v>
      </c>
      <c r="AX401" s="1">
        <v>2</v>
      </c>
      <c r="AY401" s="1">
        <v>0</v>
      </c>
      <c r="AZ401" s="1">
        <v>2</v>
      </c>
      <c r="BA401" s="1">
        <v>1</v>
      </c>
      <c r="BB401" t="s">
        <v>97</v>
      </c>
      <c r="BC401" s="1">
        <v>7</v>
      </c>
      <c r="BD401" t="s">
        <v>107</v>
      </c>
      <c r="BE401" s="1">
        <v>0</v>
      </c>
      <c r="BF401" t="s">
        <v>83</v>
      </c>
      <c r="BG401" t="s">
        <v>108</v>
      </c>
      <c r="BH401">
        <v>2007</v>
      </c>
      <c r="BI401" t="s">
        <v>157</v>
      </c>
      <c r="BJ401" s="1">
        <v>2</v>
      </c>
      <c r="BK401" s="1">
        <v>438</v>
      </c>
      <c r="BL401" t="s">
        <v>98</v>
      </c>
      <c r="BM401" t="s">
        <v>98</v>
      </c>
      <c r="BN401" t="s">
        <v>105</v>
      </c>
      <c r="BO401" s="1">
        <v>0</v>
      </c>
      <c r="BP401" s="1">
        <v>168</v>
      </c>
      <c r="BQ401" s="1">
        <v>0</v>
      </c>
      <c r="BR401" s="1">
        <v>0</v>
      </c>
      <c r="BS401" s="1">
        <v>0</v>
      </c>
      <c r="BT401" s="1">
        <v>0</v>
      </c>
      <c r="BU401" t="s">
        <v>83</v>
      </c>
      <c r="BV401" t="s">
        <v>83</v>
      </c>
      <c r="BW401" t="s">
        <v>83</v>
      </c>
      <c r="BX401" s="1">
        <v>0</v>
      </c>
      <c r="BY401" s="1">
        <v>10</v>
      </c>
      <c r="BZ401" s="1">
        <v>2009</v>
      </c>
      <c r="CA401" t="s">
        <v>110</v>
      </c>
      <c r="CB401" t="s">
        <v>111</v>
      </c>
      <c r="CC401" s="1">
        <v>241000</v>
      </c>
    </row>
    <row r="402" spans="1:81">
      <c r="A402">
        <v>401</v>
      </c>
      <c r="B402" s="1">
        <v>120</v>
      </c>
      <c r="C402" t="s">
        <v>81</v>
      </c>
      <c r="D402" s="1">
        <v>38</v>
      </c>
      <c r="E402" s="1">
        <v>14963</v>
      </c>
      <c r="F402" t="s">
        <v>82</v>
      </c>
      <c r="G402" t="s">
        <v>83</v>
      </c>
      <c r="H402" t="s">
        <v>160</v>
      </c>
      <c r="I402" t="s">
        <v>85</v>
      </c>
      <c r="J402" t="s">
        <v>86</v>
      </c>
      <c r="K402" t="s">
        <v>87</v>
      </c>
      <c r="L402" t="s">
        <v>88</v>
      </c>
      <c r="M402" t="s">
        <v>113</v>
      </c>
      <c r="N402" t="s">
        <v>90</v>
      </c>
      <c r="O402" t="s">
        <v>90</v>
      </c>
      <c r="P402" t="s">
        <v>179</v>
      </c>
      <c r="Q402" t="s">
        <v>115</v>
      </c>
      <c r="R402" s="1">
        <v>8</v>
      </c>
      <c r="S402" s="1">
        <v>5</v>
      </c>
      <c r="T402" s="1">
        <v>1996</v>
      </c>
      <c r="U402" s="1">
        <v>1996</v>
      </c>
      <c r="V402" t="s">
        <v>93</v>
      </c>
      <c r="W402" t="s">
        <v>94</v>
      </c>
      <c r="X402" t="s">
        <v>96</v>
      </c>
      <c r="Y402" t="s">
        <v>96</v>
      </c>
      <c r="Z402" t="s">
        <v>117</v>
      </c>
      <c r="AA402" s="1">
        <v>0</v>
      </c>
      <c r="AB402" t="s">
        <v>97</v>
      </c>
      <c r="AC402" t="s">
        <v>98</v>
      </c>
      <c r="AD402" t="s">
        <v>99</v>
      </c>
      <c r="AE402" t="s">
        <v>97</v>
      </c>
      <c r="AF402" t="s">
        <v>98</v>
      </c>
      <c r="AG402" t="s">
        <v>100</v>
      </c>
      <c r="AH402" t="s">
        <v>101</v>
      </c>
      <c r="AI402" s="1">
        <v>786</v>
      </c>
      <c r="AJ402" t="s">
        <v>102</v>
      </c>
      <c r="AK402" s="1">
        <v>0</v>
      </c>
      <c r="AL402" s="1">
        <v>474</v>
      </c>
      <c r="AM402" s="1">
        <v>1260</v>
      </c>
      <c r="AN402" t="s">
        <v>103</v>
      </c>
      <c r="AO402" t="s">
        <v>104</v>
      </c>
      <c r="AP402" t="s">
        <v>105</v>
      </c>
      <c r="AQ402" t="s">
        <v>106</v>
      </c>
      <c r="AR402" s="1">
        <v>1288</v>
      </c>
      <c r="AS402" s="1">
        <v>0</v>
      </c>
      <c r="AT402" s="1">
        <v>0</v>
      </c>
      <c r="AU402" s="1">
        <v>1288</v>
      </c>
      <c r="AV402" s="1">
        <v>1</v>
      </c>
      <c r="AW402" s="1">
        <v>0</v>
      </c>
      <c r="AX402" s="1">
        <v>1</v>
      </c>
      <c r="AY402" s="1">
        <v>1</v>
      </c>
      <c r="AZ402" s="1">
        <v>1</v>
      </c>
      <c r="BA402" s="1">
        <v>1</v>
      </c>
      <c r="BB402" t="s">
        <v>104</v>
      </c>
      <c r="BC402" s="1">
        <v>4</v>
      </c>
      <c r="BD402" t="s">
        <v>107</v>
      </c>
      <c r="BE402" s="1">
        <v>2</v>
      </c>
      <c r="BF402" t="s">
        <v>97</v>
      </c>
      <c r="BG402" t="s">
        <v>108</v>
      </c>
      <c r="BH402">
        <v>1996</v>
      </c>
      <c r="BI402" t="s">
        <v>157</v>
      </c>
      <c r="BJ402" s="1">
        <v>2</v>
      </c>
      <c r="BK402" s="1">
        <v>500</v>
      </c>
      <c r="BL402" t="s">
        <v>98</v>
      </c>
      <c r="BM402" t="s">
        <v>98</v>
      </c>
      <c r="BN402" t="s">
        <v>105</v>
      </c>
      <c r="BO402" s="1">
        <v>120</v>
      </c>
      <c r="BP402" s="1">
        <v>30</v>
      </c>
      <c r="BQ402" s="1">
        <v>0</v>
      </c>
      <c r="BR402" s="1">
        <v>0</v>
      </c>
      <c r="BS402" s="1">
        <v>224</v>
      </c>
      <c r="BT402" s="1">
        <v>0</v>
      </c>
      <c r="BU402" t="s">
        <v>83</v>
      </c>
      <c r="BV402" t="s">
        <v>83</v>
      </c>
      <c r="BW402" t="s">
        <v>83</v>
      </c>
      <c r="BX402" s="1">
        <v>0</v>
      </c>
      <c r="BY402" s="1">
        <v>12</v>
      </c>
      <c r="BZ402" s="1">
        <v>2008</v>
      </c>
      <c r="CA402" t="s">
        <v>110</v>
      </c>
      <c r="CB402" t="s">
        <v>111</v>
      </c>
      <c r="CC402" s="1">
        <v>245500</v>
      </c>
    </row>
    <row r="403" spans="1:81">
      <c r="A403">
        <v>402</v>
      </c>
      <c r="B403" s="1">
        <v>20</v>
      </c>
      <c r="C403" t="s">
        <v>81</v>
      </c>
      <c r="D403" s="1">
        <v>65</v>
      </c>
      <c r="E403" s="1">
        <v>8767</v>
      </c>
      <c r="F403" t="s">
        <v>82</v>
      </c>
      <c r="G403" t="s">
        <v>83</v>
      </c>
      <c r="H403" t="s">
        <v>120</v>
      </c>
      <c r="I403" t="s">
        <v>85</v>
      </c>
      <c r="J403" t="s">
        <v>86</v>
      </c>
      <c r="K403" t="s">
        <v>87</v>
      </c>
      <c r="L403" t="s">
        <v>88</v>
      </c>
      <c r="M403" t="s">
        <v>89</v>
      </c>
      <c r="N403" t="s">
        <v>90</v>
      </c>
      <c r="O403" t="s">
        <v>90</v>
      </c>
      <c r="P403" t="s">
        <v>91</v>
      </c>
      <c r="Q403" t="s">
        <v>115</v>
      </c>
      <c r="R403" s="1">
        <v>7</v>
      </c>
      <c r="S403" s="1">
        <v>5</v>
      </c>
      <c r="T403" s="1">
        <v>2005</v>
      </c>
      <c r="U403" s="1">
        <v>2005</v>
      </c>
      <c r="V403" t="s">
        <v>93</v>
      </c>
      <c r="W403" t="s">
        <v>94</v>
      </c>
      <c r="X403" t="s">
        <v>95</v>
      </c>
      <c r="Y403" t="s">
        <v>95</v>
      </c>
      <c r="Z403" t="s">
        <v>117</v>
      </c>
      <c r="AA403" s="1">
        <v>0</v>
      </c>
      <c r="AB403" t="s">
        <v>97</v>
      </c>
      <c r="AC403" t="s">
        <v>98</v>
      </c>
      <c r="AD403" t="s">
        <v>99</v>
      </c>
      <c r="AE403" t="s">
        <v>97</v>
      </c>
      <c r="AF403" t="s">
        <v>98</v>
      </c>
      <c r="AG403" t="s">
        <v>130</v>
      </c>
      <c r="AH403" t="s">
        <v>101</v>
      </c>
      <c r="AI403" s="1">
        <v>24</v>
      </c>
      <c r="AJ403" t="s">
        <v>102</v>
      </c>
      <c r="AK403" s="1">
        <v>0</v>
      </c>
      <c r="AL403" s="1">
        <v>1286</v>
      </c>
      <c r="AM403" s="1">
        <v>1310</v>
      </c>
      <c r="AN403" t="s">
        <v>103</v>
      </c>
      <c r="AO403" t="s">
        <v>104</v>
      </c>
      <c r="AP403" t="s">
        <v>105</v>
      </c>
      <c r="AQ403" t="s">
        <v>106</v>
      </c>
      <c r="AR403" s="1">
        <v>1310</v>
      </c>
      <c r="AS403" s="1">
        <v>0</v>
      </c>
      <c r="AT403" s="1">
        <v>0</v>
      </c>
      <c r="AU403" s="1">
        <v>1310</v>
      </c>
      <c r="AV403" s="1">
        <v>0</v>
      </c>
      <c r="AW403" s="1">
        <v>0</v>
      </c>
      <c r="AX403" s="1">
        <v>2</v>
      </c>
      <c r="AY403" s="1">
        <v>0</v>
      </c>
      <c r="AZ403" s="1">
        <v>3</v>
      </c>
      <c r="BA403" s="1">
        <v>1</v>
      </c>
      <c r="BB403" t="s">
        <v>97</v>
      </c>
      <c r="BC403" s="1">
        <v>6</v>
      </c>
      <c r="BD403" t="s">
        <v>107</v>
      </c>
      <c r="BE403" s="1">
        <v>1</v>
      </c>
      <c r="BF403" t="s">
        <v>97</v>
      </c>
      <c r="BG403" t="s">
        <v>108</v>
      </c>
      <c r="BH403">
        <v>2005</v>
      </c>
      <c r="BI403" t="s">
        <v>157</v>
      </c>
      <c r="BJ403" s="1">
        <v>2</v>
      </c>
      <c r="BK403" s="1">
        <v>400</v>
      </c>
      <c r="BL403" t="s">
        <v>98</v>
      </c>
      <c r="BM403" t="s">
        <v>98</v>
      </c>
      <c r="BN403" t="s">
        <v>105</v>
      </c>
      <c r="BO403" s="1">
        <v>0</v>
      </c>
      <c r="BP403" s="1">
        <v>0</v>
      </c>
      <c r="BQ403" s="1">
        <v>0</v>
      </c>
      <c r="BR403" s="1">
        <v>0</v>
      </c>
      <c r="BS403" s="1">
        <v>0</v>
      </c>
      <c r="BT403" s="1">
        <v>0</v>
      </c>
      <c r="BU403" t="s">
        <v>83</v>
      </c>
      <c r="BV403" t="s">
        <v>83</v>
      </c>
      <c r="BW403" t="s">
        <v>83</v>
      </c>
      <c r="BX403" s="1">
        <v>0</v>
      </c>
      <c r="BY403" s="1">
        <v>7</v>
      </c>
      <c r="BZ403" s="1">
        <v>2006</v>
      </c>
      <c r="CA403" t="s">
        <v>158</v>
      </c>
      <c r="CB403" t="s">
        <v>159</v>
      </c>
      <c r="CC403" s="1">
        <v>164990</v>
      </c>
    </row>
    <row r="404" spans="1:81">
      <c r="A404">
        <v>403</v>
      </c>
      <c r="B404" s="1">
        <v>30</v>
      </c>
      <c r="C404" t="s">
        <v>81</v>
      </c>
      <c r="D404" s="1">
        <v>60</v>
      </c>
      <c r="E404" s="1">
        <v>10200</v>
      </c>
      <c r="F404" t="s">
        <v>82</v>
      </c>
      <c r="G404" t="s">
        <v>83</v>
      </c>
      <c r="H404" t="s">
        <v>84</v>
      </c>
      <c r="I404" t="s">
        <v>85</v>
      </c>
      <c r="J404" t="s">
        <v>86</v>
      </c>
      <c r="K404" t="s">
        <v>87</v>
      </c>
      <c r="L404" t="s">
        <v>88</v>
      </c>
      <c r="M404" t="s">
        <v>151</v>
      </c>
      <c r="N404" t="s">
        <v>90</v>
      </c>
      <c r="O404" t="s">
        <v>90</v>
      </c>
      <c r="P404" t="s">
        <v>91</v>
      </c>
      <c r="Q404" t="s">
        <v>115</v>
      </c>
      <c r="R404" s="1">
        <v>5</v>
      </c>
      <c r="S404" s="1">
        <v>8</v>
      </c>
      <c r="T404" s="1">
        <v>1940</v>
      </c>
      <c r="U404" s="1">
        <v>1997</v>
      </c>
      <c r="V404" t="s">
        <v>93</v>
      </c>
      <c r="W404" t="s">
        <v>94</v>
      </c>
      <c r="X404" t="s">
        <v>124</v>
      </c>
      <c r="Y404" t="s">
        <v>124</v>
      </c>
      <c r="Z404" t="s">
        <v>117</v>
      </c>
      <c r="AA404" s="1">
        <v>0</v>
      </c>
      <c r="AB404" t="s">
        <v>98</v>
      </c>
      <c r="AC404" t="s">
        <v>98</v>
      </c>
      <c r="AD404" t="s">
        <v>99</v>
      </c>
      <c r="AE404" t="s">
        <v>98</v>
      </c>
      <c r="AF404" t="s">
        <v>98</v>
      </c>
      <c r="AG404" t="s">
        <v>100</v>
      </c>
      <c r="AH404" t="s">
        <v>102</v>
      </c>
      <c r="AI404" s="1">
        <v>0</v>
      </c>
      <c r="AJ404" t="s">
        <v>102</v>
      </c>
      <c r="AK404" s="1">
        <v>0</v>
      </c>
      <c r="AL404" s="1">
        <v>672</v>
      </c>
      <c r="AM404" s="1">
        <v>672</v>
      </c>
      <c r="AN404" t="s">
        <v>103</v>
      </c>
      <c r="AO404" t="s">
        <v>104</v>
      </c>
      <c r="AP404" t="s">
        <v>105</v>
      </c>
      <c r="AQ404" t="s">
        <v>106</v>
      </c>
      <c r="AR404" s="1">
        <v>672</v>
      </c>
      <c r="AS404" s="1">
        <v>0</v>
      </c>
      <c r="AT404" s="1">
        <v>0</v>
      </c>
      <c r="AU404" s="1">
        <v>672</v>
      </c>
      <c r="AV404" s="1">
        <v>0</v>
      </c>
      <c r="AW404" s="1">
        <v>0</v>
      </c>
      <c r="AX404" s="1">
        <v>1</v>
      </c>
      <c r="AY404" s="1">
        <v>0</v>
      </c>
      <c r="AZ404" s="1">
        <v>2</v>
      </c>
      <c r="BA404" s="1">
        <v>1</v>
      </c>
      <c r="BB404" t="s">
        <v>98</v>
      </c>
      <c r="BC404" s="1">
        <v>4</v>
      </c>
      <c r="BD404" t="s">
        <v>107</v>
      </c>
      <c r="BE404" s="1">
        <v>0</v>
      </c>
      <c r="BF404" t="s">
        <v>83</v>
      </c>
      <c r="BG404" t="s">
        <v>127</v>
      </c>
      <c r="BH404">
        <v>1940</v>
      </c>
      <c r="BI404" t="s">
        <v>102</v>
      </c>
      <c r="BJ404" s="1">
        <v>1</v>
      </c>
      <c r="BK404" s="1">
        <v>240</v>
      </c>
      <c r="BL404" t="s">
        <v>98</v>
      </c>
      <c r="BM404" t="s">
        <v>98</v>
      </c>
      <c r="BN404" t="s">
        <v>177</v>
      </c>
      <c r="BO404" s="1">
        <v>168</v>
      </c>
      <c r="BP404" s="1">
        <v>0</v>
      </c>
      <c r="BQ404" s="1">
        <v>0</v>
      </c>
      <c r="BR404" s="1">
        <v>0</v>
      </c>
      <c r="BS404" s="1">
        <v>0</v>
      </c>
      <c r="BT404" s="1">
        <v>0</v>
      </c>
      <c r="BU404" t="s">
        <v>83</v>
      </c>
      <c r="BV404" t="s">
        <v>165</v>
      </c>
      <c r="BW404" t="s">
        <v>83</v>
      </c>
      <c r="BX404" s="1">
        <v>0</v>
      </c>
      <c r="BY404" s="1">
        <v>8</v>
      </c>
      <c r="BZ404" s="1">
        <v>2008</v>
      </c>
      <c r="CA404" t="s">
        <v>110</v>
      </c>
      <c r="CB404" t="s">
        <v>111</v>
      </c>
      <c r="CC404" s="1">
        <v>108000</v>
      </c>
    </row>
    <row r="405" spans="1:81">
      <c r="A405">
        <v>404</v>
      </c>
      <c r="B405" s="1">
        <v>60</v>
      </c>
      <c r="C405" t="s">
        <v>81</v>
      </c>
      <c r="D405" s="1">
        <v>93</v>
      </c>
      <c r="E405" s="1">
        <v>12090</v>
      </c>
      <c r="F405" t="s">
        <v>82</v>
      </c>
      <c r="G405" t="s">
        <v>83</v>
      </c>
      <c r="H405" t="s">
        <v>84</v>
      </c>
      <c r="I405" t="s">
        <v>85</v>
      </c>
      <c r="J405" t="s">
        <v>86</v>
      </c>
      <c r="K405" t="s">
        <v>122</v>
      </c>
      <c r="L405" t="s">
        <v>88</v>
      </c>
      <c r="M405" t="s">
        <v>129</v>
      </c>
      <c r="N405" t="s">
        <v>90</v>
      </c>
      <c r="O405" t="s">
        <v>90</v>
      </c>
      <c r="P405" t="s">
        <v>91</v>
      </c>
      <c r="Q405" t="s">
        <v>92</v>
      </c>
      <c r="R405" s="1">
        <v>8</v>
      </c>
      <c r="S405" s="1">
        <v>5</v>
      </c>
      <c r="T405" s="1">
        <v>1998</v>
      </c>
      <c r="U405" s="1">
        <v>1998</v>
      </c>
      <c r="V405" t="s">
        <v>152</v>
      </c>
      <c r="W405" t="s">
        <v>94</v>
      </c>
      <c r="X405" t="s">
        <v>95</v>
      </c>
      <c r="Y405" t="s">
        <v>95</v>
      </c>
      <c r="Z405" t="s">
        <v>96</v>
      </c>
      <c r="AA405" s="1">
        <v>650</v>
      </c>
      <c r="AB405" t="s">
        <v>97</v>
      </c>
      <c r="AC405" t="s">
        <v>98</v>
      </c>
      <c r="AD405" t="s">
        <v>99</v>
      </c>
      <c r="AE405" t="s">
        <v>97</v>
      </c>
      <c r="AF405" t="s">
        <v>98</v>
      </c>
      <c r="AG405" t="s">
        <v>100</v>
      </c>
      <c r="AH405" t="s">
        <v>102</v>
      </c>
      <c r="AI405" s="1">
        <v>0</v>
      </c>
      <c r="AJ405" t="s">
        <v>102</v>
      </c>
      <c r="AK405" s="1">
        <v>0</v>
      </c>
      <c r="AL405" s="1">
        <v>1141</v>
      </c>
      <c r="AM405" s="1">
        <v>1141</v>
      </c>
      <c r="AN405" t="s">
        <v>103</v>
      </c>
      <c r="AO405" t="s">
        <v>97</v>
      </c>
      <c r="AP405" t="s">
        <v>105</v>
      </c>
      <c r="AQ405" t="s">
        <v>106</v>
      </c>
      <c r="AR405" s="1">
        <v>1165</v>
      </c>
      <c r="AS405" s="1">
        <v>1098</v>
      </c>
      <c r="AT405" s="1">
        <v>0</v>
      </c>
      <c r="AU405" s="1">
        <v>2263</v>
      </c>
      <c r="AV405" s="1">
        <v>0</v>
      </c>
      <c r="AW405" s="1">
        <v>0</v>
      </c>
      <c r="AX405" s="1">
        <v>2</v>
      </c>
      <c r="AY405" s="1">
        <v>1</v>
      </c>
      <c r="AZ405" s="1">
        <v>4</v>
      </c>
      <c r="BA405" s="1">
        <v>1</v>
      </c>
      <c r="BB405" t="s">
        <v>97</v>
      </c>
      <c r="BC405" s="1">
        <v>10</v>
      </c>
      <c r="BD405" t="s">
        <v>107</v>
      </c>
      <c r="BE405" s="1">
        <v>1</v>
      </c>
      <c r="BF405" t="s">
        <v>98</v>
      </c>
      <c r="BG405" t="s">
        <v>156</v>
      </c>
      <c r="BH405">
        <v>1998</v>
      </c>
      <c r="BI405" t="s">
        <v>157</v>
      </c>
      <c r="BJ405" s="1">
        <v>2</v>
      </c>
      <c r="BK405" s="1">
        <v>420</v>
      </c>
      <c r="BL405" t="s">
        <v>98</v>
      </c>
      <c r="BM405" t="s">
        <v>98</v>
      </c>
      <c r="BN405" t="s">
        <v>105</v>
      </c>
      <c r="BO405" s="1">
        <v>144</v>
      </c>
      <c r="BP405" s="1">
        <v>123</v>
      </c>
      <c r="BQ405" s="1">
        <v>0</v>
      </c>
      <c r="BR405" s="1">
        <v>0</v>
      </c>
      <c r="BS405" s="1">
        <v>0</v>
      </c>
      <c r="BT405" s="1">
        <v>0</v>
      </c>
      <c r="BU405" t="s">
        <v>83</v>
      </c>
      <c r="BV405" t="s">
        <v>83</v>
      </c>
      <c r="BW405" t="s">
        <v>83</v>
      </c>
      <c r="BX405" s="1">
        <v>0</v>
      </c>
      <c r="BY405" s="1">
        <v>7</v>
      </c>
      <c r="BZ405" s="1">
        <v>2006</v>
      </c>
      <c r="CA405" t="s">
        <v>110</v>
      </c>
      <c r="CB405" t="s">
        <v>128</v>
      </c>
      <c r="CC405" s="1">
        <v>258000</v>
      </c>
    </row>
    <row r="406" spans="1:81">
      <c r="A406">
        <v>405</v>
      </c>
      <c r="B406" s="1">
        <v>60</v>
      </c>
      <c r="C406" t="s">
        <v>81</v>
      </c>
      <c r="D406" s="1" t="s">
        <v>83</v>
      </c>
      <c r="E406" s="1">
        <v>10364</v>
      </c>
      <c r="F406" t="s">
        <v>82</v>
      </c>
      <c r="G406" t="s">
        <v>83</v>
      </c>
      <c r="H406" t="s">
        <v>120</v>
      </c>
      <c r="I406" t="s">
        <v>85</v>
      </c>
      <c r="J406" t="s">
        <v>86</v>
      </c>
      <c r="K406" t="s">
        <v>87</v>
      </c>
      <c r="L406" t="s">
        <v>88</v>
      </c>
      <c r="M406" t="s">
        <v>193</v>
      </c>
      <c r="N406" t="s">
        <v>90</v>
      </c>
      <c r="O406" t="s">
        <v>90</v>
      </c>
      <c r="P406" t="s">
        <v>91</v>
      </c>
      <c r="Q406" t="s">
        <v>92</v>
      </c>
      <c r="R406" s="1">
        <v>6</v>
      </c>
      <c r="S406" s="1">
        <v>5</v>
      </c>
      <c r="T406" s="1">
        <v>1995</v>
      </c>
      <c r="U406" s="1">
        <v>1996</v>
      </c>
      <c r="V406" t="s">
        <v>93</v>
      </c>
      <c r="W406" t="s">
        <v>94</v>
      </c>
      <c r="X406" t="s">
        <v>116</v>
      </c>
      <c r="Y406" t="s">
        <v>116</v>
      </c>
      <c r="Z406" t="s">
        <v>117</v>
      </c>
      <c r="AA406" s="1">
        <v>0</v>
      </c>
      <c r="AB406" t="s">
        <v>98</v>
      </c>
      <c r="AC406" t="s">
        <v>98</v>
      </c>
      <c r="AD406" t="s">
        <v>99</v>
      </c>
      <c r="AE406" t="s">
        <v>97</v>
      </c>
      <c r="AF406" t="s">
        <v>98</v>
      </c>
      <c r="AG406" t="s">
        <v>100</v>
      </c>
      <c r="AH406" t="s">
        <v>102</v>
      </c>
      <c r="AI406" s="1">
        <v>0</v>
      </c>
      <c r="AJ406" t="s">
        <v>102</v>
      </c>
      <c r="AK406" s="1">
        <v>0</v>
      </c>
      <c r="AL406" s="1">
        <v>806</v>
      </c>
      <c r="AM406" s="1">
        <v>806</v>
      </c>
      <c r="AN406" t="s">
        <v>103</v>
      </c>
      <c r="AO406" t="s">
        <v>97</v>
      </c>
      <c r="AP406" t="s">
        <v>105</v>
      </c>
      <c r="AQ406" t="s">
        <v>106</v>
      </c>
      <c r="AR406" s="1">
        <v>806</v>
      </c>
      <c r="AS406" s="1">
        <v>766</v>
      </c>
      <c r="AT406" s="1">
        <v>0</v>
      </c>
      <c r="AU406" s="1">
        <v>1572</v>
      </c>
      <c r="AV406" s="1">
        <v>0</v>
      </c>
      <c r="AW406" s="1">
        <v>0</v>
      </c>
      <c r="AX406" s="1">
        <v>2</v>
      </c>
      <c r="AY406" s="1">
        <v>1</v>
      </c>
      <c r="AZ406" s="1">
        <v>3</v>
      </c>
      <c r="BA406" s="1">
        <v>1</v>
      </c>
      <c r="BB406" t="s">
        <v>98</v>
      </c>
      <c r="BC406" s="1">
        <v>7</v>
      </c>
      <c r="BD406" t="s">
        <v>107</v>
      </c>
      <c r="BE406" s="1">
        <v>1</v>
      </c>
      <c r="BF406" t="s">
        <v>98</v>
      </c>
      <c r="BG406" t="s">
        <v>156</v>
      </c>
      <c r="BH406">
        <v>1995</v>
      </c>
      <c r="BI406" t="s">
        <v>157</v>
      </c>
      <c r="BJ406" s="1">
        <v>2</v>
      </c>
      <c r="BK406" s="1">
        <v>373</v>
      </c>
      <c r="BL406" t="s">
        <v>98</v>
      </c>
      <c r="BM406" t="s">
        <v>98</v>
      </c>
      <c r="BN406" t="s">
        <v>105</v>
      </c>
      <c r="BO406" s="1">
        <v>0</v>
      </c>
      <c r="BP406" s="1">
        <v>40</v>
      </c>
      <c r="BQ406" s="1">
        <v>0</v>
      </c>
      <c r="BR406" s="1">
        <v>0</v>
      </c>
      <c r="BS406" s="1">
        <v>0</v>
      </c>
      <c r="BT406" s="1">
        <v>0</v>
      </c>
      <c r="BU406" t="s">
        <v>83</v>
      </c>
      <c r="BV406" t="s">
        <v>83</v>
      </c>
      <c r="BW406" t="s">
        <v>83</v>
      </c>
      <c r="BX406" s="1">
        <v>0</v>
      </c>
      <c r="BY406" s="1">
        <v>5</v>
      </c>
      <c r="BZ406" s="1">
        <v>2007</v>
      </c>
      <c r="CA406" t="s">
        <v>110</v>
      </c>
      <c r="CB406" t="s">
        <v>111</v>
      </c>
      <c r="CC406" s="1">
        <v>168000</v>
      </c>
    </row>
    <row r="407" spans="1:81">
      <c r="A407">
        <v>406</v>
      </c>
      <c r="B407" s="1">
        <v>20</v>
      </c>
      <c r="C407" t="s">
        <v>81</v>
      </c>
      <c r="D407" s="1" t="s">
        <v>83</v>
      </c>
      <c r="E407" s="1">
        <v>9991</v>
      </c>
      <c r="F407" t="s">
        <v>82</v>
      </c>
      <c r="G407" t="s">
        <v>83</v>
      </c>
      <c r="H407" t="s">
        <v>120</v>
      </c>
      <c r="I407" t="s">
        <v>85</v>
      </c>
      <c r="J407" t="s">
        <v>86</v>
      </c>
      <c r="K407" t="s">
        <v>122</v>
      </c>
      <c r="L407" t="s">
        <v>88</v>
      </c>
      <c r="M407" t="s">
        <v>151</v>
      </c>
      <c r="N407" t="s">
        <v>114</v>
      </c>
      <c r="O407" t="s">
        <v>90</v>
      </c>
      <c r="P407" t="s">
        <v>91</v>
      </c>
      <c r="Q407" t="s">
        <v>115</v>
      </c>
      <c r="R407" s="1">
        <v>4</v>
      </c>
      <c r="S407" s="1">
        <v>4</v>
      </c>
      <c r="T407" s="1">
        <v>1976</v>
      </c>
      <c r="U407" s="1">
        <v>1993</v>
      </c>
      <c r="V407" t="s">
        <v>93</v>
      </c>
      <c r="W407" t="s">
        <v>94</v>
      </c>
      <c r="X407" t="s">
        <v>161</v>
      </c>
      <c r="Y407" t="s">
        <v>161</v>
      </c>
      <c r="Z407" t="s">
        <v>117</v>
      </c>
      <c r="AA407" s="1">
        <v>0</v>
      </c>
      <c r="AB407" t="s">
        <v>98</v>
      </c>
      <c r="AC407" t="s">
        <v>98</v>
      </c>
      <c r="AD407" t="s">
        <v>118</v>
      </c>
      <c r="AE407" t="s">
        <v>98</v>
      </c>
      <c r="AF407" t="s">
        <v>98</v>
      </c>
      <c r="AG407" t="s">
        <v>100</v>
      </c>
      <c r="AH407" t="s">
        <v>141</v>
      </c>
      <c r="AI407" s="1">
        <v>1116</v>
      </c>
      <c r="AJ407" t="s">
        <v>102</v>
      </c>
      <c r="AK407" s="1">
        <v>0</v>
      </c>
      <c r="AL407" s="1">
        <v>165</v>
      </c>
      <c r="AM407" s="1">
        <v>1281</v>
      </c>
      <c r="AN407" t="s">
        <v>103</v>
      </c>
      <c r="AO407" t="s">
        <v>104</v>
      </c>
      <c r="AP407" t="s">
        <v>105</v>
      </c>
      <c r="AQ407" t="s">
        <v>106</v>
      </c>
      <c r="AR407" s="1">
        <v>1620</v>
      </c>
      <c r="AS407" s="1">
        <v>0</v>
      </c>
      <c r="AT407" s="1">
        <v>0</v>
      </c>
      <c r="AU407" s="1">
        <v>1620</v>
      </c>
      <c r="AV407" s="1">
        <v>1</v>
      </c>
      <c r="AW407" s="1">
        <v>0</v>
      </c>
      <c r="AX407" s="1">
        <v>2</v>
      </c>
      <c r="AY407" s="1">
        <v>0</v>
      </c>
      <c r="AZ407" s="1">
        <v>3</v>
      </c>
      <c r="BA407" s="1">
        <v>1</v>
      </c>
      <c r="BB407" t="s">
        <v>98</v>
      </c>
      <c r="BC407" s="1">
        <v>8</v>
      </c>
      <c r="BD407" t="s">
        <v>146</v>
      </c>
      <c r="BE407" s="1">
        <v>1</v>
      </c>
      <c r="BF407" t="s">
        <v>98</v>
      </c>
      <c r="BG407" t="s">
        <v>108</v>
      </c>
      <c r="BH407">
        <v>1993</v>
      </c>
      <c r="BI407" t="s">
        <v>102</v>
      </c>
      <c r="BJ407" s="1">
        <v>2</v>
      </c>
      <c r="BK407" s="1">
        <v>490</v>
      </c>
      <c r="BL407" t="s">
        <v>98</v>
      </c>
      <c r="BM407" t="s">
        <v>98</v>
      </c>
      <c r="BN407" t="s">
        <v>105</v>
      </c>
      <c r="BO407" s="1">
        <v>120</v>
      </c>
      <c r="BP407" s="1">
        <v>78</v>
      </c>
      <c r="BQ407" s="1">
        <v>0</v>
      </c>
      <c r="BR407" s="1">
        <v>0</v>
      </c>
      <c r="BS407" s="1">
        <v>0</v>
      </c>
      <c r="BT407" s="1">
        <v>0</v>
      </c>
      <c r="BU407" t="s">
        <v>83</v>
      </c>
      <c r="BV407" t="s">
        <v>163</v>
      </c>
      <c r="BW407" t="s">
        <v>83</v>
      </c>
      <c r="BX407" s="1">
        <v>0</v>
      </c>
      <c r="BY407" s="1">
        <v>6</v>
      </c>
      <c r="BZ407" s="1">
        <v>2009</v>
      </c>
      <c r="CA407" t="s">
        <v>110</v>
      </c>
      <c r="CB407" t="s">
        <v>111</v>
      </c>
      <c r="CC407" s="1">
        <v>150000</v>
      </c>
    </row>
    <row r="408" spans="1:81">
      <c r="A408">
        <v>407</v>
      </c>
      <c r="B408" s="1">
        <v>50</v>
      </c>
      <c r="C408" t="s">
        <v>81</v>
      </c>
      <c r="D408" s="1">
        <v>51</v>
      </c>
      <c r="E408" s="1">
        <v>10480</v>
      </c>
      <c r="F408" t="s">
        <v>82</v>
      </c>
      <c r="G408" t="s">
        <v>83</v>
      </c>
      <c r="H408" t="s">
        <v>84</v>
      </c>
      <c r="I408" t="s">
        <v>85</v>
      </c>
      <c r="J408" t="s">
        <v>86</v>
      </c>
      <c r="K408" t="s">
        <v>87</v>
      </c>
      <c r="L408" t="s">
        <v>88</v>
      </c>
      <c r="M408" t="s">
        <v>232</v>
      </c>
      <c r="N408" t="s">
        <v>90</v>
      </c>
      <c r="O408" t="s">
        <v>90</v>
      </c>
      <c r="P408" t="s">
        <v>91</v>
      </c>
      <c r="Q408" t="s">
        <v>132</v>
      </c>
      <c r="R408" s="1">
        <v>6</v>
      </c>
      <c r="S408" s="1">
        <v>5</v>
      </c>
      <c r="T408" s="1">
        <v>1936</v>
      </c>
      <c r="U408" s="1">
        <v>1950</v>
      </c>
      <c r="V408" t="s">
        <v>93</v>
      </c>
      <c r="W408" t="s">
        <v>94</v>
      </c>
      <c r="X408" t="s">
        <v>116</v>
      </c>
      <c r="Y408" t="s">
        <v>116</v>
      </c>
      <c r="Z408" t="s">
        <v>117</v>
      </c>
      <c r="AA408" s="1">
        <v>0</v>
      </c>
      <c r="AB408" t="s">
        <v>98</v>
      </c>
      <c r="AC408" t="s">
        <v>98</v>
      </c>
      <c r="AD408" t="s">
        <v>126</v>
      </c>
      <c r="AE408" t="s">
        <v>98</v>
      </c>
      <c r="AF408" t="s">
        <v>98</v>
      </c>
      <c r="AG408" t="s">
        <v>100</v>
      </c>
      <c r="AH408" t="s">
        <v>102</v>
      </c>
      <c r="AI408" s="1">
        <v>0</v>
      </c>
      <c r="AJ408" t="s">
        <v>102</v>
      </c>
      <c r="AK408" s="1">
        <v>0</v>
      </c>
      <c r="AL408" s="1">
        <v>1064</v>
      </c>
      <c r="AM408" s="1">
        <v>1064</v>
      </c>
      <c r="AN408" t="s">
        <v>103</v>
      </c>
      <c r="AO408" t="s">
        <v>104</v>
      </c>
      <c r="AP408" t="s">
        <v>105</v>
      </c>
      <c r="AQ408" t="s">
        <v>164</v>
      </c>
      <c r="AR408" s="1">
        <v>1166</v>
      </c>
      <c r="AS408" s="1">
        <v>0</v>
      </c>
      <c r="AT408" s="1">
        <v>473</v>
      </c>
      <c r="AU408" s="1">
        <v>1639</v>
      </c>
      <c r="AV408" s="1">
        <v>0</v>
      </c>
      <c r="AW408" s="1">
        <v>0</v>
      </c>
      <c r="AX408" s="1">
        <v>1</v>
      </c>
      <c r="AY408" s="1">
        <v>0</v>
      </c>
      <c r="AZ408" s="1">
        <v>3</v>
      </c>
      <c r="BA408" s="1">
        <v>1</v>
      </c>
      <c r="BB408" t="s">
        <v>98</v>
      </c>
      <c r="BC408" s="1">
        <v>6</v>
      </c>
      <c r="BD408" t="s">
        <v>244</v>
      </c>
      <c r="BE408" s="1">
        <v>0</v>
      </c>
      <c r="BF408" t="s">
        <v>83</v>
      </c>
      <c r="BG408" t="s">
        <v>127</v>
      </c>
      <c r="BH408">
        <v>1936</v>
      </c>
      <c r="BI408" t="s">
        <v>102</v>
      </c>
      <c r="BJ408" s="1">
        <v>1</v>
      </c>
      <c r="BK408" s="1">
        <v>240</v>
      </c>
      <c r="BL408" t="s">
        <v>98</v>
      </c>
      <c r="BM408" t="s">
        <v>98</v>
      </c>
      <c r="BN408" t="s">
        <v>105</v>
      </c>
      <c r="BO408" s="1">
        <v>0</v>
      </c>
      <c r="BP408" s="1">
        <v>0</v>
      </c>
      <c r="BQ408" s="1">
        <v>0</v>
      </c>
      <c r="BR408" s="1">
        <v>0</v>
      </c>
      <c r="BS408" s="1">
        <v>0</v>
      </c>
      <c r="BT408" s="1">
        <v>0</v>
      </c>
      <c r="BU408" t="s">
        <v>83</v>
      </c>
      <c r="BV408" t="s">
        <v>83</v>
      </c>
      <c r="BW408" t="s">
        <v>83</v>
      </c>
      <c r="BX408" s="1">
        <v>0</v>
      </c>
      <c r="BY408" s="1">
        <v>3</v>
      </c>
      <c r="BZ408" s="1">
        <v>2008</v>
      </c>
      <c r="CA408" t="s">
        <v>110</v>
      </c>
      <c r="CB408" t="s">
        <v>111</v>
      </c>
      <c r="CC408" s="1">
        <v>115000</v>
      </c>
    </row>
    <row r="409" spans="1:81">
      <c r="A409">
        <v>408</v>
      </c>
      <c r="B409" s="1">
        <v>70</v>
      </c>
      <c r="C409" t="s">
        <v>81</v>
      </c>
      <c r="D409" s="1">
        <v>63</v>
      </c>
      <c r="E409" s="1">
        <v>15576</v>
      </c>
      <c r="F409" t="s">
        <v>82</v>
      </c>
      <c r="G409" t="s">
        <v>83</v>
      </c>
      <c r="H409" t="s">
        <v>84</v>
      </c>
      <c r="I409" t="s">
        <v>85</v>
      </c>
      <c r="J409" t="s">
        <v>86</v>
      </c>
      <c r="K409" t="s">
        <v>87</v>
      </c>
      <c r="L409" t="s">
        <v>88</v>
      </c>
      <c r="M409" t="s">
        <v>123</v>
      </c>
      <c r="N409" t="s">
        <v>90</v>
      </c>
      <c r="O409" t="s">
        <v>90</v>
      </c>
      <c r="P409" t="s">
        <v>91</v>
      </c>
      <c r="Q409" t="s">
        <v>92</v>
      </c>
      <c r="R409" s="1">
        <v>6</v>
      </c>
      <c r="S409" s="1">
        <v>7</v>
      </c>
      <c r="T409" s="1">
        <v>1915</v>
      </c>
      <c r="U409" s="1">
        <v>1976</v>
      </c>
      <c r="V409" t="s">
        <v>93</v>
      </c>
      <c r="W409" t="s">
        <v>94</v>
      </c>
      <c r="X409" t="s">
        <v>124</v>
      </c>
      <c r="Y409" t="s">
        <v>161</v>
      </c>
      <c r="Z409" t="s">
        <v>117</v>
      </c>
      <c r="AA409" s="1">
        <v>0</v>
      </c>
      <c r="AB409" t="s">
        <v>98</v>
      </c>
      <c r="AC409" t="s">
        <v>98</v>
      </c>
      <c r="AD409" t="s">
        <v>126</v>
      </c>
      <c r="AE409" t="s">
        <v>97</v>
      </c>
      <c r="AF409" t="s">
        <v>98</v>
      </c>
      <c r="AG409" t="s">
        <v>100</v>
      </c>
      <c r="AH409" t="s">
        <v>102</v>
      </c>
      <c r="AI409" s="1">
        <v>0</v>
      </c>
      <c r="AJ409" t="s">
        <v>102</v>
      </c>
      <c r="AK409" s="1">
        <v>0</v>
      </c>
      <c r="AL409" s="1">
        <v>840</v>
      </c>
      <c r="AM409" s="1">
        <v>840</v>
      </c>
      <c r="AN409" t="s">
        <v>103</v>
      </c>
      <c r="AO409" t="s">
        <v>104</v>
      </c>
      <c r="AP409" t="s">
        <v>105</v>
      </c>
      <c r="AQ409" t="s">
        <v>106</v>
      </c>
      <c r="AR409" s="1">
        <v>840</v>
      </c>
      <c r="AS409" s="1">
        <v>840</v>
      </c>
      <c r="AT409" s="1">
        <v>0</v>
      </c>
      <c r="AU409" s="1">
        <v>1680</v>
      </c>
      <c r="AV409" s="1">
        <v>0</v>
      </c>
      <c r="AW409" s="1">
        <v>0</v>
      </c>
      <c r="AX409" s="1">
        <v>2</v>
      </c>
      <c r="AY409" s="1">
        <v>0</v>
      </c>
      <c r="AZ409" s="1">
        <v>4</v>
      </c>
      <c r="BA409" s="1">
        <v>1</v>
      </c>
      <c r="BB409" t="s">
        <v>98</v>
      </c>
      <c r="BC409" s="1">
        <v>8</v>
      </c>
      <c r="BD409" t="s">
        <v>107</v>
      </c>
      <c r="BE409" s="1">
        <v>0</v>
      </c>
      <c r="BF409" t="s">
        <v>83</v>
      </c>
      <c r="BG409" t="s">
        <v>108</v>
      </c>
      <c r="BH409">
        <v>1960</v>
      </c>
      <c r="BI409" t="s">
        <v>102</v>
      </c>
      <c r="BJ409" s="1">
        <v>1</v>
      </c>
      <c r="BK409" s="1">
        <v>308</v>
      </c>
      <c r="BL409" t="s">
        <v>98</v>
      </c>
      <c r="BM409" t="s">
        <v>98</v>
      </c>
      <c r="BN409" t="s">
        <v>105</v>
      </c>
      <c r="BO409" s="1">
        <v>0</v>
      </c>
      <c r="BP409" s="1">
        <v>0</v>
      </c>
      <c r="BQ409" s="1">
        <v>160</v>
      </c>
      <c r="BR409" s="1">
        <v>0</v>
      </c>
      <c r="BS409" s="1">
        <v>0</v>
      </c>
      <c r="BT409" s="1">
        <v>0</v>
      </c>
      <c r="BU409" t="s">
        <v>83</v>
      </c>
      <c r="BV409" t="s">
        <v>83</v>
      </c>
      <c r="BW409" t="s">
        <v>83</v>
      </c>
      <c r="BX409" s="1">
        <v>0</v>
      </c>
      <c r="BY409" s="1">
        <v>3</v>
      </c>
      <c r="BZ409" s="1">
        <v>2008</v>
      </c>
      <c r="CA409" t="s">
        <v>110</v>
      </c>
      <c r="CB409" t="s">
        <v>111</v>
      </c>
      <c r="CC409" s="1">
        <v>177000</v>
      </c>
    </row>
    <row r="410" spans="1:81">
      <c r="A410">
        <v>409</v>
      </c>
      <c r="B410" s="1">
        <v>60</v>
      </c>
      <c r="C410" t="s">
        <v>81</v>
      </c>
      <c r="D410" s="1">
        <v>109</v>
      </c>
      <c r="E410" s="1">
        <v>14154</v>
      </c>
      <c r="F410" t="s">
        <v>82</v>
      </c>
      <c r="G410" t="s">
        <v>83</v>
      </c>
      <c r="H410" t="s">
        <v>84</v>
      </c>
      <c r="I410" t="s">
        <v>85</v>
      </c>
      <c r="J410" t="s">
        <v>86</v>
      </c>
      <c r="K410" t="s">
        <v>122</v>
      </c>
      <c r="L410" t="s">
        <v>88</v>
      </c>
      <c r="M410" t="s">
        <v>154</v>
      </c>
      <c r="N410" t="s">
        <v>90</v>
      </c>
      <c r="O410" t="s">
        <v>90</v>
      </c>
      <c r="P410" t="s">
        <v>91</v>
      </c>
      <c r="Q410" t="s">
        <v>92</v>
      </c>
      <c r="R410" s="1">
        <v>7</v>
      </c>
      <c r="S410" s="1">
        <v>5</v>
      </c>
      <c r="T410" s="1">
        <v>2006</v>
      </c>
      <c r="U410" s="1">
        <v>2006</v>
      </c>
      <c r="V410" t="s">
        <v>93</v>
      </c>
      <c r="W410" t="s">
        <v>94</v>
      </c>
      <c r="X410" t="s">
        <v>95</v>
      </c>
      <c r="Y410" t="s">
        <v>95</v>
      </c>
      <c r="Z410" t="s">
        <v>96</v>
      </c>
      <c r="AA410" s="1">
        <v>350</v>
      </c>
      <c r="AB410" t="s">
        <v>97</v>
      </c>
      <c r="AC410" t="s">
        <v>98</v>
      </c>
      <c r="AD410" t="s">
        <v>99</v>
      </c>
      <c r="AE410" t="s">
        <v>104</v>
      </c>
      <c r="AF410" t="s">
        <v>97</v>
      </c>
      <c r="AG410" t="s">
        <v>100</v>
      </c>
      <c r="AH410" t="s">
        <v>102</v>
      </c>
      <c r="AI410" s="1">
        <v>0</v>
      </c>
      <c r="AJ410" t="s">
        <v>102</v>
      </c>
      <c r="AK410" s="1">
        <v>0</v>
      </c>
      <c r="AL410" s="1">
        <v>1063</v>
      </c>
      <c r="AM410" s="1">
        <v>1063</v>
      </c>
      <c r="AN410" t="s">
        <v>103</v>
      </c>
      <c r="AO410" t="s">
        <v>104</v>
      </c>
      <c r="AP410" t="s">
        <v>105</v>
      </c>
      <c r="AQ410" t="s">
        <v>106</v>
      </c>
      <c r="AR410" s="1">
        <v>1071</v>
      </c>
      <c r="AS410" s="1">
        <v>1101</v>
      </c>
      <c r="AT410" s="1">
        <v>0</v>
      </c>
      <c r="AU410" s="1">
        <v>2172</v>
      </c>
      <c r="AV410" s="1">
        <v>0</v>
      </c>
      <c r="AW410" s="1">
        <v>0</v>
      </c>
      <c r="AX410" s="1">
        <v>2</v>
      </c>
      <c r="AY410" s="1">
        <v>1</v>
      </c>
      <c r="AZ410" s="1">
        <v>3</v>
      </c>
      <c r="BA410" s="1">
        <v>1</v>
      </c>
      <c r="BB410" t="s">
        <v>97</v>
      </c>
      <c r="BC410" s="1">
        <v>9</v>
      </c>
      <c r="BD410" t="s">
        <v>107</v>
      </c>
      <c r="BE410" s="1">
        <v>1</v>
      </c>
      <c r="BF410" t="s">
        <v>97</v>
      </c>
      <c r="BG410" t="s">
        <v>108</v>
      </c>
      <c r="BH410">
        <v>2006</v>
      </c>
      <c r="BI410" t="s">
        <v>109</v>
      </c>
      <c r="BJ410" s="1">
        <v>3</v>
      </c>
      <c r="BK410" s="1">
        <v>947</v>
      </c>
      <c r="BL410" t="s">
        <v>98</v>
      </c>
      <c r="BM410" t="s">
        <v>98</v>
      </c>
      <c r="BN410" t="s">
        <v>105</v>
      </c>
      <c r="BO410" s="1">
        <v>192</v>
      </c>
      <c r="BP410" s="1">
        <v>62</v>
      </c>
      <c r="BQ410" s="1">
        <v>0</v>
      </c>
      <c r="BR410" s="1">
        <v>0</v>
      </c>
      <c r="BS410" s="1">
        <v>0</v>
      </c>
      <c r="BT410" s="1">
        <v>0</v>
      </c>
      <c r="BU410" t="s">
        <v>83</v>
      </c>
      <c r="BV410" t="s">
        <v>83</v>
      </c>
      <c r="BW410" t="s">
        <v>83</v>
      </c>
      <c r="BX410" s="1">
        <v>0</v>
      </c>
      <c r="BY410" s="1">
        <v>8</v>
      </c>
      <c r="BZ410" s="1">
        <v>2007</v>
      </c>
      <c r="CA410" t="s">
        <v>158</v>
      </c>
      <c r="CB410" t="s">
        <v>159</v>
      </c>
      <c r="CC410" s="1">
        <v>280000</v>
      </c>
    </row>
    <row r="411" spans="1:81">
      <c r="A411">
        <v>410</v>
      </c>
      <c r="B411" s="1">
        <v>60</v>
      </c>
      <c r="C411" t="s">
        <v>192</v>
      </c>
      <c r="D411" s="1">
        <v>85</v>
      </c>
      <c r="E411" s="1">
        <v>10800</v>
      </c>
      <c r="F411" t="s">
        <v>82</v>
      </c>
      <c r="G411" t="s">
        <v>83</v>
      </c>
      <c r="H411" t="s">
        <v>84</v>
      </c>
      <c r="I411" t="s">
        <v>85</v>
      </c>
      <c r="J411" t="s">
        <v>86</v>
      </c>
      <c r="K411" t="s">
        <v>87</v>
      </c>
      <c r="L411" t="s">
        <v>88</v>
      </c>
      <c r="M411" t="s">
        <v>136</v>
      </c>
      <c r="N411" t="s">
        <v>90</v>
      </c>
      <c r="O411" t="s">
        <v>90</v>
      </c>
      <c r="P411" t="s">
        <v>91</v>
      </c>
      <c r="Q411" t="s">
        <v>92</v>
      </c>
      <c r="R411" s="1">
        <v>8</v>
      </c>
      <c r="S411" s="1">
        <v>5</v>
      </c>
      <c r="T411" s="1">
        <v>2007</v>
      </c>
      <c r="U411" s="1">
        <v>2008</v>
      </c>
      <c r="V411" t="s">
        <v>93</v>
      </c>
      <c r="W411" t="s">
        <v>94</v>
      </c>
      <c r="X411" t="s">
        <v>95</v>
      </c>
      <c r="Y411" t="s">
        <v>95</v>
      </c>
      <c r="Z411" t="s">
        <v>137</v>
      </c>
      <c r="AA411" s="1">
        <v>100</v>
      </c>
      <c r="AB411" t="s">
        <v>97</v>
      </c>
      <c r="AC411" t="s">
        <v>98</v>
      </c>
      <c r="AD411" t="s">
        <v>99</v>
      </c>
      <c r="AE411" t="s">
        <v>104</v>
      </c>
      <c r="AF411" t="s">
        <v>98</v>
      </c>
      <c r="AG411" t="s">
        <v>100</v>
      </c>
      <c r="AH411" t="s">
        <v>101</v>
      </c>
      <c r="AI411" s="1">
        <v>789</v>
      </c>
      <c r="AJ411" t="s">
        <v>102</v>
      </c>
      <c r="AK411" s="1">
        <v>0</v>
      </c>
      <c r="AL411" s="1">
        <v>245</v>
      </c>
      <c r="AM411" s="1">
        <v>1034</v>
      </c>
      <c r="AN411" t="s">
        <v>103</v>
      </c>
      <c r="AO411" t="s">
        <v>104</v>
      </c>
      <c r="AP411" t="s">
        <v>105</v>
      </c>
      <c r="AQ411" t="s">
        <v>106</v>
      </c>
      <c r="AR411" s="1">
        <v>1050</v>
      </c>
      <c r="AS411" s="1">
        <v>1028</v>
      </c>
      <c r="AT411" s="1">
        <v>0</v>
      </c>
      <c r="AU411" s="1">
        <v>2078</v>
      </c>
      <c r="AV411" s="1">
        <v>1</v>
      </c>
      <c r="AW411" s="1">
        <v>0</v>
      </c>
      <c r="AX411" s="1">
        <v>2</v>
      </c>
      <c r="AY411" s="1">
        <v>1</v>
      </c>
      <c r="AZ411" s="1">
        <v>3</v>
      </c>
      <c r="BA411" s="1">
        <v>1</v>
      </c>
      <c r="BB411" t="s">
        <v>104</v>
      </c>
      <c r="BC411" s="1">
        <v>8</v>
      </c>
      <c r="BD411" t="s">
        <v>107</v>
      </c>
      <c r="BE411" s="1">
        <v>1</v>
      </c>
      <c r="BF411" t="s">
        <v>97</v>
      </c>
      <c r="BG411" t="s">
        <v>108</v>
      </c>
      <c r="BH411">
        <v>2008</v>
      </c>
      <c r="BI411" t="s">
        <v>157</v>
      </c>
      <c r="BJ411" s="1">
        <v>3</v>
      </c>
      <c r="BK411" s="1">
        <v>836</v>
      </c>
      <c r="BL411" t="s">
        <v>98</v>
      </c>
      <c r="BM411" t="s">
        <v>98</v>
      </c>
      <c r="BN411" t="s">
        <v>105</v>
      </c>
      <c r="BO411" s="1">
        <v>0</v>
      </c>
      <c r="BP411" s="1">
        <v>102</v>
      </c>
      <c r="BQ411" s="1">
        <v>0</v>
      </c>
      <c r="BR411" s="1">
        <v>0</v>
      </c>
      <c r="BS411" s="1">
        <v>0</v>
      </c>
      <c r="BT411" s="1">
        <v>0</v>
      </c>
      <c r="BU411" t="s">
        <v>83</v>
      </c>
      <c r="BV411" t="s">
        <v>83</v>
      </c>
      <c r="BW411" t="s">
        <v>83</v>
      </c>
      <c r="BX411" s="1">
        <v>0</v>
      </c>
      <c r="BY411" s="1">
        <v>4</v>
      </c>
      <c r="BZ411" s="1">
        <v>2008</v>
      </c>
      <c r="CA411" t="s">
        <v>158</v>
      </c>
      <c r="CB411" t="s">
        <v>159</v>
      </c>
      <c r="CC411" s="1">
        <v>339750</v>
      </c>
    </row>
    <row r="412" spans="1:81">
      <c r="A412">
        <v>411</v>
      </c>
      <c r="B412" s="1">
        <v>20</v>
      </c>
      <c r="C412" t="s">
        <v>81</v>
      </c>
      <c r="D412" s="1">
        <v>68</v>
      </c>
      <c r="E412" s="1">
        <v>9571</v>
      </c>
      <c r="F412" t="s">
        <v>82</v>
      </c>
      <c r="G412" t="s">
        <v>83</v>
      </c>
      <c r="H412" t="s">
        <v>84</v>
      </c>
      <c r="I412" t="s">
        <v>85</v>
      </c>
      <c r="J412" t="s">
        <v>86</v>
      </c>
      <c r="K412" t="s">
        <v>87</v>
      </c>
      <c r="L412" t="s">
        <v>88</v>
      </c>
      <c r="M412" t="s">
        <v>185</v>
      </c>
      <c r="N412" t="s">
        <v>90</v>
      </c>
      <c r="O412" t="s">
        <v>90</v>
      </c>
      <c r="P412" t="s">
        <v>91</v>
      </c>
      <c r="Q412" t="s">
        <v>115</v>
      </c>
      <c r="R412" s="1">
        <v>5</v>
      </c>
      <c r="S412" s="1">
        <v>3</v>
      </c>
      <c r="T412" s="1">
        <v>1958</v>
      </c>
      <c r="U412" s="1">
        <v>1958</v>
      </c>
      <c r="V412" t="s">
        <v>93</v>
      </c>
      <c r="W412" t="s">
        <v>94</v>
      </c>
      <c r="X412" t="s">
        <v>245</v>
      </c>
      <c r="Y412" t="s">
        <v>226</v>
      </c>
      <c r="Z412" t="s">
        <v>117</v>
      </c>
      <c r="AA412" s="1">
        <v>0</v>
      </c>
      <c r="AB412" t="s">
        <v>98</v>
      </c>
      <c r="AC412" t="s">
        <v>147</v>
      </c>
      <c r="AD412" t="s">
        <v>118</v>
      </c>
      <c r="AE412" t="s">
        <v>98</v>
      </c>
      <c r="AF412" t="s">
        <v>147</v>
      </c>
      <c r="AG412" t="s">
        <v>100</v>
      </c>
      <c r="AH412" t="s">
        <v>102</v>
      </c>
      <c r="AI412" s="1">
        <v>0</v>
      </c>
      <c r="AJ412" t="s">
        <v>102</v>
      </c>
      <c r="AK412" s="1">
        <v>0</v>
      </c>
      <c r="AL412" s="1">
        <v>1276</v>
      </c>
      <c r="AM412" s="1">
        <v>1276</v>
      </c>
      <c r="AN412" t="s">
        <v>103</v>
      </c>
      <c r="AO412" t="s">
        <v>98</v>
      </c>
      <c r="AP412" t="s">
        <v>105</v>
      </c>
      <c r="AQ412" t="s">
        <v>164</v>
      </c>
      <c r="AR412" s="1">
        <v>1276</v>
      </c>
      <c r="AS412" s="1">
        <v>0</v>
      </c>
      <c r="AT412" s="1">
        <v>0</v>
      </c>
      <c r="AU412" s="1">
        <v>1276</v>
      </c>
      <c r="AV412" s="1">
        <v>0</v>
      </c>
      <c r="AW412" s="1">
        <v>0</v>
      </c>
      <c r="AX412" s="1">
        <v>1</v>
      </c>
      <c r="AY412" s="1">
        <v>0</v>
      </c>
      <c r="AZ412" s="1">
        <v>3</v>
      </c>
      <c r="BA412" s="1">
        <v>1</v>
      </c>
      <c r="BB412" t="s">
        <v>98</v>
      </c>
      <c r="BC412" s="1">
        <v>5</v>
      </c>
      <c r="BD412" t="s">
        <v>194</v>
      </c>
      <c r="BE412" s="1">
        <v>0</v>
      </c>
      <c r="BF412" t="s">
        <v>83</v>
      </c>
      <c r="BG412" t="s">
        <v>108</v>
      </c>
      <c r="BH412">
        <v>1958</v>
      </c>
      <c r="BI412" t="s">
        <v>102</v>
      </c>
      <c r="BJ412" s="1">
        <v>1</v>
      </c>
      <c r="BK412" s="1">
        <v>350</v>
      </c>
      <c r="BL412" t="s">
        <v>98</v>
      </c>
      <c r="BM412" t="s">
        <v>98</v>
      </c>
      <c r="BN412" t="s">
        <v>105</v>
      </c>
      <c r="BO412" s="1">
        <v>0</v>
      </c>
      <c r="BP412" s="1">
        <v>0</v>
      </c>
      <c r="BQ412" s="1">
        <v>0</v>
      </c>
      <c r="BR412" s="1">
        <v>0</v>
      </c>
      <c r="BS412" s="1">
        <v>0</v>
      </c>
      <c r="BT412" s="1">
        <v>0</v>
      </c>
      <c r="BU412" t="s">
        <v>83</v>
      </c>
      <c r="BV412" t="s">
        <v>83</v>
      </c>
      <c r="BW412" t="s">
        <v>83</v>
      </c>
      <c r="BX412" s="1">
        <v>0</v>
      </c>
      <c r="BY412" s="1">
        <v>6</v>
      </c>
      <c r="BZ412" s="1">
        <v>2009</v>
      </c>
      <c r="CA412" t="s">
        <v>173</v>
      </c>
      <c r="CB412" t="s">
        <v>128</v>
      </c>
      <c r="CC412" s="1">
        <v>60000</v>
      </c>
    </row>
    <row r="413" spans="1:81">
      <c r="A413">
        <v>412</v>
      </c>
      <c r="B413" s="1">
        <v>190</v>
      </c>
      <c r="C413" t="s">
        <v>81</v>
      </c>
      <c r="D413" s="1">
        <v>100</v>
      </c>
      <c r="E413" s="1">
        <v>34650</v>
      </c>
      <c r="F413" t="s">
        <v>82</v>
      </c>
      <c r="G413" t="s">
        <v>83</v>
      </c>
      <c r="H413" t="s">
        <v>84</v>
      </c>
      <c r="I413" t="s">
        <v>175</v>
      </c>
      <c r="J413" t="s">
        <v>86</v>
      </c>
      <c r="K413" t="s">
        <v>87</v>
      </c>
      <c r="L413" t="s">
        <v>88</v>
      </c>
      <c r="M413" t="s">
        <v>193</v>
      </c>
      <c r="N413" t="s">
        <v>90</v>
      </c>
      <c r="O413" t="s">
        <v>90</v>
      </c>
      <c r="P413" t="s">
        <v>149</v>
      </c>
      <c r="Q413" t="s">
        <v>115</v>
      </c>
      <c r="R413" s="1">
        <v>5</v>
      </c>
      <c r="S413" s="1">
        <v>5</v>
      </c>
      <c r="T413" s="1">
        <v>1955</v>
      </c>
      <c r="U413" s="1">
        <v>1955</v>
      </c>
      <c r="V413" t="s">
        <v>152</v>
      </c>
      <c r="W413" t="s">
        <v>94</v>
      </c>
      <c r="X413" t="s">
        <v>124</v>
      </c>
      <c r="Y413" t="s">
        <v>124</v>
      </c>
      <c r="Z413" t="s">
        <v>117</v>
      </c>
      <c r="AA413" s="1">
        <v>0</v>
      </c>
      <c r="AB413" t="s">
        <v>98</v>
      </c>
      <c r="AC413" t="s">
        <v>98</v>
      </c>
      <c r="AD413" t="s">
        <v>118</v>
      </c>
      <c r="AE413" t="s">
        <v>98</v>
      </c>
      <c r="AF413" t="s">
        <v>98</v>
      </c>
      <c r="AG413" t="s">
        <v>121</v>
      </c>
      <c r="AH413" t="s">
        <v>153</v>
      </c>
      <c r="AI413" s="1">
        <v>1056</v>
      </c>
      <c r="AJ413" t="s">
        <v>102</v>
      </c>
      <c r="AK413" s="1">
        <v>0</v>
      </c>
      <c r="AL413" s="1">
        <v>0</v>
      </c>
      <c r="AM413" s="1">
        <v>1056</v>
      </c>
      <c r="AN413" t="s">
        <v>103</v>
      </c>
      <c r="AO413" t="s">
        <v>98</v>
      </c>
      <c r="AP413" t="s">
        <v>177</v>
      </c>
      <c r="AQ413" t="s">
        <v>106</v>
      </c>
      <c r="AR413" s="1">
        <v>1056</v>
      </c>
      <c r="AS413" s="1">
        <v>0</v>
      </c>
      <c r="AT413" s="1">
        <v>0</v>
      </c>
      <c r="AU413" s="1">
        <v>1056</v>
      </c>
      <c r="AV413" s="1">
        <v>1</v>
      </c>
      <c r="AW413" s="1">
        <v>0</v>
      </c>
      <c r="AX413" s="1">
        <v>1</v>
      </c>
      <c r="AY413" s="1">
        <v>0</v>
      </c>
      <c r="AZ413" s="1">
        <v>3</v>
      </c>
      <c r="BA413" s="1">
        <v>1</v>
      </c>
      <c r="BB413" t="s">
        <v>98</v>
      </c>
      <c r="BC413" s="1">
        <v>5</v>
      </c>
      <c r="BD413" t="s">
        <v>107</v>
      </c>
      <c r="BE413" s="1">
        <v>0</v>
      </c>
      <c r="BF413" t="s">
        <v>83</v>
      </c>
      <c r="BG413" t="s">
        <v>108</v>
      </c>
      <c r="BH413">
        <v>1955</v>
      </c>
      <c r="BI413" t="s">
        <v>157</v>
      </c>
      <c r="BJ413" s="1">
        <v>2</v>
      </c>
      <c r="BK413" s="1">
        <v>572</v>
      </c>
      <c r="BL413" t="s">
        <v>98</v>
      </c>
      <c r="BM413" t="s">
        <v>98</v>
      </c>
      <c r="BN413" t="s">
        <v>105</v>
      </c>
      <c r="BO413" s="1">
        <v>264</v>
      </c>
      <c r="BP413" s="1">
        <v>0</v>
      </c>
      <c r="BQ413" s="1">
        <v>0</v>
      </c>
      <c r="BR413" s="1">
        <v>0</v>
      </c>
      <c r="BS413" s="1">
        <v>0</v>
      </c>
      <c r="BT413" s="1">
        <v>0</v>
      </c>
      <c r="BU413" t="s">
        <v>83</v>
      </c>
      <c r="BV413" t="s">
        <v>83</v>
      </c>
      <c r="BW413" t="s">
        <v>83</v>
      </c>
      <c r="BX413" s="1">
        <v>0</v>
      </c>
      <c r="BY413" s="1">
        <v>1</v>
      </c>
      <c r="BZ413" s="1">
        <v>2006</v>
      </c>
      <c r="CA413" t="s">
        <v>110</v>
      </c>
      <c r="CB413" t="s">
        <v>111</v>
      </c>
      <c r="CC413" s="1">
        <v>145000</v>
      </c>
    </row>
    <row r="414" spans="1:81">
      <c r="A414">
        <v>413</v>
      </c>
      <c r="B414" s="1">
        <v>20</v>
      </c>
      <c r="C414" t="s">
        <v>192</v>
      </c>
      <c r="D414" s="1" t="s">
        <v>83</v>
      </c>
      <c r="E414" s="1">
        <v>4403</v>
      </c>
      <c r="F414" t="s">
        <v>82</v>
      </c>
      <c r="G414" t="s">
        <v>83</v>
      </c>
      <c r="H414" t="s">
        <v>160</v>
      </c>
      <c r="I414" t="s">
        <v>85</v>
      </c>
      <c r="J414" t="s">
        <v>86</v>
      </c>
      <c r="K414" t="s">
        <v>87</v>
      </c>
      <c r="L414" t="s">
        <v>88</v>
      </c>
      <c r="M414" t="s">
        <v>136</v>
      </c>
      <c r="N414" t="s">
        <v>90</v>
      </c>
      <c r="O414" t="s">
        <v>90</v>
      </c>
      <c r="P414" t="s">
        <v>91</v>
      </c>
      <c r="Q414" t="s">
        <v>115</v>
      </c>
      <c r="R414" s="1">
        <v>7</v>
      </c>
      <c r="S414" s="1">
        <v>5</v>
      </c>
      <c r="T414" s="1">
        <v>2009</v>
      </c>
      <c r="U414" s="1">
        <v>2009</v>
      </c>
      <c r="V414" t="s">
        <v>93</v>
      </c>
      <c r="W414" t="s">
        <v>94</v>
      </c>
      <c r="X414" t="s">
        <v>116</v>
      </c>
      <c r="Y414" t="s">
        <v>116</v>
      </c>
      <c r="Z414" t="s">
        <v>137</v>
      </c>
      <c r="AA414" s="1">
        <v>432</v>
      </c>
      <c r="AB414" t="s">
        <v>104</v>
      </c>
      <c r="AC414" t="s">
        <v>98</v>
      </c>
      <c r="AD414" t="s">
        <v>99</v>
      </c>
      <c r="AE414" t="s">
        <v>104</v>
      </c>
      <c r="AF414" t="s">
        <v>98</v>
      </c>
      <c r="AG414" t="s">
        <v>130</v>
      </c>
      <c r="AH414" t="s">
        <v>101</v>
      </c>
      <c r="AI414" s="1">
        <v>578</v>
      </c>
      <c r="AJ414" t="s">
        <v>102</v>
      </c>
      <c r="AK414" s="1">
        <v>0</v>
      </c>
      <c r="AL414" s="1">
        <v>892</v>
      </c>
      <c r="AM414" s="1">
        <v>1470</v>
      </c>
      <c r="AN414" t="s">
        <v>103</v>
      </c>
      <c r="AO414" t="s">
        <v>104</v>
      </c>
      <c r="AP414" t="s">
        <v>105</v>
      </c>
      <c r="AQ414" t="s">
        <v>106</v>
      </c>
      <c r="AR414" s="1">
        <v>1478</v>
      </c>
      <c r="AS414" s="1">
        <v>0</v>
      </c>
      <c r="AT414" s="1">
        <v>0</v>
      </c>
      <c r="AU414" s="1">
        <v>1478</v>
      </c>
      <c r="AV414" s="1">
        <v>1</v>
      </c>
      <c r="AW414" s="1">
        <v>0</v>
      </c>
      <c r="AX414" s="1">
        <v>2</v>
      </c>
      <c r="AY414" s="1">
        <v>1</v>
      </c>
      <c r="AZ414" s="1">
        <v>2</v>
      </c>
      <c r="BA414" s="1">
        <v>1</v>
      </c>
      <c r="BB414" t="s">
        <v>97</v>
      </c>
      <c r="BC414" s="1">
        <v>7</v>
      </c>
      <c r="BD414" t="s">
        <v>107</v>
      </c>
      <c r="BE414" s="1">
        <v>1</v>
      </c>
      <c r="BF414" t="s">
        <v>97</v>
      </c>
      <c r="BG414" t="s">
        <v>108</v>
      </c>
      <c r="BH414">
        <v>2009</v>
      </c>
      <c r="BI414" t="s">
        <v>157</v>
      </c>
      <c r="BJ414" s="1">
        <v>2</v>
      </c>
      <c r="BK414" s="1">
        <v>484</v>
      </c>
      <c r="BL414" t="s">
        <v>98</v>
      </c>
      <c r="BM414" t="s">
        <v>98</v>
      </c>
      <c r="BN414" t="s">
        <v>105</v>
      </c>
      <c r="BO414" s="1">
        <v>0</v>
      </c>
      <c r="BP414" s="1">
        <v>144</v>
      </c>
      <c r="BQ414" s="1">
        <v>0</v>
      </c>
      <c r="BR414" s="1">
        <v>0</v>
      </c>
      <c r="BS414" s="1">
        <v>0</v>
      </c>
      <c r="BT414" s="1">
        <v>0</v>
      </c>
      <c r="BU414" t="s">
        <v>83</v>
      </c>
      <c r="BV414" t="s">
        <v>83</v>
      </c>
      <c r="BW414" t="s">
        <v>83</v>
      </c>
      <c r="BX414" s="1">
        <v>0</v>
      </c>
      <c r="BY414" s="1">
        <v>6</v>
      </c>
      <c r="BZ414" s="1">
        <v>2010</v>
      </c>
      <c r="CA414" t="s">
        <v>158</v>
      </c>
      <c r="CB414" t="s">
        <v>159</v>
      </c>
      <c r="CC414" s="1">
        <v>222000</v>
      </c>
    </row>
    <row r="415" spans="1:81">
      <c r="A415">
        <v>414</v>
      </c>
      <c r="B415" s="1">
        <v>30</v>
      </c>
      <c r="C415" t="s">
        <v>142</v>
      </c>
      <c r="D415" s="1">
        <v>56</v>
      </c>
      <c r="E415" s="1">
        <v>8960</v>
      </c>
      <c r="F415" t="s">
        <v>82</v>
      </c>
      <c r="G415" t="s">
        <v>174</v>
      </c>
      <c r="H415" t="s">
        <v>84</v>
      </c>
      <c r="I415" t="s">
        <v>85</v>
      </c>
      <c r="J415" t="s">
        <v>86</v>
      </c>
      <c r="K415" t="s">
        <v>87</v>
      </c>
      <c r="L415" t="s">
        <v>88</v>
      </c>
      <c r="M415" t="s">
        <v>143</v>
      </c>
      <c r="N415" t="s">
        <v>144</v>
      </c>
      <c r="O415" t="s">
        <v>90</v>
      </c>
      <c r="P415" t="s">
        <v>91</v>
      </c>
      <c r="Q415" t="s">
        <v>115</v>
      </c>
      <c r="R415" s="1">
        <v>5</v>
      </c>
      <c r="S415" s="1">
        <v>6</v>
      </c>
      <c r="T415" s="1">
        <v>1927</v>
      </c>
      <c r="U415" s="1">
        <v>1950</v>
      </c>
      <c r="V415" t="s">
        <v>93</v>
      </c>
      <c r="W415" t="s">
        <v>94</v>
      </c>
      <c r="X415" t="s">
        <v>155</v>
      </c>
      <c r="Y415" t="s">
        <v>125</v>
      </c>
      <c r="Z415" t="s">
        <v>117</v>
      </c>
      <c r="AA415" s="1">
        <v>0</v>
      </c>
      <c r="AB415" t="s">
        <v>98</v>
      </c>
      <c r="AC415" t="s">
        <v>98</v>
      </c>
      <c r="AD415" t="s">
        <v>118</v>
      </c>
      <c r="AE415" t="s">
        <v>98</v>
      </c>
      <c r="AF415" t="s">
        <v>98</v>
      </c>
      <c r="AG415" t="s">
        <v>100</v>
      </c>
      <c r="AH415" t="s">
        <v>102</v>
      </c>
      <c r="AI415" s="1">
        <v>0</v>
      </c>
      <c r="AJ415" t="s">
        <v>102</v>
      </c>
      <c r="AK415" s="1">
        <v>0</v>
      </c>
      <c r="AL415" s="1">
        <v>1008</v>
      </c>
      <c r="AM415" s="1">
        <v>1008</v>
      </c>
      <c r="AN415" t="s">
        <v>103</v>
      </c>
      <c r="AO415" t="s">
        <v>97</v>
      </c>
      <c r="AP415" t="s">
        <v>105</v>
      </c>
      <c r="AQ415" t="s">
        <v>164</v>
      </c>
      <c r="AR415" s="1">
        <v>1028</v>
      </c>
      <c r="AS415" s="1">
        <v>0</v>
      </c>
      <c r="AT415" s="1">
        <v>0</v>
      </c>
      <c r="AU415" s="1">
        <v>1028</v>
      </c>
      <c r="AV415" s="1">
        <v>0</v>
      </c>
      <c r="AW415" s="1">
        <v>0</v>
      </c>
      <c r="AX415" s="1">
        <v>1</v>
      </c>
      <c r="AY415" s="1">
        <v>0</v>
      </c>
      <c r="AZ415" s="1">
        <v>2</v>
      </c>
      <c r="BA415" s="1">
        <v>1</v>
      </c>
      <c r="BB415" t="s">
        <v>98</v>
      </c>
      <c r="BC415" s="1">
        <v>5</v>
      </c>
      <c r="BD415" t="s">
        <v>107</v>
      </c>
      <c r="BE415" s="1">
        <v>1</v>
      </c>
      <c r="BF415" t="s">
        <v>97</v>
      </c>
      <c r="BG415" t="s">
        <v>127</v>
      </c>
      <c r="BH415">
        <v>1927</v>
      </c>
      <c r="BI415" t="s">
        <v>102</v>
      </c>
      <c r="BJ415" s="1">
        <v>2</v>
      </c>
      <c r="BK415" s="1">
        <v>360</v>
      </c>
      <c r="BL415" t="s">
        <v>98</v>
      </c>
      <c r="BM415" t="s">
        <v>98</v>
      </c>
      <c r="BN415" t="s">
        <v>105</v>
      </c>
      <c r="BO415" s="1">
        <v>0</v>
      </c>
      <c r="BP415" s="1">
        <v>0</v>
      </c>
      <c r="BQ415" s="1">
        <v>130</v>
      </c>
      <c r="BR415" s="1">
        <v>0</v>
      </c>
      <c r="BS415" s="1">
        <v>0</v>
      </c>
      <c r="BT415" s="1">
        <v>0</v>
      </c>
      <c r="BU415" t="s">
        <v>83</v>
      </c>
      <c r="BV415" t="s">
        <v>83</v>
      </c>
      <c r="BW415" t="s">
        <v>83</v>
      </c>
      <c r="BX415" s="1">
        <v>0</v>
      </c>
      <c r="BY415" s="1">
        <v>3</v>
      </c>
      <c r="BZ415" s="1">
        <v>2010</v>
      </c>
      <c r="CA415" t="s">
        <v>110</v>
      </c>
      <c r="CB415" t="s">
        <v>111</v>
      </c>
      <c r="CC415" s="1">
        <v>115000</v>
      </c>
    </row>
    <row r="416" spans="1:81">
      <c r="A416">
        <v>415</v>
      </c>
      <c r="B416" s="1">
        <v>60</v>
      </c>
      <c r="C416" t="s">
        <v>81</v>
      </c>
      <c r="D416" s="1">
        <v>59</v>
      </c>
      <c r="E416" s="1">
        <v>11228</v>
      </c>
      <c r="F416" t="s">
        <v>82</v>
      </c>
      <c r="G416" t="s">
        <v>83</v>
      </c>
      <c r="H416" t="s">
        <v>160</v>
      </c>
      <c r="I416" t="s">
        <v>85</v>
      </c>
      <c r="J416" t="s">
        <v>86</v>
      </c>
      <c r="K416" t="s">
        <v>166</v>
      </c>
      <c r="L416" t="s">
        <v>88</v>
      </c>
      <c r="M416" t="s">
        <v>170</v>
      </c>
      <c r="N416" t="s">
        <v>90</v>
      </c>
      <c r="O416" t="s">
        <v>90</v>
      </c>
      <c r="P416" t="s">
        <v>91</v>
      </c>
      <c r="Q416" t="s">
        <v>92</v>
      </c>
      <c r="R416" s="1">
        <v>7</v>
      </c>
      <c r="S416" s="1">
        <v>5</v>
      </c>
      <c r="T416" s="1">
        <v>1993</v>
      </c>
      <c r="U416" s="1">
        <v>1993</v>
      </c>
      <c r="V416" t="s">
        <v>93</v>
      </c>
      <c r="W416" t="s">
        <v>94</v>
      </c>
      <c r="X416" t="s">
        <v>95</v>
      </c>
      <c r="Y416" t="s">
        <v>95</v>
      </c>
      <c r="Z416" t="s">
        <v>117</v>
      </c>
      <c r="AA416" s="1">
        <v>0</v>
      </c>
      <c r="AB416" t="s">
        <v>97</v>
      </c>
      <c r="AC416" t="s">
        <v>98</v>
      </c>
      <c r="AD416" t="s">
        <v>99</v>
      </c>
      <c r="AE416" t="s">
        <v>97</v>
      </c>
      <c r="AF416" t="s">
        <v>98</v>
      </c>
      <c r="AG416" t="s">
        <v>100</v>
      </c>
      <c r="AH416" t="s">
        <v>141</v>
      </c>
      <c r="AI416" s="1">
        <v>50</v>
      </c>
      <c r="AJ416" t="s">
        <v>101</v>
      </c>
      <c r="AK416" s="1">
        <v>531</v>
      </c>
      <c r="AL416" s="1">
        <v>499</v>
      </c>
      <c r="AM416" s="1">
        <v>1080</v>
      </c>
      <c r="AN416" t="s">
        <v>103</v>
      </c>
      <c r="AO416" t="s">
        <v>104</v>
      </c>
      <c r="AP416" t="s">
        <v>105</v>
      </c>
      <c r="AQ416" t="s">
        <v>106</v>
      </c>
      <c r="AR416" s="1">
        <v>1080</v>
      </c>
      <c r="AS416" s="1">
        <v>1017</v>
      </c>
      <c r="AT416" s="1">
        <v>0</v>
      </c>
      <c r="AU416" s="1">
        <v>2097</v>
      </c>
      <c r="AV416" s="1">
        <v>0</v>
      </c>
      <c r="AW416" s="1">
        <v>1</v>
      </c>
      <c r="AX416" s="1">
        <v>2</v>
      </c>
      <c r="AY416" s="1">
        <v>1</v>
      </c>
      <c r="AZ416" s="1">
        <v>3</v>
      </c>
      <c r="BA416" s="1">
        <v>1</v>
      </c>
      <c r="BB416" t="s">
        <v>97</v>
      </c>
      <c r="BC416" s="1">
        <v>9</v>
      </c>
      <c r="BD416" t="s">
        <v>107</v>
      </c>
      <c r="BE416" s="1">
        <v>1</v>
      </c>
      <c r="BF416" t="s">
        <v>98</v>
      </c>
      <c r="BG416" t="s">
        <v>108</v>
      </c>
      <c r="BH416">
        <v>1993</v>
      </c>
      <c r="BI416" t="s">
        <v>102</v>
      </c>
      <c r="BJ416" s="1">
        <v>3</v>
      </c>
      <c r="BK416" s="1">
        <v>678</v>
      </c>
      <c r="BL416" t="s">
        <v>98</v>
      </c>
      <c r="BM416" t="s">
        <v>98</v>
      </c>
      <c r="BN416" t="s">
        <v>105</v>
      </c>
      <c r="BO416" s="1">
        <v>196</v>
      </c>
      <c r="BP416" s="1">
        <v>187</v>
      </c>
      <c r="BQ416" s="1">
        <v>0</v>
      </c>
      <c r="BR416" s="1">
        <v>0</v>
      </c>
      <c r="BS416" s="1">
        <v>0</v>
      </c>
      <c r="BT416" s="1">
        <v>0</v>
      </c>
      <c r="BU416" t="s">
        <v>83</v>
      </c>
      <c r="BV416" t="s">
        <v>83</v>
      </c>
      <c r="BW416" t="s">
        <v>83</v>
      </c>
      <c r="BX416" s="1">
        <v>0</v>
      </c>
      <c r="BY416" s="1">
        <v>12</v>
      </c>
      <c r="BZ416" s="1">
        <v>2008</v>
      </c>
      <c r="CA416" t="s">
        <v>110</v>
      </c>
      <c r="CB416" t="s">
        <v>111</v>
      </c>
      <c r="CC416" s="1">
        <v>228000</v>
      </c>
    </row>
    <row r="417" spans="1:81">
      <c r="A417">
        <v>416</v>
      </c>
      <c r="B417" s="1">
        <v>20</v>
      </c>
      <c r="C417" t="s">
        <v>81</v>
      </c>
      <c r="D417" s="1">
        <v>73</v>
      </c>
      <c r="E417" s="1">
        <v>8899</v>
      </c>
      <c r="F417" t="s">
        <v>82</v>
      </c>
      <c r="G417" t="s">
        <v>83</v>
      </c>
      <c r="H417" t="s">
        <v>120</v>
      </c>
      <c r="I417" t="s">
        <v>85</v>
      </c>
      <c r="J417" t="s">
        <v>86</v>
      </c>
      <c r="K417" t="s">
        <v>87</v>
      </c>
      <c r="L417" t="s">
        <v>88</v>
      </c>
      <c r="M417" t="s">
        <v>193</v>
      </c>
      <c r="N417" t="s">
        <v>90</v>
      </c>
      <c r="O417" t="s">
        <v>90</v>
      </c>
      <c r="P417" t="s">
        <v>91</v>
      </c>
      <c r="Q417" t="s">
        <v>115</v>
      </c>
      <c r="R417" s="1">
        <v>7</v>
      </c>
      <c r="S417" s="1">
        <v>5</v>
      </c>
      <c r="T417" s="1">
        <v>2007</v>
      </c>
      <c r="U417" s="1">
        <v>2007</v>
      </c>
      <c r="V417" t="s">
        <v>93</v>
      </c>
      <c r="W417" t="s">
        <v>94</v>
      </c>
      <c r="X417" t="s">
        <v>95</v>
      </c>
      <c r="Y417" t="s">
        <v>95</v>
      </c>
      <c r="Z417" t="s">
        <v>117</v>
      </c>
      <c r="AA417" s="1">
        <v>0</v>
      </c>
      <c r="AB417" t="s">
        <v>97</v>
      </c>
      <c r="AC417" t="s">
        <v>98</v>
      </c>
      <c r="AD417" t="s">
        <v>99</v>
      </c>
      <c r="AE417" t="s">
        <v>97</v>
      </c>
      <c r="AF417" t="s">
        <v>98</v>
      </c>
      <c r="AG417" t="s">
        <v>130</v>
      </c>
      <c r="AH417" t="s">
        <v>101</v>
      </c>
      <c r="AI417" s="1">
        <v>24</v>
      </c>
      <c r="AJ417" t="s">
        <v>102</v>
      </c>
      <c r="AK417" s="1">
        <v>0</v>
      </c>
      <c r="AL417" s="1">
        <v>1316</v>
      </c>
      <c r="AM417" s="1">
        <v>1340</v>
      </c>
      <c r="AN417" t="s">
        <v>103</v>
      </c>
      <c r="AO417" t="s">
        <v>104</v>
      </c>
      <c r="AP417" t="s">
        <v>105</v>
      </c>
      <c r="AQ417" t="s">
        <v>106</v>
      </c>
      <c r="AR417" s="1">
        <v>1340</v>
      </c>
      <c r="AS417" s="1">
        <v>0</v>
      </c>
      <c r="AT417" s="1">
        <v>0</v>
      </c>
      <c r="AU417" s="1">
        <v>1340</v>
      </c>
      <c r="AV417" s="1">
        <v>0</v>
      </c>
      <c r="AW417" s="1">
        <v>0</v>
      </c>
      <c r="AX417" s="1">
        <v>2</v>
      </c>
      <c r="AY417" s="1">
        <v>0</v>
      </c>
      <c r="AZ417" s="1">
        <v>3</v>
      </c>
      <c r="BA417" s="1">
        <v>1</v>
      </c>
      <c r="BB417" t="s">
        <v>97</v>
      </c>
      <c r="BC417" s="1">
        <v>6</v>
      </c>
      <c r="BD417" t="s">
        <v>107</v>
      </c>
      <c r="BE417" s="1">
        <v>0</v>
      </c>
      <c r="BF417" t="s">
        <v>83</v>
      </c>
      <c r="BG417" t="s">
        <v>108</v>
      </c>
      <c r="BH417">
        <v>2007</v>
      </c>
      <c r="BI417" t="s">
        <v>157</v>
      </c>
      <c r="BJ417" s="1">
        <v>2</v>
      </c>
      <c r="BK417" s="1">
        <v>396</v>
      </c>
      <c r="BL417" t="s">
        <v>98</v>
      </c>
      <c r="BM417" t="s">
        <v>98</v>
      </c>
      <c r="BN417" t="s">
        <v>105</v>
      </c>
      <c r="BO417" s="1">
        <v>100</v>
      </c>
      <c r="BP417" s="1">
        <v>30</v>
      </c>
      <c r="BQ417" s="1">
        <v>0</v>
      </c>
      <c r="BR417" s="1">
        <v>0</v>
      </c>
      <c r="BS417" s="1">
        <v>0</v>
      </c>
      <c r="BT417" s="1">
        <v>0</v>
      </c>
      <c r="BU417" t="s">
        <v>83</v>
      </c>
      <c r="BV417" t="s">
        <v>83</v>
      </c>
      <c r="BW417" t="s">
        <v>83</v>
      </c>
      <c r="BX417" s="1">
        <v>0</v>
      </c>
      <c r="BY417" s="1">
        <v>8</v>
      </c>
      <c r="BZ417" s="1">
        <v>2007</v>
      </c>
      <c r="CA417" t="s">
        <v>158</v>
      </c>
      <c r="CB417" t="s">
        <v>159</v>
      </c>
      <c r="CC417" s="1">
        <v>181134</v>
      </c>
    </row>
    <row r="418" spans="1:81">
      <c r="A418">
        <v>417</v>
      </c>
      <c r="B418" s="1">
        <v>60</v>
      </c>
      <c r="C418" t="s">
        <v>81</v>
      </c>
      <c r="D418" s="1">
        <v>74</v>
      </c>
      <c r="E418" s="1">
        <v>7844</v>
      </c>
      <c r="F418" t="s">
        <v>82</v>
      </c>
      <c r="G418" t="s">
        <v>83</v>
      </c>
      <c r="H418" t="s">
        <v>84</v>
      </c>
      <c r="I418" t="s">
        <v>85</v>
      </c>
      <c r="J418" t="s">
        <v>86</v>
      </c>
      <c r="K418" t="s">
        <v>87</v>
      </c>
      <c r="L418" t="s">
        <v>88</v>
      </c>
      <c r="M418" t="s">
        <v>151</v>
      </c>
      <c r="N418" t="s">
        <v>90</v>
      </c>
      <c r="O418" t="s">
        <v>90</v>
      </c>
      <c r="P418" t="s">
        <v>91</v>
      </c>
      <c r="Q418" t="s">
        <v>92</v>
      </c>
      <c r="R418" s="1">
        <v>6</v>
      </c>
      <c r="S418" s="1">
        <v>7</v>
      </c>
      <c r="T418" s="1">
        <v>1978</v>
      </c>
      <c r="U418" s="1">
        <v>1978</v>
      </c>
      <c r="V418" t="s">
        <v>152</v>
      </c>
      <c r="W418" t="s">
        <v>94</v>
      </c>
      <c r="X418" t="s">
        <v>140</v>
      </c>
      <c r="Y418" t="s">
        <v>140</v>
      </c>
      <c r="Z418" t="s">
        <v>96</v>
      </c>
      <c r="AA418" s="1">
        <v>203</v>
      </c>
      <c r="AB418" t="s">
        <v>98</v>
      </c>
      <c r="AC418" t="s">
        <v>98</v>
      </c>
      <c r="AD418" t="s">
        <v>118</v>
      </c>
      <c r="AE418" t="s">
        <v>98</v>
      </c>
      <c r="AF418" t="s">
        <v>98</v>
      </c>
      <c r="AG418" t="s">
        <v>100</v>
      </c>
      <c r="AH418" t="s">
        <v>119</v>
      </c>
      <c r="AI418" s="1">
        <v>209</v>
      </c>
      <c r="AJ418" t="s">
        <v>102</v>
      </c>
      <c r="AK418" s="1">
        <v>0</v>
      </c>
      <c r="AL418" s="1">
        <v>463</v>
      </c>
      <c r="AM418" s="1">
        <v>672</v>
      </c>
      <c r="AN418" t="s">
        <v>103</v>
      </c>
      <c r="AO418" t="s">
        <v>98</v>
      </c>
      <c r="AP418" t="s">
        <v>105</v>
      </c>
      <c r="AQ418" t="s">
        <v>106</v>
      </c>
      <c r="AR418" s="1">
        <v>672</v>
      </c>
      <c r="AS418" s="1">
        <v>728</v>
      </c>
      <c r="AT418" s="1">
        <v>0</v>
      </c>
      <c r="AU418" s="1">
        <v>1400</v>
      </c>
      <c r="AV418" s="1">
        <v>0</v>
      </c>
      <c r="AW418" s="1">
        <v>0</v>
      </c>
      <c r="AX418" s="1">
        <v>1</v>
      </c>
      <c r="AY418" s="1">
        <v>1</v>
      </c>
      <c r="AZ418" s="1">
        <v>3</v>
      </c>
      <c r="BA418" s="1">
        <v>1</v>
      </c>
      <c r="BB418" t="s">
        <v>98</v>
      </c>
      <c r="BC418" s="1">
        <v>6</v>
      </c>
      <c r="BD418" t="s">
        <v>107</v>
      </c>
      <c r="BE418" s="1">
        <v>1</v>
      </c>
      <c r="BF418" t="s">
        <v>98</v>
      </c>
      <c r="BG418" t="s">
        <v>108</v>
      </c>
      <c r="BH418">
        <v>1978</v>
      </c>
      <c r="BI418" t="s">
        <v>157</v>
      </c>
      <c r="BJ418" s="1">
        <v>2</v>
      </c>
      <c r="BK418" s="1">
        <v>440</v>
      </c>
      <c r="BL418" t="s">
        <v>98</v>
      </c>
      <c r="BM418" t="s">
        <v>98</v>
      </c>
      <c r="BN418" t="s">
        <v>105</v>
      </c>
      <c r="BO418" s="1">
        <v>0</v>
      </c>
      <c r="BP418" s="1">
        <v>0</v>
      </c>
      <c r="BQ418" s="1">
        <v>0</v>
      </c>
      <c r="BR418" s="1">
        <v>0</v>
      </c>
      <c r="BS418" s="1">
        <v>0</v>
      </c>
      <c r="BT418" s="1">
        <v>0</v>
      </c>
      <c r="BU418" t="s">
        <v>83</v>
      </c>
      <c r="BV418" t="s">
        <v>83</v>
      </c>
      <c r="BW418" t="s">
        <v>83</v>
      </c>
      <c r="BX418" s="1">
        <v>0</v>
      </c>
      <c r="BY418" s="1">
        <v>3</v>
      </c>
      <c r="BZ418" s="1">
        <v>2006</v>
      </c>
      <c r="CA418" t="s">
        <v>110</v>
      </c>
      <c r="CB418" t="s">
        <v>111</v>
      </c>
      <c r="CC418" s="1">
        <v>149500</v>
      </c>
    </row>
    <row r="419" spans="1:81">
      <c r="A419">
        <v>418</v>
      </c>
      <c r="B419" s="1">
        <v>70</v>
      </c>
      <c r="C419" t="s">
        <v>81</v>
      </c>
      <c r="D419" s="1">
        <v>86</v>
      </c>
      <c r="E419" s="1">
        <v>22420</v>
      </c>
      <c r="F419" t="s">
        <v>82</v>
      </c>
      <c r="G419" t="s">
        <v>83</v>
      </c>
      <c r="H419" t="s">
        <v>120</v>
      </c>
      <c r="I419" t="s">
        <v>85</v>
      </c>
      <c r="J419" t="s">
        <v>86</v>
      </c>
      <c r="K419" t="s">
        <v>87</v>
      </c>
      <c r="L419" t="s">
        <v>88</v>
      </c>
      <c r="M419" t="s">
        <v>123</v>
      </c>
      <c r="N419" t="s">
        <v>114</v>
      </c>
      <c r="O419" t="s">
        <v>90</v>
      </c>
      <c r="P419" t="s">
        <v>91</v>
      </c>
      <c r="Q419" t="s">
        <v>92</v>
      </c>
      <c r="R419" s="1">
        <v>6</v>
      </c>
      <c r="S419" s="1">
        <v>6</v>
      </c>
      <c r="T419" s="1">
        <v>1918</v>
      </c>
      <c r="U419" s="1">
        <v>1950</v>
      </c>
      <c r="V419" t="s">
        <v>152</v>
      </c>
      <c r="W419" t="s">
        <v>94</v>
      </c>
      <c r="X419" t="s">
        <v>124</v>
      </c>
      <c r="Y419" t="s">
        <v>203</v>
      </c>
      <c r="Z419" t="s">
        <v>117</v>
      </c>
      <c r="AA419" s="1">
        <v>0</v>
      </c>
      <c r="AB419" t="s">
        <v>98</v>
      </c>
      <c r="AC419" t="s">
        <v>98</v>
      </c>
      <c r="AD419" t="s">
        <v>126</v>
      </c>
      <c r="AE419" t="s">
        <v>97</v>
      </c>
      <c r="AF419" t="s">
        <v>98</v>
      </c>
      <c r="AG419" t="s">
        <v>100</v>
      </c>
      <c r="AH419" t="s">
        <v>141</v>
      </c>
      <c r="AI419" s="1">
        <v>1128</v>
      </c>
      <c r="AJ419" t="s">
        <v>102</v>
      </c>
      <c r="AK419" s="1">
        <v>0</v>
      </c>
      <c r="AL419" s="1">
        <v>242</v>
      </c>
      <c r="AM419" s="1">
        <v>1370</v>
      </c>
      <c r="AN419" t="s">
        <v>206</v>
      </c>
      <c r="AO419" t="s">
        <v>98</v>
      </c>
      <c r="AP419" t="s">
        <v>177</v>
      </c>
      <c r="AQ419" t="s">
        <v>164</v>
      </c>
      <c r="AR419" s="1">
        <v>1370</v>
      </c>
      <c r="AS419" s="1">
        <v>1254</v>
      </c>
      <c r="AT419" s="1">
        <v>0</v>
      </c>
      <c r="AU419" s="1">
        <v>2624</v>
      </c>
      <c r="AV419" s="1">
        <v>1</v>
      </c>
      <c r="AW419" s="1">
        <v>0</v>
      </c>
      <c r="AX419" s="1">
        <v>2</v>
      </c>
      <c r="AY419" s="1">
        <v>1</v>
      </c>
      <c r="AZ419" s="1">
        <v>4</v>
      </c>
      <c r="BA419" s="1">
        <v>1</v>
      </c>
      <c r="BB419" t="s">
        <v>98</v>
      </c>
      <c r="BC419" s="1">
        <v>10</v>
      </c>
      <c r="BD419" t="s">
        <v>107</v>
      </c>
      <c r="BE419" s="1">
        <v>1</v>
      </c>
      <c r="BF419" t="s">
        <v>97</v>
      </c>
      <c r="BG419" t="s">
        <v>127</v>
      </c>
      <c r="BH419">
        <v>1918</v>
      </c>
      <c r="BI419" t="s">
        <v>102</v>
      </c>
      <c r="BJ419" s="1">
        <v>3</v>
      </c>
      <c r="BK419" s="1">
        <v>864</v>
      </c>
      <c r="BL419" t="s">
        <v>98</v>
      </c>
      <c r="BM419" t="s">
        <v>98</v>
      </c>
      <c r="BN419" t="s">
        <v>177</v>
      </c>
      <c r="BO419" s="1">
        <v>0</v>
      </c>
      <c r="BP419" s="1">
        <v>0</v>
      </c>
      <c r="BQ419" s="1">
        <v>0</v>
      </c>
      <c r="BR419" s="1">
        <v>0</v>
      </c>
      <c r="BS419" s="1">
        <v>0</v>
      </c>
      <c r="BT419" s="1">
        <v>0</v>
      </c>
      <c r="BU419" t="s">
        <v>83</v>
      </c>
      <c r="BV419" t="s">
        <v>83</v>
      </c>
      <c r="BW419" t="s">
        <v>83</v>
      </c>
      <c r="BX419" s="1">
        <v>0</v>
      </c>
      <c r="BY419" s="1">
        <v>11</v>
      </c>
      <c r="BZ419" s="1">
        <v>2007</v>
      </c>
      <c r="CA419" t="s">
        <v>110</v>
      </c>
      <c r="CB419" t="s">
        <v>111</v>
      </c>
      <c r="CC419" s="1">
        <v>239000</v>
      </c>
    </row>
    <row r="420" spans="1:81">
      <c r="A420">
        <v>419</v>
      </c>
      <c r="B420" s="1">
        <v>50</v>
      </c>
      <c r="C420" t="s">
        <v>81</v>
      </c>
      <c r="D420" s="1">
        <v>60</v>
      </c>
      <c r="E420" s="1">
        <v>8160</v>
      </c>
      <c r="F420" t="s">
        <v>82</v>
      </c>
      <c r="G420" t="s">
        <v>83</v>
      </c>
      <c r="H420" t="s">
        <v>84</v>
      </c>
      <c r="I420" t="s">
        <v>85</v>
      </c>
      <c r="J420" t="s">
        <v>86</v>
      </c>
      <c r="K420" t="s">
        <v>87</v>
      </c>
      <c r="L420" t="s">
        <v>88</v>
      </c>
      <c r="M420" t="s">
        <v>185</v>
      </c>
      <c r="N420" t="s">
        <v>90</v>
      </c>
      <c r="O420" t="s">
        <v>90</v>
      </c>
      <c r="P420" t="s">
        <v>91</v>
      </c>
      <c r="Q420" t="s">
        <v>132</v>
      </c>
      <c r="R420" s="1">
        <v>5</v>
      </c>
      <c r="S420" s="1">
        <v>6</v>
      </c>
      <c r="T420" s="1">
        <v>1940</v>
      </c>
      <c r="U420" s="1">
        <v>1950</v>
      </c>
      <c r="V420" t="s">
        <v>93</v>
      </c>
      <c r="W420" t="s">
        <v>94</v>
      </c>
      <c r="X420" t="s">
        <v>116</v>
      </c>
      <c r="Y420" t="s">
        <v>116</v>
      </c>
      <c r="Z420" t="s">
        <v>117</v>
      </c>
      <c r="AA420" s="1">
        <v>0</v>
      </c>
      <c r="AB420" t="s">
        <v>98</v>
      </c>
      <c r="AC420" t="s">
        <v>98</v>
      </c>
      <c r="AD420" t="s">
        <v>126</v>
      </c>
      <c r="AE420" t="s">
        <v>98</v>
      </c>
      <c r="AF420" t="s">
        <v>98</v>
      </c>
      <c r="AG420" t="s">
        <v>100</v>
      </c>
      <c r="AH420" t="s">
        <v>119</v>
      </c>
      <c r="AI420" s="1">
        <v>312</v>
      </c>
      <c r="AJ420" t="s">
        <v>102</v>
      </c>
      <c r="AK420" s="1">
        <v>0</v>
      </c>
      <c r="AL420" s="1">
        <v>444</v>
      </c>
      <c r="AM420" s="1">
        <v>756</v>
      </c>
      <c r="AN420" t="s">
        <v>103</v>
      </c>
      <c r="AO420" t="s">
        <v>147</v>
      </c>
      <c r="AP420" t="s">
        <v>177</v>
      </c>
      <c r="AQ420" t="s">
        <v>145</v>
      </c>
      <c r="AR420" s="1">
        <v>756</v>
      </c>
      <c r="AS420" s="1">
        <v>378</v>
      </c>
      <c r="AT420" s="1">
        <v>0</v>
      </c>
      <c r="AU420" s="1">
        <v>1134</v>
      </c>
      <c r="AV420" s="1">
        <v>1</v>
      </c>
      <c r="AW420" s="1">
        <v>0</v>
      </c>
      <c r="AX420" s="1">
        <v>1</v>
      </c>
      <c r="AY420" s="1">
        <v>1</v>
      </c>
      <c r="AZ420" s="1">
        <v>3</v>
      </c>
      <c r="BA420" s="1">
        <v>1</v>
      </c>
      <c r="BB420" t="s">
        <v>98</v>
      </c>
      <c r="BC420" s="1">
        <v>7</v>
      </c>
      <c r="BD420" t="s">
        <v>107</v>
      </c>
      <c r="BE420" s="1">
        <v>0</v>
      </c>
      <c r="BF420" t="s">
        <v>83</v>
      </c>
      <c r="BG420" t="s">
        <v>127</v>
      </c>
      <c r="BH420">
        <v>1940</v>
      </c>
      <c r="BI420" t="s">
        <v>102</v>
      </c>
      <c r="BJ420" s="1">
        <v>1</v>
      </c>
      <c r="BK420" s="1">
        <v>240</v>
      </c>
      <c r="BL420" t="s">
        <v>98</v>
      </c>
      <c r="BM420" t="s">
        <v>98</v>
      </c>
      <c r="BN420" t="s">
        <v>190</v>
      </c>
      <c r="BO420" s="1">
        <v>0</v>
      </c>
      <c r="BP420" s="1">
        <v>0</v>
      </c>
      <c r="BQ420" s="1">
        <v>0</v>
      </c>
      <c r="BR420" s="1">
        <v>0</v>
      </c>
      <c r="BS420" s="1">
        <v>0</v>
      </c>
      <c r="BT420" s="1">
        <v>0</v>
      </c>
      <c r="BU420" t="s">
        <v>83</v>
      </c>
      <c r="BV420" t="s">
        <v>83</v>
      </c>
      <c r="BW420" t="s">
        <v>83</v>
      </c>
      <c r="BX420" s="1">
        <v>0</v>
      </c>
      <c r="BY420" s="1">
        <v>4</v>
      </c>
      <c r="BZ420" s="1">
        <v>2007</v>
      </c>
      <c r="CA420" t="s">
        <v>110</v>
      </c>
      <c r="CB420" t="s">
        <v>188</v>
      </c>
      <c r="CC420" s="1">
        <v>126000</v>
      </c>
    </row>
    <row r="421" spans="1:81">
      <c r="A421">
        <v>420</v>
      </c>
      <c r="B421" s="1">
        <v>20</v>
      </c>
      <c r="C421" t="s">
        <v>81</v>
      </c>
      <c r="D421" s="1">
        <v>65</v>
      </c>
      <c r="E421" s="1">
        <v>8450</v>
      </c>
      <c r="F421" t="s">
        <v>82</v>
      </c>
      <c r="G421" t="s">
        <v>83</v>
      </c>
      <c r="H421" t="s">
        <v>84</v>
      </c>
      <c r="I421" t="s">
        <v>85</v>
      </c>
      <c r="J421" t="s">
        <v>86</v>
      </c>
      <c r="K421" t="s">
        <v>87</v>
      </c>
      <c r="L421" t="s">
        <v>88</v>
      </c>
      <c r="M421" t="s">
        <v>162</v>
      </c>
      <c r="N421" t="s">
        <v>90</v>
      </c>
      <c r="O421" t="s">
        <v>90</v>
      </c>
      <c r="P421" t="s">
        <v>91</v>
      </c>
      <c r="Q421" t="s">
        <v>115</v>
      </c>
      <c r="R421" s="1">
        <v>5</v>
      </c>
      <c r="S421" s="1">
        <v>6</v>
      </c>
      <c r="T421" s="1">
        <v>1968</v>
      </c>
      <c r="U421" s="1">
        <v>1968</v>
      </c>
      <c r="V421" t="s">
        <v>93</v>
      </c>
      <c r="W421" t="s">
        <v>94</v>
      </c>
      <c r="X421" t="s">
        <v>95</v>
      </c>
      <c r="Y421" t="s">
        <v>95</v>
      </c>
      <c r="Z421" t="s">
        <v>117</v>
      </c>
      <c r="AA421" s="1">
        <v>0</v>
      </c>
      <c r="AB421" t="s">
        <v>98</v>
      </c>
      <c r="AC421" t="s">
        <v>98</v>
      </c>
      <c r="AD421" t="s">
        <v>118</v>
      </c>
      <c r="AE421" t="s">
        <v>98</v>
      </c>
      <c r="AF421" t="s">
        <v>98</v>
      </c>
      <c r="AG421" t="s">
        <v>100</v>
      </c>
      <c r="AH421" t="s">
        <v>141</v>
      </c>
      <c r="AI421" s="1">
        <v>775</v>
      </c>
      <c r="AJ421" t="s">
        <v>102</v>
      </c>
      <c r="AK421" s="1">
        <v>0</v>
      </c>
      <c r="AL421" s="1">
        <v>281</v>
      </c>
      <c r="AM421" s="1">
        <v>1056</v>
      </c>
      <c r="AN421" t="s">
        <v>103</v>
      </c>
      <c r="AO421" t="s">
        <v>104</v>
      </c>
      <c r="AP421" t="s">
        <v>105</v>
      </c>
      <c r="AQ421" t="s">
        <v>106</v>
      </c>
      <c r="AR421" s="1">
        <v>1056</v>
      </c>
      <c r="AS421" s="1">
        <v>0</v>
      </c>
      <c r="AT421" s="1">
        <v>0</v>
      </c>
      <c r="AU421" s="1">
        <v>1056</v>
      </c>
      <c r="AV421" s="1">
        <v>1</v>
      </c>
      <c r="AW421" s="1">
        <v>0</v>
      </c>
      <c r="AX421" s="1">
        <v>1</v>
      </c>
      <c r="AY421" s="1">
        <v>0</v>
      </c>
      <c r="AZ421" s="1">
        <v>3</v>
      </c>
      <c r="BA421" s="1">
        <v>1</v>
      </c>
      <c r="BB421" t="s">
        <v>98</v>
      </c>
      <c r="BC421" s="1">
        <v>6</v>
      </c>
      <c r="BD421" t="s">
        <v>107</v>
      </c>
      <c r="BE421" s="1">
        <v>1</v>
      </c>
      <c r="BF421" t="s">
        <v>147</v>
      </c>
      <c r="BG421" t="s">
        <v>108</v>
      </c>
      <c r="BH421">
        <v>1968</v>
      </c>
      <c r="BI421" t="s">
        <v>102</v>
      </c>
      <c r="BJ421" s="1">
        <v>1</v>
      </c>
      <c r="BK421" s="1">
        <v>304</v>
      </c>
      <c r="BL421" t="s">
        <v>98</v>
      </c>
      <c r="BM421" t="s">
        <v>98</v>
      </c>
      <c r="BN421" t="s">
        <v>105</v>
      </c>
      <c r="BO421" s="1">
        <v>0</v>
      </c>
      <c r="BP421" s="1">
        <v>85</v>
      </c>
      <c r="BQ421" s="1">
        <v>184</v>
      </c>
      <c r="BR421" s="1">
        <v>0</v>
      </c>
      <c r="BS421" s="1">
        <v>0</v>
      </c>
      <c r="BT421" s="1">
        <v>0</v>
      </c>
      <c r="BU421" t="s">
        <v>83</v>
      </c>
      <c r="BV421" t="s">
        <v>83</v>
      </c>
      <c r="BW421" t="s">
        <v>83</v>
      </c>
      <c r="BX421" s="1">
        <v>0</v>
      </c>
      <c r="BY421" s="1">
        <v>7</v>
      </c>
      <c r="BZ421" s="1">
        <v>2010</v>
      </c>
      <c r="CA421" t="s">
        <v>110</v>
      </c>
      <c r="CB421" t="s">
        <v>111</v>
      </c>
      <c r="CC421" s="1">
        <v>142000</v>
      </c>
    </row>
    <row r="422" spans="1:81">
      <c r="A422">
        <v>421</v>
      </c>
      <c r="B422" s="1">
        <v>90</v>
      </c>
      <c r="C422" t="s">
        <v>142</v>
      </c>
      <c r="D422" s="1">
        <v>78</v>
      </c>
      <c r="E422" s="1">
        <v>7060</v>
      </c>
      <c r="F422" t="s">
        <v>82</v>
      </c>
      <c r="G422" t="s">
        <v>83</v>
      </c>
      <c r="H422" t="s">
        <v>84</v>
      </c>
      <c r="I422" t="s">
        <v>85</v>
      </c>
      <c r="J422" t="s">
        <v>86</v>
      </c>
      <c r="K422" t="s">
        <v>87</v>
      </c>
      <c r="L422" t="s">
        <v>88</v>
      </c>
      <c r="M422" t="s">
        <v>131</v>
      </c>
      <c r="N422" t="s">
        <v>90</v>
      </c>
      <c r="O422" t="s">
        <v>90</v>
      </c>
      <c r="P422" t="s">
        <v>167</v>
      </c>
      <c r="Q422" t="s">
        <v>191</v>
      </c>
      <c r="R422" s="1">
        <v>7</v>
      </c>
      <c r="S422" s="1">
        <v>5</v>
      </c>
      <c r="T422" s="1">
        <v>1997</v>
      </c>
      <c r="U422" s="1">
        <v>1998</v>
      </c>
      <c r="V422" t="s">
        <v>93</v>
      </c>
      <c r="W422" t="s">
        <v>94</v>
      </c>
      <c r="X422" t="s">
        <v>95</v>
      </c>
      <c r="Y422" t="s">
        <v>95</v>
      </c>
      <c r="Z422" t="s">
        <v>96</v>
      </c>
      <c r="AA422" s="1">
        <v>200</v>
      </c>
      <c r="AB422" t="s">
        <v>98</v>
      </c>
      <c r="AC422" t="s">
        <v>97</v>
      </c>
      <c r="AD422" t="s">
        <v>99</v>
      </c>
      <c r="AE422" t="s">
        <v>97</v>
      </c>
      <c r="AF422" t="s">
        <v>97</v>
      </c>
      <c r="AG422" t="s">
        <v>97</v>
      </c>
      <c r="AH422" t="s">
        <v>101</v>
      </c>
      <c r="AI422" s="1">
        <v>1309</v>
      </c>
      <c r="AJ422" t="s">
        <v>102</v>
      </c>
      <c r="AK422" s="1">
        <v>0</v>
      </c>
      <c r="AL422" s="1">
        <v>35</v>
      </c>
      <c r="AM422" s="1">
        <v>1344</v>
      </c>
      <c r="AN422" t="s">
        <v>103</v>
      </c>
      <c r="AO422" t="s">
        <v>104</v>
      </c>
      <c r="AP422" t="s">
        <v>105</v>
      </c>
      <c r="AQ422" t="s">
        <v>106</v>
      </c>
      <c r="AR422" s="1">
        <v>1344</v>
      </c>
      <c r="AS422" s="1">
        <v>0</v>
      </c>
      <c r="AT422" s="1">
        <v>0</v>
      </c>
      <c r="AU422" s="1">
        <v>1344</v>
      </c>
      <c r="AV422" s="1">
        <v>2</v>
      </c>
      <c r="AW422" s="1">
        <v>0</v>
      </c>
      <c r="AX422" s="1">
        <v>2</v>
      </c>
      <c r="AY422" s="1">
        <v>0</v>
      </c>
      <c r="AZ422" s="1">
        <v>2</v>
      </c>
      <c r="BA422" s="1">
        <v>2</v>
      </c>
      <c r="BB422" t="s">
        <v>98</v>
      </c>
      <c r="BC422" s="1">
        <v>8</v>
      </c>
      <c r="BD422" t="s">
        <v>107</v>
      </c>
      <c r="BE422" s="1">
        <v>0</v>
      </c>
      <c r="BF422" t="s">
        <v>83</v>
      </c>
      <c r="BG422" t="s">
        <v>108</v>
      </c>
      <c r="BH422">
        <v>1997</v>
      </c>
      <c r="BI422" t="s">
        <v>157</v>
      </c>
      <c r="BJ422" s="1">
        <v>4</v>
      </c>
      <c r="BK422" s="1">
        <v>784</v>
      </c>
      <c r="BL422" t="s">
        <v>98</v>
      </c>
      <c r="BM422" t="s">
        <v>98</v>
      </c>
      <c r="BN422" t="s">
        <v>105</v>
      </c>
      <c r="BO422" s="1">
        <v>0</v>
      </c>
      <c r="BP422" s="1">
        <v>0</v>
      </c>
      <c r="BQ422" s="1">
        <v>0</v>
      </c>
      <c r="BR422" s="1">
        <v>0</v>
      </c>
      <c r="BS422" s="1">
        <v>0</v>
      </c>
      <c r="BT422" s="1">
        <v>0</v>
      </c>
      <c r="BU422" t="s">
        <v>83</v>
      </c>
      <c r="BV422" t="s">
        <v>83</v>
      </c>
      <c r="BW422" t="s">
        <v>83</v>
      </c>
      <c r="BX422" s="1">
        <v>0</v>
      </c>
      <c r="BY422" s="1">
        <v>11</v>
      </c>
      <c r="BZ422" s="1">
        <v>2008</v>
      </c>
      <c r="CA422" t="s">
        <v>110</v>
      </c>
      <c r="CB422" t="s">
        <v>210</v>
      </c>
      <c r="CC422" s="1">
        <v>206300</v>
      </c>
    </row>
    <row r="423" spans="1:81">
      <c r="A423">
        <v>422</v>
      </c>
      <c r="B423" s="1">
        <v>20</v>
      </c>
      <c r="C423" t="s">
        <v>81</v>
      </c>
      <c r="D423" s="1" t="s">
        <v>83</v>
      </c>
      <c r="E423" s="1">
        <v>16635</v>
      </c>
      <c r="F423" t="s">
        <v>82</v>
      </c>
      <c r="G423" t="s">
        <v>83</v>
      </c>
      <c r="H423" t="s">
        <v>120</v>
      </c>
      <c r="I423" t="s">
        <v>85</v>
      </c>
      <c r="J423" t="s">
        <v>86</v>
      </c>
      <c r="K423" t="s">
        <v>112</v>
      </c>
      <c r="L423" t="s">
        <v>88</v>
      </c>
      <c r="M423" t="s">
        <v>138</v>
      </c>
      <c r="N423" t="s">
        <v>90</v>
      </c>
      <c r="O423" t="s">
        <v>90</v>
      </c>
      <c r="P423" t="s">
        <v>91</v>
      </c>
      <c r="Q423" t="s">
        <v>115</v>
      </c>
      <c r="R423" s="1">
        <v>6</v>
      </c>
      <c r="S423" s="1">
        <v>7</v>
      </c>
      <c r="T423" s="1">
        <v>1977</v>
      </c>
      <c r="U423" s="1">
        <v>2000</v>
      </c>
      <c r="V423" t="s">
        <v>93</v>
      </c>
      <c r="W423" t="s">
        <v>94</v>
      </c>
      <c r="X423" t="s">
        <v>180</v>
      </c>
      <c r="Y423" t="s">
        <v>181</v>
      </c>
      <c r="Z423" t="s">
        <v>137</v>
      </c>
      <c r="AA423" s="1">
        <v>126</v>
      </c>
      <c r="AB423" t="s">
        <v>97</v>
      </c>
      <c r="AC423" t="s">
        <v>98</v>
      </c>
      <c r="AD423" t="s">
        <v>118</v>
      </c>
      <c r="AE423" t="s">
        <v>97</v>
      </c>
      <c r="AF423" t="s">
        <v>98</v>
      </c>
      <c r="AG423" t="s">
        <v>100</v>
      </c>
      <c r="AH423" t="s">
        <v>119</v>
      </c>
      <c r="AI423" s="1">
        <v>1246</v>
      </c>
      <c r="AJ423" t="s">
        <v>102</v>
      </c>
      <c r="AK423" s="1">
        <v>0</v>
      </c>
      <c r="AL423" s="1">
        <v>356</v>
      </c>
      <c r="AM423" s="1">
        <v>1602</v>
      </c>
      <c r="AN423" t="s">
        <v>103</v>
      </c>
      <c r="AO423" t="s">
        <v>97</v>
      </c>
      <c r="AP423" t="s">
        <v>105</v>
      </c>
      <c r="AQ423" t="s">
        <v>106</v>
      </c>
      <c r="AR423" s="1">
        <v>1602</v>
      </c>
      <c r="AS423" s="1">
        <v>0</v>
      </c>
      <c r="AT423" s="1">
        <v>0</v>
      </c>
      <c r="AU423" s="1">
        <v>1602</v>
      </c>
      <c r="AV423" s="1">
        <v>0</v>
      </c>
      <c r="AW423" s="1">
        <v>1</v>
      </c>
      <c r="AX423" s="1">
        <v>2</v>
      </c>
      <c r="AY423" s="1">
        <v>0</v>
      </c>
      <c r="AZ423" s="1">
        <v>3</v>
      </c>
      <c r="BA423" s="1">
        <v>1</v>
      </c>
      <c r="BB423" t="s">
        <v>97</v>
      </c>
      <c r="BC423" s="1">
        <v>8</v>
      </c>
      <c r="BD423" t="s">
        <v>107</v>
      </c>
      <c r="BE423" s="1">
        <v>1</v>
      </c>
      <c r="BF423" t="s">
        <v>98</v>
      </c>
      <c r="BG423" t="s">
        <v>108</v>
      </c>
      <c r="BH423">
        <v>1977</v>
      </c>
      <c r="BI423" t="s">
        <v>157</v>
      </c>
      <c r="BJ423" s="1">
        <v>2</v>
      </c>
      <c r="BK423" s="1">
        <v>529</v>
      </c>
      <c r="BL423" t="s">
        <v>98</v>
      </c>
      <c r="BM423" t="s">
        <v>98</v>
      </c>
      <c r="BN423" t="s">
        <v>105</v>
      </c>
      <c r="BO423" s="1">
        <v>240</v>
      </c>
      <c r="BP423" s="1">
        <v>0</v>
      </c>
      <c r="BQ423" s="1">
        <v>0</v>
      </c>
      <c r="BR423" s="1">
        <v>0</v>
      </c>
      <c r="BS423" s="1">
        <v>0</v>
      </c>
      <c r="BT423" s="1">
        <v>0</v>
      </c>
      <c r="BU423" t="s">
        <v>83</v>
      </c>
      <c r="BV423" t="s">
        <v>83</v>
      </c>
      <c r="BW423" t="s">
        <v>83</v>
      </c>
      <c r="BX423" s="1">
        <v>0</v>
      </c>
      <c r="BY423" s="1">
        <v>6</v>
      </c>
      <c r="BZ423" s="1">
        <v>2009</v>
      </c>
      <c r="CA423" t="s">
        <v>110</v>
      </c>
      <c r="CB423" t="s">
        <v>111</v>
      </c>
      <c r="CC423" s="1">
        <v>215000</v>
      </c>
    </row>
    <row r="424" spans="1:81">
      <c r="A424">
        <v>423</v>
      </c>
      <c r="B424" s="1">
        <v>20</v>
      </c>
      <c r="C424" t="s">
        <v>81</v>
      </c>
      <c r="D424" s="1">
        <v>100</v>
      </c>
      <c r="E424" s="1">
        <v>21750</v>
      </c>
      <c r="F424" t="s">
        <v>82</v>
      </c>
      <c r="G424" t="s">
        <v>83</v>
      </c>
      <c r="H424" t="s">
        <v>84</v>
      </c>
      <c r="I424" t="s">
        <v>199</v>
      </c>
      <c r="J424" t="s">
        <v>86</v>
      </c>
      <c r="K424" t="s">
        <v>87</v>
      </c>
      <c r="L424" t="s">
        <v>194</v>
      </c>
      <c r="M424" t="s">
        <v>131</v>
      </c>
      <c r="N424" t="s">
        <v>144</v>
      </c>
      <c r="O424" t="s">
        <v>90</v>
      </c>
      <c r="P424" t="s">
        <v>91</v>
      </c>
      <c r="Q424" t="s">
        <v>115</v>
      </c>
      <c r="R424" s="1">
        <v>5</v>
      </c>
      <c r="S424" s="1">
        <v>5</v>
      </c>
      <c r="T424" s="1">
        <v>1954</v>
      </c>
      <c r="U424" s="1">
        <v>1954</v>
      </c>
      <c r="V424" t="s">
        <v>152</v>
      </c>
      <c r="W424" t="s">
        <v>94</v>
      </c>
      <c r="X424" t="s">
        <v>140</v>
      </c>
      <c r="Y424" t="s">
        <v>140</v>
      </c>
      <c r="Z424" t="s">
        <v>117</v>
      </c>
      <c r="AA424" s="1">
        <v>0</v>
      </c>
      <c r="AB424" t="s">
        <v>98</v>
      </c>
      <c r="AC424" t="s">
        <v>98</v>
      </c>
      <c r="AD424" t="s">
        <v>118</v>
      </c>
      <c r="AE424" t="s">
        <v>98</v>
      </c>
      <c r="AF424" t="s">
        <v>98</v>
      </c>
      <c r="AG424" t="s">
        <v>100</v>
      </c>
      <c r="AH424" t="s">
        <v>102</v>
      </c>
      <c r="AI424" s="1">
        <v>0</v>
      </c>
      <c r="AJ424" t="s">
        <v>102</v>
      </c>
      <c r="AK424" s="1">
        <v>0</v>
      </c>
      <c r="AL424" s="1">
        <v>988</v>
      </c>
      <c r="AM424" s="1">
        <v>988</v>
      </c>
      <c r="AN424" t="s">
        <v>103</v>
      </c>
      <c r="AO424" t="s">
        <v>104</v>
      </c>
      <c r="AP424" t="s">
        <v>105</v>
      </c>
      <c r="AQ424" t="s">
        <v>164</v>
      </c>
      <c r="AR424" s="1">
        <v>988</v>
      </c>
      <c r="AS424" s="1">
        <v>0</v>
      </c>
      <c r="AT424" s="1">
        <v>0</v>
      </c>
      <c r="AU424" s="1">
        <v>988</v>
      </c>
      <c r="AV424" s="1">
        <v>0</v>
      </c>
      <c r="AW424" s="1">
        <v>0</v>
      </c>
      <c r="AX424" s="1">
        <v>1</v>
      </c>
      <c r="AY424" s="1">
        <v>0</v>
      </c>
      <c r="AZ424" s="1">
        <v>2</v>
      </c>
      <c r="BA424" s="1">
        <v>1</v>
      </c>
      <c r="BB424" t="s">
        <v>98</v>
      </c>
      <c r="BC424" s="1">
        <v>4</v>
      </c>
      <c r="BD424" t="s">
        <v>107</v>
      </c>
      <c r="BE424" s="1">
        <v>0</v>
      </c>
      <c r="BF424" t="s">
        <v>83</v>
      </c>
      <c r="BG424" t="s">
        <v>108</v>
      </c>
      <c r="BH424">
        <v>1954</v>
      </c>
      <c r="BI424" t="s">
        <v>109</v>
      </c>
      <c r="BJ424" s="1">
        <v>2</v>
      </c>
      <c r="BK424" s="1">
        <v>520</v>
      </c>
      <c r="BL424" t="s">
        <v>98</v>
      </c>
      <c r="BM424" t="s">
        <v>98</v>
      </c>
      <c r="BN424" t="s">
        <v>177</v>
      </c>
      <c r="BO424" s="1">
        <v>0</v>
      </c>
      <c r="BP424" s="1">
        <v>0</v>
      </c>
      <c r="BQ424" s="1">
        <v>0</v>
      </c>
      <c r="BR424" s="1">
        <v>0</v>
      </c>
      <c r="BS424" s="1">
        <v>0</v>
      </c>
      <c r="BT424" s="1">
        <v>0</v>
      </c>
      <c r="BU424" t="s">
        <v>83</v>
      </c>
      <c r="BV424" t="s">
        <v>83</v>
      </c>
      <c r="BW424" t="s">
        <v>83</v>
      </c>
      <c r="BX424" s="1">
        <v>0</v>
      </c>
      <c r="BY424" s="1">
        <v>2</v>
      </c>
      <c r="BZ424" s="1">
        <v>2008</v>
      </c>
      <c r="CA424" t="s">
        <v>110</v>
      </c>
      <c r="CB424" t="s">
        <v>111</v>
      </c>
      <c r="CC424" s="1">
        <v>113000</v>
      </c>
    </row>
    <row r="425" spans="1:81">
      <c r="A425">
        <v>424</v>
      </c>
      <c r="B425" s="1">
        <v>60</v>
      </c>
      <c r="C425" t="s">
        <v>81</v>
      </c>
      <c r="D425" s="1">
        <v>80</v>
      </c>
      <c r="E425" s="1">
        <v>9200</v>
      </c>
      <c r="F425" t="s">
        <v>82</v>
      </c>
      <c r="G425" t="s">
        <v>83</v>
      </c>
      <c r="H425" t="s">
        <v>84</v>
      </c>
      <c r="I425" t="s">
        <v>85</v>
      </c>
      <c r="J425" t="s">
        <v>86</v>
      </c>
      <c r="K425" t="s">
        <v>87</v>
      </c>
      <c r="L425" t="s">
        <v>88</v>
      </c>
      <c r="M425" t="s">
        <v>129</v>
      </c>
      <c r="N425" t="s">
        <v>90</v>
      </c>
      <c r="O425" t="s">
        <v>90</v>
      </c>
      <c r="P425" t="s">
        <v>91</v>
      </c>
      <c r="Q425" t="s">
        <v>92</v>
      </c>
      <c r="R425" s="1">
        <v>8</v>
      </c>
      <c r="S425" s="1">
        <v>5</v>
      </c>
      <c r="T425" s="1">
        <v>1998</v>
      </c>
      <c r="U425" s="1">
        <v>1998</v>
      </c>
      <c r="V425" t="s">
        <v>93</v>
      </c>
      <c r="W425" t="s">
        <v>94</v>
      </c>
      <c r="X425" t="s">
        <v>95</v>
      </c>
      <c r="Y425" t="s">
        <v>95</v>
      </c>
      <c r="Z425" t="s">
        <v>96</v>
      </c>
      <c r="AA425" s="1">
        <v>473</v>
      </c>
      <c r="AB425" t="s">
        <v>97</v>
      </c>
      <c r="AC425" t="s">
        <v>98</v>
      </c>
      <c r="AD425" t="s">
        <v>99</v>
      </c>
      <c r="AE425" t="s">
        <v>97</v>
      </c>
      <c r="AF425" t="s">
        <v>98</v>
      </c>
      <c r="AG425" t="s">
        <v>100</v>
      </c>
      <c r="AH425" t="s">
        <v>101</v>
      </c>
      <c r="AI425" s="1">
        <v>986</v>
      </c>
      <c r="AJ425" t="s">
        <v>102</v>
      </c>
      <c r="AK425" s="1">
        <v>0</v>
      </c>
      <c r="AL425" s="1">
        <v>484</v>
      </c>
      <c r="AM425" s="1">
        <v>1470</v>
      </c>
      <c r="AN425" t="s">
        <v>103</v>
      </c>
      <c r="AO425" t="s">
        <v>97</v>
      </c>
      <c r="AP425" t="s">
        <v>105</v>
      </c>
      <c r="AQ425" t="s">
        <v>106</v>
      </c>
      <c r="AR425" s="1">
        <v>1470</v>
      </c>
      <c r="AS425" s="1">
        <v>1160</v>
      </c>
      <c r="AT425" s="1">
        <v>0</v>
      </c>
      <c r="AU425" s="1">
        <v>2630</v>
      </c>
      <c r="AV425" s="1">
        <v>1</v>
      </c>
      <c r="AW425" s="1">
        <v>0</v>
      </c>
      <c r="AX425" s="1">
        <v>2</v>
      </c>
      <c r="AY425" s="1">
        <v>1</v>
      </c>
      <c r="AZ425" s="1">
        <v>4</v>
      </c>
      <c r="BA425" s="1">
        <v>1</v>
      </c>
      <c r="BB425" t="s">
        <v>97</v>
      </c>
      <c r="BC425" s="1">
        <v>8</v>
      </c>
      <c r="BD425" t="s">
        <v>107</v>
      </c>
      <c r="BE425" s="1">
        <v>1</v>
      </c>
      <c r="BF425" t="s">
        <v>98</v>
      </c>
      <c r="BG425" t="s">
        <v>108</v>
      </c>
      <c r="BH425">
        <v>1998</v>
      </c>
      <c r="BI425" t="s">
        <v>157</v>
      </c>
      <c r="BJ425" s="1">
        <v>3</v>
      </c>
      <c r="BK425" s="1">
        <v>696</v>
      </c>
      <c r="BL425" t="s">
        <v>98</v>
      </c>
      <c r="BM425" t="s">
        <v>98</v>
      </c>
      <c r="BN425" t="s">
        <v>105</v>
      </c>
      <c r="BO425" s="1">
        <v>0</v>
      </c>
      <c r="BP425" s="1">
        <v>66</v>
      </c>
      <c r="BQ425" s="1">
        <v>0</v>
      </c>
      <c r="BR425" s="1">
        <v>0</v>
      </c>
      <c r="BS425" s="1">
        <v>0</v>
      </c>
      <c r="BT425" s="1">
        <v>0</v>
      </c>
      <c r="BU425" t="s">
        <v>83</v>
      </c>
      <c r="BV425" t="s">
        <v>83</v>
      </c>
      <c r="BW425" t="s">
        <v>83</v>
      </c>
      <c r="BX425" s="1">
        <v>0</v>
      </c>
      <c r="BY425" s="1">
        <v>6</v>
      </c>
      <c r="BZ425" s="1">
        <v>2008</v>
      </c>
      <c r="CA425" t="s">
        <v>110</v>
      </c>
      <c r="CB425" t="s">
        <v>111</v>
      </c>
      <c r="CC425" s="1">
        <v>315000</v>
      </c>
    </row>
    <row r="426" spans="1:81">
      <c r="A426">
        <v>425</v>
      </c>
      <c r="B426" s="1">
        <v>20</v>
      </c>
      <c r="C426" t="s">
        <v>81</v>
      </c>
      <c r="D426" s="1">
        <v>72</v>
      </c>
      <c r="E426" s="1">
        <v>9000</v>
      </c>
      <c r="F426" t="s">
        <v>82</v>
      </c>
      <c r="G426" t="s">
        <v>83</v>
      </c>
      <c r="H426" t="s">
        <v>84</v>
      </c>
      <c r="I426" t="s">
        <v>85</v>
      </c>
      <c r="J426" t="s">
        <v>86</v>
      </c>
      <c r="K426" t="s">
        <v>87</v>
      </c>
      <c r="L426" t="s">
        <v>88</v>
      </c>
      <c r="M426" t="s">
        <v>162</v>
      </c>
      <c r="N426" t="s">
        <v>90</v>
      </c>
      <c r="O426" t="s">
        <v>90</v>
      </c>
      <c r="P426" t="s">
        <v>91</v>
      </c>
      <c r="Q426" t="s">
        <v>115</v>
      </c>
      <c r="R426" s="1">
        <v>6</v>
      </c>
      <c r="S426" s="1">
        <v>5</v>
      </c>
      <c r="T426" s="1">
        <v>1956</v>
      </c>
      <c r="U426" s="1">
        <v>1956</v>
      </c>
      <c r="V426" t="s">
        <v>93</v>
      </c>
      <c r="W426" t="s">
        <v>94</v>
      </c>
      <c r="X426" t="s">
        <v>124</v>
      </c>
      <c r="Y426" t="s">
        <v>124</v>
      </c>
      <c r="Z426" t="s">
        <v>96</v>
      </c>
      <c r="AA426" s="1">
        <v>74</v>
      </c>
      <c r="AB426" t="s">
        <v>98</v>
      </c>
      <c r="AC426" t="s">
        <v>98</v>
      </c>
      <c r="AD426" t="s">
        <v>118</v>
      </c>
      <c r="AE426" t="s">
        <v>97</v>
      </c>
      <c r="AF426" t="s">
        <v>98</v>
      </c>
      <c r="AG426" t="s">
        <v>100</v>
      </c>
      <c r="AH426" t="s">
        <v>172</v>
      </c>
      <c r="AI426" s="1">
        <v>616</v>
      </c>
      <c r="AJ426" t="s">
        <v>102</v>
      </c>
      <c r="AK426" s="1">
        <v>0</v>
      </c>
      <c r="AL426" s="1">
        <v>580</v>
      </c>
      <c r="AM426" s="1">
        <v>1196</v>
      </c>
      <c r="AN426" t="s">
        <v>103</v>
      </c>
      <c r="AO426" t="s">
        <v>97</v>
      </c>
      <c r="AP426" t="s">
        <v>105</v>
      </c>
      <c r="AQ426" t="s">
        <v>164</v>
      </c>
      <c r="AR426" s="1">
        <v>1196</v>
      </c>
      <c r="AS426" s="1">
        <v>0</v>
      </c>
      <c r="AT426" s="1">
        <v>0</v>
      </c>
      <c r="AU426" s="1">
        <v>1196</v>
      </c>
      <c r="AV426" s="1">
        <v>1</v>
      </c>
      <c r="AW426" s="1">
        <v>0</v>
      </c>
      <c r="AX426" s="1">
        <v>1</v>
      </c>
      <c r="AY426" s="1">
        <v>0</v>
      </c>
      <c r="AZ426" s="1">
        <v>2</v>
      </c>
      <c r="BA426" s="1">
        <v>1</v>
      </c>
      <c r="BB426" t="s">
        <v>98</v>
      </c>
      <c r="BC426" s="1">
        <v>6</v>
      </c>
      <c r="BD426" t="s">
        <v>107</v>
      </c>
      <c r="BE426" s="1">
        <v>1</v>
      </c>
      <c r="BF426" t="s">
        <v>97</v>
      </c>
      <c r="BG426" t="s">
        <v>108</v>
      </c>
      <c r="BH426">
        <v>1956</v>
      </c>
      <c r="BI426" t="s">
        <v>109</v>
      </c>
      <c r="BJ426" s="1">
        <v>1</v>
      </c>
      <c r="BK426" s="1">
        <v>297</v>
      </c>
      <c r="BL426" t="s">
        <v>98</v>
      </c>
      <c r="BM426" t="s">
        <v>98</v>
      </c>
      <c r="BN426" t="s">
        <v>105</v>
      </c>
      <c r="BO426" s="1">
        <v>0</v>
      </c>
      <c r="BP426" s="1">
        <v>44</v>
      </c>
      <c r="BQ426" s="1">
        <v>0</v>
      </c>
      <c r="BR426" s="1">
        <v>0</v>
      </c>
      <c r="BS426" s="1">
        <v>0</v>
      </c>
      <c r="BT426" s="1">
        <v>0</v>
      </c>
      <c r="BU426" t="s">
        <v>83</v>
      </c>
      <c r="BV426" t="s">
        <v>83</v>
      </c>
      <c r="BW426" t="s">
        <v>83</v>
      </c>
      <c r="BX426" s="1">
        <v>0</v>
      </c>
      <c r="BY426" s="1">
        <v>5</v>
      </c>
      <c r="BZ426" s="1">
        <v>2008</v>
      </c>
      <c r="CA426" t="s">
        <v>110</v>
      </c>
      <c r="CB426" t="s">
        <v>111</v>
      </c>
      <c r="CC426" s="1">
        <v>139000</v>
      </c>
    </row>
    <row r="427" spans="1:81">
      <c r="A427">
        <v>426</v>
      </c>
      <c r="B427" s="1">
        <v>60</v>
      </c>
      <c r="C427" t="s">
        <v>142</v>
      </c>
      <c r="D427" s="1">
        <v>60</v>
      </c>
      <c r="E427" s="1">
        <v>3378</v>
      </c>
      <c r="F427" t="s">
        <v>82</v>
      </c>
      <c r="G427" t="s">
        <v>174</v>
      </c>
      <c r="H427" t="s">
        <v>84</v>
      </c>
      <c r="I427" t="s">
        <v>199</v>
      </c>
      <c r="J427" t="s">
        <v>86</v>
      </c>
      <c r="K427" t="s">
        <v>87</v>
      </c>
      <c r="L427" t="s">
        <v>88</v>
      </c>
      <c r="M427" t="s">
        <v>143</v>
      </c>
      <c r="N427" t="s">
        <v>90</v>
      </c>
      <c r="O427" t="s">
        <v>90</v>
      </c>
      <c r="P427" t="s">
        <v>91</v>
      </c>
      <c r="Q427" t="s">
        <v>92</v>
      </c>
      <c r="R427" s="1">
        <v>7</v>
      </c>
      <c r="S427" s="1">
        <v>8</v>
      </c>
      <c r="T427" s="1">
        <v>1946</v>
      </c>
      <c r="U427" s="1">
        <v>1992</v>
      </c>
      <c r="V427" t="s">
        <v>93</v>
      </c>
      <c r="W427" t="s">
        <v>94</v>
      </c>
      <c r="X427" t="s">
        <v>140</v>
      </c>
      <c r="Y427" t="s">
        <v>140</v>
      </c>
      <c r="Z427" t="s">
        <v>117</v>
      </c>
      <c r="AA427" s="1">
        <v>0</v>
      </c>
      <c r="AB427" t="s">
        <v>98</v>
      </c>
      <c r="AC427" t="s">
        <v>97</v>
      </c>
      <c r="AD427" t="s">
        <v>118</v>
      </c>
      <c r="AE427" t="s">
        <v>98</v>
      </c>
      <c r="AF427" t="s">
        <v>98</v>
      </c>
      <c r="AG427" t="s">
        <v>100</v>
      </c>
      <c r="AH427" t="s">
        <v>102</v>
      </c>
      <c r="AI427" s="1">
        <v>0</v>
      </c>
      <c r="AJ427" t="s">
        <v>102</v>
      </c>
      <c r="AK427" s="1">
        <v>0</v>
      </c>
      <c r="AL427" s="1">
        <v>651</v>
      </c>
      <c r="AM427" s="1">
        <v>651</v>
      </c>
      <c r="AN427" t="s">
        <v>103</v>
      </c>
      <c r="AO427" t="s">
        <v>97</v>
      </c>
      <c r="AP427" t="s">
        <v>105</v>
      </c>
      <c r="AQ427" t="s">
        <v>106</v>
      </c>
      <c r="AR427" s="1">
        <v>707</v>
      </c>
      <c r="AS427" s="1">
        <v>682</v>
      </c>
      <c r="AT427" s="1">
        <v>0</v>
      </c>
      <c r="AU427" s="1">
        <v>1389</v>
      </c>
      <c r="AV427" s="1">
        <v>0</v>
      </c>
      <c r="AW427" s="1">
        <v>0</v>
      </c>
      <c r="AX427" s="1">
        <v>1</v>
      </c>
      <c r="AY427" s="1">
        <v>1</v>
      </c>
      <c r="AZ427" s="1">
        <v>3</v>
      </c>
      <c r="BA427" s="1">
        <v>1</v>
      </c>
      <c r="BB427" t="s">
        <v>98</v>
      </c>
      <c r="BC427" s="1">
        <v>6</v>
      </c>
      <c r="BD427" t="s">
        <v>107</v>
      </c>
      <c r="BE427" s="1">
        <v>2</v>
      </c>
      <c r="BF427" t="s">
        <v>97</v>
      </c>
      <c r="BG427" t="s">
        <v>127</v>
      </c>
      <c r="BH427">
        <v>1947</v>
      </c>
      <c r="BI427" t="s">
        <v>102</v>
      </c>
      <c r="BJ427" s="1">
        <v>1</v>
      </c>
      <c r="BK427" s="1">
        <v>240</v>
      </c>
      <c r="BL427" t="s">
        <v>98</v>
      </c>
      <c r="BM427" t="s">
        <v>98</v>
      </c>
      <c r="BN427" t="s">
        <v>190</v>
      </c>
      <c r="BO427" s="1">
        <v>0</v>
      </c>
      <c r="BP427" s="1">
        <v>0</v>
      </c>
      <c r="BQ427" s="1">
        <v>126</v>
      </c>
      <c r="BR427" s="1">
        <v>0</v>
      </c>
      <c r="BS427" s="1">
        <v>0</v>
      </c>
      <c r="BT427" s="1">
        <v>0</v>
      </c>
      <c r="BU427" t="s">
        <v>83</v>
      </c>
      <c r="BV427" t="s">
        <v>83</v>
      </c>
      <c r="BW427" t="s">
        <v>83</v>
      </c>
      <c r="BX427" s="1">
        <v>0</v>
      </c>
      <c r="BY427" s="1">
        <v>9</v>
      </c>
      <c r="BZ427" s="1">
        <v>2009</v>
      </c>
      <c r="CA427" t="s">
        <v>110</v>
      </c>
      <c r="CB427" t="s">
        <v>111</v>
      </c>
      <c r="CC427" s="1">
        <v>135000</v>
      </c>
    </row>
    <row r="428" spans="1:81">
      <c r="A428">
        <v>427</v>
      </c>
      <c r="B428" s="1">
        <v>80</v>
      </c>
      <c r="C428" t="s">
        <v>81</v>
      </c>
      <c r="D428" s="1" t="s">
        <v>83</v>
      </c>
      <c r="E428" s="1">
        <v>12800</v>
      </c>
      <c r="F428" t="s">
        <v>82</v>
      </c>
      <c r="G428" t="s">
        <v>83</v>
      </c>
      <c r="H428" t="s">
        <v>84</v>
      </c>
      <c r="I428" t="s">
        <v>195</v>
      </c>
      <c r="J428" t="s">
        <v>86</v>
      </c>
      <c r="K428" t="s">
        <v>87</v>
      </c>
      <c r="L428" t="s">
        <v>194</v>
      </c>
      <c r="M428" t="s">
        <v>170</v>
      </c>
      <c r="N428" t="s">
        <v>90</v>
      </c>
      <c r="O428" t="s">
        <v>90</v>
      </c>
      <c r="P428" t="s">
        <v>91</v>
      </c>
      <c r="Q428" t="s">
        <v>197</v>
      </c>
      <c r="R428" s="1">
        <v>7</v>
      </c>
      <c r="S428" s="1">
        <v>5</v>
      </c>
      <c r="T428" s="1">
        <v>1989</v>
      </c>
      <c r="U428" s="1">
        <v>1989</v>
      </c>
      <c r="V428" t="s">
        <v>93</v>
      </c>
      <c r="W428" t="s">
        <v>94</v>
      </c>
      <c r="X428" t="s">
        <v>124</v>
      </c>
      <c r="Y428" t="s">
        <v>124</v>
      </c>
      <c r="Z428" t="s">
        <v>96</v>
      </c>
      <c r="AA428" s="1">
        <v>145</v>
      </c>
      <c r="AB428" t="s">
        <v>97</v>
      </c>
      <c r="AC428" t="s">
        <v>98</v>
      </c>
      <c r="AD428" t="s">
        <v>99</v>
      </c>
      <c r="AE428" t="s">
        <v>97</v>
      </c>
      <c r="AF428" t="s">
        <v>98</v>
      </c>
      <c r="AG428" t="s">
        <v>97</v>
      </c>
      <c r="AH428" t="s">
        <v>101</v>
      </c>
      <c r="AI428" s="1">
        <v>1518</v>
      </c>
      <c r="AJ428" t="s">
        <v>102</v>
      </c>
      <c r="AK428" s="1">
        <v>0</v>
      </c>
      <c r="AL428" s="1">
        <v>0</v>
      </c>
      <c r="AM428" s="1">
        <v>1518</v>
      </c>
      <c r="AN428" t="s">
        <v>103</v>
      </c>
      <c r="AO428" t="s">
        <v>97</v>
      </c>
      <c r="AP428" t="s">
        <v>105</v>
      </c>
      <c r="AQ428" t="s">
        <v>106</v>
      </c>
      <c r="AR428" s="1">
        <v>1644</v>
      </c>
      <c r="AS428" s="1">
        <v>0</v>
      </c>
      <c r="AT428" s="1">
        <v>0</v>
      </c>
      <c r="AU428" s="1">
        <v>1644</v>
      </c>
      <c r="AV428" s="1">
        <v>1</v>
      </c>
      <c r="AW428" s="1">
        <v>1</v>
      </c>
      <c r="AX428" s="1">
        <v>2</v>
      </c>
      <c r="AY428" s="1">
        <v>0</v>
      </c>
      <c r="AZ428" s="1">
        <v>2</v>
      </c>
      <c r="BA428" s="1">
        <v>1</v>
      </c>
      <c r="BB428" t="s">
        <v>97</v>
      </c>
      <c r="BC428" s="1">
        <v>5</v>
      </c>
      <c r="BD428" t="s">
        <v>107</v>
      </c>
      <c r="BE428" s="1">
        <v>1</v>
      </c>
      <c r="BF428" t="s">
        <v>98</v>
      </c>
      <c r="BG428" t="s">
        <v>108</v>
      </c>
      <c r="BH428">
        <v>1989</v>
      </c>
      <c r="BI428" t="s">
        <v>157</v>
      </c>
      <c r="BJ428" s="1">
        <v>2</v>
      </c>
      <c r="BK428" s="1">
        <v>569</v>
      </c>
      <c r="BL428" t="s">
        <v>98</v>
      </c>
      <c r="BM428" t="s">
        <v>98</v>
      </c>
      <c r="BN428" t="s">
        <v>105</v>
      </c>
      <c r="BO428" s="1">
        <v>80</v>
      </c>
      <c r="BP428" s="1">
        <v>0</v>
      </c>
      <c r="BQ428" s="1">
        <v>0</v>
      </c>
      <c r="BR428" s="1">
        <v>0</v>
      </c>
      <c r="BS428" s="1">
        <v>396</v>
      </c>
      <c r="BT428" s="1">
        <v>0</v>
      </c>
      <c r="BU428" t="s">
        <v>83</v>
      </c>
      <c r="BV428" t="s">
        <v>83</v>
      </c>
      <c r="BW428" t="s">
        <v>83</v>
      </c>
      <c r="BX428" s="1">
        <v>0</v>
      </c>
      <c r="BY428" s="1">
        <v>8</v>
      </c>
      <c r="BZ428" s="1">
        <v>2009</v>
      </c>
      <c r="CA428" t="s">
        <v>110</v>
      </c>
      <c r="CB428" t="s">
        <v>111</v>
      </c>
      <c r="CC428" s="1">
        <v>275000</v>
      </c>
    </row>
    <row r="429" spans="1:81">
      <c r="A429">
        <v>428</v>
      </c>
      <c r="B429" s="1">
        <v>20</v>
      </c>
      <c r="C429" t="s">
        <v>81</v>
      </c>
      <c r="D429" s="1">
        <v>77</v>
      </c>
      <c r="E429" s="1">
        <v>8593</v>
      </c>
      <c r="F429" t="s">
        <v>82</v>
      </c>
      <c r="G429" t="s">
        <v>83</v>
      </c>
      <c r="H429" t="s">
        <v>120</v>
      </c>
      <c r="I429" t="s">
        <v>85</v>
      </c>
      <c r="J429" t="s">
        <v>86</v>
      </c>
      <c r="K429" t="s">
        <v>87</v>
      </c>
      <c r="L429" t="s">
        <v>88</v>
      </c>
      <c r="M429" t="s">
        <v>162</v>
      </c>
      <c r="N429" t="s">
        <v>90</v>
      </c>
      <c r="O429" t="s">
        <v>90</v>
      </c>
      <c r="P429" t="s">
        <v>91</v>
      </c>
      <c r="Q429" t="s">
        <v>115</v>
      </c>
      <c r="R429" s="1">
        <v>4</v>
      </c>
      <c r="S429" s="1">
        <v>6</v>
      </c>
      <c r="T429" s="1">
        <v>1957</v>
      </c>
      <c r="U429" s="1">
        <v>1957</v>
      </c>
      <c r="V429" t="s">
        <v>152</v>
      </c>
      <c r="W429" t="s">
        <v>94</v>
      </c>
      <c r="X429" t="s">
        <v>116</v>
      </c>
      <c r="Y429" t="s">
        <v>116</v>
      </c>
      <c r="Z429" t="s">
        <v>117</v>
      </c>
      <c r="AA429" s="1">
        <v>0</v>
      </c>
      <c r="AB429" t="s">
        <v>98</v>
      </c>
      <c r="AC429" t="s">
        <v>98</v>
      </c>
      <c r="AD429" t="s">
        <v>118</v>
      </c>
      <c r="AE429" t="s">
        <v>98</v>
      </c>
      <c r="AF429" t="s">
        <v>98</v>
      </c>
      <c r="AG429" t="s">
        <v>100</v>
      </c>
      <c r="AH429" t="s">
        <v>153</v>
      </c>
      <c r="AI429" s="1">
        <v>288</v>
      </c>
      <c r="AJ429" t="s">
        <v>102</v>
      </c>
      <c r="AK429" s="1">
        <v>0</v>
      </c>
      <c r="AL429" s="1">
        <v>619</v>
      </c>
      <c r="AM429" s="1">
        <v>907</v>
      </c>
      <c r="AN429" t="s">
        <v>103</v>
      </c>
      <c r="AO429" t="s">
        <v>104</v>
      </c>
      <c r="AP429" t="s">
        <v>105</v>
      </c>
      <c r="AQ429" t="s">
        <v>106</v>
      </c>
      <c r="AR429" s="1">
        <v>907</v>
      </c>
      <c r="AS429" s="1">
        <v>0</v>
      </c>
      <c r="AT429" s="1">
        <v>0</v>
      </c>
      <c r="AU429" s="1">
        <v>907</v>
      </c>
      <c r="AV429" s="1">
        <v>0</v>
      </c>
      <c r="AW429" s="1">
        <v>0</v>
      </c>
      <c r="AX429" s="1">
        <v>1</v>
      </c>
      <c r="AY429" s="1">
        <v>0</v>
      </c>
      <c r="AZ429" s="1">
        <v>3</v>
      </c>
      <c r="BA429" s="1">
        <v>1</v>
      </c>
      <c r="BB429" t="s">
        <v>98</v>
      </c>
      <c r="BC429" s="1">
        <v>5</v>
      </c>
      <c r="BD429" t="s">
        <v>107</v>
      </c>
      <c r="BE429" s="1">
        <v>0</v>
      </c>
      <c r="BF429" t="s">
        <v>83</v>
      </c>
      <c r="BG429" t="s">
        <v>127</v>
      </c>
      <c r="BH429">
        <v>1964</v>
      </c>
      <c r="BI429" t="s">
        <v>102</v>
      </c>
      <c r="BJ429" s="1">
        <v>1</v>
      </c>
      <c r="BK429" s="1">
        <v>352</v>
      </c>
      <c r="BL429" t="s">
        <v>98</v>
      </c>
      <c r="BM429" t="s">
        <v>98</v>
      </c>
      <c r="BN429" t="s">
        <v>105</v>
      </c>
      <c r="BO429" s="1">
        <v>0</v>
      </c>
      <c r="BP429" s="1">
        <v>0</v>
      </c>
      <c r="BQ429" s="1">
        <v>0</v>
      </c>
      <c r="BR429" s="1">
        <v>0</v>
      </c>
      <c r="BS429" s="1">
        <v>0</v>
      </c>
      <c r="BT429" s="1">
        <v>0</v>
      </c>
      <c r="BU429" t="s">
        <v>83</v>
      </c>
      <c r="BV429" t="s">
        <v>83</v>
      </c>
      <c r="BW429" t="s">
        <v>83</v>
      </c>
      <c r="BX429" s="1">
        <v>0</v>
      </c>
      <c r="BY429" s="1">
        <v>7</v>
      </c>
      <c r="BZ429" s="1">
        <v>2008</v>
      </c>
      <c r="CA429" t="s">
        <v>110</v>
      </c>
      <c r="CB429" t="s">
        <v>111</v>
      </c>
      <c r="CC429" s="1">
        <v>109008</v>
      </c>
    </row>
    <row r="430" spans="1:81">
      <c r="A430">
        <v>429</v>
      </c>
      <c r="B430" s="1">
        <v>20</v>
      </c>
      <c r="C430" t="s">
        <v>81</v>
      </c>
      <c r="D430" s="1">
        <v>64</v>
      </c>
      <c r="E430" s="1">
        <v>6762</v>
      </c>
      <c r="F430" t="s">
        <v>82</v>
      </c>
      <c r="G430" t="s">
        <v>83</v>
      </c>
      <c r="H430" t="s">
        <v>84</v>
      </c>
      <c r="I430" t="s">
        <v>85</v>
      </c>
      <c r="J430" t="s">
        <v>86</v>
      </c>
      <c r="K430" t="s">
        <v>87</v>
      </c>
      <c r="L430" t="s">
        <v>88</v>
      </c>
      <c r="M430" t="s">
        <v>89</v>
      </c>
      <c r="N430" t="s">
        <v>90</v>
      </c>
      <c r="O430" t="s">
        <v>90</v>
      </c>
      <c r="P430" t="s">
        <v>91</v>
      </c>
      <c r="Q430" t="s">
        <v>115</v>
      </c>
      <c r="R430" s="1">
        <v>7</v>
      </c>
      <c r="S430" s="1">
        <v>5</v>
      </c>
      <c r="T430" s="1">
        <v>2007</v>
      </c>
      <c r="U430" s="1">
        <v>2007</v>
      </c>
      <c r="V430" t="s">
        <v>93</v>
      </c>
      <c r="W430" t="s">
        <v>94</v>
      </c>
      <c r="X430" t="s">
        <v>95</v>
      </c>
      <c r="Y430" t="s">
        <v>95</v>
      </c>
      <c r="Z430" t="s">
        <v>96</v>
      </c>
      <c r="AA430" s="1">
        <v>108</v>
      </c>
      <c r="AB430" t="s">
        <v>97</v>
      </c>
      <c r="AC430" t="s">
        <v>98</v>
      </c>
      <c r="AD430" t="s">
        <v>99</v>
      </c>
      <c r="AE430" t="s">
        <v>97</v>
      </c>
      <c r="AF430" t="s">
        <v>98</v>
      </c>
      <c r="AG430" t="s">
        <v>100</v>
      </c>
      <c r="AH430" t="s">
        <v>101</v>
      </c>
      <c r="AI430" s="1">
        <v>664</v>
      </c>
      <c r="AJ430" t="s">
        <v>102</v>
      </c>
      <c r="AK430" s="1">
        <v>0</v>
      </c>
      <c r="AL430" s="1">
        <v>544</v>
      </c>
      <c r="AM430" s="1">
        <v>1208</v>
      </c>
      <c r="AN430" t="s">
        <v>103</v>
      </c>
      <c r="AO430" t="s">
        <v>104</v>
      </c>
      <c r="AP430" t="s">
        <v>105</v>
      </c>
      <c r="AQ430" t="s">
        <v>106</v>
      </c>
      <c r="AR430" s="1">
        <v>1208</v>
      </c>
      <c r="AS430" s="1">
        <v>0</v>
      </c>
      <c r="AT430" s="1">
        <v>0</v>
      </c>
      <c r="AU430" s="1">
        <v>1208</v>
      </c>
      <c r="AV430" s="1">
        <v>1</v>
      </c>
      <c r="AW430" s="1">
        <v>0</v>
      </c>
      <c r="AX430" s="1">
        <v>2</v>
      </c>
      <c r="AY430" s="1">
        <v>0</v>
      </c>
      <c r="AZ430" s="1">
        <v>2</v>
      </c>
      <c r="BA430" s="1">
        <v>1</v>
      </c>
      <c r="BB430" t="s">
        <v>97</v>
      </c>
      <c r="BC430" s="1">
        <v>6</v>
      </c>
      <c r="BD430" t="s">
        <v>107</v>
      </c>
      <c r="BE430" s="1">
        <v>0</v>
      </c>
      <c r="BF430" t="s">
        <v>83</v>
      </c>
      <c r="BG430" t="s">
        <v>108</v>
      </c>
      <c r="BH430">
        <v>2007</v>
      </c>
      <c r="BI430" t="s">
        <v>109</v>
      </c>
      <c r="BJ430" s="1">
        <v>2</v>
      </c>
      <c r="BK430" s="1">
        <v>628</v>
      </c>
      <c r="BL430" t="s">
        <v>98</v>
      </c>
      <c r="BM430" t="s">
        <v>98</v>
      </c>
      <c r="BN430" t="s">
        <v>105</v>
      </c>
      <c r="BO430" s="1">
        <v>105</v>
      </c>
      <c r="BP430" s="1">
        <v>54</v>
      </c>
      <c r="BQ430" s="1">
        <v>0</v>
      </c>
      <c r="BR430" s="1">
        <v>0</v>
      </c>
      <c r="BS430" s="1">
        <v>0</v>
      </c>
      <c r="BT430" s="1">
        <v>0</v>
      </c>
      <c r="BU430" t="s">
        <v>83</v>
      </c>
      <c r="BV430" t="s">
        <v>83</v>
      </c>
      <c r="BW430" t="s">
        <v>83</v>
      </c>
      <c r="BX430" s="1">
        <v>0</v>
      </c>
      <c r="BY430" s="1">
        <v>9</v>
      </c>
      <c r="BZ430" s="1">
        <v>2007</v>
      </c>
      <c r="CA430" t="s">
        <v>158</v>
      </c>
      <c r="CB430" t="s">
        <v>159</v>
      </c>
      <c r="CC430" s="1">
        <v>195400</v>
      </c>
    </row>
    <row r="431" spans="1:81">
      <c r="A431">
        <v>430</v>
      </c>
      <c r="B431" s="1">
        <v>20</v>
      </c>
      <c r="C431" t="s">
        <v>81</v>
      </c>
      <c r="D431" s="1">
        <v>130</v>
      </c>
      <c r="E431" s="1">
        <v>11457</v>
      </c>
      <c r="F431" t="s">
        <v>82</v>
      </c>
      <c r="G431" t="s">
        <v>83</v>
      </c>
      <c r="H431" t="s">
        <v>120</v>
      </c>
      <c r="I431" t="s">
        <v>85</v>
      </c>
      <c r="J431" t="s">
        <v>86</v>
      </c>
      <c r="K431" t="s">
        <v>122</v>
      </c>
      <c r="L431" t="s">
        <v>88</v>
      </c>
      <c r="M431" t="s">
        <v>189</v>
      </c>
      <c r="N431" t="s">
        <v>90</v>
      </c>
      <c r="O431" t="s">
        <v>90</v>
      </c>
      <c r="P431" t="s">
        <v>91</v>
      </c>
      <c r="Q431" t="s">
        <v>115</v>
      </c>
      <c r="R431" s="1">
        <v>6</v>
      </c>
      <c r="S431" s="1">
        <v>5</v>
      </c>
      <c r="T431" s="1">
        <v>1988</v>
      </c>
      <c r="U431" s="1">
        <v>1988</v>
      </c>
      <c r="V431" t="s">
        <v>93</v>
      </c>
      <c r="W431" t="s">
        <v>94</v>
      </c>
      <c r="X431" t="s">
        <v>140</v>
      </c>
      <c r="Y431" t="s">
        <v>140</v>
      </c>
      <c r="Z431" t="s">
        <v>117</v>
      </c>
      <c r="AA431" s="1">
        <v>0</v>
      </c>
      <c r="AB431" t="s">
        <v>98</v>
      </c>
      <c r="AC431" t="s">
        <v>98</v>
      </c>
      <c r="AD431" t="s">
        <v>118</v>
      </c>
      <c r="AE431" t="s">
        <v>97</v>
      </c>
      <c r="AF431" t="s">
        <v>98</v>
      </c>
      <c r="AG431" t="s">
        <v>121</v>
      </c>
      <c r="AH431" t="s">
        <v>101</v>
      </c>
      <c r="AI431" s="1">
        <v>1005</v>
      </c>
      <c r="AJ431" t="s">
        <v>102</v>
      </c>
      <c r="AK431" s="1">
        <v>0</v>
      </c>
      <c r="AL431" s="1">
        <v>387</v>
      </c>
      <c r="AM431" s="1">
        <v>1392</v>
      </c>
      <c r="AN431" t="s">
        <v>103</v>
      </c>
      <c r="AO431" t="s">
        <v>98</v>
      </c>
      <c r="AP431" t="s">
        <v>105</v>
      </c>
      <c r="AQ431" t="s">
        <v>106</v>
      </c>
      <c r="AR431" s="1">
        <v>1412</v>
      </c>
      <c r="AS431" s="1">
        <v>0</v>
      </c>
      <c r="AT431" s="1">
        <v>0</v>
      </c>
      <c r="AU431" s="1">
        <v>1412</v>
      </c>
      <c r="AV431" s="1">
        <v>1</v>
      </c>
      <c r="AW431" s="1">
        <v>0</v>
      </c>
      <c r="AX431" s="1">
        <v>2</v>
      </c>
      <c r="AY431" s="1">
        <v>0</v>
      </c>
      <c r="AZ431" s="1">
        <v>3</v>
      </c>
      <c r="BA431" s="1">
        <v>1</v>
      </c>
      <c r="BB431" t="s">
        <v>97</v>
      </c>
      <c r="BC431" s="1">
        <v>6</v>
      </c>
      <c r="BD431" t="s">
        <v>107</v>
      </c>
      <c r="BE431" s="1">
        <v>1</v>
      </c>
      <c r="BF431" t="s">
        <v>98</v>
      </c>
      <c r="BG431" t="s">
        <v>108</v>
      </c>
      <c r="BH431">
        <v>1988</v>
      </c>
      <c r="BI431" t="s">
        <v>102</v>
      </c>
      <c r="BJ431" s="1">
        <v>2</v>
      </c>
      <c r="BK431" s="1">
        <v>576</v>
      </c>
      <c r="BL431" t="s">
        <v>98</v>
      </c>
      <c r="BM431" t="s">
        <v>98</v>
      </c>
      <c r="BN431" t="s">
        <v>105</v>
      </c>
      <c r="BO431" s="1">
        <v>0</v>
      </c>
      <c r="BP431" s="1">
        <v>0</v>
      </c>
      <c r="BQ431" s="1">
        <v>169</v>
      </c>
      <c r="BR431" s="1">
        <v>0</v>
      </c>
      <c r="BS431" s="1">
        <v>0</v>
      </c>
      <c r="BT431" s="1">
        <v>0</v>
      </c>
      <c r="BU431" t="s">
        <v>83</v>
      </c>
      <c r="BV431" t="s">
        <v>83</v>
      </c>
      <c r="BW431" t="s">
        <v>83</v>
      </c>
      <c r="BX431" s="1">
        <v>0</v>
      </c>
      <c r="BY431" s="1">
        <v>3</v>
      </c>
      <c r="BZ431" s="1">
        <v>2009</v>
      </c>
      <c r="CA431" t="s">
        <v>110</v>
      </c>
      <c r="CB431" t="s">
        <v>111</v>
      </c>
      <c r="CC431" s="1">
        <v>175000</v>
      </c>
    </row>
    <row r="432" spans="1:81">
      <c r="A432">
        <v>431</v>
      </c>
      <c r="B432" s="1">
        <v>160</v>
      </c>
      <c r="C432" t="s">
        <v>142</v>
      </c>
      <c r="D432" s="1">
        <v>21</v>
      </c>
      <c r="E432" s="1">
        <v>1680</v>
      </c>
      <c r="F432" t="s">
        <v>82</v>
      </c>
      <c r="G432" t="s">
        <v>83</v>
      </c>
      <c r="H432" t="s">
        <v>84</v>
      </c>
      <c r="I432" t="s">
        <v>85</v>
      </c>
      <c r="J432" t="s">
        <v>86</v>
      </c>
      <c r="K432" t="s">
        <v>87</v>
      </c>
      <c r="L432" t="s">
        <v>88</v>
      </c>
      <c r="M432" t="s">
        <v>228</v>
      </c>
      <c r="N432" t="s">
        <v>90</v>
      </c>
      <c r="O432" t="s">
        <v>90</v>
      </c>
      <c r="P432" t="s">
        <v>198</v>
      </c>
      <c r="Q432" t="s">
        <v>92</v>
      </c>
      <c r="R432" s="1">
        <v>6</v>
      </c>
      <c r="S432" s="1">
        <v>5</v>
      </c>
      <c r="T432" s="1">
        <v>1971</v>
      </c>
      <c r="U432" s="1">
        <v>1971</v>
      </c>
      <c r="V432" t="s">
        <v>93</v>
      </c>
      <c r="W432" t="s">
        <v>94</v>
      </c>
      <c r="X432" t="s">
        <v>140</v>
      </c>
      <c r="Y432" t="s">
        <v>140</v>
      </c>
      <c r="Z432" t="s">
        <v>96</v>
      </c>
      <c r="AA432" s="1">
        <v>232</v>
      </c>
      <c r="AB432" t="s">
        <v>98</v>
      </c>
      <c r="AC432" t="s">
        <v>98</v>
      </c>
      <c r="AD432" t="s">
        <v>118</v>
      </c>
      <c r="AE432" t="s">
        <v>98</v>
      </c>
      <c r="AF432" t="s">
        <v>98</v>
      </c>
      <c r="AG432" t="s">
        <v>100</v>
      </c>
      <c r="AH432" t="s">
        <v>119</v>
      </c>
      <c r="AI432" s="1">
        <v>387</v>
      </c>
      <c r="AJ432" t="s">
        <v>102</v>
      </c>
      <c r="AK432" s="1">
        <v>0</v>
      </c>
      <c r="AL432" s="1">
        <v>96</v>
      </c>
      <c r="AM432" s="1">
        <v>483</v>
      </c>
      <c r="AN432" t="s">
        <v>103</v>
      </c>
      <c r="AO432" t="s">
        <v>98</v>
      </c>
      <c r="AP432" t="s">
        <v>105</v>
      </c>
      <c r="AQ432" t="s">
        <v>106</v>
      </c>
      <c r="AR432" s="1">
        <v>483</v>
      </c>
      <c r="AS432" s="1">
        <v>504</v>
      </c>
      <c r="AT432" s="1">
        <v>0</v>
      </c>
      <c r="AU432" s="1">
        <v>987</v>
      </c>
      <c r="AV432" s="1">
        <v>0</v>
      </c>
      <c r="AW432" s="1">
        <v>0</v>
      </c>
      <c r="AX432" s="1">
        <v>1</v>
      </c>
      <c r="AY432" s="1">
        <v>1</v>
      </c>
      <c r="AZ432" s="1">
        <v>2</v>
      </c>
      <c r="BA432" s="1">
        <v>1</v>
      </c>
      <c r="BB432" t="s">
        <v>98</v>
      </c>
      <c r="BC432" s="1">
        <v>4</v>
      </c>
      <c r="BD432" t="s">
        <v>107</v>
      </c>
      <c r="BE432" s="1">
        <v>0</v>
      </c>
      <c r="BF432" t="s">
        <v>83</v>
      </c>
      <c r="BG432" t="s">
        <v>127</v>
      </c>
      <c r="BH432">
        <v>1971</v>
      </c>
      <c r="BI432" t="s">
        <v>102</v>
      </c>
      <c r="BJ432" s="1">
        <v>1</v>
      </c>
      <c r="BK432" s="1">
        <v>264</v>
      </c>
      <c r="BL432" t="s">
        <v>98</v>
      </c>
      <c r="BM432" t="s">
        <v>98</v>
      </c>
      <c r="BN432" t="s">
        <v>105</v>
      </c>
      <c r="BO432" s="1">
        <v>0</v>
      </c>
      <c r="BP432" s="1">
        <v>0</v>
      </c>
      <c r="BQ432" s="1">
        <v>0</v>
      </c>
      <c r="BR432" s="1">
        <v>0</v>
      </c>
      <c r="BS432" s="1">
        <v>0</v>
      </c>
      <c r="BT432" s="1">
        <v>0</v>
      </c>
      <c r="BU432" t="s">
        <v>83</v>
      </c>
      <c r="BV432" t="s">
        <v>83</v>
      </c>
      <c r="BW432" t="s">
        <v>83</v>
      </c>
      <c r="BX432" s="1">
        <v>0</v>
      </c>
      <c r="BY432" s="1">
        <v>7</v>
      </c>
      <c r="BZ432" s="1">
        <v>2008</v>
      </c>
      <c r="CA432" t="s">
        <v>173</v>
      </c>
      <c r="CB432" t="s">
        <v>128</v>
      </c>
      <c r="CC432" s="1">
        <v>85400</v>
      </c>
    </row>
    <row r="433" spans="1:81">
      <c r="A433">
        <v>432</v>
      </c>
      <c r="B433" s="1">
        <v>50</v>
      </c>
      <c r="C433" t="s">
        <v>142</v>
      </c>
      <c r="D433" s="1">
        <v>60</v>
      </c>
      <c r="E433" s="1">
        <v>5586</v>
      </c>
      <c r="F433" t="s">
        <v>82</v>
      </c>
      <c r="G433" t="s">
        <v>83</v>
      </c>
      <c r="H433" t="s">
        <v>120</v>
      </c>
      <c r="I433" t="s">
        <v>175</v>
      </c>
      <c r="J433" t="s">
        <v>86</v>
      </c>
      <c r="K433" t="s">
        <v>87</v>
      </c>
      <c r="L433" t="s">
        <v>88</v>
      </c>
      <c r="M433" t="s">
        <v>143</v>
      </c>
      <c r="N433" t="s">
        <v>114</v>
      </c>
      <c r="O433" t="s">
        <v>90</v>
      </c>
      <c r="P433" t="s">
        <v>91</v>
      </c>
      <c r="Q433" t="s">
        <v>132</v>
      </c>
      <c r="R433" s="1">
        <v>6</v>
      </c>
      <c r="S433" s="1">
        <v>7</v>
      </c>
      <c r="T433" s="1">
        <v>1920</v>
      </c>
      <c r="U433" s="1">
        <v>1998</v>
      </c>
      <c r="V433" t="s">
        <v>93</v>
      </c>
      <c r="W433" t="s">
        <v>94</v>
      </c>
      <c r="X433" t="s">
        <v>116</v>
      </c>
      <c r="Y433" t="s">
        <v>116</v>
      </c>
      <c r="Z433" t="s">
        <v>117</v>
      </c>
      <c r="AA433" s="1">
        <v>0</v>
      </c>
      <c r="AB433" t="s">
        <v>98</v>
      </c>
      <c r="AC433" t="s">
        <v>98</v>
      </c>
      <c r="AD433" t="s">
        <v>126</v>
      </c>
      <c r="AE433" t="s">
        <v>98</v>
      </c>
      <c r="AF433" t="s">
        <v>98</v>
      </c>
      <c r="AG433" t="s">
        <v>100</v>
      </c>
      <c r="AH433" t="s">
        <v>102</v>
      </c>
      <c r="AI433" s="1">
        <v>0</v>
      </c>
      <c r="AJ433" t="s">
        <v>102</v>
      </c>
      <c r="AK433" s="1">
        <v>0</v>
      </c>
      <c r="AL433" s="1">
        <v>901</v>
      </c>
      <c r="AM433" s="1">
        <v>901</v>
      </c>
      <c r="AN433" t="s">
        <v>103</v>
      </c>
      <c r="AO433" t="s">
        <v>97</v>
      </c>
      <c r="AP433" t="s">
        <v>105</v>
      </c>
      <c r="AQ433" t="s">
        <v>106</v>
      </c>
      <c r="AR433" s="1">
        <v>1088</v>
      </c>
      <c r="AS433" s="1">
        <v>110</v>
      </c>
      <c r="AT433" s="1">
        <v>0</v>
      </c>
      <c r="AU433" s="1">
        <v>1198</v>
      </c>
      <c r="AV433" s="1">
        <v>0</v>
      </c>
      <c r="AW433" s="1">
        <v>0</v>
      </c>
      <c r="AX433" s="1">
        <v>1</v>
      </c>
      <c r="AY433" s="1">
        <v>0</v>
      </c>
      <c r="AZ433" s="1">
        <v>4</v>
      </c>
      <c r="BA433" s="1">
        <v>1</v>
      </c>
      <c r="BB433" t="s">
        <v>98</v>
      </c>
      <c r="BC433" s="1">
        <v>7</v>
      </c>
      <c r="BD433" t="s">
        <v>107</v>
      </c>
      <c r="BE433" s="1">
        <v>0</v>
      </c>
      <c r="BF433" t="s">
        <v>83</v>
      </c>
      <c r="BG433" t="s">
        <v>83</v>
      </c>
      <c r="BH433" t="s">
        <v>83</v>
      </c>
      <c r="BI433" t="s">
        <v>83</v>
      </c>
      <c r="BJ433" s="1">
        <v>0</v>
      </c>
      <c r="BK433" s="1">
        <v>0</v>
      </c>
      <c r="BL433" t="s">
        <v>83</v>
      </c>
      <c r="BM433" t="s">
        <v>83</v>
      </c>
      <c r="BN433" t="s">
        <v>177</v>
      </c>
      <c r="BO433" s="1">
        <v>0</v>
      </c>
      <c r="BP433" s="1">
        <v>98</v>
      </c>
      <c r="BQ433" s="1">
        <v>0</v>
      </c>
      <c r="BR433" s="1">
        <v>0</v>
      </c>
      <c r="BS433" s="1">
        <v>0</v>
      </c>
      <c r="BT433" s="1">
        <v>0</v>
      </c>
      <c r="BU433" t="s">
        <v>83</v>
      </c>
      <c r="BV433" t="s">
        <v>134</v>
      </c>
      <c r="BW433" t="s">
        <v>83</v>
      </c>
      <c r="BX433" s="1">
        <v>0</v>
      </c>
      <c r="BY433" s="1">
        <v>9</v>
      </c>
      <c r="BZ433" s="1">
        <v>2008</v>
      </c>
      <c r="CA433" t="s">
        <v>208</v>
      </c>
      <c r="CB433" t="s">
        <v>128</v>
      </c>
      <c r="CC433" s="1">
        <v>79900</v>
      </c>
    </row>
    <row r="434" spans="1:81">
      <c r="A434">
        <v>433</v>
      </c>
      <c r="B434" s="1">
        <v>160</v>
      </c>
      <c r="C434" t="s">
        <v>142</v>
      </c>
      <c r="D434" s="1">
        <v>24</v>
      </c>
      <c r="E434" s="1">
        <v>1920</v>
      </c>
      <c r="F434" t="s">
        <v>82</v>
      </c>
      <c r="G434" t="s">
        <v>83</v>
      </c>
      <c r="H434" t="s">
        <v>84</v>
      </c>
      <c r="I434" t="s">
        <v>85</v>
      </c>
      <c r="J434" t="s">
        <v>86</v>
      </c>
      <c r="K434" t="s">
        <v>87</v>
      </c>
      <c r="L434" t="s">
        <v>88</v>
      </c>
      <c r="M434" t="s">
        <v>228</v>
      </c>
      <c r="N434" t="s">
        <v>90</v>
      </c>
      <c r="O434" t="s">
        <v>90</v>
      </c>
      <c r="P434" t="s">
        <v>179</v>
      </c>
      <c r="Q434" t="s">
        <v>92</v>
      </c>
      <c r="R434" s="1">
        <v>5</v>
      </c>
      <c r="S434" s="1">
        <v>5</v>
      </c>
      <c r="T434" s="1">
        <v>1971</v>
      </c>
      <c r="U434" s="1">
        <v>1971</v>
      </c>
      <c r="V434" t="s">
        <v>93</v>
      </c>
      <c r="W434" t="s">
        <v>94</v>
      </c>
      <c r="X434" t="s">
        <v>140</v>
      </c>
      <c r="Y434" t="s">
        <v>140</v>
      </c>
      <c r="Z434" t="s">
        <v>96</v>
      </c>
      <c r="AA434" s="1">
        <v>376</v>
      </c>
      <c r="AB434" t="s">
        <v>98</v>
      </c>
      <c r="AC434" t="s">
        <v>98</v>
      </c>
      <c r="AD434" t="s">
        <v>118</v>
      </c>
      <c r="AE434" t="s">
        <v>98</v>
      </c>
      <c r="AF434" t="s">
        <v>98</v>
      </c>
      <c r="AG434" t="s">
        <v>100</v>
      </c>
      <c r="AH434" t="s">
        <v>119</v>
      </c>
      <c r="AI434" s="1">
        <v>471</v>
      </c>
      <c r="AJ434" t="s">
        <v>102</v>
      </c>
      <c r="AK434" s="1">
        <v>0</v>
      </c>
      <c r="AL434" s="1">
        <v>294</v>
      </c>
      <c r="AM434" s="1">
        <v>765</v>
      </c>
      <c r="AN434" t="s">
        <v>103</v>
      </c>
      <c r="AO434" t="s">
        <v>104</v>
      </c>
      <c r="AP434" t="s">
        <v>105</v>
      </c>
      <c r="AQ434" t="s">
        <v>106</v>
      </c>
      <c r="AR434" s="1">
        <v>765</v>
      </c>
      <c r="AS434" s="1">
        <v>600</v>
      </c>
      <c r="AT434" s="1">
        <v>0</v>
      </c>
      <c r="AU434" s="1">
        <v>1365</v>
      </c>
      <c r="AV434" s="1">
        <v>1</v>
      </c>
      <c r="AW434" s="1">
        <v>0</v>
      </c>
      <c r="AX434" s="1">
        <v>1</v>
      </c>
      <c r="AY434" s="1">
        <v>1</v>
      </c>
      <c r="AZ434" s="1">
        <v>2</v>
      </c>
      <c r="BA434" s="1">
        <v>1</v>
      </c>
      <c r="BB434" t="s">
        <v>98</v>
      </c>
      <c r="BC434" s="1">
        <v>6</v>
      </c>
      <c r="BD434" t="s">
        <v>146</v>
      </c>
      <c r="BE434" s="1">
        <v>0</v>
      </c>
      <c r="BF434" t="s">
        <v>83</v>
      </c>
      <c r="BG434" t="s">
        <v>127</v>
      </c>
      <c r="BH434">
        <v>1971</v>
      </c>
      <c r="BI434" t="s">
        <v>102</v>
      </c>
      <c r="BJ434" s="1">
        <v>2</v>
      </c>
      <c r="BK434" s="1">
        <v>440</v>
      </c>
      <c r="BL434" t="s">
        <v>98</v>
      </c>
      <c r="BM434" t="s">
        <v>98</v>
      </c>
      <c r="BN434" t="s">
        <v>105</v>
      </c>
      <c r="BO434" s="1">
        <v>240</v>
      </c>
      <c r="BP434" s="1">
        <v>36</v>
      </c>
      <c r="BQ434" s="1">
        <v>0</v>
      </c>
      <c r="BR434" s="1">
        <v>0</v>
      </c>
      <c r="BS434" s="1">
        <v>0</v>
      </c>
      <c r="BT434" s="1">
        <v>0</v>
      </c>
      <c r="BU434" t="s">
        <v>83</v>
      </c>
      <c r="BV434" t="s">
        <v>83</v>
      </c>
      <c r="BW434" t="s">
        <v>83</v>
      </c>
      <c r="BX434" s="1">
        <v>0</v>
      </c>
      <c r="BY434" s="1">
        <v>8</v>
      </c>
      <c r="BZ434" s="1">
        <v>2007</v>
      </c>
      <c r="CA434" t="s">
        <v>110</v>
      </c>
      <c r="CB434" t="s">
        <v>111</v>
      </c>
      <c r="CC434" s="1">
        <v>122500</v>
      </c>
    </row>
    <row r="435" spans="1:81">
      <c r="A435">
        <v>434</v>
      </c>
      <c r="B435" s="1">
        <v>60</v>
      </c>
      <c r="C435" t="s">
        <v>81</v>
      </c>
      <c r="D435" s="1">
        <v>100</v>
      </c>
      <c r="E435" s="1">
        <v>10839</v>
      </c>
      <c r="F435" t="s">
        <v>82</v>
      </c>
      <c r="G435" t="s">
        <v>83</v>
      </c>
      <c r="H435" t="s">
        <v>120</v>
      </c>
      <c r="I435" t="s">
        <v>85</v>
      </c>
      <c r="J435" t="s">
        <v>86</v>
      </c>
      <c r="K435" t="s">
        <v>122</v>
      </c>
      <c r="L435" t="s">
        <v>88</v>
      </c>
      <c r="M435" t="s">
        <v>193</v>
      </c>
      <c r="N435" t="s">
        <v>90</v>
      </c>
      <c r="O435" t="s">
        <v>90</v>
      </c>
      <c r="P435" t="s">
        <v>91</v>
      </c>
      <c r="Q435" t="s">
        <v>92</v>
      </c>
      <c r="R435" s="1">
        <v>6</v>
      </c>
      <c r="S435" s="1">
        <v>5</v>
      </c>
      <c r="T435" s="1">
        <v>1997</v>
      </c>
      <c r="U435" s="1">
        <v>1998</v>
      </c>
      <c r="V435" t="s">
        <v>93</v>
      </c>
      <c r="W435" t="s">
        <v>94</v>
      </c>
      <c r="X435" t="s">
        <v>95</v>
      </c>
      <c r="Y435" t="s">
        <v>95</v>
      </c>
      <c r="Z435" t="s">
        <v>117</v>
      </c>
      <c r="AA435" s="1">
        <v>0</v>
      </c>
      <c r="AB435" t="s">
        <v>98</v>
      </c>
      <c r="AC435" t="s">
        <v>98</v>
      </c>
      <c r="AD435" t="s">
        <v>99</v>
      </c>
      <c r="AE435" t="s">
        <v>97</v>
      </c>
      <c r="AF435" t="s">
        <v>98</v>
      </c>
      <c r="AG435" t="s">
        <v>100</v>
      </c>
      <c r="AH435" t="s">
        <v>102</v>
      </c>
      <c r="AI435" s="1">
        <v>0</v>
      </c>
      <c r="AJ435" t="s">
        <v>102</v>
      </c>
      <c r="AK435" s="1">
        <v>0</v>
      </c>
      <c r="AL435" s="1">
        <v>926</v>
      </c>
      <c r="AM435" s="1">
        <v>926</v>
      </c>
      <c r="AN435" t="s">
        <v>103</v>
      </c>
      <c r="AO435" t="s">
        <v>104</v>
      </c>
      <c r="AP435" t="s">
        <v>105</v>
      </c>
      <c r="AQ435" t="s">
        <v>106</v>
      </c>
      <c r="AR435" s="1">
        <v>926</v>
      </c>
      <c r="AS435" s="1">
        <v>678</v>
      </c>
      <c r="AT435" s="1">
        <v>0</v>
      </c>
      <c r="AU435" s="1">
        <v>1604</v>
      </c>
      <c r="AV435" s="1">
        <v>0</v>
      </c>
      <c r="AW435" s="1">
        <v>0</v>
      </c>
      <c r="AX435" s="1">
        <v>2</v>
      </c>
      <c r="AY435" s="1">
        <v>1</v>
      </c>
      <c r="AZ435" s="1">
        <v>3</v>
      </c>
      <c r="BA435" s="1">
        <v>1</v>
      </c>
      <c r="BB435" t="s">
        <v>98</v>
      </c>
      <c r="BC435" s="1">
        <v>7</v>
      </c>
      <c r="BD435" t="s">
        <v>107</v>
      </c>
      <c r="BE435" s="1">
        <v>1</v>
      </c>
      <c r="BF435" t="s">
        <v>98</v>
      </c>
      <c r="BG435" t="s">
        <v>108</v>
      </c>
      <c r="BH435">
        <v>1997</v>
      </c>
      <c r="BI435" t="s">
        <v>157</v>
      </c>
      <c r="BJ435" s="1">
        <v>2</v>
      </c>
      <c r="BK435" s="1">
        <v>470</v>
      </c>
      <c r="BL435" t="s">
        <v>98</v>
      </c>
      <c r="BM435" t="s">
        <v>98</v>
      </c>
      <c r="BN435" t="s">
        <v>105</v>
      </c>
      <c r="BO435" s="1">
        <v>0</v>
      </c>
      <c r="BP435" s="1">
        <v>36</v>
      </c>
      <c r="BQ435" s="1">
        <v>0</v>
      </c>
      <c r="BR435" s="1">
        <v>0</v>
      </c>
      <c r="BS435" s="1">
        <v>0</v>
      </c>
      <c r="BT435" s="1">
        <v>0</v>
      </c>
      <c r="BU435" t="s">
        <v>83</v>
      </c>
      <c r="BV435" t="s">
        <v>83</v>
      </c>
      <c r="BW435" t="s">
        <v>83</v>
      </c>
      <c r="BX435" s="1">
        <v>0</v>
      </c>
      <c r="BY435" s="1">
        <v>7</v>
      </c>
      <c r="BZ435" s="1">
        <v>2008</v>
      </c>
      <c r="CA435" t="s">
        <v>110</v>
      </c>
      <c r="CB435" t="s">
        <v>111</v>
      </c>
      <c r="CC435" s="1">
        <v>181000</v>
      </c>
    </row>
    <row r="436" spans="1:81">
      <c r="A436">
        <v>435</v>
      </c>
      <c r="B436" s="1">
        <v>180</v>
      </c>
      <c r="C436" t="s">
        <v>142</v>
      </c>
      <c r="D436" s="1">
        <v>21</v>
      </c>
      <c r="E436" s="1">
        <v>1890</v>
      </c>
      <c r="F436" t="s">
        <v>82</v>
      </c>
      <c r="G436" t="s">
        <v>83</v>
      </c>
      <c r="H436" t="s">
        <v>84</v>
      </c>
      <c r="I436" t="s">
        <v>85</v>
      </c>
      <c r="J436" t="s">
        <v>86</v>
      </c>
      <c r="K436" t="s">
        <v>87</v>
      </c>
      <c r="L436" t="s">
        <v>88</v>
      </c>
      <c r="M436" t="s">
        <v>178</v>
      </c>
      <c r="N436" t="s">
        <v>90</v>
      </c>
      <c r="O436" t="s">
        <v>90</v>
      </c>
      <c r="P436" t="s">
        <v>198</v>
      </c>
      <c r="Q436" t="s">
        <v>191</v>
      </c>
      <c r="R436" s="1">
        <v>4</v>
      </c>
      <c r="S436" s="1">
        <v>7</v>
      </c>
      <c r="T436" s="1">
        <v>1972</v>
      </c>
      <c r="U436" s="1">
        <v>1972</v>
      </c>
      <c r="V436" t="s">
        <v>93</v>
      </c>
      <c r="W436" t="s">
        <v>94</v>
      </c>
      <c r="X436" t="s">
        <v>180</v>
      </c>
      <c r="Y436" t="s">
        <v>181</v>
      </c>
      <c r="Z436" t="s">
        <v>117</v>
      </c>
      <c r="AA436" s="1">
        <v>0</v>
      </c>
      <c r="AB436" t="s">
        <v>98</v>
      </c>
      <c r="AC436" t="s">
        <v>97</v>
      </c>
      <c r="AD436" t="s">
        <v>118</v>
      </c>
      <c r="AE436" t="s">
        <v>97</v>
      </c>
      <c r="AF436" t="s">
        <v>98</v>
      </c>
      <c r="AG436" t="s">
        <v>130</v>
      </c>
      <c r="AH436" t="s">
        <v>119</v>
      </c>
      <c r="AI436" s="1">
        <v>495</v>
      </c>
      <c r="AJ436" t="s">
        <v>102</v>
      </c>
      <c r="AK436" s="1">
        <v>0</v>
      </c>
      <c r="AL436" s="1">
        <v>135</v>
      </c>
      <c r="AM436" s="1">
        <v>630</v>
      </c>
      <c r="AN436" t="s">
        <v>103</v>
      </c>
      <c r="AO436" t="s">
        <v>97</v>
      </c>
      <c r="AP436" t="s">
        <v>105</v>
      </c>
      <c r="AQ436" t="s">
        <v>106</v>
      </c>
      <c r="AR436" s="1">
        <v>630</v>
      </c>
      <c r="AS436" s="1">
        <v>0</v>
      </c>
      <c r="AT436" s="1">
        <v>0</v>
      </c>
      <c r="AU436" s="1">
        <v>630</v>
      </c>
      <c r="AV436" s="1">
        <v>1</v>
      </c>
      <c r="AW436" s="1">
        <v>0</v>
      </c>
      <c r="AX436" s="1">
        <v>1</v>
      </c>
      <c r="AY436" s="1">
        <v>0</v>
      </c>
      <c r="AZ436" s="1">
        <v>1</v>
      </c>
      <c r="BA436" s="1">
        <v>1</v>
      </c>
      <c r="BB436" t="s">
        <v>98</v>
      </c>
      <c r="BC436" s="1">
        <v>3</v>
      </c>
      <c r="BD436" t="s">
        <v>107</v>
      </c>
      <c r="BE436" s="1">
        <v>0</v>
      </c>
      <c r="BF436" t="s">
        <v>83</v>
      </c>
      <c r="BG436" t="s">
        <v>83</v>
      </c>
      <c r="BH436" t="s">
        <v>83</v>
      </c>
      <c r="BI436" t="s">
        <v>83</v>
      </c>
      <c r="BJ436" s="1">
        <v>0</v>
      </c>
      <c r="BK436" s="1">
        <v>0</v>
      </c>
      <c r="BL436" t="s">
        <v>83</v>
      </c>
      <c r="BM436" t="s">
        <v>83</v>
      </c>
      <c r="BN436" t="s">
        <v>105</v>
      </c>
      <c r="BO436" s="1">
        <v>88</v>
      </c>
      <c r="BP436" s="1">
        <v>0</v>
      </c>
      <c r="BQ436" s="1">
        <v>0</v>
      </c>
      <c r="BR436" s="1">
        <v>0</v>
      </c>
      <c r="BS436" s="1">
        <v>0</v>
      </c>
      <c r="BT436" s="1">
        <v>0</v>
      </c>
      <c r="BU436" t="s">
        <v>83</v>
      </c>
      <c r="BV436" t="s">
        <v>83</v>
      </c>
      <c r="BW436" t="s">
        <v>83</v>
      </c>
      <c r="BX436" s="1">
        <v>0</v>
      </c>
      <c r="BY436" s="1">
        <v>6</v>
      </c>
      <c r="BZ436" s="1">
        <v>2008</v>
      </c>
      <c r="CA436" t="s">
        <v>110</v>
      </c>
      <c r="CB436" t="s">
        <v>111</v>
      </c>
      <c r="CC436" s="1">
        <v>81000</v>
      </c>
    </row>
    <row r="437" spans="1:81">
      <c r="A437">
        <v>436</v>
      </c>
      <c r="B437" s="1">
        <v>60</v>
      </c>
      <c r="C437" t="s">
        <v>81</v>
      </c>
      <c r="D437" s="1">
        <v>43</v>
      </c>
      <c r="E437" s="1">
        <v>10667</v>
      </c>
      <c r="F437" t="s">
        <v>82</v>
      </c>
      <c r="G437" t="s">
        <v>83</v>
      </c>
      <c r="H437" t="s">
        <v>160</v>
      </c>
      <c r="I437" t="s">
        <v>85</v>
      </c>
      <c r="J437" t="s">
        <v>86</v>
      </c>
      <c r="K437" t="s">
        <v>166</v>
      </c>
      <c r="L437" t="s">
        <v>88</v>
      </c>
      <c r="M437" t="s">
        <v>89</v>
      </c>
      <c r="N437" t="s">
        <v>139</v>
      </c>
      <c r="O437" t="s">
        <v>90</v>
      </c>
      <c r="P437" t="s">
        <v>91</v>
      </c>
      <c r="Q437" t="s">
        <v>92</v>
      </c>
      <c r="R437" s="1">
        <v>7</v>
      </c>
      <c r="S437" s="1">
        <v>6</v>
      </c>
      <c r="T437" s="1">
        <v>1996</v>
      </c>
      <c r="U437" s="1">
        <v>1996</v>
      </c>
      <c r="V437" t="s">
        <v>93</v>
      </c>
      <c r="W437" t="s">
        <v>94</v>
      </c>
      <c r="X437" t="s">
        <v>95</v>
      </c>
      <c r="Y437" t="s">
        <v>95</v>
      </c>
      <c r="Z437" t="s">
        <v>117</v>
      </c>
      <c r="AA437" s="1">
        <v>0</v>
      </c>
      <c r="AB437" t="s">
        <v>97</v>
      </c>
      <c r="AC437" t="s">
        <v>98</v>
      </c>
      <c r="AD437" t="s">
        <v>99</v>
      </c>
      <c r="AE437" t="s">
        <v>97</v>
      </c>
      <c r="AF437" t="s">
        <v>98</v>
      </c>
      <c r="AG437" t="s">
        <v>130</v>
      </c>
      <c r="AH437" t="s">
        <v>101</v>
      </c>
      <c r="AI437" s="1">
        <v>385</v>
      </c>
      <c r="AJ437" t="s">
        <v>119</v>
      </c>
      <c r="AK437" s="1">
        <v>344</v>
      </c>
      <c r="AL437" s="1">
        <v>70</v>
      </c>
      <c r="AM437" s="1">
        <v>799</v>
      </c>
      <c r="AN437" t="s">
        <v>103</v>
      </c>
      <c r="AO437" t="s">
        <v>104</v>
      </c>
      <c r="AP437" t="s">
        <v>105</v>
      </c>
      <c r="AQ437" t="s">
        <v>106</v>
      </c>
      <c r="AR437" s="1">
        <v>827</v>
      </c>
      <c r="AS437" s="1">
        <v>834</v>
      </c>
      <c r="AT437" s="1">
        <v>0</v>
      </c>
      <c r="AU437" s="1">
        <v>1661</v>
      </c>
      <c r="AV437" s="1">
        <v>1</v>
      </c>
      <c r="AW437" s="1">
        <v>0</v>
      </c>
      <c r="AX437" s="1">
        <v>2</v>
      </c>
      <c r="AY437" s="1">
        <v>1</v>
      </c>
      <c r="AZ437" s="1">
        <v>3</v>
      </c>
      <c r="BA437" s="1">
        <v>1</v>
      </c>
      <c r="BB437" t="s">
        <v>97</v>
      </c>
      <c r="BC437" s="1">
        <v>6</v>
      </c>
      <c r="BD437" t="s">
        <v>107</v>
      </c>
      <c r="BE437" s="1">
        <v>1</v>
      </c>
      <c r="BF437" t="s">
        <v>98</v>
      </c>
      <c r="BG437" t="s">
        <v>108</v>
      </c>
      <c r="BH437">
        <v>1996</v>
      </c>
      <c r="BI437" t="s">
        <v>109</v>
      </c>
      <c r="BJ437" s="1">
        <v>2</v>
      </c>
      <c r="BK437" s="1">
        <v>550</v>
      </c>
      <c r="BL437" t="s">
        <v>98</v>
      </c>
      <c r="BM437" t="s">
        <v>98</v>
      </c>
      <c r="BN437" t="s">
        <v>105</v>
      </c>
      <c r="BO437" s="1">
        <v>158</v>
      </c>
      <c r="BP437" s="1">
        <v>61</v>
      </c>
      <c r="BQ437" s="1">
        <v>0</v>
      </c>
      <c r="BR437" s="1">
        <v>0</v>
      </c>
      <c r="BS437" s="1">
        <v>0</v>
      </c>
      <c r="BT437" s="1">
        <v>0</v>
      </c>
      <c r="BU437" t="s">
        <v>83</v>
      </c>
      <c r="BV437" t="s">
        <v>83</v>
      </c>
      <c r="BW437" t="s">
        <v>83</v>
      </c>
      <c r="BX437" s="1">
        <v>0</v>
      </c>
      <c r="BY437" s="1">
        <v>4</v>
      </c>
      <c r="BZ437" s="1">
        <v>2009</v>
      </c>
      <c r="CA437" t="s">
        <v>235</v>
      </c>
      <c r="CB437" t="s">
        <v>111</v>
      </c>
      <c r="CC437" s="1">
        <v>212000</v>
      </c>
    </row>
    <row r="438" spans="1:81">
      <c r="A438">
        <v>437</v>
      </c>
      <c r="B438" s="1">
        <v>50</v>
      </c>
      <c r="C438" t="s">
        <v>142</v>
      </c>
      <c r="D438" s="1">
        <v>40</v>
      </c>
      <c r="E438" s="1">
        <v>4400</v>
      </c>
      <c r="F438" t="s">
        <v>82</v>
      </c>
      <c r="G438" t="s">
        <v>83</v>
      </c>
      <c r="H438" t="s">
        <v>84</v>
      </c>
      <c r="I438" t="s">
        <v>85</v>
      </c>
      <c r="J438" t="s">
        <v>86</v>
      </c>
      <c r="K438" t="s">
        <v>87</v>
      </c>
      <c r="L438" t="s">
        <v>88</v>
      </c>
      <c r="M438" t="s">
        <v>143</v>
      </c>
      <c r="N438" t="s">
        <v>90</v>
      </c>
      <c r="O438" t="s">
        <v>90</v>
      </c>
      <c r="P438" t="s">
        <v>91</v>
      </c>
      <c r="Q438" t="s">
        <v>132</v>
      </c>
      <c r="R438" s="1">
        <v>6</v>
      </c>
      <c r="S438" s="1">
        <v>8</v>
      </c>
      <c r="T438" s="1">
        <v>1920</v>
      </c>
      <c r="U438" s="1">
        <v>1950</v>
      </c>
      <c r="V438" t="s">
        <v>93</v>
      </c>
      <c r="W438" t="s">
        <v>94</v>
      </c>
      <c r="X438" t="s">
        <v>203</v>
      </c>
      <c r="Y438" t="s">
        <v>203</v>
      </c>
      <c r="Z438" t="s">
        <v>117</v>
      </c>
      <c r="AA438" s="1">
        <v>0</v>
      </c>
      <c r="AB438" t="s">
        <v>98</v>
      </c>
      <c r="AC438" t="s">
        <v>98</v>
      </c>
      <c r="AD438" t="s">
        <v>126</v>
      </c>
      <c r="AE438" t="s">
        <v>147</v>
      </c>
      <c r="AF438" t="s">
        <v>98</v>
      </c>
      <c r="AG438" t="s">
        <v>100</v>
      </c>
      <c r="AH438" t="s">
        <v>102</v>
      </c>
      <c r="AI438" s="1">
        <v>0</v>
      </c>
      <c r="AJ438" t="s">
        <v>102</v>
      </c>
      <c r="AK438" s="1">
        <v>0</v>
      </c>
      <c r="AL438" s="1">
        <v>648</v>
      </c>
      <c r="AM438" s="1">
        <v>648</v>
      </c>
      <c r="AN438" t="s">
        <v>103</v>
      </c>
      <c r="AO438" t="s">
        <v>98</v>
      </c>
      <c r="AP438" t="s">
        <v>105</v>
      </c>
      <c r="AQ438" t="s">
        <v>164</v>
      </c>
      <c r="AR438" s="1">
        <v>734</v>
      </c>
      <c r="AS438" s="1">
        <v>384</v>
      </c>
      <c r="AT438" s="1">
        <v>0</v>
      </c>
      <c r="AU438" s="1">
        <v>1118</v>
      </c>
      <c r="AV438" s="1">
        <v>0</v>
      </c>
      <c r="AW438" s="1">
        <v>0</v>
      </c>
      <c r="AX438" s="1">
        <v>1</v>
      </c>
      <c r="AY438" s="1">
        <v>0</v>
      </c>
      <c r="AZ438" s="1">
        <v>2</v>
      </c>
      <c r="BA438" s="1">
        <v>1</v>
      </c>
      <c r="BB438" t="s">
        <v>98</v>
      </c>
      <c r="BC438" s="1">
        <v>6</v>
      </c>
      <c r="BD438" t="s">
        <v>107</v>
      </c>
      <c r="BE438" s="1">
        <v>0</v>
      </c>
      <c r="BF438" t="s">
        <v>83</v>
      </c>
      <c r="BG438" t="s">
        <v>127</v>
      </c>
      <c r="BH438">
        <v>1990</v>
      </c>
      <c r="BI438" t="s">
        <v>102</v>
      </c>
      <c r="BJ438" s="1">
        <v>2</v>
      </c>
      <c r="BK438" s="1">
        <v>440</v>
      </c>
      <c r="BL438" t="s">
        <v>98</v>
      </c>
      <c r="BM438" t="s">
        <v>98</v>
      </c>
      <c r="BN438" t="s">
        <v>105</v>
      </c>
      <c r="BO438" s="1">
        <v>0</v>
      </c>
      <c r="BP438" s="1">
        <v>0</v>
      </c>
      <c r="BQ438" s="1">
        <v>0</v>
      </c>
      <c r="BR438" s="1">
        <v>0</v>
      </c>
      <c r="BS438" s="1">
        <v>0</v>
      </c>
      <c r="BT438" s="1">
        <v>0</v>
      </c>
      <c r="BU438" t="s">
        <v>83</v>
      </c>
      <c r="BV438" t="s">
        <v>83</v>
      </c>
      <c r="BW438" t="s">
        <v>83</v>
      </c>
      <c r="BX438" s="1">
        <v>0</v>
      </c>
      <c r="BY438" s="1">
        <v>10</v>
      </c>
      <c r="BZ438" s="1">
        <v>2006</v>
      </c>
      <c r="CA438" t="s">
        <v>110</v>
      </c>
      <c r="CB438" t="s">
        <v>111</v>
      </c>
      <c r="CC438" s="1">
        <v>116000</v>
      </c>
    </row>
    <row r="439" spans="1:81">
      <c r="A439">
        <v>438</v>
      </c>
      <c r="B439" s="1">
        <v>45</v>
      </c>
      <c r="C439" t="s">
        <v>142</v>
      </c>
      <c r="D439" s="1">
        <v>50</v>
      </c>
      <c r="E439" s="1">
        <v>6000</v>
      </c>
      <c r="F439" t="s">
        <v>82</v>
      </c>
      <c r="G439" t="s">
        <v>83</v>
      </c>
      <c r="H439" t="s">
        <v>84</v>
      </c>
      <c r="I439" t="s">
        <v>85</v>
      </c>
      <c r="J439" t="s">
        <v>86</v>
      </c>
      <c r="K439" t="s">
        <v>87</v>
      </c>
      <c r="L439" t="s">
        <v>88</v>
      </c>
      <c r="M439" t="s">
        <v>148</v>
      </c>
      <c r="N439" t="s">
        <v>90</v>
      </c>
      <c r="O439" t="s">
        <v>90</v>
      </c>
      <c r="P439" t="s">
        <v>91</v>
      </c>
      <c r="Q439" t="s">
        <v>150</v>
      </c>
      <c r="R439" s="1">
        <v>6</v>
      </c>
      <c r="S439" s="1">
        <v>7</v>
      </c>
      <c r="T439" s="1">
        <v>1926</v>
      </c>
      <c r="U439" s="1">
        <v>2004</v>
      </c>
      <c r="V439" t="s">
        <v>93</v>
      </c>
      <c r="W439" t="s">
        <v>94</v>
      </c>
      <c r="X439" t="s">
        <v>124</v>
      </c>
      <c r="Y439" t="s">
        <v>124</v>
      </c>
      <c r="Z439" t="s">
        <v>117</v>
      </c>
      <c r="AA439" s="1">
        <v>0</v>
      </c>
      <c r="AB439" t="s">
        <v>97</v>
      </c>
      <c r="AC439" t="s">
        <v>98</v>
      </c>
      <c r="AD439" t="s">
        <v>99</v>
      </c>
      <c r="AE439" t="s">
        <v>98</v>
      </c>
      <c r="AF439" t="s">
        <v>98</v>
      </c>
      <c r="AG439" t="s">
        <v>100</v>
      </c>
      <c r="AH439" t="s">
        <v>102</v>
      </c>
      <c r="AI439" s="1">
        <v>0</v>
      </c>
      <c r="AJ439" t="s">
        <v>102</v>
      </c>
      <c r="AK439" s="1">
        <v>0</v>
      </c>
      <c r="AL439" s="1">
        <v>884</v>
      </c>
      <c r="AM439" s="1">
        <v>884</v>
      </c>
      <c r="AN439" t="s">
        <v>103</v>
      </c>
      <c r="AO439" t="s">
        <v>97</v>
      </c>
      <c r="AP439" t="s">
        <v>105</v>
      </c>
      <c r="AQ439" t="s">
        <v>106</v>
      </c>
      <c r="AR439" s="1">
        <v>904</v>
      </c>
      <c r="AS439" s="1">
        <v>0</v>
      </c>
      <c r="AT439" s="1">
        <v>0</v>
      </c>
      <c r="AU439" s="1">
        <v>904</v>
      </c>
      <c r="AV439" s="1">
        <v>0</v>
      </c>
      <c r="AW439" s="1">
        <v>0</v>
      </c>
      <c r="AX439" s="1">
        <v>1</v>
      </c>
      <c r="AY439" s="1">
        <v>0</v>
      </c>
      <c r="AZ439" s="1">
        <v>2</v>
      </c>
      <c r="BA439" s="1">
        <v>1</v>
      </c>
      <c r="BB439" t="s">
        <v>98</v>
      </c>
      <c r="BC439" s="1">
        <v>4</v>
      </c>
      <c r="BD439" t="s">
        <v>107</v>
      </c>
      <c r="BE439" s="1">
        <v>0</v>
      </c>
      <c r="BF439" t="s">
        <v>83</v>
      </c>
      <c r="BG439" t="s">
        <v>127</v>
      </c>
      <c r="BH439">
        <v>1926</v>
      </c>
      <c r="BI439" t="s">
        <v>102</v>
      </c>
      <c r="BJ439" s="1">
        <v>1</v>
      </c>
      <c r="BK439" s="1">
        <v>180</v>
      </c>
      <c r="BL439" t="s">
        <v>98</v>
      </c>
      <c r="BM439" t="s">
        <v>98</v>
      </c>
      <c r="BN439" t="s">
        <v>105</v>
      </c>
      <c r="BO439" s="1">
        <v>0</v>
      </c>
      <c r="BP439" s="1">
        <v>0</v>
      </c>
      <c r="BQ439" s="1">
        <v>105</v>
      </c>
      <c r="BR439" s="1">
        <v>0</v>
      </c>
      <c r="BS439" s="1">
        <v>0</v>
      </c>
      <c r="BT439" s="1">
        <v>0</v>
      </c>
      <c r="BU439" t="s">
        <v>83</v>
      </c>
      <c r="BV439" t="s">
        <v>83</v>
      </c>
      <c r="BW439" t="s">
        <v>83</v>
      </c>
      <c r="BX439" s="1">
        <v>0</v>
      </c>
      <c r="BY439" s="1">
        <v>1</v>
      </c>
      <c r="BZ439" s="1">
        <v>2009</v>
      </c>
      <c r="CA439" t="s">
        <v>110</v>
      </c>
      <c r="CB439" t="s">
        <v>111</v>
      </c>
      <c r="CC439" s="1">
        <v>119000</v>
      </c>
    </row>
    <row r="440" spans="1:81">
      <c r="A440">
        <v>439</v>
      </c>
      <c r="B440" s="1">
        <v>30</v>
      </c>
      <c r="C440" t="s">
        <v>81</v>
      </c>
      <c r="D440" s="1">
        <v>40</v>
      </c>
      <c r="E440" s="1">
        <v>4280</v>
      </c>
      <c r="F440" t="s">
        <v>82</v>
      </c>
      <c r="G440" t="s">
        <v>83</v>
      </c>
      <c r="H440" t="s">
        <v>84</v>
      </c>
      <c r="I440" t="s">
        <v>85</v>
      </c>
      <c r="J440" t="s">
        <v>86</v>
      </c>
      <c r="K440" t="s">
        <v>87</v>
      </c>
      <c r="L440" t="s">
        <v>88</v>
      </c>
      <c r="M440" t="s">
        <v>123</v>
      </c>
      <c r="N440" t="s">
        <v>90</v>
      </c>
      <c r="O440" t="s">
        <v>90</v>
      </c>
      <c r="P440" t="s">
        <v>91</v>
      </c>
      <c r="Q440" t="s">
        <v>115</v>
      </c>
      <c r="R440" s="1">
        <v>5</v>
      </c>
      <c r="S440" s="1">
        <v>6</v>
      </c>
      <c r="T440" s="1">
        <v>1913</v>
      </c>
      <c r="U440" s="1">
        <v>2002</v>
      </c>
      <c r="V440" t="s">
        <v>93</v>
      </c>
      <c r="W440" t="s">
        <v>94</v>
      </c>
      <c r="X440" t="s">
        <v>155</v>
      </c>
      <c r="Y440" t="s">
        <v>203</v>
      </c>
      <c r="Z440" t="s">
        <v>117</v>
      </c>
      <c r="AA440" s="1">
        <v>0</v>
      </c>
      <c r="AB440" t="s">
        <v>98</v>
      </c>
      <c r="AC440" t="s">
        <v>98</v>
      </c>
      <c r="AD440" t="s">
        <v>99</v>
      </c>
      <c r="AE440" t="s">
        <v>98</v>
      </c>
      <c r="AF440" t="s">
        <v>98</v>
      </c>
      <c r="AG440" t="s">
        <v>100</v>
      </c>
      <c r="AH440" t="s">
        <v>172</v>
      </c>
      <c r="AI440" s="1">
        <v>365</v>
      </c>
      <c r="AJ440" t="s">
        <v>102</v>
      </c>
      <c r="AK440" s="1">
        <v>0</v>
      </c>
      <c r="AL440" s="1">
        <v>75</v>
      </c>
      <c r="AM440" s="1">
        <v>440</v>
      </c>
      <c r="AN440" t="s">
        <v>103</v>
      </c>
      <c r="AO440" t="s">
        <v>98</v>
      </c>
      <c r="AP440" t="s">
        <v>177</v>
      </c>
      <c r="AQ440" t="s">
        <v>106</v>
      </c>
      <c r="AR440" s="1">
        <v>694</v>
      </c>
      <c r="AS440" s="1">
        <v>0</v>
      </c>
      <c r="AT440" s="1">
        <v>0</v>
      </c>
      <c r="AU440" s="1">
        <v>694</v>
      </c>
      <c r="AV440" s="1">
        <v>0</v>
      </c>
      <c r="AW440" s="1">
        <v>0</v>
      </c>
      <c r="AX440" s="1">
        <v>1</v>
      </c>
      <c r="AY440" s="1">
        <v>0</v>
      </c>
      <c r="AZ440" s="1">
        <v>2</v>
      </c>
      <c r="BA440" s="1">
        <v>1</v>
      </c>
      <c r="BB440" t="s">
        <v>97</v>
      </c>
      <c r="BC440" s="1">
        <v>4</v>
      </c>
      <c r="BD440" t="s">
        <v>107</v>
      </c>
      <c r="BE440" s="1">
        <v>1</v>
      </c>
      <c r="BF440" t="s">
        <v>97</v>
      </c>
      <c r="BG440" t="s">
        <v>127</v>
      </c>
      <c r="BH440">
        <v>1990</v>
      </c>
      <c r="BI440" t="s">
        <v>102</v>
      </c>
      <c r="BJ440" s="1">
        <v>1</v>
      </c>
      <c r="BK440" s="1">
        <v>352</v>
      </c>
      <c r="BL440" t="s">
        <v>97</v>
      </c>
      <c r="BM440" t="s">
        <v>98</v>
      </c>
      <c r="BN440" t="s">
        <v>190</v>
      </c>
      <c r="BO440" s="1">
        <v>0</v>
      </c>
      <c r="BP440" s="1">
        <v>0</v>
      </c>
      <c r="BQ440" s="1">
        <v>34</v>
      </c>
      <c r="BR440" s="1">
        <v>0</v>
      </c>
      <c r="BS440" s="1">
        <v>0</v>
      </c>
      <c r="BT440" s="1">
        <v>0</v>
      </c>
      <c r="BU440" t="s">
        <v>83</v>
      </c>
      <c r="BV440" t="s">
        <v>134</v>
      </c>
      <c r="BW440" t="s">
        <v>83</v>
      </c>
      <c r="BX440" s="1">
        <v>0</v>
      </c>
      <c r="BY440" s="1">
        <v>3</v>
      </c>
      <c r="BZ440" s="1">
        <v>2007</v>
      </c>
      <c r="CA440" t="s">
        <v>110</v>
      </c>
      <c r="CB440" t="s">
        <v>111</v>
      </c>
      <c r="CC440" s="1">
        <v>90350</v>
      </c>
    </row>
    <row r="441" spans="1:81">
      <c r="A441">
        <v>440</v>
      </c>
      <c r="B441" s="1">
        <v>50</v>
      </c>
      <c r="C441" t="s">
        <v>81</v>
      </c>
      <c r="D441" s="1">
        <v>67</v>
      </c>
      <c r="E441" s="1">
        <v>12354</v>
      </c>
      <c r="F441" t="s">
        <v>82</v>
      </c>
      <c r="G441" t="s">
        <v>174</v>
      </c>
      <c r="H441" t="s">
        <v>84</v>
      </c>
      <c r="I441" t="s">
        <v>85</v>
      </c>
      <c r="J441" t="s">
        <v>86</v>
      </c>
      <c r="K441" t="s">
        <v>122</v>
      </c>
      <c r="L441" t="s">
        <v>88</v>
      </c>
      <c r="M441" t="s">
        <v>185</v>
      </c>
      <c r="N441" t="s">
        <v>90</v>
      </c>
      <c r="O441" t="s">
        <v>90</v>
      </c>
      <c r="P441" t="s">
        <v>91</v>
      </c>
      <c r="Q441" t="s">
        <v>132</v>
      </c>
      <c r="R441" s="1">
        <v>6</v>
      </c>
      <c r="S441" s="1">
        <v>8</v>
      </c>
      <c r="T441" s="1">
        <v>1920</v>
      </c>
      <c r="U441" s="1">
        <v>2000</v>
      </c>
      <c r="V441" t="s">
        <v>93</v>
      </c>
      <c r="W441" t="s">
        <v>94</v>
      </c>
      <c r="X441" t="s">
        <v>124</v>
      </c>
      <c r="Y441" t="s">
        <v>124</v>
      </c>
      <c r="Z441" t="s">
        <v>117</v>
      </c>
      <c r="AA441" s="1">
        <v>0</v>
      </c>
      <c r="AB441" t="s">
        <v>98</v>
      </c>
      <c r="AC441" t="s">
        <v>98</v>
      </c>
      <c r="AD441" t="s">
        <v>126</v>
      </c>
      <c r="AE441" t="s">
        <v>98</v>
      </c>
      <c r="AF441" t="s">
        <v>147</v>
      </c>
      <c r="AG441" t="s">
        <v>121</v>
      </c>
      <c r="AH441" t="s">
        <v>102</v>
      </c>
      <c r="AI441" s="1">
        <v>0</v>
      </c>
      <c r="AJ441" t="s">
        <v>102</v>
      </c>
      <c r="AK441" s="1">
        <v>0</v>
      </c>
      <c r="AL441" s="1">
        <v>684</v>
      </c>
      <c r="AM441" s="1">
        <v>684</v>
      </c>
      <c r="AN441" t="s">
        <v>103</v>
      </c>
      <c r="AO441" t="s">
        <v>97</v>
      </c>
      <c r="AP441" t="s">
        <v>105</v>
      </c>
      <c r="AQ441" t="s">
        <v>106</v>
      </c>
      <c r="AR441" s="1">
        <v>684</v>
      </c>
      <c r="AS441" s="1">
        <v>512</v>
      </c>
      <c r="AT441" s="1">
        <v>0</v>
      </c>
      <c r="AU441" s="1">
        <v>1196</v>
      </c>
      <c r="AV441" s="1">
        <v>0</v>
      </c>
      <c r="AW441" s="1">
        <v>0</v>
      </c>
      <c r="AX441" s="1">
        <v>1</v>
      </c>
      <c r="AY441" s="1">
        <v>0</v>
      </c>
      <c r="AZ441" s="1">
        <v>3</v>
      </c>
      <c r="BA441" s="1">
        <v>1</v>
      </c>
      <c r="BB441" t="s">
        <v>97</v>
      </c>
      <c r="BC441" s="1">
        <v>7</v>
      </c>
      <c r="BD441" t="s">
        <v>107</v>
      </c>
      <c r="BE441" s="1">
        <v>0</v>
      </c>
      <c r="BF441" t="s">
        <v>83</v>
      </c>
      <c r="BG441" t="s">
        <v>127</v>
      </c>
      <c r="BH441">
        <v>2005</v>
      </c>
      <c r="BI441" t="s">
        <v>102</v>
      </c>
      <c r="BJ441" s="1">
        <v>2</v>
      </c>
      <c r="BK441" s="1">
        <v>528</v>
      </c>
      <c r="BL441" t="s">
        <v>98</v>
      </c>
      <c r="BM441" t="s">
        <v>98</v>
      </c>
      <c r="BN441" t="s">
        <v>105</v>
      </c>
      <c r="BO441" s="1">
        <v>0</v>
      </c>
      <c r="BP441" s="1">
        <v>46</v>
      </c>
      <c r="BQ441" s="1">
        <v>0</v>
      </c>
      <c r="BR441" s="1">
        <v>0</v>
      </c>
      <c r="BS441" s="1">
        <v>0</v>
      </c>
      <c r="BT441" s="1">
        <v>0</v>
      </c>
      <c r="BU441" t="s">
        <v>83</v>
      </c>
      <c r="BV441" t="s">
        <v>165</v>
      </c>
      <c r="BW441" t="s">
        <v>135</v>
      </c>
      <c r="BX441" s="1">
        <v>800</v>
      </c>
      <c r="BY441" s="1">
        <v>8</v>
      </c>
      <c r="BZ441" s="1">
        <v>2009</v>
      </c>
      <c r="CA441" t="s">
        <v>220</v>
      </c>
      <c r="CB441" t="s">
        <v>111</v>
      </c>
      <c r="CC441" s="1">
        <v>110000</v>
      </c>
    </row>
    <row r="442" spans="1:81">
      <c r="A442">
        <v>441</v>
      </c>
      <c r="B442" s="1">
        <v>20</v>
      </c>
      <c r="C442" t="s">
        <v>81</v>
      </c>
      <c r="D442" s="1">
        <v>105</v>
      </c>
      <c r="E442" s="1">
        <v>15431</v>
      </c>
      <c r="F442" t="s">
        <v>82</v>
      </c>
      <c r="G442" t="s">
        <v>83</v>
      </c>
      <c r="H442" t="s">
        <v>84</v>
      </c>
      <c r="I442" t="s">
        <v>85</v>
      </c>
      <c r="J442" t="s">
        <v>86</v>
      </c>
      <c r="K442" t="s">
        <v>87</v>
      </c>
      <c r="L442" t="s">
        <v>88</v>
      </c>
      <c r="M442" t="s">
        <v>154</v>
      </c>
      <c r="N442" t="s">
        <v>90</v>
      </c>
      <c r="O442" t="s">
        <v>90</v>
      </c>
      <c r="P442" t="s">
        <v>91</v>
      </c>
      <c r="Q442" t="s">
        <v>115</v>
      </c>
      <c r="R442" s="1">
        <v>10</v>
      </c>
      <c r="S442" s="1">
        <v>5</v>
      </c>
      <c r="T442" s="1">
        <v>2008</v>
      </c>
      <c r="U442" s="1">
        <v>2008</v>
      </c>
      <c r="V442" t="s">
        <v>152</v>
      </c>
      <c r="W442" t="s">
        <v>94</v>
      </c>
      <c r="X442" t="s">
        <v>95</v>
      </c>
      <c r="Y442" t="s">
        <v>95</v>
      </c>
      <c r="Z442" t="s">
        <v>137</v>
      </c>
      <c r="AA442" s="1">
        <v>200</v>
      </c>
      <c r="AB442" t="s">
        <v>104</v>
      </c>
      <c r="AC442" t="s">
        <v>98</v>
      </c>
      <c r="AD442" t="s">
        <v>99</v>
      </c>
      <c r="AE442" t="s">
        <v>104</v>
      </c>
      <c r="AF442" t="s">
        <v>98</v>
      </c>
      <c r="AG442" t="s">
        <v>97</v>
      </c>
      <c r="AH442" t="s">
        <v>101</v>
      </c>
      <c r="AI442" s="1">
        <v>1767</v>
      </c>
      <c r="AJ442" t="s">
        <v>119</v>
      </c>
      <c r="AK442" s="1">
        <v>539</v>
      </c>
      <c r="AL442" s="1">
        <v>788</v>
      </c>
      <c r="AM442" s="1">
        <v>3094</v>
      </c>
      <c r="AN442" t="s">
        <v>103</v>
      </c>
      <c r="AO442" t="s">
        <v>104</v>
      </c>
      <c r="AP442" t="s">
        <v>105</v>
      </c>
      <c r="AQ442" t="s">
        <v>106</v>
      </c>
      <c r="AR442" s="1">
        <v>2402</v>
      </c>
      <c r="AS442" s="1">
        <v>0</v>
      </c>
      <c r="AT442" s="1">
        <v>0</v>
      </c>
      <c r="AU442" s="1">
        <v>2402</v>
      </c>
      <c r="AV442" s="1">
        <v>1</v>
      </c>
      <c r="AW442" s="1">
        <v>0</v>
      </c>
      <c r="AX442" s="1">
        <v>2</v>
      </c>
      <c r="AY442" s="1">
        <v>0</v>
      </c>
      <c r="AZ442" s="1">
        <v>2</v>
      </c>
      <c r="BA442" s="1">
        <v>1</v>
      </c>
      <c r="BB442" t="s">
        <v>104</v>
      </c>
      <c r="BC442" s="1">
        <v>10</v>
      </c>
      <c r="BD442" t="s">
        <v>107</v>
      </c>
      <c r="BE442" s="1">
        <v>2</v>
      </c>
      <c r="BF442" t="s">
        <v>97</v>
      </c>
      <c r="BG442" t="s">
        <v>108</v>
      </c>
      <c r="BH442">
        <v>2008</v>
      </c>
      <c r="BI442" t="s">
        <v>157</v>
      </c>
      <c r="BJ442" s="1">
        <v>3</v>
      </c>
      <c r="BK442" s="1">
        <v>672</v>
      </c>
      <c r="BL442" t="s">
        <v>98</v>
      </c>
      <c r="BM442" t="s">
        <v>98</v>
      </c>
      <c r="BN442" t="s">
        <v>105</v>
      </c>
      <c r="BO442" s="1">
        <v>0</v>
      </c>
      <c r="BP442" s="1">
        <v>72</v>
      </c>
      <c r="BQ442" s="1">
        <v>0</v>
      </c>
      <c r="BR442" s="1">
        <v>0</v>
      </c>
      <c r="BS442" s="1">
        <v>170</v>
      </c>
      <c r="BT442" s="1">
        <v>0</v>
      </c>
      <c r="BU442" t="s">
        <v>83</v>
      </c>
      <c r="BV442" t="s">
        <v>83</v>
      </c>
      <c r="BW442" t="s">
        <v>83</v>
      </c>
      <c r="BX442" s="1">
        <v>0</v>
      </c>
      <c r="BY442" s="1">
        <v>4</v>
      </c>
      <c r="BZ442" s="1">
        <v>2009</v>
      </c>
      <c r="CA442" t="s">
        <v>110</v>
      </c>
      <c r="CB442" t="s">
        <v>111</v>
      </c>
      <c r="CC442" s="1">
        <v>555000</v>
      </c>
    </row>
    <row r="443" spans="1:81">
      <c r="A443">
        <v>442</v>
      </c>
      <c r="B443" s="1">
        <v>90</v>
      </c>
      <c r="C443" t="s">
        <v>81</v>
      </c>
      <c r="D443" s="1">
        <v>92</v>
      </c>
      <c r="E443" s="1">
        <v>12108</v>
      </c>
      <c r="F443" t="s">
        <v>82</v>
      </c>
      <c r="G443" t="s">
        <v>83</v>
      </c>
      <c r="H443" t="s">
        <v>84</v>
      </c>
      <c r="I443" t="s">
        <v>85</v>
      </c>
      <c r="J443" t="s">
        <v>86</v>
      </c>
      <c r="K443" t="s">
        <v>87</v>
      </c>
      <c r="L443" t="s">
        <v>88</v>
      </c>
      <c r="M443" t="s">
        <v>185</v>
      </c>
      <c r="N443" t="s">
        <v>90</v>
      </c>
      <c r="O443" t="s">
        <v>90</v>
      </c>
      <c r="P443" t="s">
        <v>167</v>
      </c>
      <c r="Q443" t="s">
        <v>115</v>
      </c>
      <c r="R443" s="1">
        <v>4</v>
      </c>
      <c r="S443" s="1">
        <v>4</v>
      </c>
      <c r="T443" s="1">
        <v>1955</v>
      </c>
      <c r="U443" s="1">
        <v>1955</v>
      </c>
      <c r="V443" t="s">
        <v>93</v>
      </c>
      <c r="W443" t="s">
        <v>94</v>
      </c>
      <c r="X443" t="s">
        <v>95</v>
      </c>
      <c r="Y443" t="s">
        <v>95</v>
      </c>
      <c r="Z443" t="s">
        <v>96</v>
      </c>
      <c r="AA443" s="1">
        <v>270</v>
      </c>
      <c r="AB443" t="s">
        <v>98</v>
      </c>
      <c r="AC443" t="s">
        <v>98</v>
      </c>
      <c r="AD443" t="s">
        <v>118</v>
      </c>
      <c r="AE443" t="s">
        <v>98</v>
      </c>
      <c r="AF443" t="s">
        <v>98</v>
      </c>
      <c r="AG443" t="s">
        <v>100</v>
      </c>
      <c r="AH443" t="s">
        <v>119</v>
      </c>
      <c r="AI443" s="1">
        <v>133</v>
      </c>
      <c r="AJ443" t="s">
        <v>102</v>
      </c>
      <c r="AK443" s="1">
        <v>0</v>
      </c>
      <c r="AL443" s="1">
        <v>1307</v>
      </c>
      <c r="AM443" s="1">
        <v>1440</v>
      </c>
      <c r="AN443" t="s">
        <v>103</v>
      </c>
      <c r="AO443" t="s">
        <v>98</v>
      </c>
      <c r="AP443" t="s">
        <v>177</v>
      </c>
      <c r="AQ443" t="s">
        <v>145</v>
      </c>
      <c r="AR443" s="1">
        <v>1440</v>
      </c>
      <c r="AS443" s="1">
        <v>0</v>
      </c>
      <c r="AT443" s="1">
        <v>0</v>
      </c>
      <c r="AU443" s="1">
        <v>1440</v>
      </c>
      <c r="AV443" s="1">
        <v>0</v>
      </c>
      <c r="AW443" s="1">
        <v>0</v>
      </c>
      <c r="AX443" s="1">
        <v>2</v>
      </c>
      <c r="AY443" s="1">
        <v>0</v>
      </c>
      <c r="AZ443" s="1">
        <v>4</v>
      </c>
      <c r="BA443" s="1">
        <v>2</v>
      </c>
      <c r="BB443" t="s">
        <v>147</v>
      </c>
      <c r="BC443" s="1">
        <v>8</v>
      </c>
      <c r="BD443" t="s">
        <v>107</v>
      </c>
      <c r="BE443" s="1">
        <v>0</v>
      </c>
      <c r="BF443" t="s">
        <v>83</v>
      </c>
      <c r="BG443" t="s">
        <v>83</v>
      </c>
      <c r="BH443" t="s">
        <v>83</v>
      </c>
      <c r="BI443" t="s">
        <v>83</v>
      </c>
      <c r="BJ443" s="1">
        <v>0</v>
      </c>
      <c r="BK443" s="1">
        <v>0</v>
      </c>
      <c r="BL443" t="s">
        <v>83</v>
      </c>
      <c r="BM443" t="s">
        <v>83</v>
      </c>
      <c r="BN443" t="s">
        <v>105</v>
      </c>
      <c r="BO443" s="1">
        <v>0</v>
      </c>
      <c r="BP443" s="1">
        <v>0</v>
      </c>
      <c r="BQ443" s="1">
        <v>0</v>
      </c>
      <c r="BR443" s="1">
        <v>0</v>
      </c>
      <c r="BS443" s="1">
        <v>0</v>
      </c>
      <c r="BT443" s="1">
        <v>0</v>
      </c>
      <c r="BU443" t="s">
        <v>83</v>
      </c>
      <c r="BV443" t="s">
        <v>83</v>
      </c>
      <c r="BW443" t="s">
        <v>83</v>
      </c>
      <c r="BX443" s="1">
        <v>0</v>
      </c>
      <c r="BY443" s="1">
        <v>9</v>
      </c>
      <c r="BZ443" s="1">
        <v>2008</v>
      </c>
      <c r="CA443" t="s">
        <v>110</v>
      </c>
      <c r="CB443" t="s">
        <v>111</v>
      </c>
      <c r="CC443" s="1">
        <v>118000</v>
      </c>
    </row>
    <row r="444" spans="1:81">
      <c r="A444">
        <v>443</v>
      </c>
      <c r="B444" s="1">
        <v>50</v>
      </c>
      <c r="C444" t="s">
        <v>142</v>
      </c>
      <c r="D444" s="1">
        <v>52</v>
      </c>
      <c r="E444" s="1">
        <v>6240</v>
      </c>
      <c r="F444" t="s">
        <v>82</v>
      </c>
      <c r="G444" t="s">
        <v>83</v>
      </c>
      <c r="H444" t="s">
        <v>84</v>
      </c>
      <c r="I444" t="s">
        <v>85</v>
      </c>
      <c r="J444" t="s">
        <v>86</v>
      </c>
      <c r="K444" t="s">
        <v>87</v>
      </c>
      <c r="L444" t="s">
        <v>88</v>
      </c>
      <c r="M444" t="s">
        <v>148</v>
      </c>
      <c r="N444" t="s">
        <v>90</v>
      </c>
      <c r="O444" t="s">
        <v>90</v>
      </c>
      <c r="P444" t="s">
        <v>91</v>
      </c>
      <c r="Q444" t="s">
        <v>132</v>
      </c>
      <c r="R444" s="1">
        <v>5</v>
      </c>
      <c r="S444" s="1">
        <v>7</v>
      </c>
      <c r="T444" s="1">
        <v>1930</v>
      </c>
      <c r="U444" s="1">
        <v>1992</v>
      </c>
      <c r="V444" t="s">
        <v>93</v>
      </c>
      <c r="W444" t="s">
        <v>94</v>
      </c>
      <c r="X444" t="s">
        <v>116</v>
      </c>
      <c r="Y444" t="s">
        <v>116</v>
      </c>
      <c r="Z444" t="s">
        <v>117</v>
      </c>
      <c r="AA444" s="1">
        <v>0</v>
      </c>
      <c r="AB444" t="s">
        <v>98</v>
      </c>
      <c r="AC444" t="s">
        <v>98</v>
      </c>
      <c r="AD444" t="s">
        <v>99</v>
      </c>
      <c r="AE444" t="s">
        <v>98</v>
      </c>
      <c r="AF444" t="s">
        <v>98</v>
      </c>
      <c r="AG444" t="s">
        <v>100</v>
      </c>
      <c r="AH444" t="s">
        <v>102</v>
      </c>
      <c r="AI444" s="1">
        <v>0</v>
      </c>
      <c r="AJ444" t="s">
        <v>102</v>
      </c>
      <c r="AK444" s="1">
        <v>0</v>
      </c>
      <c r="AL444" s="1">
        <v>1078</v>
      </c>
      <c r="AM444" s="1">
        <v>1078</v>
      </c>
      <c r="AN444" t="s">
        <v>103</v>
      </c>
      <c r="AO444" t="s">
        <v>98</v>
      </c>
      <c r="AP444" t="s">
        <v>105</v>
      </c>
      <c r="AQ444" t="s">
        <v>106</v>
      </c>
      <c r="AR444" s="1">
        <v>1128</v>
      </c>
      <c r="AS444" s="1">
        <v>445</v>
      </c>
      <c r="AT444" s="1">
        <v>0</v>
      </c>
      <c r="AU444" s="1">
        <v>1573</v>
      </c>
      <c r="AV444" s="1">
        <v>0</v>
      </c>
      <c r="AW444" s="1">
        <v>0</v>
      </c>
      <c r="AX444" s="1">
        <v>2</v>
      </c>
      <c r="AY444" s="1">
        <v>0</v>
      </c>
      <c r="AZ444" s="1">
        <v>3</v>
      </c>
      <c r="BA444" s="1">
        <v>1</v>
      </c>
      <c r="BB444" t="s">
        <v>98</v>
      </c>
      <c r="BC444" s="1">
        <v>8</v>
      </c>
      <c r="BD444" t="s">
        <v>107</v>
      </c>
      <c r="BE444" s="1">
        <v>1</v>
      </c>
      <c r="BF444" t="s">
        <v>97</v>
      </c>
      <c r="BG444" t="s">
        <v>127</v>
      </c>
      <c r="BH444">
        <v>1930</v>
      </c>
      <c r="BI444" t="s">
        <v>102</v>
      </c>
      <c r="BJ444" s="1">
        <v>2</v>
      </c>
      <c r="BK444" s="1">
        <v>360</v>
      </c>
      <c r="BL444" t="s">
        <v>98</v>
      </c>
      <c r="BM444" t="s">
        <v>98</v>
      </c>
      <c r="BN444" t="s">
        <v>190</v>
      </c>
      <c r="BO444" s="1">
        <v>0</v>
      </c>
      <c r="BP444" s="1">
        <v>0</v>
      </c>
      <c r="BQ444" s="1">
        <v>0</v>
      </c>
      <c r="BR444" s="1">
        <v>0</v>
      </c>
      <c r="BS444" s="1">
        <v>0</v>
      </c>
      <c r="BT444" s="1">
        <v>0</v>
      </c>
      <c r="BU444" t="s">
        <v>83</v>
      </c>
      <c r="BV444" t="s">
        <v>83</v>
      </c>
      <c r="BW444" t="s">
        <v>83</v>
      </c>
      <c r="BX444" s="1">
        <v>0</v>
      </c>
      <c r="BY444" s="1">
        <v>6</v>
      </c>
      <c r="BZ444" s="1">
        <v>2008</v>
      </c>
      <c r="CA444" t="s">
        <v>110</v>
      </c>
      <c r="CB444" t="s">
        <v>111</v>
      </c>
      <c r="CC444" s="1">
        <v>162900</v>
      </c>
    </row>
    <row r="445" spans="1:81">
      <c r="A445">
        <v>444</v>
      </c>
      <c r="B445" s="1">
        <v>120</v>
      </c>
      <c r="C445" t="s">
        <v>81</v>
      </c>
      <c r="D445" s="1">
        <v>53</v>
      </c>
      <c r="E445" s="1">
        <v>3922</v>
      </c>
      <c r="F445" t="s">
        <v>82</v>
      </c>
      <c r="G445" t="s">
        <v>83</v>
      </c>
      <c r="H445" t="s">
        <v>84</v>
      </c>
      <c r="I445" t="s">
        <v>85</v>
      </c>
      <c r="J445" t="s">
        <v>86</v>
      </c>
      <c r="K445" t="s">
        <v>87</v>
      </c>
      <c r="L445" t="s">
        <v>88</v>
      </c>
      <c r="M445" t="s">
        <v>227</v>
      </c>
      <c r="N445" t="s">
        <v>90</v>
      </c>
      <c r="O445" t="s">
        <v>90</v>
      </c>
      <c r="P445" t="s">
        <v>179</v>
      </c>
      <c r="Q445" t="s">
        <v>115</v>
      </c>
      <c r="R445" s="1">
        <v>7</v>
      </c>
      <c r="S445" s="1">
        <v>5</v>
      </c>
      <c r="T445" s="1">
        <v>2006</v>
      </c>
      <c r="U445" s="1">
        <v>2007</v>
      </c>
      <c r="V445" t="s">
        <v>93</v>
      </c>
      <c r="W445" t="s">
        <v>94</v>
      </c>
      <c r="X445" t="s">
        <v>155</v>
      </c>
      <c r="Y445" t="s">
        <v>125</v>
      </c>
      <c r="Z445" t="s">
        <v>96</v>
      </c>
      <c r="AA445" s="1">
        <v>72</v>
      </c>
      <c r="AB445" t="s">
        <v>97</v>
      </c>
      <c r="AC445" t="s">
        <v>98</v>
      </c>
      <c r="AD445" t="s">
        <v>99</v>
      </c>
      <c r="AE445" t="s">
        <v>104</v>
      </c>
      <c r="AF445" t="s">
        <v>98</v>
      </c>
      <c r="AG445" t="s">
        <v>130</v>
      </c>
      <c r="AH445" t="s">
        <v>102</v>
      </c>
      <c r="AI445" s="1">
        <v>0</v>
      </c>
      <c r="AJ445" t="s">
        <v>102</v>
      </c>
      <c r="AK445" s="1">
        <v>0</v>
      </c>
      <c r="AL445" s="1">
        <v>1258</v>
      </c>
      <c r="AM445" s="1">
        <v>1258</v>
      </c>
      <c r="AN445" t="s">
        <v>103</v>
      </c>
      <c r="AO445" t="s">
        <v>104</v>
      </c>
      <c r="AP445" t="s">
        <v>105</v>
      </c>
      <c r="AQ445" t="s">
        <v>106</v>
      </c>
      <c r="AR445" s="1">
        <v>1258</v>
      </c>
      <c r="AS445" s="1">
        <v>0</v>
      </c>
      <c r="AT445" s="1">
        <v>0</v>
      </c>
      <c r="AU445" s="1">
        <v>1258</v>
      </c>
      <c r="AV445" s="1">
        <v>0</v>
      </c>
      <c r="AW445" s="1">
        <v>0</v>
      </c>
      <c r="AX445" s="1">
        <v>2</v>
      </c>
      <c r="AY445" s="1">
        <v>0</v>
      </c>
      <c r="AZ445" s="1">
        <v>2</v>
      </c>
      <c r="BA445" s="1">
        <v>1</v>
      </c>
      <c r="BB445" t="s">
        <v>97</v>
      </c>
      <c r="BC445" s="1">
        <v>6</v>
      </c>
      <c r="BD445" t="s">
        <v>107</v>
      </c>
      <c r="BE445" s="1">
        <v>1</v>
      </c>
      <c r="BF445" t="s">
        <v>97</v>
      </c>
      <c r="BG445" t="s">
        <v>108</v>
      </c>
      <c r="BH445">
        <v>2007</v>
      </c>
      <c r="BI445" t="s">
        <v>157</v>
      </c>
      <c r="BJ445" s="1">
        <v>3</v>
      </c>
      <c r="BK445" s="1">
        <v>648</v>
      </c>
      <c r="BL445" t="s">
        <v>98</v>
      </c>
      <c r="BM445" t="s">
        <v>98</v>
      </c>
      <c r="BN445" t="s">
        <v>105</v>
      </c>
      <c r="BO445" s="1">
        <v>144</v>
      </c>
      <c r="BP445" s="1">
        <v>16</v>
      </c>
      <c r="BQ445" s="1">
        <v>0</v>
      </c>
      <c r="BR445" s="1">
        <v>0</v>
      </c>
      <c r="BS445" s="1">
        <v>0</v>
      </c>
      <c r="BT445" s="1">
        <v>0</v>
      </c>
      <c r="BU445" t="s">
        <v>83</v>
      </c>
      <c r="BV445" t="s">
        <v>83</v>
      </c>
      <c r="BW445" t="s">
        <v>83</v>
      </c>
      <c r="BX445" s="1">
        <v>0</v>
      </c>
      <c r="BY445" s="1">
        <v>6</v>
      </c>
      <c r="BZ445" s="1">
        <v>2007</v>
      </c>
      <c r="CA445" t="s">
        <v>158</v>
      </c>
      <c r="CB445" t="s">
        <v>159</v>
      </c>
      <c r="CC445" s="1">
        <v>172500</v>
      </c>
    </row>
    <row r="446" spans="1:81">
      <c r="A446">
        <v>445</v>
      </c>
      <c r="B446" s="1">
        <v>60</v>
      </c>
      <c r="C446" t="s">
        <v>81</v>
      </c>
      <c r="D446" s="1">
        <v>70</v>
      </c>
      <c r="E446" s="1">
        <v>8750</v>
      </c>
      <c r="F446" t="s">
        <v>82</v>
      </c>
      <c r="G446" t="s">
        <v>83</v>
      </c>
      <c r="H446" t="s">
        <v>84</v>
      </c>
      <c r="I446" t="s">
        <v>85</v>
      </c>
      <c r="J446" t="s">
        <v>86</v>
      </c>
      <c r="K446" t="s">
        <v>87</v>
      </c>
      <c r="L446" t="s">
        <v>88</v>
      </c>
      <c r="M446" t="s">
        <v>89</v>
      </c>
      <c r="N446" t="s">
        <v>90</v>
      </c>
      <c r="O446" t="s">
        <v>90</v>
      </c>
      <c r="P446" t="s">
        <v>91</v>
      </c>
      <c r="Q446" t="s">
        <v>92</v>
      </c>
      <c r="R446" s="1">
        <v>7</v>
      </c>
      <c r="S446" s="1">
        <v>5</v>
      </c>
      <c r="T446" s="1">
        <v>1994</v>
      </c>
      <c r="U446" s="1">
        <v>1995</v>
      </c>
      <c r="V446" t="s">
        <v>93</v>
      </c>
      <c r="W446" t="s">
        <v>94</v>
      </c>
      <c r="X446" t="s">
        <v>95</v>
      </c>
      <c r="Y446" t="s">
        <v>95</v>
      </c>
      <c r="Z446" t="s">
        <v>117</v>
      </c>
      <c r="AA446" s="1">
        <v>0</v>
      </c>
      <c r="AB446" t="s">
        <v>97</v>
      </c>
      <c r="AC446" t="s">
        <v>97</v>
      </c>
      <c r="AD446" t="s">
        <v>99</v>
      </c>
      <c r="AE446" t="s">
        <v>97</v>
      </c>
      <c r="AF446" t="s">
        <v>98</v>
      </c>
      <c r="AG446" t="s">
        <v>100</v>
      </c>
      <c r="AH446" t="s">
        <v>101</v>
      </c>
      <c r="AI446" s="1">
        <v>642</v>
      </c>
      <c r="AJ446" t="s">
        <v>102</v>
      </c>
      <c r="AK446" s="1">
        <v>0</v>
      </c>
      <c r="AL446" s="1">
        <v>273</v>
      </c>
      <c r="AM446" s="1">
        <v>915</v>
      </c>
      <c r="AN446" t="s">
        <v>103</v>
      </c>
      <c r="AO446" t="s">
        <v>104</v>
      </c>
      <c r="AP446" t="s">
        <v>105</v>
      </c>
      <c r="AQ446" t="s">
        <v>106</v>
      </c>
      <c r="AR446" s="1">
        <v>933</v>
      </c>
      <c r="AS446" s="1">
        <v>975</v>
      </c>
      <c r="AT446" s="1">
        <v>0</v>
      </c>
      <c r="AU446" s="1">
        <v>1908</v>
      </c>
      <c r="AV446" s="1">
        <v>1</v>
      </c>
      <c r="AW446" s="1">
        <v>0</v>
      </c>
      <c r="AX446" s="1">
        <v>2</v>
      </c>
      <c r="AY446" s="1">
        <v>1</v>
      </c>
      <c r="AZ446" s="1">
        <v>4</v>
      </c>
      <c r="BA446" s="1">
        <v>1</v>
      </c>
      <c r="BB446" t="s">
        <v>97</v>
      </c>
      <c r="BC446" s="1">
        <v>8</v>
      </c>
      <c r="BD446" t="s">
        <v>107</v>
      </c>
      <c r="BE446" s="1">
        <v>1</v>
      </c>
      <c r="BF446" t="s">
        <v>98</v>
      </c>
      <c r="BG446" t="s">
        <v>108</v>
      </c>
      <c r="BH446">
        <v>1994</v>
      </c>
      <c r="BI446" t="s">
        <v>102</v>
      </c>
      <c r="BJ446" s="1">
        <v>2</v>
      </c>
      <c r="BK446" s="1">
        <v>493</v>
      </c>
      <c r="BL446" t="s">
        <v>98</v>
      </c>
      <c r="BM446" t="s">
        <v>98</v>
      </c>
      <c r="BN446" t="s">
        <v>105</v>
      </c>
      <c r="BO446" s="1">
        <v>144</v>
      </c>
      <c r="BP446" s="1">
        <v>133</v>
      </c>
      <c r="BQ446" s="1">
        <v>0</v>
      </c>
      <c r="BR446" s="1">
        <v>0</v>
      </c>
      <c r="BS446" s="1">
        <v>0</v>
      </c>
      <c r="BT446" s="1">
        <v>0</v>
      </c>
      <c r="BU446" t="s">
        <v>83</v>
      </c>
      <c r="BV446" t="s">
        <v>83</v>
      </c>
      <c r="BW446" t="s">
        <v>83</v>
      </c>
      <c r="BX446" s="1">
        <v>0</v>
      </c>
      <c r="BY446" s="1">
        <v>7</v>
      </c>
      <c r="BZ446" s="1">
        <v>2008</v>
      </c>
      <c r="CA446" t="s">
        <v>110</v>
      </c>
      <c r="CB446" t="s">
        <v>111</v>
      </c>
      <c r="CC446" s="1">
        <v>210000</v>
      </c>
    </row>
    <row r="447" spans="1:81">
      <c r="A447">
        <v>446</v>
      </c>
      <c r="B447" s="1">
        <v>20</v>
      </c>
      <c r="C447" t="s">
        <v>81</v>
      </c>
      <c r="D447" s="1">
        <v>73</v>
      </c>
      <c r="E447" s="1">
        <v>9855</v>
      </c>
      <c r="F447" t="s">
        <v>82</v>
      </c>
      <c r="G447" t="s">
        <v>83</v>
      </c>
      <c r="H447" t="s">
        <v>84</v>
      </c>
      <c r="I447" t="s">
        <v>85</v>
      </c>
      <c r="J447" t="s">
        <v>86</v>
      </c>
      <c r="K447" t="s">
        <v>122</v>
      </c>
      <c r="L447" t="s">
        <v>88</v>
      </c>
      <c r="M447" t="s">
        <v>185</v>
      </c>
      <c r="N447" t="s">
        <v>90</v>
      </c>
      <c r="O447" t="s">
        <v>90</v>
      </c>
      <c r="P447" t="s">
        <v>91</v>
      </c>
      <c r="Q447" t="s">
        <v>115</v>
      </c>
      <c r="R447" s="1">
        <v>6</v>
      </c>
      <c r="S447" s="1">
        <v>5</v>
      </c>
      <c r="T447" s="1">
        <v>1956</v>
      </c>
      <c r="U447" s="1">
        <v>1956</v>
      </c>
      <c r="V447" t="s">
        <v>152</v>
      </c>
      <c r="W447" t="s">
        <v>94</v>
      </c>
      <c r="X447" t="s">
        <v>124</v>
      </c>
      <c r="Y447" t="s">
        <v>124</v>
      </c>
      <c r="Z447" t="s">
        <v>117</v>
      </c>
      <c r="AA447" s="1">
        <v>0</v>
      </c>
      <c r="AB447" t="s">
        <v>98</v>
      </c>
      <c r="AC447" t="s">
        <v>98</v>
      </c>
      <c r="AD447" t="s">
        <v>118</v>
      </c>
      <c r="AE447" t="s">
        <v>98</v>
      </c>
      <c r="AF447" t="s">
        <v>98</v>
      </c>
      <c r="AG447" t="s">
        <v>100</v>
      </c>
      <c r="AH447" t="s">
        <v>102</v>
      </c>
      <c r="AI447" s="1">
        <v>0</v>
      </c>
      <c r="AJ447" t="s">
        <v>102</v>
      </c>
      <c r="AK447" s="1">
        <v>0</v>
      </c>
      <c r="AL447" s="1">
        <v>1436</v>
      </c>
      <c r="AM447" s="1">
        <v>1436</v>
      </c>
      <c r="AN447" t="s">
        <v>103</v>
      </c>
      <c r="AO447" t="s">
        <v>147</v>
      </c>
      <c r="AP447" t="s">
        <v>105</v>
      </c>
      <c r="AQ447" t="s">
        <v>106</v>
      </c>
      <c r="AR447" s="1">
        <v>1689</v>
      </c>
      <c r="AS447" s="1">
        <v>0</v>
      </c>
      <c r="AT447" s="1">
        <v>0</v>
      </c>
      <c r="AU447" s="1">
        <v>1689</v>
      </c>
      <c r="AV447" s="1">
        <v>0</v>
      </c>
      <c r="AW447" s="1">
        <v>0</v>
      </c>
      <c r="AX447" s="1">
        <v>1</v>
      </c>
      <c r="AY447" s="1">
        <v>0</v>
      </c>
      <c r="AZ447" s="1">
        <v>3</v>
      </c>
      <c r="BA447" s="1">
        <v>1</v>
      </c>
      <c r="BB447" t="s">
        <v>98</v>
      </c>
      <c r="BC447" s="1">
        <v>7</v>
      </c>
      <c r="BD447" t="s">
        <v>107</v>
      </c>
      <c r="BE447" s="1">
        <v>1</v>
      </c>
      <c r="BF447" t="s">
        <v>97</v>
      </c>
      <c r="BG447" t="s">
        <v>108</v>
      </c>
      <c r="BH447">
        <v>1956</v>
      </c>
      <c r="BI447" t="s">
        <v>102</v>
      </c>
      <c r="BJ447" s="1">
        <v>2</v>
      </c>
      <c r="BK447" s="1">
        <v>480</v>
      </c>
      <c r="BL447" t="s">
        <v>98</v>
      </c>
      <c r="BM447" t="s">
        <v>98</v>
      </c>
      <c r="BN447" t="s">
        <v>105</v>
      </c>
      <c r="BO447" s="1">
        <v>0</v>
      </c>
      <c r="BP447" s="1">
        <v>0</v>
      </c>
      <c r="BQ447" s="1">
        <v>0</v>
      </c>
      <c r="BR447" s="1">
        <v>0</v>
      </c>
      <c r="BS447" s="1">
        <v>0</v>
      </c>
      <c r="BT447" s="1">
        <v>0</v>
      </c>
      <c r="BU447" t="s">
        <v>83</v>
      </c>
      <c r="BV447" t="s">
        <v>134</v>
      </c>
      <c r="BW447" t="s">
        <v>83</v>
      </c>
      <c r="BX447" s="1">
        <v>0</v>
      </c>
      <c r="BY447" s="1">
        <v>11</v>
      </c>
      <c r="BZ447" s="1">
        <v>2009</v>
      </c>
      <c r="CA447" t="s">
        <v>173</v>
      </c>
      <c r="CB447" t="s">
        <v>111</v>
      </c>
      <c r="CC447" s="1">
        <v>127500</v>
      </c>
    </row>
    <row r="448" spans="1:81">
      <c r="A448">
        <v>447</v>
      </c>
      <c r="B448" s="1">
        <v>20</v>
      </c>
      <c r="C448" t="s">
        <v>81</v>
      </c>
      <c r="D448" s="1">
        <v>137</v>
      </c>
      <c r="E448" s="1">
        <v>16492</v>
      </c>
      <c r="F448" t="s">
        <v>82</v>
      </c>
      <c r="G448" t="s">
        <v>83</v>
      </c>
      <c r="H448" t="s">
        <v>120</v>
      </c>
      <c r="I448" t="s">
        <v>85</v>
      </c>
      <c r="J448" t="s">
        <v>86</v>
      </c>
      <c r="K448" t="s">
        <v>122</v>
      </c>
      <c r="L448" t="s">
        <v>88</v>
      </c>
      <c r="M448" t="s">
        <v>162</v>
      </c>
      <c r="N448" t="s">
        <v>204</v>
      </c>
      <c r="O448" t="s">
        <v>90</v>
      </c>
      <c r="P448" t="s">
        <v>91</v>
      </c>
      <c r="Q448" t="s">
        <v>115</v>
      </c>
      <c r="R448" s="1">
        <v>6</v>
      </c>
      <c r="S448" s="1">
        <v>6</v>
      </c>
      <c r="T448" s="1">
        <v>1966</v>
      </c>
      <c r="U448" s="1">
        <v>2002</v>
      </c>
      <c r="V448" t="s">
        <v>93</v>
      </c>
      <c r="W448" t="s">
        <v>94</v>
      </c>
      <c r="X448" t="s">
        <v>96</v>
      </c>
      <c r="Y448" t="s">
        <v>161</v>
      </c>
      <c r="Z448" t="s">
        <v>117</v>
      </c>
      <c r="AA448" s="1">
        <v>0</v>
      </c>
      <c r="AB448" t="s">
        <v>97</v>
      </c>
      <c r="AC448" t="s">
        <v>98</v>
      </c>
      <c r="AD448" t="s">
        <v>118</v>
      </c>
      <c r="AE448" t="s">
        <v>98</v>
      </c>
      <c r="AF448" t="s">
        <v>98</v>
      </c>
      <c r="AG448" t="s">
        <v>100</v>
      </c>
      <c r="AH448" t="s">
        <v>119</v>
      </c>
      <c r="AI448" s="1">
        <v>247</v>
      </c>
      <c r="AJ448" t="s">
        <v>153</v>
      </c>
      <c r="AK448" s="1">
        <v>713</v>
      </c>
      <c r="AL448" s="1">
        <v>557</v>
      </c>
      <c r="AM448" s="1">
        <v>1517</v>
      </c>
      <c r="AN448" t="s">
        <v>103</v>
      </c>
      <c r="AO448" t="s">
        <v>104</v>
      </c>
      <c r="AP448" t="s">
        <v>105</v>
      </c>
      <c r="AQ448" t="s">
        <v>106</v>
      </c>
      <c r="AR448" s="1">
        <v>1888</v>
      </c>
      <c r="AS448" s="1">
        <v>0</v>
      </c>
      <c r="AT448" s="1">
        <v>0</v>
      </c>
      <c r="AU448" s="1">
        <v>1888</v>
      </c>
      <c r="AV448" s="1">
        <v>0</v>
      </c>
      <c r="AW448" s="1">
        <v>0</v>
      </c>
      <c r="AX448" s="1">
        <v>2</v>
      </c>
      <c r="AY448" s="1">
        <v>1</v>
      </c>
      <c r="AZ448" s="1">
        <v>2</v>
      </c>
      <c r="BA448" s="1">
        <v>1</v>
      </c>
      <c r="BB448" t="s">
        <v>97</v>
      </c>
      <c r="BC448" s="1">
        <v>6</v>
      </c>
      <c r="BD448" t="s">
        <v>194</v>
      </c>
      <c r="BE448" s="1">
        <v>1</v>
      </c>
      <c r="BF448" t="s">
        <v>97</v>
      </c>
      <c r="BG448" t="s">
        <v>108</v>
      </c>
      <c r="BH448">
        <v>1966</v>
      </c>
      <c r="BI448" t="s">
        <v>157</v>
      </c>
      <c r="BJ448" s="1">
        <v>2</v>
      </c>
      <c r="BK448" s="1">
        <v>578</v>
      </c>
      <c r="BL448" t="s">
        <v>98</v>
      </c>
      <c r="BM448" t="s">
        <v>98</v>
      </c>
      <c r="BN448" t="s">
        <v>105</v>
      </c>
      <c r="BO448" s="1">
        <v>0</v>
      </c>
      <c r="BP448" s="1">
        <v>0</v>
      </c>
      <c r="BQ448" s="1">
        <v>0</v>
      </c>
      <c r="BR448" s="1">
        <v>0</v>
      </c>
      <c r="BS448" s="1">
        <v>0</v>
      </c>
      <c r="BT448" s="1">
        <v>0</v>
      </c>
      <c r="BU448" t="s">
        <v>83</v>
      </c>
      <c r="BV448" t="s">
        <v>83</v>
      </c>
      <c r="BW448" t="s">
        <v>83</v>
      </c>
      <c r="BX448" s="1">
        <v>0</v>
      </c>
      <c r="BY448" s="1">
        <v>6</v>
      </c>
      <c r="BZ448" s="1">
        <v>2010</v>
      </c>
      <c r="CA448" t="s">
        <v>110</v>
      </c>
      <c r="CB448" t="s">
        <v>111</v>
      </c>
      <c r="CC448" s="1">
        <v>190000</v>
      </c>
    </row>
    <row r="449" spans="1:81">
      <c r="A449">
        <v>448</v>
      </c>
      <c r="B449" s="1">
        <v>60</v>
      </c>
      <c r="C449" t="s">
        <v>81</v>
      </c>
      <c r="D449" s="1" t="s">
        <v>83</v>
      </c>
      <c r="E449" s="1">
        <v>11214</v>
      </c>
      <c r="F449" t="s">
        <v>82</v>
      </c>
      <c r="G449" t="s">
        <v>83</v>
      </c>
      <c r="H449" t="s">
        <v>120</v>
      </c>
      <c r="I449" t="s">
        <v>85</v>
      </c>
      <c r="J449" t="s">
        <v>86</v>
      </c>
      <c r="K449" t="s">
        <v>122</v>
      </c>
      <c r="L449" t="s">
        <v>88</v>
      </c>
      <c r="M449" t="s">
        <v>193</v>
      </c>
      <c r="N449" t="s">
        <v>90</v>
      </c>
      <c r="O449" t="s">
        <v>90</v>
      </c>
      <c r="P449" t="s">
        <v>91</v>
      </c>
      <c r="Q449" t="s">
        <v>92</v>
      </c>
      <c r="R449" s="1">
        <v>7</v>
      </c>
      <c r="S449" s="1">
        <v>5</v>
      </c>
      <c r="T449" s="1">
        <v>1998</v>
      </c>
      <c r="U449" s="1">
        <v>1999</v>
      </c>
      <c r="V449" t="s">
        <v>93</v>
      </c>
      <c r="W449" t="s">
        <v>94</v>
      </c>
      <c r="X449" t="s">
        <v>95</v>
      </c>
      <c r="Y449" t="s">
        <v>95</v>
      </c>
      <c r="Z449" t="s">
        <v>117</v>
      </c>
      <c r="AA449" s="1">
        <v>0</v>
      </c>
      <c r="AB449" t="s">
        <v>97</v>
      </c>
      <c r="AC449" t="s">
        <v>98</v>
      </c>
      <c r="AD449" t="s">
        <v>99</v>
      </c>
      <c r="AE449" t="s">
        <v>97</v>
      </c>
      <c r="AF449" t="s">
        <v>98</v>
      </c>
      <c r="AG449" t="s">
        <v>100</v>
      </c>
      <c r="AH449" t="s">
        <v>102</v>
      </c>
      <c r="AI449" s="1">
        <v>0</v>
      </c>
      <c r="AJ449" t="s">
        <v>102</v>
      </c>
      <c r="AK449" s="1">
        <v>0</v>
      </c>
      <c r="AL449" s="1">
        <v>930</v>
      </c>
      <c r="AM449" s="1">
        <v>930</v>
      </c>
      <c r="AN449" t="s">
        <v>103</v>
      </c>
      <c r="AO449" t="s">
        <v>97</v>
      </c>
      <c r="AP449" t="s">
        <v>105</v>
      </c>
      <c r="AQ449" t="s">
        <v>106</v>
      </c>
      <c r="AR449" s="1">
        <v>956</v>
      </c>
      <c r="AS449" s="1">
        <v>930</v>
      </c>
      <c r="AT449" s="1">
        <v>0</v>
      </c>
      <c r="AU449" s="1">
        <v>1886</v>
      </c>
      <c r="AV449" s="1">
        <v>0</v>
      </c>
      <c r="AW449" s="1">
        <v>0</v>
      </c>
      <c r="AX449" s="1">
        <v>2</v>
      </c>
      <c r="AY449" s="1">
        <v>1</v>
      </c>
      <c r="AZ449" s="1">
        <v>4</v>
      </c>
      <c r="BA449" s="1">
        <v>1</v>
      </c>
      <c r="BB449" t="s">
        <v>97</v>
      </c>
      <c r="BC449" s="1">
        <v>10</v>
      </c>
      <c r="BD449" t="s">
        <v>107</v>
      </c>
      <c r="BE449" s="1">
        <v>1</v>
      </c>
      <c r="BF449" t="s">
        <v>98</v>
      </c>
      <c r="BG449" t="s">
        <v>108</v>
      </c>
      <c r="BH449">
        <v>1998</v>
      </c>
      <c r="BI449" t="s">
        <v>157</v>
      </c>
      <c r="BJ449" s="1">
        <v>2</v>
      </c>
      <c r="BK449" s="1">
        <v>431</v>
      </c>
      <c r="BL449" t="s">
        <v>98</v>
      </c>
      <c r="BM449" t="s">
        <v>98</v>
      </c>
      <c r="BN449" t="s">
        <v>105</v>
      </c>
      <c r="BO449" s="1">
        <v>89</v>
      </c>
      <c r="BP449" s="1">
        <v>0</v>
      </c>
      <c r="BQ449" s="1">
        <v>0</v>
      </c>
      <c r="BR449" s="1">
        <v>0</v>
      </c>
      <c r="BS449" s="1">
        <v>0</v>
      </c>
      <c r="BT449" s="1">
        <v>0</v>
      </c>
      <c r="BU449" t="s">
        <v>83</v>
      </c>
      <c r="BV449" t="s">
        <v>83</v>
      </c>
      <c r="BW449" t="s">
        <v>83</v>
      </c>
      <c r="BX449" s="1">
        <v>0</v>
      </c>
      <c r="BY449" s="1">
        <v>7</v>
      </c>
      <c r="BZ449" s="1">
        <v>2006</v>
      </c>
      <c r="CA449" t="s">
        <v>110</v>
      </c>
      <c r="CB449" t="s">
        <v>111</v>
      </c>
      <c r="CC449" s="1">
        <v>199900</v>
      </c>
    </row>
    <row r="450" spans="1:81">
      <c r="A450">
        <v>449</v>
      </c>
      <c r="B450" s="1">
        <v>50</v>
      </c>
      <c r="C450" t="s">
        <v>142</v>
      </c>
      <c r="D450" s="1">
        <v>50</v>
      </c>
      <c r="E450" s="1">
        <v>8600</v>
      </c>
      <c r="F450" t="s">
        <v>82</v>
      </c>
      <c r="G450" t="s">
        <v>83</v>
      </c>
      <c r="H450" t="s">
        <v>84</v>
      </c>
      <c r="I450" t="s">
        <v>175</v>
      </c>
      <c r="J450" t="s">
        <v>86</v>
      </c>
      <c r="K450" t="s">
        <v>87</v>
      </c>
      <c r="L450" t="s">
        <v>88</v>
      </c>
      <c r="M450" t="s">
        <v>176</v>
      </c>
      <c r="N450" t="s">
        <v>90</v>
      </c>
      <c r="O450" t="s">
        <v>90</v>
      </c>
      <c r="P450" t="s">
        <v>91</v>
      </c>
      <c r="Q450" t="s">
        <v>132</v>
      </c>
      <c r="R450" s="1">
        <v>6</v>
      </c>
      <c r="S450" s="1">
        <v>6</v>
      </c>
      <c r="T450" s="1">
        <v>1937</v>
      </c>
      <c r="U450" s="1">
        <v>1950</v>
      </c>
      <c r="V450" t="s">
        <v>93</v>
      </c>
      <c r="W450" t="s">
        <v>94</v>
      </c>
      <c r="X450" t="s">
        <v>116</v>
      </c>
      <c r="Y450" t="s">
        <v>116</v>
      </c>
      <c r="Z450" t="s">
        <v>117</v>
      </c>
      <c r="AA450" s="1">
        <v>0</v>
      </c>
      <c r="AB450" t="s">
        <v>98</v>
      </c>
      <c r="AC450" t="s">
        <v>98</v>
      </c>
      <c r="AD450" t="s">
        <v>126</v>
      </c>
      <c r="AE450" t="s">
        <v>98</v>
      </c>
      <c r="AF450" t="s">
        <v>98</v>
      </c>
      <c r="AG450" t="s">
        <v>100</v>
      </c>
      <c r="AH450" t="s">
        <v>102</v>
      </c>
      <c r="AI450" s="1">
        <v>0</v>
      </c>
      <c r="AJ450" t="s">
        <v>102</v>
      </c>
      <c r="AK450" s="1">
        <v>0</v>
      </c>
      <c r="AL450" s="1">
        <v>780</v>
      </c>
      <c r="AM450" s="1">
        <v>780</v>
      </c>
      <c r="AN450" t="s">
        <v>103</v>
      </c>
      <c r="AO450" t="s">
        <v>98</v>
      </c>
      <c r="AP450" t="s">
        <v>105</v>
      </c>
      <c r="AQ450" t="s">
        <v>106</v>
      </c>
      <c r="AR450" s="1">
        <v>780</v>
      </c>
      <c r="AS450" s="1">
        <v>596</v>
      </c>
      <c r="AT450" s="1">
        <v>0</v>
      </c>
      <c r="AU450" s="1">
        <v>1376</v>
      </c>
      <c r="AV450" s="1">
        <v>0</v>
      </c>
      <c r="AW450" s="1">
        <v>0</v>
      </c>
      <c r="AX450" s="1">
        <v>2</v>
      </c>
      <c r="AY450" s="1">
        <v>0</v>
      </c>
      <c r="AZ450" s="1">
        <v>3</v>
      </c>
      <c r="BA450" s="1">
        <v>1</v>
      </c>
      <c r="BB450" t="s">
        <v>98</v>
      </c>
      <c r="BC450" s="1">
        <v>7</v>
      </c>
      <c r="BD450" t="s">
        <v>107</v>
      </c>
      <c r="BE450" s="1">
        <v>1</v>
      </c>
      <c r="BF450" t="s">
        <v>97</v>
      </c>
      <c r="BG450" t="s">
        <v>127</v>
      </c>
      <c r="BH450">
        <v>1937</v>
      </c>
      <c r="BI450" t="s">
        <v>102</v>
      </c>
      <c r="BJ450" s="1">
        <v>1</v>
      </c>
      <c r="BK450" s="1">
        <v>198</v>
      </c>
      <c r="BL450" t="s">
        <v>98</v>
      </c>
      <c r="BM450" t="s">
        <v>98</v>
      </c>
      <c r="BN450" t="s">
        <v>177</v>
      </c>
      <c r="BO450" s="1">
        <v>0</v>
      </c>
      <c r="BP450" s="1">
        <v>0</v>
      </c>
      <c r="BQ450" s="1">
        <v>0</v>
      </c>
      <c r="BR450" s="1">
        <v>0</v>
      </c>
      <c r="BS450" s="1">
        <v>0</v>
      </c>
      <c r="BT450" s="1">
        <v>0</v>
      </c>
      <c r="BU450" t="s">
        <v>83</v>
      </c>
      <c r="BV450" t="s">
        <v>83</v>
      </c>
      <c r="BW450" t="s">
        <v>83</v>
      </c>
      <c r="BX450" s="1">
        <v>0</v>
      </c>
      <c r="BY450" s="1">
        <v>6</v>
      </c>
      <c r="BZ450" s="1">
        <v>2006</v>
      </c>
      <c r="CA450" t="s">
        <v>110</v>
      </c>
      <c r="CB450" t="s">
        <v>111</v>
      </c>
      <c r="CC450" s="1">
        <v>119500</v>
      </c>
    </row>
    <row r="451" spans="1:81">
      <c r="A451">
        <v>450</v>
      </c>
      <c r="B451" s="1">
        <v>50</v>
      </c>
      <c r="C451" t="s">
        <v>142</v>
      </c>
      <c r="D451" s="1">
        <v>50</v>
      </c>
      <c r="E451" s="1">
        <v>6000</v>
      </c>
      <c r="F451" t="s">
        <v>82</v>
      </c>
      <c r="G451" t="s">
        <v>83</v>
      </c>
      <c r="H451" t="s">
        <v>84</v>
      </c>
      <c r="I451" t="s">
        <v>85</v>
      </c>
      <c r="J451" t="s">
        <v>86</v>
      </c>
      <c r="K451" t="s">
        <v>87</v>
      </c>
      <c r="L451" t="s">
        <v>88</v>
      </c>
      <c r="M451" t="s">
        <v>143</v>
      </c>
      <c r="N451" t="s">
        <v>90</v>
      </c>
      <c r="O451" t="s">
        <v>90</v>
      </c>
      <c r="P451" t="s">
        <v>91</v>
      </c>
      <c r="Q451" t="s">
        <v>132</v>
      </c>
      <c r="R451" s="1">
        <v>3</v>
      </c>
      <c r="S451" s="1">
        <v>7</v>
      </c>
      <c r="T451" s="1">
        <v>1948</v>
      </c>
      <c r="U451" s="1">
        <v>2002</v>
      </c>
      <c r="V451" t="s">
        <v>93</v>
      </c>
      <c r="W451" t="s">
        <v>94</v>
      </c>
      <c r="X451" t="s">
        <v>116</v>
      </c>
      <c r="Y451" t="s">
        <v>116</v>
      </c>
      <c r="Z451" t="s">
        <v>117</v>
      </c>
      <c r="AA451" s="1">
        <v>0</v>
      </c>
      <c r="AB451" t="s">
        <v>98</v>
      </c>
      <c r="AC451" t="s">
        <v>97</v>
      </c>
      <c r="AD451" t="s">
        <v>118</v>
      </c>
      <c r="AE451" t="s">
        <v>98</v>
      </c>
      <c r="AF451" t="s">
        <v>98</v>
      </c>
      <c r="AG451" t="s">
        <v>100</v>
      </c>
      <c r="AH451" t="s">
        <v>119</v>
      </c>
      <c r="AI451" s="1">
        <v>331</v>
      </c>
      <c r="AJ451" t="s">
        <v>102</v>
      </c>
      <c r="AK451" s="1">
        <v>0</v>
      </c>
      <c r="AL451" s="1">
        <v>318</v>
      </c>
      <c r="AM451" s="1">
        <v>649</v>
      </c>
      <c r="AN451" t="s">
        <v>103</v>
      </c>
      <c r="AO451" t="s">
        <v>104</v>
      </c>
      <c r="AP451" t="s">
        <v>105</v>
      </c>
      <c r="AQ451" t="s">
        <v>106</v>
      </c>
      <c r="AR451" s="1">
        <v>679</v>
      </c>
      <c r="AS451" s="1">
        <v>504</v>
      </c>
      <c r="AT451" s="1">
        <v>0</v>
      </c>
      <c r="AU451" s="1">
        <v>1183</v>
      </c>
      <c r="AV451" s="1">
        <v>0</v>
      </c>
      <c r="AW451" s="1">
        <v>0</v>
      </c>
      <c r="AX451" s="1">
        <v>1</v>
      </c>
      <c r="AY451" s="1">
        <v>1</v>
      </c>
      <c r="AZ451" s="1">
        <v>2</v>
      </c>
      <c r="BA451" s="1">
        <v>1</v>
      </c>
      <c r="BB451" t="s">
        <v>98</v>
      </c>
      <c r="BC451" s="1">
        <v>6</v>
      </c>
      <c r="BD451" t="s">
        <v>107</v>
      </c>
      <c r="BE451" s="1">
        <v>0</v>
      </c>
      <c r="BF451" t="s">
        <v>83</v>
      </c>
      <c r="BG451" t="s">
        <v>127</v>
      </c>
      <c r="BH451">
        <v>1981</v>
      </c>
      <c r="BI451" t="s">
        <v>102</v>
      </c>
      <c r="BJ451" s="1">
        <v>1</v>
      </c>
      <c r="BK451" s="1">
        <v>308</v>
      </c>
      <c r="BL451" t="s">
        <v>98</v>
      </c>
      <c r="BM451" t="s">
        <v>98</v>
      </c>
      <c r="BN451" t="s">
        <v>105</v>
      </c>
      <c r="BO451" s="1">
        <v>0</v>
      </c>
      <c r="BP451" s="1">
        <v>176</v>
      </c>
      <c r="BQ451" s="1">
        <v>0</v>
      </c>
      <c r="BR451" s="1">
        <v>0</v>
      </c>
      <c r="BS451" s="1">
        <v>0</v>
      </c>
      <c r="BT451" s="1">
        <v>0</v>
      </c>
      <c r="BU451" t="s">
        <v>83</v>
      </c>
      <c r="BV451" t="s">
        <v>83</v>
      </c>
      <c r="BW451" t="s">
        <v>83</v>
      </c>
      <c r="BX451" s="1">
        <v>0</v>
      </c>
      <c r="BY451" s="1">
        <v>6</v>
      </c>
      <c r="BZ451" s="1">
        <v>2007</v>
      </c>
      <c r="CA451" t="s">
        <v>110</v>
      </c>
      <c r="CB451" t="s">
        <v>111</v>
      </c>
      <c r="CC451" s="1">
        <v>120000</v>
      </c>
    </row>
    <row r="452" spans="1:81">
      <c r="A452">
        <v>451</v>
      </c>
      <c r="B452" s="1">
        <v>30</v>
      </c>
      <c r="C452" t="s">
        <v>142</v>
      </c>
      <c r="D452" s="1">
        <v>70</v>
      </c>
      <c r="E452" s="1">
        <v>5684</v>
      </c>
      <c r="F452" t="s">
        <v>82</v>
      </c>
      <c r="G452" t="s">
        <v>83</v>
      </c>
      <c r="H452" t="s">
        <v>84</v>
      </c>
      <c r="I452" t="s">
        <v>85</v>
      </c>
      <c r="J452" t="s">
        <v>86</v>
      </c>
      <c r="K452" t="s">
        <v>87</v>
      </c>
      <c r="L452" t="s">
        <v>88</v>
      </c>
      <c r="M452" t="s">
        <v>143</v>
      </c>
      <c r="N452" t="s">
        <v>90</v>
      </c>
      <c r="O452" t="s">
        <v>90</v>
      </c>
      <c r="P452" t="s">
        <v>91</v>
      </c>
      <c r="Q452" t="s">
        <v>115</v>
      </c>
      <c r="R452" s="1">
        <v>6</v>
      </c>
      <c r="S452" s="1">
        <v>8</v>
      </c>
      <c r="T452" s="1">
        <v>1930</v>
      </c>
      <c r="U452" s="1">
        <v>2005</v>
      </c>
      <c r="V452" t="s">
        <v>152</v>
      </c>
      <c r="W452" t="s">
        <v>94</v>
      </c>
      <c r="X452" t="s">
        <v>124</v>
      </c>
      <c r="Y452" t="s">
        <v>124</v>
      </c>
      <c r="Z452" t="s">
        <v>117</v>
      </c>
      <c r="AA452" s="1">
        <v>0</v>
      </c>
      <c r="AB452" t="s">
        <v>98</v>
      </c>
      <c r="AC452" t="s">
        <v>98</v>
      </c>
      <c r="AD452" t="s">
        <v>126</v>
      </c>
      <c r="AE452" t="s">
        <v>98</v>
      </c>
      <c r="AF452" t="s">
        <v>98</v>
      </c>
      <c r="AG452" t="s">
        <v>100</v>
      </c>
      <c r="AH452" t="s">
        <v>102</v>
      </c>
      <c r="AI452" s="1">
        <v>0</v>
      </c>
      <c r="AJ452" t="s">
        <v>102</v>
      </c>
      <c r="AK452" s="1">
        <v>0</v>
      </c>
      <c r="AL452" s="1">
        <v>813</v>
      </c>
      <c r="AM452" s="1">
        <v>813</v>
      </c>
      <c r="AN452" t="s">
        <v>103</v>
      </c>
      <c r="AO452" t="s">
        <v>104</v>
      </c>
      <c r="AP452" t="s">
        <v>105</v>
      </c>
      <c r="AQ452" t="s">
        <v>164</v>
      </c>
      <c r="AR452" s="1">
        <v>813</v>
      </c>
      <c r="AS452" s="1">
        <v>0</v>
      </c>
      <c r="AT452" s="1">
        <v>0</v>
      </c>
      <c r="AU452" s="1">
        <v>813</v>
      </c>
      <c r="AV452" s="1">
        <v>0</v>
      </c>
      <c r="AW452" s="1">
        <v>0</v>
      </c>
      <c r="AX452" s="1">
        <v>1</v>
      </c>
      <c r="AY452" s="1">
        <v>0</v>
      </c>
      <c r="AZ452" s="1">
        <v>2</v>
      </c>
      <c r="BA452" s="1">
        <v>1</v>
      </c>
      <c r="BB452" t="s">
        <v>97</v>
      </c>
      <c r="BC452" s="1">
        <v>5</v>
      </c>
      <c r="BD452" t="s">
        <v>107</v>
      </c>
      <c r="BE452" s="1">
        <v>0</v>
      </c>
      <c r="BF452" t="s">
        <v>83</v>
      </c>
      <c r="BG452" t="s">
        <v>127</v>
      </c>
      <c r="BH452">
        <v>1932</v>
      </c>
      <c r="BI452" t="s">
        <v>102</v>
      </c>
      <c r="BJ452" s="1">
        <v>1</v>
      </c>
      <c r="BK452" s="1">
        <v>270</v>
      </c>
      <c r="BL452" t="s">
        <v>147</v>
      </c>
      <c r="BM452" t="s">
        <v>147</v>
      </c>
      <c r="BN452" t="s">
        <v>177</v>
      </c>
      <c r="BO452" s="1">
        <v>0</v>
      </c>
      <c r="BP452" s="1">
        <v>113</v>
      </c>
      <c r="BQ452" s="1">
        <v>0</v>
      </c>
      <c r="BR452" s="1">
        <v>0</v>
      </c>
      <c r="BS452" s="1">
        <v>0</v>
      </c>
      <c r="BT452" s="1">
        <v>0</v>
      </c>
      <c r="BU452" t="s">
        <v>83</v>
      </c>
      <c r="BV452" t="s">
        <v>83</v>
      </c>
      <c r="BW452" t="s">
        <v>83</v>
      </c>
      <c r="BX452" s="1">
        <v>0</v>
      </c>
      <c r="BY452" s="1">
        <v>6</v>
      </c>
      <c r="BZ452" s="1">
        <v>2006</v>
      </c>
      <c r="CA452" t="s">
        <v>110</v>
      </c>
      <c r="CB452" t="s">
        <v>111</v>
      </c>
      <c r="CC452" s="1">
        <v>110000</v>
      </c>
    </row>
    <row r="453" spans="1:81">
      <c r="A453">
        <v>452</v>
      </c>
      <c r="B453" s="1">
        <v>20</v>
      </c>
      <c r="C453" t="s">
        <v>81</v>
      </c>
      <c r="D453" s="1">
        <v>62</v>
      </c>
      <c r="E453" s="1">
        <v>70761</v>
      </c>
      <c r="F453" t="s">
        <v>82</v>
      </c>
      <c r="G453" t="s">
        <v>83</v>
      </c>
      <c r="H453" t="s">
        <v>120</v>
      </c>
      <c r="I453" t="s">
        <v>195</v>
      </c>
      <c r="J453" t="s">
        <v>86</v>
      </c>
      <c r="K453" t="s">
        <v>87</v>
      </c>
      <c r="L453" t="s">
        <v>194</v>
      </c>
      <c r="M453" t="s">
        <v>205</v>
      </c>
      <c r="N453" t="s">
        <v>90</v>
      </c>
      <c r="O453" t="s">
        <v>90</v>
      </c>
      <c r="P453" t="s">
        <v>91</v>
      </c>
      <c r="Q453" t="s">
        <v>115</v>
      </c>
      <c r="R453" s="1">
        <v>7</v>
      </c>
      <c r="S453" s="1">
        <v>5</v>
      </c>
      <c r="T453" s="1">
        <v>1975</v>
      </c>
      <c r="U453" s="1">
        <v>1975</v>
      </c>
      <c r="V453" t="s">
        <v>93</v>
      </c>
      <c r="W453" t="s">
        <v>196</v>
      </c>
      <c r="X453" t="s">
        <v>161</v>
      </c>
      <c r="Y453" t="s">
        <v>161</v>
      </c>
      <c r="Z453" t="s">
        <v>117</v>
      </c>
      <c r="AA453" s="1">
        <v>0</v>
      </c>
      <c r="AB453" t="s">
        <v>98</v>
      </c>
      <c r="AC453" t="s">
        <v>98</v>
      </c>
      <c r="AD453" t="s">
        <v>118</v>
      </c>
      <c r="AE453" t="s">
        <v>97</v>
      </c>
      <c r="AF453" t="s">
        <v>98</v>
      </c>
      <c r="AG453" t="s">
        <v>97</v>
      </c>
      <c r="AH453" t="s">
        <v>119</v>
      </c>
      <c r="AI453" s="1">
        <v>655</v>
      </c>
      <c r="AJ453" t="s">
        <v>102</v>
      </c>
      <c r="AK453" s="1">
        <v>0</v>
      </c>
      <c r="AL453" s="1">
        <v>878</v>
      </c>
      <c r="AM453" s="1">
        <v>1533</v>
      </c>
      <c r="AN453" t="s">
        <v>103</v>
      </c>
      <c r="AO453" t="s">
        <v>98</v>
      </c>
      <c r="AP453" t="s">
        <v>105</v>
      </c>
      <c r="AQ453" t="s">
        <v>106</v>
      </c>
      <c r="AR453" s="1">
        <v>1533</v>
      </c>
      <c r="AS453" s="1">
        <v>0</v>
      </c>
      <c r="AT453" s="1">
        <v>0</v>
      </c>
      <c r="AU453" s="1">
        <v>1533</v>
      </c>
      <c r="AV453" s="1">
        <v>1</v>
      </c>
      <c r="AW453" s="1">
        <v>0</v>
      </c>
      <c r="AX453" s="1">
        <v>2</v>
      </c>
      <c r="AY453" s="1">
        <v>0</v>
      </c>
      <c r="AZ453" s="1">
        <v>2</v>
      </c>
      <c r="BA453" s="1">
        <v>1</v>
      </c>
      <c r="BB453" t="s">
        <v>97</v>
      </c>
      <c r="BC453" s="1">
        <v>5</v>
      </c>
      <c r="BD453" t="s">
        <v>107</v>
      </c>
      <c r="BE453" s="1">
        <v>2</v>
      </c>
      <c r="BF453" t="s">
        <v>98</v>
      </c>
      <c r="BG453" t="s">
        <v>108</v>
      </c>
      <c r="BH453">
        <v>1975</v>
      </c>
      <c r="BI453" t="s">
        <v>102</v>
      </c>
      <c r="BJ453" s="1">
        <v>2</v>
      </c>
      <c r="BK453" s="1">
        <v>576</v>
      </c>
      <c r="BL453" t="s">
        <v>98</v>
      </c>
      <c r="BM453" t="s">
        <v>98</v>
      </c>
      <c r="BN453" t="s">
        <v>105</v>
      </c>
      <c r="BO453" s="1">
        <v>200</v>
      </c>
      <c r="BP453" s="1">
        <v>54</v>
      </c>
      <c r="BQ453" s="1">
        <v>0</v>
      </c>
      <c r="BR453" s="1">
        <v>0</v>
      </c>
      <c r="BS453" s="1">
        <v>0</v>
      </c>
      <c r="BT453" s="1">
        <v>0</v>
      </c>
      <c r="BU453" t="s">
        <v>83</v>
      </c>
      <c r="BV453" t="s">
        <v>83</v>
      </c>
      <c r="BW453" t="s">
        <v>83</v>
      </c>
      <c r="BX453" s="1">
        <v>0</v>
      </c>
      <c r="BY453" s="1">
        <v>12</v>
      </c>
      <c r="BZ453" s="1">
        <v>2006</v>
      </c>
      <c r="CA453" t="s">
        <v>110</v>
      </c>
      <c r="CB453" t="s">
        <v>111</v>
      </c>
      <c r="CC453" s="1">
        <v>280000</v>
      </c>
    </row>
    <row r="454" spans="1:81">
      <c r="A454">
        <v>453</v>
      </c>
      <c r="B454" s="1">
        <v>60</v>
      </c>
      <c r="C454" t="s">
        <v>81</v>
      </c>
      <c r="D454" s="1" t="s">
        <v>83</v>
      </c>
      <c r="E454" s="1">
        <v>9303</v>
      </c>
      <c r="F454" t="s">
        <v>82</v>
      </c>
      <c r="G454" t="s">
        <v>83</v>
      </c>
      <c r="H454" t="s">
        <v>120</v>
      </c>
      <c r="I454" t="s">
        <v>85</v>
      </c>
      <c r="J454" t="s">
        <v>86</v>
      </c>
      <c r="K454" t="s">
        <v>122</v>
      </c>
      <c r="L454" t="s">
        <v>88</v>
      </c>
      <c r="M454" t="s">
        <v>189</v>
      </c>
      <c r="N454" t="s">
        <v>90</v>
      </c>
      <c r="O454" t="s">
        <v>90</v>
      </c>
      <c r="P454" t="s">
        <v>91</v>
      </c>
      <c r="Q454" t="s">
        <v>92</v>
      </c>
      <c r="R454" s="1">
        <v>6</v>
      </c>
      <c r="S454" s="1">
        <v>5</v>
      </c>
      <c r="T454" s="1">
        <v>1996</v>
      </c>
      <c r="U454" s="1">
        <v>1997</v>
      </c>
      <c r="V454" t="s">
        <v>152</v>
      </c>
      <c r="W454" t="s">
        <v>94</v>
      </c>
      <c r="X454" t="s">
        <v>95</v>
      </c>
      <c r="Y454" t="s">
        <v>95</v>
      </c>
      <c r="Z454" t="s">
        <v>96</v>
      </c>
      <c r="AA454" s="1">
        <v>42</v>
      </c>
      <c r="AB454" t="s">
        <v>97</v>
      </c>
      <c r="AC454" t="s">
        <v>98</v>
      </c>
      <c r="AD454" t="s">
        <v>99</v>
      </c>
      <c r="AE454" t="s">
        <v>104</v>
      </c>
      <c r="AF454" t="s">
        <v>98</v>
      </c>
      <c r="AG454" t="s">
        <v>100</v>
      </c>
      <c r="AH454" t="s">
        <v>119</v>
      </c>
      <c r="AI454" s="1">
        <v>742</v>
      </c>
      <c r="AJ454" t="s">
        <v>102</v>
      </c>
      <c r="AK454" s="1">
        <v>0</v>
      </c>
      <c r="AL454" s="1">
        <v>130</v>
      </c>
      <c r="AM454" s="1">
        <v>872</v>
      </c>
      <c r="AN454" t="s">
        <v>103</v>
      </c>
      <c r="AO454" t="s">
        <v>104</v>
      </c>
      <c r="AP454" t="s">
        <v>105</v>
      </c>
      <c r="AQ454" t="s">
        <v>106</v>
      </c>
      <c r="AR454" s="1">
        <v>888</v>
      </c>
      <c r="AS454" s="1">
        <v>868</v>
      </c>
      <c r="AT454" s="1">
        <v>0</v>
      </c>
      <c r="AU454" s="1">
        <v>1756</v>
      </c>
      <c r="AV454" s="1">
        <v>1</v>
      </c>
      <c r="AW454" s="1">
        <v>0</v>
      </c>
      <c r="AX454" s="1">
        <v>2</v>
      </c>
      <c r="AY454" s="1">
        <v>1</v>
      </c>
      <c r="AZ454" s="1">
        <v>3</v>
      </c>
      <c r="BA454" s="1">
        <v>1</v>
      </c>
      <c r="BB454" t="s">
        <v>98</v>
      </c>
      <c r="BC454" s="1">
        <v>7</v>
      </c>
      <c r="BD454" t="s">
        <v>107</v>
      </c>
      <c r="BE454" s="1">
        <v>0</v>
      </c>
      <c r="BF454" t="s">
        <v>83</v>
      </c>
      <c r="BG454" t="s">
        <v>108</v>
      </c>
      <c r="BH454">
        <v>1996</v>
      </c>
      <c r="BI454" t="s">
        <v>157</v>
      </c>
      <c r="BJ454" s="1">
        <v>2</v>
      </c>
      <c r="BK454" s="1">
        <v>422</v>
      </c>
      <c r="BL454" t="s">
        <v>98</v>
      </c>
      <c r="BM454" t="s">
        <v>98</v>
      </c>
      <c r="BN454" t="s">
        <v>105</v>
      </c>
      <c r="BO454" s="1">
        <v>144</v>
      </c>
      <c r="BP454" s="1">
        <v>122</v>
      </c>
      <c r="BQ454" s="1">
        <v>0</v>
      </c>
      <c r="BR454" s="1">
        <v>0</v>
      </c>
      <c r="BS454" s="1">
        <v>0</v>
      </c>
      <c r="BT454" s="1">
        <v>0</v>
      </c>
      <c r="BU454" t="s">
        <v>83</v>
      </c>
      <c r="BV454" t="s">
        <v>83</v>
      </c>
      <c r="BW454" t="s">
        <v>83</v>
      </c>
      <c r="BX454" s="1">
        <v>0</v>
      </c>
      <c r="BY454" s="1">
        <v>7</v>
      </c>
      <c r="BZ454" s="1">
        <v>2007</v>
      </c>
      <c r="CA454" t="s">
        <v>110</v>
      </c>
      <c r="CB454" t="s">
        <v>111</v>
      </c>
      <c r="CC454" s="1">
        <v>204000</v>
      </c>
    </row>
    <row r="455" spans="1:81">
      <c r="A455">
        <v>454</v>
      </c>
      <c r="B455" s="1">
        <v>60</v>
      </c>
      <c r="C455" t="s">
        <v>192</v>
      </c>
      <c r="D455" s="1">
        <v>75</v>
      </c>
      <c r="E455" s="1">
        <v>9000</v>
      </c>
      <c r="F455" t="s">
        <v>82</v>
      </c>
      <c r="G455" t="s">
        <v>83</v>
      </c>
      <c r="H455" t="s">
        <v>84</v>
      </c>
      <c r="I455" t="s">
        <v>85</v>
      </c>
      <c r="J455" t="s">
        <v>86</v>
      </c>
      <c r="K455" t="s">
        <v>87</v>
      </c>
      <c r="L455" t="s">
        <v>88</v>
      </c>
      <c r="M455" t="s">
        <v>136</v>
      </c>
      <c r="N455" t="s">
        <v>90</v>
      </c>
      <c r="O455" t="s">
        <v>90</v>
      </c>
      <c r="P455" t="s">
        <v>91</v>
      </c>
      <c r="Q455" t="s">
        <v>92</v>
      </c>
      <c r="R455" s="1">
        <v>8</v>
      </c>
      <c r="S455" s="1">
        <v>5</v>
      </c>
      <c r="T455" s="1">
        <v>2008</v>
      </c>
      <c r="U455" s="1">
        <v>2008</v>
      </c>
      <c r="V455" t="s">
        <v>93</v>
      </c>
      <c r="W455" t="s">
        <v>94</v>
      </c>
      <c r="X455" t="s">
        <v>95</v>
      </c>
      <c r="Y455" t="s">
        <v>95</v>
      </c>
      <c r="Z455" t="s">
        <v>117</v>
      </c>
      <c r="AA455" s="1">
        <v>0</v>
      </c>
      <c r="AB455" t="s">
        <v>97</v>
      </c>
      <c r="AC455" t="s">
        <v>98</v>
      </c>
      <c r="AD455" t="s">
        <v>99</v>
      </c>
      <c r="AE455" t="s">
        <v>97</v>
      </c>
      <c r="AF455" t="s">
        <v>98</v>
      </c>
      <c r="AG455" t="s">
        <v>100</v>
      </c>
      <c r="AH455" t="s">
        <v>102</v>
      </c>
      <c r="AI455" s="1">
        <v>0</v>
      </c>
      <c r="AJ455" t="s">
        <v>102</v>
      </c>
      <c r="AK455" s="1">
        <v>0</v>
      </c>
      <c r="AL455" s="1">
        <v>768</v>
      </c>
      <c r="AM455" s="1">
        <v>768</v>
      </c>
      <c r="AN455" t="s">
        <v>103</v>
      </c>
      <c r="AO455" t="s">
        <v>104</v>
      </c>
      <c r="AP455" t="s">
        <v>105</v>
      </c>
      <c r="AQ455" t="s">
        <v>106</v>
      </c>
      <c r="AR455" s="1">
        <v>786</v>
      </c>
      <c r="AS455" s="1">
        <v>804</v>
      </c>
      <c r="AT455" s="1">
        <v>0</v>
      </c>
      <c r="AU455" s="1">
        <v>1590</v>
      </c>
      <c r="AV455" s="1">
        <v>0</v>
      </c>
      <c r="AW455" s="1">
        <v>0</v>
      </c>
      <c r="AX455" s="1">
        <v>2</v>
      </c>
      <c r="AY455" s="1">
        <v>1</v>
      </c>
      <c r="AZ455" s="1">
        <v>3</v>
      </c>
      <c r="BA455" s="1">
        <v>1</v>
      </c>
      <c r="BB455" t="s">
        <v>97</v>
      </c>
      <c r="BC455" s="1">
        <v>6</v>
      </c>
      <c r="BD455" t="s">
        <v>107</v>
      </c>
      <c r="BE455" s="1">
        <v>0</v>
      </c>
      <c r="BF455" t="s">
        <v>83</v>
      </c>
      <c r="BG455" t="s">
        <v>108</v>
      </c>
      <c r="BH455">
        <v>2008</v>
      </c>
      <c r="BI455" t="s">
        <v>109</v>
      </c>
      <c r="BJ455" s="1">
        <v>2</v>
      </c>
      <c r="BK455" s="1">
        <v>676</v>
      </c>
      <c r="BL455" t="s">
        <v>98</v>
      </c>
      <c r="BM455" t="s">
        <v>98</v>
      </c>
      <c r="BN455" t="s">
        <v>105</v>
      </c>
      <c r="BO455" s="1">
        <v>0</v>
      </c>
      <c r="BP455" s="1">
        <v>30</v>
      </c>
      <c r="BQ455" s="1">
        <v>0</v>
      </c>
      <c r="BR455" s="1">
        <v>0</v>
      </c>
      <c r="BS455" s="1">
        <v>0</v>
      </c>
      <c r="BT455" s="1">
        <v>0</v>
      </c>
      <c r="BU455" t="s">
        <v>83</v>
      </c>
      <c r="BV455" t="s">
        <v>83</v>
      </c>
      <c r="BW455" t="s">
        <v>83</v>
      </c>
      <c r="BX455" s="1">
        <v>0</v>
      </c>
      <c r="BY455" s="1">
        <v>6</v>
      </c>
      <c r="BZ455" s="1">
        <v>2009</v>
      </c>
      <c r="CA455" t="s">
        <v>110</v>
      </c>
      <c r="CB455" t="s">
        <v>111</v>
      </c>
      <c r="CC455" s="1">
        <v>210000</v>
      </c>
    </row>
    <row r="456" spans="1:81">
      <c r="A456">
        <v>455</v>
      </c>
      <c r="B456" s="1">
        <v>90</v>
      </c>
      <c r="C456" t="s">
        <v>81</v>
      </c>
      <c r="D456" s="1">
        <v>63</v>
      </c>
      <c r="E456" s="1">
        <v>9297</v>
      </c>
      <c r="F456" t="s">
        <v>82</v>
      </c>
      <c r="G456" t="s">
        <v>83</v>
      </c>
      <c r="H456" t="s">
        <v>84</v>
      </c>
      <c r="I456" t="s">
        <v>85</v>
      </c>
      <c r="J456" t="s">
        <v>86</v>
      </c>
      <c r="K456" t="s">
        <v>87</v>
      </c>
      <c r="L456" t="s">
        <v>88</v>
      </c>
      <c r="M456" t="s">
        <v>131</v>
      </c>
      <c r="N456" t="s">
        <v>90</v>
      </c>
      <c r="O456" t="s">
        <v>90</v>
      </c>
      <c r="P456" t="s">
        <v>167</v>
      </c>
      <c r="Q456" t="s">
        <v>115</v>
      </c>
      <c r="R456" s="1">
        <v>5</v>
      </c>
      <c r="S456" s="1">
        <v>5</v>
      </c>
      <c r="T456" s="1">
        <v>1976</v>
      </c>
      <c r="U456" s="1">
        <v>1976</v>
      </c>
      <c r="V456" t="s">
        <v>93</v>
      </c>
      <c r="W456" t="s">
        <v>94</v>
      </c>
      <c r="X456" t="s">
        <v>161</v>
      </c>
      <c r="Y456" t="s">
        <v>161</v>
      </c>
      <c r="Z456" t="s">
        <v>117</v>
      </c>
      <c r="AA456" s="1">
        <v>0</v>
      </c>
      <c r="AB456" t="s">
        <v>98</v>
      </c>
      <c r="AC456" t="s">
        <v>98</v>
      </c>
      <c r="AD456" t="s">
        <v>118</v>
      </c>
      <c r="AE456" t="s">
        <v>98</v>
      </c>
      <c r="AF456" t="s">
        <v>98</v>
      </c>
      <c r="AG456" t="s">
        <v>100</v>
      </c>
      <c r="AH456" t="s">
        <v>119</v>
      </c>
      <c r="AI456" s="1">
        <v>1606</v>
      </c>
      <c r="AJ456" t="s">
        <v>102</v>
      </c>
      <c r="AK456" s="1">
        <v>0</v>
      </c>
      <c r="AL456" s="1">
        <v>122</v>
      </c>
      <c r="AM456" s="1">
        <v>1728</v>
      </c>
      <c r="AN456" t="s">
        <v>103</v>
      </c>
      <c r="AO456" t="s">
        <v>98</v>
      </c>
      <c r="AP456" t="s">
        <v>105</v>
      </c>
      <c r="AQ456" t="s">
        <v>106</v>
      </c>
      <c r="AR456" s="1">
        <v>1728</v>
      </c>
      <c r="AS456" s="1">
        <v>0</v>
      </c>
      <c r="AT456" s="1">
        <v>0</v>
      </c>
      <c r="AU456" s="1">
        <v>1728</v>
      </c>
      <c r="AV456" s="1">
        <v>2</v>
      </c>
      <c r="AW456" s="1">
        <v>0</v>
      </c>
      <c r="AX456" s="1">
        <v>2</v>
      </c>
      <c r="AY456" s="1">
        <v>0</v>
      </c>
      <c r="AZ456" s="1">
        <v>4</v>
      </c>
      <c r="BA456" s="1">
        <v>2</v>
      </c>
      <c r="BB456" t="s">
        <v>98</v>
      </c>
      <c r="BC456" s="1">
        <v>8</v>
      </c>
      <c r="BD456" t="s">
        <v>107</v>
      </c>
      <c r="BE456" s="1">
        <v>0</v>
      </c>
      <c r="BF456" t="s">
        <v>83</v>
      </c>
      <c r="BG456" t="s">
        <v>127</v>
      </c>
      <c r="BH456">
        <v>1976</v>
      </c>
      <c r="BI456" t="s">
        <v>102</v>
      </c>
      <c r="BJ456" s="1">
        <v>2</v>
      </c>
      <c r="BK456" s="1">
        <v>560</v>
      </c>
      <c r="BL456" t="s">
        <v>98</v>
      </c>
      <c r="BM456" t="s">
        <v>98</v>
      </c>
      <c r="BN456" t="s">
        <v>105</v>
      </c>
      <c r="BO456" s="1">
        <v>0</v>
      </c>
      <c r="BP456" s="1">
        <v>0</v>
      </c>
      <c r="BQ456" s="1">
        <v>0</v>
      </c>
      <c r="BR456" s="1">
        <v>0</v>
      </c>
      <c r="BS456" s="1">
        <v>0</v>
      </c>
      <c r="BT456" s="1">
        <v>0</v>
      </c>
      <c r="BU456" t="s">
        <v>83</v>
      </c>
      <c r="BV456" t="s">
        <v>83</v>
      </c>
      <c r="BW456" t="s">
        <v>83</v>
      </c>
      <c r="BX456" s="1">
        <v>0</v>
      </c>
      <c r="BY456" s="1">
        <v>7</v>
      </c>
      <c r="BZ456" s="1">
        <v>2006</v>
      </c>
      <c r="CA456" t="s">
        <v>110</v>
      </c>
      <c r="CB456" t="s">
        <v>219</v>
      </c>
      <c r="CC456" s="1">
        <v>188000</v>
      </c>
    </row>
    <row r="457" spans="1:81">
      <c r="A457">
        <v>456</v>
      </c>
      <c r="B457" s="1">
        <v>20</v>
      </c>
      <c r="C457" t="s">
        <v>81</v>
      </c>
      <c r="D457" s="1">
        <v>80</v>
      </c>
      <c r="E457" s="1">
        <v>9600</v>
      </c>
      <c r="F457" t="s">
        <v>82</v>
      </c>
      <c r="G457" t="s">
        <v>83</v>
      </c>
      <c r="H457" t="s">
        <v>84</v>
      </c>
      <c r="I457" t="s">
        <v>85</v>
      </c>
      <c r="J457" t="s">
        <v>86</v>
      </c>
      <c r="K457" t="s">
        <v>87</v>
      </c>
      <c r="L457" t="s">
        <v>88</v>
      </c>
      <c r="M457" t="s">
        <v>138</v>
      </c>
      <c r="N457" t="s">
        <v>90</v>
      </c>
      <c r="O457" t="s">
        <v>90</v>
      </c>
      <c r="P457" t="s">
        <v>91</v>
      </c>
      <c r="Q457" t="s">
        <v>115</v>
      </c>
      <c r="R457" s="1">
        <v>7</v>
      </c>
      <c r="S457" s="1">
        <v>6</v>
      </c>
      <c r="T457" s="1">
        <v>1973</v>
      </c>
      <c r="U457" s="1">
        <v>1973</v>
      </c>
      <c r="V457" t="s">
        <v>152</v>
      </c>
      <c r="W457" t="s">
        <v>94</v>
      </c>
      <c r="X457" t="s">
        <v>140</v>
      </c>
      <c r="Y457" t="s">
        <v>140</v>
      </c>
      <c r="Z457" t="s">
        <v>96</v>
      </c>
      <c r="AA457" s="1">
        <v>320</v>
      </c>
      <c r="AB457" t="s">
        <v>98</v>
      </c>
      <c r="AC457" t="s">
        <v>98</v>
      </c>
      <c r="AD457" t="s">
        <v>118</v>
      </c>
      <c r="AE457" t="s">
        <v>98</v>
      </c>
      <c r="AF457" t="s">
        <v>98</v>
      </c>
      <c r="AG457" t="s">
        <v>100</v>
      </c>
      <c r="AH457" t="s">
        <v>119</v>
      </c>
      <c r="AI457" s="1">
        <v>916</v>
      </c>
      <c r="AJ457" t="s">
        <v>102</v>
      </c>
      <c r="AK457" s="1">
        <v>0</v>
      </c>
      <c r="AL457" s="1">
        <v>326</v>
      </c>
      <c r="AM457" s="1">
        <v>1242</v>
      </c>
      <c r="AN457" t="s">
        <v>103</v>
      </c>
      <c r="AO457" t="s">
        <v>147</v>
      </c>
      <c r="AP457" t="s">
        <v>105</v>
      </c>
      <c r="AQ457" t="s">
        <v>106</v>
      </c>
      <c r="AR457" s="1">
        <v>1242</v>
      </c>
      <c r="AS457" s="1">
        <v>0</v>
      </c>
      <c r="AT457" s="1">
        <v>0</v>
      </c>
      <c r="AU457" s="1">
        <v>1242</v>
      </c>
      <c r="AV457" s="1">
        <v>0</v>
      </c>
      <c r="AW457" s="1">
        <v>0</v>
      </c>
      <c r="AX457" s="1">
        <v>1</v>
      </c>
      <c r="AY457" s="1">
        <v>1</v>
      </c>
      <c r="AZ457" s="1">
        <v>3</v>
      </c>
      <c r="BA457" s="1">
        <v>1</v>
      </c>
      <c r="BB457" t="s">
        <v>98</v>
      </c>
      <c r="BC457" s="1">
        <v>6</v>
      </c>
      <c r="BD457" t="s">
        <v>107</v>
      </c>
      <c r="BE457" s="1">
        <v>1</v>
      </c>
      <c r="BF457" t="s">
        <v>98</v>
      </c>
      <c r="BG457" t="s">
        <v>108</v>
      </c>
      <c r="BH457">
        <v>1973</v>
      </c>
      <c r="BI457" t="s">
        <v>102</v>
      </c>
      <c r="BJ457" s="1">
        <v>2</v>
      </c>
      <c r="BK457" s="1">
        <v>528</v>
      </c>
      <c r="BL457" t="s">
        <v>98</v>
      </c>
      <c r="BM457" t="s">
        <v>98</v>
      </c>
      <c r="BN457" t="s">
        <v>105</v>
      </c>
      <c r="BO457" s="1">
        <v>0</v>
      </c>
      <c r="BP457" s="1">
        <v>0</v>
      </c>
      <c r="BQ457" s="1">
        <v>0</v>
      </c>
      <c r="BR457" s="1">
        <v>0</v>
      </c>
      <c r="BS457" s="1">
        <v>0</v>
      </c>
      <c r="BT457" s="1">
        <v>0</v>
      </c>
      <c r="BU457" t="s">
        <v>83</v>
      </c>
      <c r="BV457" t="s">
        <v>83</v>
      </c>
      <c r="BW457" t="s">
        <v>83</v>
      </c>
      <c r="BX457" s="1">
        <v>0</v>
      </c>
      <c r="BY457" s="1">
        <v>9</v>
      </c>
      <c r="BZ457" s="1">
        <v>2007</v>
      </c>
      <c r="CA457" t="s">
        <v>110</v>
      </c>
      <c r="CB457" t="s">
        <v>111</v>
      </c>
      <c r="CC457" s="1">
        <v>175500</v>
      </c>
    </row>
    <row r="458" spans="1:81">
      <c r="A458">
        <v>457</v>
      </c>
      <c r="B458" s="1">
        <v>70</v>
      </c>
      <c r="C458" t="s">
        <v>142</v>
      </c>
      <c r="D458" s="1">
        <v>34</v>
      </c>
      <c r="E458" s="1">
        <v>4571</v>
      </c>
      <c r="F458" t="s">
        <v>82</v>
      </c>
      <c r="G458" t="s">
        <v>174</v>
      </c>
      <c r="H458" t="s">
        <v>84</v>
      </c>
      <c r="I458" t="s">
        <v>85</v>
      </c>
      <c r="J458" t="s">
        <v>86</v>
      </c>
      <c r="K458" t="s">
        <v>87</v>
      </c>
      <c r="L458" t="s">
        <v>88</v>
      </c>
      <c r="M458" t="s">
        <v>143</v>
      </c>
      <c r="N458" t="s">
        <v>90</v>
      </c>
      <c r="O458" t="s">
        <v>90</v>
      </c>
      <c r="P458" t="s">
        <v>91</v>
      </c>
      <c r="Q458" t="s">
        <v>92</v>
      </c>
      <c r="R458" s="1">
        <v>5</v>
      </c>
      <c r="S458" s="1">
        <v>5</v>
      </c>
      <c r="T458" s="1">
        <v>1916</v>
      </c>
      <c r="U458" s="1">
        <v>1950</v>
      </c>
      <c r="V458" t="s">
        <v>93</v>
      </c>
      <c r="W458" t="s">
        <v>94</v>
      </c>
      <c r="X458" t="s">
        <v>186</v>
      </c>
      <c r="Y458" t="s">
        <v>186</v>
      </c>
      <c r="Z458" t="s">
        <v>117</v>
      </c>
      <c r="AA458" s="1">
        <v>0</v>
      </c>
      <c r="AB458" t="s">
        <v>98</v>
      </c>
      <c r="AC458" t="s">
        <v>98</v>
      </c>
      <c r="AD458" t="s">
        <v>126</v>
      </c>
      <c r="AE458" t="s">
        <v>98</v>
      </c>
      <c r="AF458" t="s">
        <v>98</v>
      </c>
      <c r="AG458" t="s">
        <v>100</v>
      </c>
      <c r="AH458" t="s">
        <v>102</v>
      </c>
      <c r="AI458" s="1">
        <v>0</v>
      </c>
      <c r="AJ458" t="s">
        <v>102</v>
      </c>
      <c r="AK458" s="1">
        <v>0</v>
      </c>
      <c r="AL458" s="1">
        <v>624</v>
      </c>
      <c r="AM458" s="1">
        <v>624</v>
      </c>
      <c r="AN458" t="s">
        <v>103</v>
      </c>
      <c r="AO458" t="s">
        <v>147</v>
      </c>
      <c r="AP458" t="s">
        <v>177</v>
      </c>
      <c r="AQ458" t="s">
        <v>106</v>
      </c>
      <c r="AR458" s="1">
        <v>624</v>
      </c>
      <c r="AS458" s="1">
        <v>720</v>
      </c>
      <c r="AT458" s="1">
        <v>0</v>
      </c>
      <c r="AU458" s="1">
        <v>1344</v>
      </c>
      <c r="AV458" s="1">
        <v>0</v>
      </c>
      <c r="AW458" s="1">
        <v>0</v>
      </c>
      <c r="AX458" s="1">
        <v>1</v>
      </c>
      <c r="AY458" s="1">
        <v>0</v>
      </c>
      <c r="AZ458" s="1">
        <v>4</v>
      </c>
      <c r="BA458" s="1">
        <v>1</v>
      </c>
      <c r="BB458" t="s">
        <v>98</v>
      </c>
      <c r="BC458" s="1">
        <v>7</v>
      </c>
      <c r="BD458" t="s">
        <v>107</v>
      </c>
      <c r="BE458" s="1">
        <v>0</v>
      </c>
      <c r="BF458" t="s">
        <v>83</v>
      </c>
      <c r="BG458" t="s">
        <v>127</v>
      </c>
      <c r="BH458">
        <v>1916</v>
      </c>
      <c r="BI458" t="s">
        <v>102</v>
      </c>
      <c r="BJ458" s="1">
        <v>3</v>
      </c>
      <c r="BK458" s="1">
        <v>513</v>
      </c>
      <c r="BL458" t="s">
        <v>147</v>
      </c>
      <c r="BM458" t="s">
        <v>147</v>
      </c>
      <c r="BN458" t="s">
        <v>105</v>
      </c>
      <c r="BO458" s="1">
        <v>0</v>
      </c>
      <c r="BP458" s="1">
        <v>0</v>
      </c>
      <c r="BQ458" s="1">
        <v>96</v>
      </c>
      <c r="BR458" s="1">
        <v>0</v>
      </c>
      <c r="BS458" s="1">
        <v>0</v>
      </c>
      <c r="BT458" s="1">
        <v>0</v>
      </c>
      <c r="BU458" t="s">
        <v>83</v>
      </c>
      <c r="BV458" t="s">
        <v>83</v>
      </c>
      <c r="BW458" t="s">
        <v>83</v>
      </c>
      <c r="BX458" s="1">
        <v>0</v>
      </c>
      <c r="BY458" s="1">
        <v>5</v>
      </c>
      <c r="BZ458" s="1">
        <v>2008</v>
      </c>
      <c r="CA458" t="s">
        <v>173</v>
      </c>
      <c r="CB458" t="s">
        <v>128</v>
      </c>
      <c r="CC458" s="1">
        <v>98000</v>
      </c>
    </row>
    <row r="459" spans="1:81">
      <c r="A459">
        <v>458</v>
      </c>
      <c r="B459" s="1">
        <v>20</v>
      </c>
      <c r="C459" t="s">
        <v>81</v>
      </c>
      <c r="D459" s="1" t="s">
        <v>83</v>
      </c>
      <c r="E459" s="1">
        <v>53227</v>
      </c>
      <c r="F459" t="s">
        <v>82</v>
      </c>
      <c r="G459" t="s">
        <v>83</v>
      </c>
      <c r="H459" t="s">
        <v>120</v>
      </c>
      <c r="I459" t="s">
        <v>195</v>
      </c>
      <c r="J459" t="s">
        <v>86</v>
      </c>
      <c r="K459" t="s">
        <v>166</v>
      </c>
      <c r="L459" t="s">
        <v>194</v>
      </c>
      <c r="M459" t="s">
        <v>205</v>
      </c>
      <c r="N459" t="s">
        <v>90</v>
      </c>
      <c r="O459" t="s">
        <v>90</v>
      </c>
      <c r="P459" t="s">
        <v>91</v>
      </c>
      <c r="Q459" t="s">
        <v>115</v>
      </c>
      <c r="R459" s="1">
        <v>4</v>
      </c>
      <c r="S459" s="1">
        <v>6</v>
      </c>
      <c r="T459" s="1">
        <v>1954</v>
      </c>
      <c r="U459" s="1">
        <v>1994</v>
      </c>
      <c r="V459" t="s">
        <v>214</v>
      </c>
      <c r="W459" t="s">
        <v>242</v>
      </c>
      <c r="X459" t="s">
        <v>161</v>
      </c>
      <c r="Y459" t="s">
        <v>161</v>
      </c>
      <c r="Z459" t="s">
        <v>117</v>
      </c>
      <c r="AA459" s="1">
        <v>0</v>
      </c>
      <c r="AB459" t="s">
        <v>98</v>
      </c>
      <c r="AC459" t="s">
        <v>98</v>
      </c>
      <c r="AD459" t="s">
        <v>118</v>
      </c>
      <c r="AE459" t="s">
        <v>97</v>
      </c>
      <c r="AF459" t="s">
        <v>98</v>
      </c>
      <c r="AG459" t="s">
        <v>97</v>
      </c>
      <c r="AH459" t="s">
        <v>141</v>
      </c>
      <c r="AI459" s="1">
        <v>1116</v>
      </c>
      <c r="AJ459" t="s">
        <v>102</v>
      </c>
      <c r="AK459" s="1">
        <v>0</v>
      </c>
      <c r="AL459" s="1">
        <v>248</v>
      </c>
      <c r="AM459" s="1">
        <v>1364</v>
      </c>
      <c r="AN459" t="s">
        <v>103</v>
      </c>
      <c r="AO459" t="s">
        <v>104</v>
      </c>
      <c r="AP459" t="s">
        <v>105</v>
      </c>
      <c r="AQ459" t="s">
        <v>106</v>
      </c>
      <c r="AR459" s="1">
        <v>1663</v>
      </c>
      <c r="AS459" s="1">
        <v>0</v>
      </c>
      <c r="AT459" s="1">
        <v>0</v>
      </c>
      <c r="AU459" s="1">
        <v>1663</v>
      </c>
      <c r="AV459" s="1">
        <v>1</v>
      </c>
      <c r="AW459" s="1">
        <v>0</v>
      </c>
      <c r="AX459" s="1">
        <v>1</v>
      </c>
      <c r="AY459" s="1">
        <v>0</v>
      </c>
      <c r="AZ459" s="1">
        <v>2</v>
      </c>
      <c r="BA459" s="1">
        <v>1</v>
      </c>
      <c r="BB459" t="s">
        <v>97</v>
      </c>
      <c r="BC459" s="1">
        <v>6</v>
      </c>
      <c r="BD459" t="s">
        <v>146</v>
      </c>
      <c r="BE459" s="1">
        <v>2</v>
      </c>
      <c r="BF459" t="s">
        <v>97</v>
      </c>
      <c r="BG459" t="s">
        <v>108</v>
      </c>
      <c r="BH459">
        <v>1954</v>
      </c>
      <c r="BI459" t="s">
        <v>157</v>
      </c>
      <c r="BJ459" s="1">
        <v>2</v>
      </c>
      <c r="BK459" s="1">
        <v>529</v>
      </c>
      <c r="BL459" t="s">
        <v>98</v>
      </c>
      <c r="BM459" t="s">
        <v>98</v>
      </c>
      <c r="BN459" t="s">
        <v>105</v>
      </c>
      <c r="BO459" s="1">
        <v>224</v>
      </c>
      <c r="BP459" s="1">
        <v>137</v>
      </c>
      <c r="BQ459" s="1">
        <v>0</v>
      </c>
      <c r="BR459" s="1">
        <v>0</v>
      </c>
      <c r="BS459" s="1">
        <v>0</v>
      </c>
      <c r="BT459" s="1">
        <v>0</v>
      </c>
      <c r="BU459" t="s">
        <v>83</v>
      </c>
      <c r="BV459" t="s">
        <v>83</v>
      </c>
      <c r="BW459" t="s">
        <v>83</v>
      </c>
      <c r="BX459" s="1">
        <v>0</v>
      </c>
      <c r="BY459" s="1">
        <v>3</v>
      </c>
      <c r="BZ459" s="1">
        <v>2008</v>
      </c>
      <c r="CA459" t="s">
        <v>110</v>
      </c>
      <c r="CB459" t="s">
        <v>111</v>
      </c>
      <c r="CC459" s="1">
        <v>256000</v>
      </c>
    </row>
    <row r="460" spans="1:81">
      <c r="A460">
        <v>459</v>
      </c>
      <c r="B460" s="1">
        <v>70</v>
      </c>
      <c r="C460" t="s">
        <v>142</v>
      </c>
      <c r="D460" s="1" t="s">
        <v>83</v>
      </c>
      <c r="E460" s="1">
        <v>5100</v>
      </c>
      <c r="F460" t="s">
        <v>82</v>
      </c>
      <c r="G460" t="s">
        <v>174</v>
      </c>
      <c r="H460" t="s">
        <v>84</v>
      </c>
      <c r="I460" t="s">
        <v>85</v>
      </c>
      <c r="J460" t="s">
        <v>86</v>
      </c>
      <c r="K460" t="s">
        <v>87</v>
      </c>
      <c r="L460" t="s">
        <v>88</v>
      </c>
      <c r="M460" t="s">
        <v>143</v>
      </c>
      <c r="N460" t="s">
        <v>90</v>
      </c>
      <c r="O460" t="s">
        <v>90</v>
      </c>
      <c r="P460" t="s">
        <v>91</v>
      </c>
      <c r="Q460" t="s">
        <v>92</v>
      </c>
      <c r="R460" s="1">
        <v>8</v>
      </c>
      <c r="S460" s="1">
        <v>7</v>
      </c>
      <c r="T460" s="1">
        <v>1925</v>
      </c>
      <c r="U460" s="1">
        <v>1996</v>
      </c>
      <c r="V460" t="s">
        <v>152</v>
      </c>
      <c r="W460" t="s">
        <v>94</v>
      </c>
      <c r="X460" t="s">
        <v>203</v>
      </c>
      <c r="Y460" t="s">
        <v>125</v>
      </c>
      <c r="Z460" t="s">
        <v>117</v>
      </c>
      <c r="AA460" s="1">
        <v>0</v>
      </c>
      <c r="AB460" t="s">
        <v>98</v>
      </c>
      <c r="AC460" t="s">
        <v>97</v>
      </c>
      <c r="AD460" t="s">
        <v>99</v>
      </c>
      <c r="AE460" t="s">
        <v>98</v>
      </c>
      <c r="AF460" t="s">
        <v>98</v>
      </c>
      <c r="AG460" t="s">
        <v>100</v>
      </c>
      <c r="AH460" t="s">
        <v>102</v>
      </c>
      <c r="AI460" s="1">
        <v>0</v>
      </c>
      <c r="AJ460" t="s">
        <v>102</v>
      </c>
      <c r="AK460" s="1">
        <v>0</v>
      </c>
      <c r="AL460" s="1">
        <v>588</v>
      </c>
      <c r="AM460" s="1">
        <v>588</v>
      </c>
      <c r="AN460" t="s">
        <v>103</v>
      </c>
      <c r="AO460" t="s">
        <v>147</v>
      </c>
      <c r="AP460" t="s">
        <v>105</v>
      </c>
      <c r="AQ460" t="s">
        <v>106</v>
      </c>
      <c r="AR460" s="1">
        <v>833</v>
      </c>
      <c r="AS460" s="1">
        <v>833</v>
      </c>
      <c r="AT460" s="1">
        <v>0</v>
      </c>
      <c r="AU460" s="1">
        <v>1666</v>
      </c>
      <c r="AV460" s="1">
        <v>0</v>
      </c>
      <c r="AW460" s="1">
        <v>0</v>
      </c>
      <c r="AX460" s="1">
        <v>1</v>
      </c>
      <c r="AY460" s="1">
        <v>0</v>
      </c>
      <c r="AZ460" s="1">
        <v>3</v>
      </c>
      <c r="BA460" s="1">
        <v>1</v>
      </c>
      <c r="BB460" t="s">
        <v>97</v>
      </c>
      <c r="BC460" s="1">
        <v>7</v>
      </c>
      <c r="BD460" t="s">
        <v>107</v>
      </c>
      <c r="BE460" s="1">
        <v>1</v>
      </c>
      <c r="BF460" t="s">
        <v>97</v>
      </c>
      <c r="BG460" t="s">
        <v>127</v>
      </c>
      <c r="BH460">
        <v>1925</v>
      </c>
      <c r="BI460" t="s">
        <v>102</v>
      </c>
      <c r="BJ460" s="1">
        <v>1</v>
      </c>
      <c r="BK460" s="1">
        <v>228</v>
      </c>
      <c r="BL460" t="s">
        <v>98</v>
      </c>
      <c r="BM460" t="s">
        <v>98</v>
      </c>
      <c r="BN460" t="s">
        <v>105</v>
      </c>
      <c r="BO460" s="1">
        <v>192</v>
      </c>
      <c r="BP460" s="1">
        <v>63</v>
      </c>
      <c r="BQ460" s="1">
        <v>0</v>
      </c>
      <c r="BR460" s="1">
        <v>0</v>
      </c>
      <c r="BS460" s="1">
        <v>0</v>
      </c>
      <c r="BT460" s="1">
        <v>0</v>
      </c>
      <c r="BU460" t="s">
        <v>83</v>
      </c>
      <c r="BV460" t="s">
        <v>134</v>
      </c>
      <c r="BW460" t="s">
        <v>83</v>
      </c>
      <c r="BX460" s="1">
        <v>0</v>
      </c>
      <c r="BY460" s="1">
        <v>6</v>
      </c>
      <c r="BZ460" s="1">
        <v>2008</v>
      </c>
      <c r="CA460" t="s">
        <v>110</v>
      </c>
      <c r="CB460" t="s">
        <v>111</v>
      </c>
      <c r="CC460" s="1">
        <v>161000</v>
      </c>
    </row>
    <row r="461" spans="1:81">
      <c r="A461">
        <v>460</v>
      </c>
      <c r="B461" s="1">
        <v>50</v>
      </c>
      <c r="C461" t="s">
        <v>81</v>
      </c>
      <c r="D461" s="1" t="s">
        <v>83</v>
      </c>
      <c r="E461" s="1">
        <v>7015</v>
      </c>
      <c r="F461" t="s">
        <v>82</v>
      </c>
      <c r="G461" t="s">
        <v>83</v>
      </c>
      <c r="H461" t="s">
        <v>120</v>
      </c>
      <c r="I461" t="s">
        <v>175</v>
      </c>
      <c r="J461" t="s">
        <v>86</v>
      </c>
      <c r="K461" t="s">
        <v>122</v>
      </c>
      <c r="L461" t="s">
        <v>88</v>
      </c>
      <c r="M461" t="s">
        <v>148</v>
      </c>
      <c r="N461" t="s">
        <v>90</v>
      </c>
      <c r="O461" t="s">
        <v>90</v>
      </c>
      <c r="P461" t="s">
        <v>91</v>
      </c>
      <c r="Q461" t="s">
        <v>132</v>
      </c>
      <c r="R461" s="1">
        <v>5</v>
      </c>
      <c r="S461" s="1">
        <v>4</v>
      </c>
      <c r="T461" s="1">
        <v>1950</v>
      </c>
      <c r="U461" s="1">
        <v>1950</v>
      </c>
      <c r="V461" t="s">
        <v>93</v>
      </c>
      <c r="W461" t="s">
        <v>94</v>
      </c>
      <c r="X461" t="s">
        <v>116</v>
      </c>
      <c r="Y461" t="s">
        <v>116</v>
      </c>
      <c r="Z461" t="s">
        <v>207</v>
      </c>
      <c r="AA461" s="1">
        <v>161</v>
      </c>
      <c r="AB461" t="s">
        <v>98</v>
      </c>
      <c r="AC461" t="s">
        <v>98</v>
      </c>
      <c r="AD461" t="s">
        <v>118</v>
      </c>
      <c r="AE461" t="s">
        <v>98</v>
      </c>
      <c r="AF461" t="s">
        <v>98</v>
      </c>
      <c r="AG461" t="s">
        <v>100</v>
      </c>
      <c r="AH461" t="s">
        <v>172</v>
      </c>
      <c r="AI461" s="1">
        <v>185</v>
      </c>
      <c r="AJ461" t="s">
        <v>102</v>
      </c>
      <c r="AK461" s="1">
        <v>0</v>
      </c>
      <c r="AL461" s="1">
        <v>524</v>
      </c>
      <c r="AM461" s="1">
        <v>709</v>
      </c>
      <c r="AN461" t="s">
        <v>103</v>
      </c>
      <c r="AO461" t="s">
        <v>98</v>
      </c>
      <c r="AP461" t="s">
        <v>105</v>
      </c>
      <c r="AQ461" t="s">
        <v>106</v>
      </c>
      <c r="AR461" s="1">
        <v>979</v>
      </c>
      <c r="AS461" s="1">
        <v>224</v>
      </c>
      <c r="AT461" s="1">
        <v>0</v>
      </c>
      <c r="AU461" s="1">
        <v>1203</v>
      </c>
      <c r="AV461" s="1">
        <v>1</v>
      </c>
      <c r="AW461" s="1">
        <v>0</v>
      </c>
      <c r="AX461" s="1">
        <v>1</v>
      </c>
      <c r="AY461" s="1">
        <v>0</v>
      </c>
      <c r="AZ461" s="1">
        <v>3</v>
      </c>
      <c r="BA461" s="1">
        <v>1</v>
      </c>
      <c r="BB461" t="s">
        <v>97</v>
      </c>
      <c r="BC461" s="1">
        <v>5</v>
      </c>
      <c r="BD461" t="s">
        <v>107</v>
      </c>
      <c r="BE461" s="1">
        <v>1</v>
      </c>
      <c r="BF461" t="s">
        <v>98</v>
      </c>
      <c r="BG461" t="s">
        <v>127</v>
      </c>
      <c r="BH461">
        <v>1950</v>
      </c>
      <c r="BI461" t="s">
        <v>102</v>
      </c>
      <c r="BJ461" s="1">
        <v>1</v>
      </c>
      <c r="BK461" s="1">
        <v>352</v>
      </c>
      <c r="BL461" t="s">
        <v>98</v>
      </c>
      <c r="BM461" t="s">
        <v>98</v>
      </c>
      <c r="BN461" t="s">
        <v>105</v>
      </c>
      <c r="BO461" s="1">
        <v>0</v>
      </c>
      <c r="BP461" s="1">
        <v>0</v>
      </c>
      <c r="BQ461" s="1">
        <v>248</v>
      </c>
      <c r="BR461" s="1">
        <v>0</v>
      </c>
      <c r="BS461" s="1">
        <v>0</v>
      </c>
      <c r="BT461" s="1">
        <v>0</v>
      </c>
      <c r="BU461" t="s">
        <v>83</v>
      </c>
      <c r="BV461" t="s">
        <v>83</v>
      </c>
      <c r="BW461" t="s">
        <v>83</v>
      </c>
      <c r="BX461" s="1">
        <v>0</v>
      </c>
      <c r="BY461" s="1">
        <v>7</v>
      </c>
      <c r="BZ461" s="1">
        <v>2009</v>
      </c>
      <c r="CA461" t="s">
        <v>110</v>
      </c>
      <c r="CB461" t="s">
        <v>111</v>
      </c>
      <c r="CC461" s="1">
        <v>110000</v>
      </c>
    </row>
    <row r="462" spans="1:81">
      <c r="A462">
        <v>461</v>
      </c>
      <c r="B462" s="1">
        <v>60</v>
      </c>
      <c r="C462" t="s">
        <v>192</v>
      </c>
      <c r="D462" s="1">
        <v>75</v>
      </c>
      <c r="E462" s="1">
        <v>8004</v>
      </c>
      <c r="F462" t="s">
        <v>82</v>
      </c>
      <c r="G462" t="s">
        <v>83</v>
      </c>
      <c r="H462" t="s">
        <v>120</v>
      </c>
      <c r="I462" t="s">
        <v>85</v>
      </c>
      <c r="J462" t="s">
        <v>86</v>
      </c>
      <c r="K462" t="s">
        <v>87</v>
      </c>
      <c r="L462" t="s">
        <v>88</v>
      </c>
      <c r="M462" t="s">
        <v>136</v>
      </c>
      <c r="N462" t="s">
        <v>202</v>
      </c>
      <c r="O462" t="s">
        <v>90</v>
      </c>
      <c r="P462" t="s">
        <v>91</v>
      </c>
      <c r="Q462" t="s">
        <v>92</v>
      </c>
      <c r="R462" s="1">
        <v>8</v>
      </c>
      <c r="S462" s="1">
        <v>5</v>
      </c>
      <c r="T462" s="1">
        <v>2009</v>
      </c>
      <c r="U462" s="1">
        <v>2009</v>
      </c>
      <c r="V462" t="s">
        <v>93</v>
      </c>
      <c r="W462" t="s">
        <v>94</v>
      </c>
      <c r="X462" t="s">
        <v>95</v>
      </c>
      <c r="Y462" t="s">
        <v>95</v>
      </c>
      <c r="Z462" t="s">
        <v>137</v>
      </c>
      <c r="AA462" s="1">
        <v>110</v>
      </c>
      <c r="AB462" t="s">
        <v>97</v>
      </c>
      <c r="AC462" t="s">
        <v>98</v>
      </c>
      <c r="AD462" t="s">
        <v>99</v>
      </c>
      <c r="AE462" t="s">
        <v>97</v>
      </c>
      <c r="AF462" t="s">
        <v>98</v>
      </c>
      <c r="AG462" t="s">
        <v>100</v>
      </c>
      <c r="AH462" t="s">
        <v>101</v>
      </c>
      <c r="AI462" s="1">
        <v>544</v>
      </c>
      <c r="AJ462" t="s">
        <v>102</v>
      </c>
      <c r="AK462" s="1">
        <v>0</v>
      </c>
      <c r="AL462" s="1">
        <v>288</v>
      </c>
      <c r="AM462" s="1">
        <v>832</v>
      </c>
      <c r="AN462" t="s">
        <v>103</v>
      </c>
      <c r="AO462" t="s">
        <v>104</v>
      </c>
      <c r="AP462" t="s">
        <v>105</v>
      </c>
      <c r="AQ462" t="s">
        <v>106</v>
      </c>
      <c r="AR462" s="1">
        <v>832</v>
      </c>
      <c r="AS462" s="1">
        <v>1103</v>
      </c>
      <c r="AT462" s="1">
        <v>0</v>
      </c>
      <c r="AU462" s="1">
        <v>1935</v>
      </c>
      <c r="AV462" s="1">
        <v>1</v>
      </c>
      <c r="AW462" s="1">
        <v>0</v>
      </c>
      <c r="AX462" s="1">
        <v>2</v>
      </c>
      <c r="AY462" s="1">
        <v>1</v>
      </c>
      <c r="AZ462" s="1">
        <v>3</v>
      </c>
      <c r="BA462" s="1">
        <v>1</v>
      </c>
      <c r="BB462" t="s">
        <v>98</v>
      </c>
      <c r="BC462" s="1">
        <v>8</v>
      </c>
      <c r="BD462" t="s">
        <v>107</v>
      </c>
      <c r="BE462" s="1">
        <v>0</v>
      </c>
      <c r="BF462" t="s">
        <v>83</v>
      </c>
      <c r="BG462" t="s">
        <v>156</v>
      </c>
      <c r="BH462">
        <v>2009</v>
      </c>
      <c r="BI462" t="s">
        <v>157</v>
      </c>
      <c r="BJ462" s="1">
        <v>2</v>
      </c>
      <c r="BK462" s="1">
        <v>552</v>
      </c>
      <c r="BL462" t="s">
        <v>98</v>
      </c>
      <c r="BM462" t="s">
        <v>98</v>
      </c>
      <c r="BN462" t="s">
        <v>105</v>
      </c>
      <c r="BO462" s="1">
        <v>0</v>
      </c>
      <c r="BP462" s="1">
        <v>150</v>
      </c>
      <c r="BQ462" s="1">
        <v>0</v>
      </c>
      <c r="BR462" s="1">
        <v>0</v>
      </c>
      <c r="BS462" s="1">
        <v>0</v>
      </c>
      <c r="BT462" s="1">
        <v>0</v>
      </c>
      <c r="BU462" t="s">
        <v>83</v>
      </c>
      <c r="BV462" t="s">
        <v>83</v>
      </c>
      <c r="BW462" t="s">
        <v>83</v>
      </c>
      <c r="BX462" s="1">
        <v>0</v>
      </c>
      <c r="BY462" s="1">
        <v>12</v>
      </c>
      <c r="BZ462" s="1">
        <v>2009</v>
      </c>
      <c r="CA462" t="s">
        <v>158</v>
      </c>
      <c r="CB462" t="s">
        <v>159</v>
      </c>
      <c r="CC462" s="1">
        <v>263435</v>
      </c>
    </row>
    <row r="463" spans="1:81">
      <c r="A463">
        <v>462</v>
      </c>
      <c r="B463" s="1">
        <v>70</v>
      </c>
      <c r="C463" t="s">
        <v>81</v>
      </c>
      <c r="D463" s="1">
        <v>60</v>
      </c>
      <c r="E463" s="1">
        <v>7200</v>
      </c>
      <c r="F463" t="s">
        <v>82</v>
      </c>
      <c r="G463" t="s">
        <v>83</v>
      </c>
      <c r="H463" t="s">
        <v>84</v>
      </c>
      <c r="I463" t="s">
        <v>85</v>
      </c>
      <c r="J463" t="s">
        <v>86</v>
      </c>
      <c r="K463" t="s">
        <v>87</v>
      </c>
      <c r="L463" t="s">
        <v>88</v>
      </c>
      <c r="M463" t="s">
        <v>232</v>
      </c>
      <c r="N463" t="s">
        <v>114</v>
      </c>
      <c r="O463" t="s">
        <v>90</v>
      </c>
      <c r="P463" t="s">
        <v>91</v>
      </c>
      <c r="Q463" t="s">
        <v>92</v>
      </c>
      <c r="R463" s="1">
        <v>7</v>
      </c>
      <c r="S463" s="1">
        <v>9</v>
      </c>
      <c r="T463" s="1">
        <v>1936</v>
      </c>
      <c r="U463" s="1">
        <v>2007</v>
      </c>
      <c r="V463" t="s">
        <v>93</v>
      </c>
      <c r="W463" t="s">
        <v>94</v>
      </c>
      <c r="X463" t="s">
        <v>124</v>
      </c>
      <c r="Y463" t="s">
        <v>124</v>
      </c>
      <c r="Z463" t="s">
        <v>117</v>
      </c>
      <c r="AA463" s="1">
        <v>0</v>
      </c>
      <c r="AB463" t="s">
        <v>97</v>
      </c>
      <c r="AC463" t="s">
        <v>97</v>
      </c>
      <c r="AD463" t="s">
        <v>99</v>
      </c>
      <c r="AE463" t="s">
        <v>97</v>
      </c>
      <c r="AF463" t="s">
        <v>97</v>
      </c>
      <c r="AG463" t="s">
        <v>100</v>
      </c>
      <c r="AH463" t="s">
        <v>119</v>
      </c>
      <c r="AI463" s="1">
        <v>350</v>
      </c>
      <c r="AJ463" t="s">
        <v>141</v>
      </c>
      <c r="AK463" s="1">
        <v>210</v>
      </c>
      <c r="AL463" s="1">
        <v>0</v>
      </c>
      <c r="AM463" s="1">
        <v>560</v>
      </c>
      <c r="AN463" t="s">
        <v>103</v>
      </c>
      <c r="AO463" t="s">
        <v>104</v>
      </c>
      <c r="AP463" t="s">
        <v>105</v>
      </c>
      <c r="AQ463" t="s">
        <v>106</v>
      </c>
      <c r="AR463" s="1">
        <v>575</v>
      </c>
      <c r="AS463" s="1">
        <v>560</v>
      </c>
      <c r="AT463" s="1">
        <v>0</v>
      </c>
      <c r="AU463" s="1">
        <v>1135</v>
      </c>
      <c r="AV463" s="1">
        <v>1</v>
      </c>
      <c r="AW463" s="1">
        <v>0</v>
      </c>
      <c r="AX463" s="1">
        <v>1</v>
      </c>
      <c r="AY463" s="1">
        <v>0</v>
      </c>
      <c r="AZ463" s="1">
        <v>3</v>
      </c>
      <c r="BA463" s="1">
        <v>1</v>
      </c>
      <c r="BB463" t="s">
        <v>97</v>
      </c>
      <c r="BC463" s="1">
        <v>6</v>
      </c>
      <c r="BD463" t="s">
        <v>107</v>
      </c>
      <c r="BE463" s="1">
        <v>0</v>
      </c>
      <c r="BF463" t="s">
        <v>83</v>
      </c>
      <c r="BG463" t="s">
        <v>127</v>
      </c>
      <c r="BH463">
        <v>1971</v>
      </c>
      <c r="BI463" t="s">
        <v>109</v>
      </c>
      <c r="BJ463" s="1">
        <v>2</v>
      </c>
      <c r="BK463" s="1">
        <v>576</v>
      </c>
      <c r="BL463" t="s">
        <v>98</v>
      </c>
      <c r="BM463" t="s">
        <v>98</v>
      </c>
      <c r="BN463" t="s">
        <v>105</v>
      </c>
      <c r="BO463" s="1">
        <v>256</v>
      </c>
      <c r="BP463" s="1">
        <v>0</v>
      </c>
      <c r="BQ463" s="1">
        <v>0</v>
      </c>
      <c r="BR463" s="1">
        <v>0</v>
      </c>
      <c r="BS463" s="1">
        <v>0</v>
      </c>
      <c r="BT463" s="1">
        <v>0</v>
      </c>
      <c r="BU463" t="s">
        <v>83</v>
      </c>
      <c r="BV463" t="s">
        <v>134</v>
      </c>
      <c r="BW463" t="s">
        <v>83</v>
      </c>
      <c r="BX463" s="1">
        <v>0</v>
      </c>
      <c r="BY463" s="1">
        <v>4</v>
      </c>
      <c r="BZ463" s="1">
        <v>2009</v>
      </c>
      <c r="CA463" t="s">
        <v>110</v>
      </c>
      <c r="CB463" t="s">
        <v>111</v>
      </c>
      <c r="CC463" s="1">
        <v>155000</v>
      </c>
    </row>
    <row r="464" spans="1:81">
      <c r="A464">
        <v>463</v>
      </c>
      <c r="B464" s="1">
        <v>20</v>
      </c>
      <c r="C464" t="s">
        <v>81</v>
      </c>
      <c r="D464" s="1">
        <v>60</v>
      </c>
      <c r="E464" s="1">
        <v>8281</v>
      </c>
      <c r="F464" t="s">
        <v>82</v>
      </c>
      <c r="G464" t="s">
        <v>83</v>
      </c>
      <c r="H464" t="s">
        <v>120</v>
      </c>
      <c r="I464" t="s">
        <v>85</v>
      </c>
      <c r="J464" t="s">
        <v>86</v>
      </c>
      <c r="K464" t="s">
        <v>87</v>
      </c>
      <c r="L464" t="s">
        <v>88</v>
      </c>
      <c r="M464" t="s">
        <v>151</v>
      </c>
      <c r="N464" t="s">
        <v>90</v>
      </c>
      <c r="O464" t="s">
        <v>90</v>
      </c>
      <c r="P464" t="s">
        <v>91</v>
      </c>
      <c r="Q464" t="s">
        <v>115</v>
      </c>
      <c r="R464" s="1">
        <v>5</v>
      </c>
      <c r="S464" s="1">
        <v>5</v>
      </c>
      <c r="T464" s="1">
        <v>1965</v>
      </c>
      <c r="U464" s="1">
        <v>1965</v>
      </c>
      <c r="V464" t="s">
        <v>93</v>
      </c>
      <c r="W464" t="s">
        <v>94</v>
      </c>
      <c r="X464" t="s">
        <v>116</v>
      </c>
      <c r="Y464" t="s">
        <v>116</v>
      </c>
      <c r="Z464" t="s">
        <v>117</v>
      </c>
      <c r="AA464" s="1">
        <v>0</v>
      </c>
      <c r="AB464" t="s">
        <v>98</v>
      </c>
      <c r="AC464" t="s">
        <v>98</v>
      </c>
      <c r="AD464" t="s">
        <v>118</v>
      </c>
      <c r="AE464" t="s">
        <v>98</v>
      </c>
      <c r="AF464" t="s">
        <v>98</v>
      </c>
      <c r="AG464" t="s">
        <v>100</v>
      </c>
      <c r="AH464" t="s">
        <v>153</v>
      </c>
      <c r="AI464" s="1">
        <v>553</v>
      </c>
      <c r="AJ464" t="s">
        <v>141</v>
      </c>
      <c r="AK464" s="1">
        <v>311</v>
      </c>
      <c r="AL464" s="1">
        <v>0</v>
      </c>
      <c r="AM464" s="1">
        <v>864</v>
      </c>
      <c r="AN464" t="s">
        <v>103</v>
      </c>
      <c r="AO464" t="s">
        <v>97</v>
      </c>
      <c r="AP464" t="s">
        <v>105</v>
      </c>
      <c r="AQ464" t="s">
        <v>106</v>
      </c>
      <c r="AR464" s="1">
        <v>864</v>
      </c>
      <c r="AS464" s="1">
        <v>0</v>
      </c>
      <c r="AT464" s="1">
        <v>0</v>
      </c>
      <c r="AU464" s="1">
        <v>864</v>
      </c>
      <c r="AV464" s="1">
        <v>0</v>
      </c>
      <c r="AW464" s="1">
        <v>0</v>
      </c>
      <c r="AX464" s="1">
        <v>1</v>
      </c>
      <c r="AY464" s="1">
        <v>0</v>
      </c>
      <c r="AZ464" s="1">
        <v>3</v>
      </c>
      <c r="BA464" s="1">
        <v>1</v>
      </c>
      <c r="BB464" t="s">
        <v>98</v>
      </c>
      <c r="BC464" s="1">
        <v>5</v>
      </c>
      <c r="BD464" t="s">
        <v>107</v>
      </c>
      <c r="BE464" s="1">
        <v>1</v>
      </c>
      <c r="BF464" t="s">
        <v>212</v>
      </c>
      <c r="BG464" t="s">
        <v>127</v>
      </c>
      <c r="BH464">
        <v>1965</v>
      </c>
      <c r="BI464" t="s">
        <v>102</v>
      </c>
      <c r="BJ464" s="1">
        <v>1</v>
      </c>
      <c r="BK464" s="1">
        <v>360</v>
      </c>
      <c r="BL464" t="s">
        <v>98</v>
      </c>
      <c r="BM464" t="s">
        <v>98</v>
      </c>
      <c r="BN464" t="s">
        <v>105</v>
      </c>
      <c r="BO464" s="1">
        <v>0</v>
      </c>
      <c r="BP464" s="1">
        <v>0</v>
      </c>
      <c r="BQ464" s="1">
        <v>236</v>
      </c>
      <c r="BR464" s="1">
        <v>0</v>
      </c>
      <c r="BS464" s="1">
        <v>0</v>
      </c>
      <c r="BT464" s="1">
        <v>0</v>
      </c>
      <c r="BU464" t="s">
        <v>83</v>
      </c>
      <c r="BV464" t="s">
        <v>163</v>
      </c>
      <c r="BW464" t="s">
        <v>83</v>
      </c>
      <c r="BX464" s="1">
        <v>0</v>
      </c>
      <c r="BY464" s="1">
        <v>12</v>
      </c>
      <c r="BZ464" s="1">
        <v>2009</v>
      </c>
      <c r="CA464" t="s">
        <v>110</v>
      </c>
      <c r="CB464" t="s">
        <v>111</v>
      </c>
      <c r="CC464" s="1">
        <v>62383</v>
      </c>
    </row>
    <row r="465" spans="1:81">
      <c r="A465">
        <v>464</v>
      </c>
      <c r="B465" s="1">
        <v>70</v>
      </c>
      <c r="C465" t="s">
        <v>81</v>
      </c>
      <c r="D465" s="1">
        <v>74</v>
      </c>
      <c r="E465" s="1">
        <v>11988</v>
      </c>
      <c r="F465" t="s">
        <v>82</v>
      </c>
      <c r="G465" t="s">
        <v>83</v>
      </c>
      <c r="H465" t="s">
        <v>120</v>
      </c>
      <c r="I465" t="s">
        <v>199</v>
      </c>
      <c r="J465" t="s">
        <v>86</v>
      </c>
      <c r="K465" t="s">
        <v>87</v>
      </c>
      <c r="L465" t="s">
        <v>194</v>
      </c>
      <c r="M465" t="s">
        <v>123</v>
      </c>
      <c r="N465" t="s">
        <v>90</v>
      </c>
      <c r="O465" t="s">
        <v>90</v>
      </c>
      <c r="P465" t="s">
        <v>91</v>
      </c>
      <c r="Q465" t="s">
        <v>92</v>
      </c>
      <c r="R465" s="1">
        <v>6</v>
      </c>
      <c r="S465" s="1">
        <v>7</v>
      </c>
      <c r="T465" s="1">
        <v>1934</v>
      </c>
      <c r="U465" s="1">
        <v>1995</v>
      </c>
      <c r="V465" t="s">
        <v>152</v>
      </c>
      <c r="W465" t="s">
        <v>94</v>
      </c>
      <c r="X465" t="s">
        <v>203</v>
      </c>
      <c r="Y465" t="s">
        <v>203</v>
      </c>
      <c r="Z465" t="s">
        <v>117</v>
      </c>
      <c r="AA465" s="1">
        <v>0</v>
      </c>
      <c r="AB465" t="s">
        <v>98</v>
      </c>
      <c r="AC465" t="s">
        <v>98</v>
      </c>
      <c r="AD465" t="s">
        <v>118</v>
      </c>
      <c r="AE465" t="s">
        <v>98</v>
      </c>
      <c r="AF465" t="s">
        <v>98</v>
      </c>
      <c r="AG465" t="s">
        <v>100</v>
      </c>
      <c r="AH465" t="s">
        <v>172</v>
      </c>
      <c r="AI465" s="1">
        <v>326</v>
      </c>
      <c r="AJ465" t="s">
        <v>102</v>
      </c>
      <c r="AK465" s="1">
        <v>0</v>
      </c>
      <c r="AL465" s="1">
        <v>389</v>
      </c>
      <c r="AM465" s="1">
        <v>715</v>
      </c>
      <c r="AN465" t="s">
        <v>103</v>
      </c>
      <c r="AO465" t="s">
        <v>147</v>
      </c>
      <c r="AP465" t="s">
        <v>105</v>
      </c>
      <c r="AQ465" t="s">
        <v>164</v>
      </c>
      <c r="AR465" s="1">
        <v>849</v>
      </c>
      <c r="AS465" s="1">
        <v>811</v>
      </c>
      <c r="AT465" s="1">
        <v>0</v>
      </c>
      <c r="AU465" s="1">
        <v>1660</v>
      </c>
      <c r="AV465" s="1">
        <v>0</v>
      </c>
      <c r="AW465" s="1">
        <v>0</v>
      </c>
      <c r="AX465" s="1">
        <v>1</v>
      </c>
      <c r="AY465" s="1">
        <v>1</v>
      </c>
      <c r="AZ465" s="1">
        <v>3</v>
      </c>
      <c r="BA465" s="1">
        <v>1</v>
      </c>
      <c r="BB465" t="s">
        <v>98</v>
      </c>
      <c r="BC465" s="1">
        <v>6</v>
      </c>
      <c r="BD465" t="s">
        <v>107</v>
      </c>
      <c r="BE465" s="1">
        <v>1</v>
      </c>
      <c r="BF465" t="s">
        <v>97</v>
      </c>
      <c r="BG465" t="s">
        <v>127</v>
      </c>
      <c r="BH465">
        <v>1939</v>
      </c>
      <c r="BI465" t="s">
        <v>102</v>
      </c>
      <c r="BJ465" s="1">
        <v>1</v>
      </c>
      <c r="BK465" s="1">
        <v>240</v>
      </c>
      <c r="BL465" t="s">
        <v>98</v>
      </c>
      <c r="BM465" t="s">
        <v>98</v>
      </c>
      <c r="BN465" t="s">
        <v>105</v>
      </c>
      <c r="BO465" s="1">
        <v>0</v>
      </c>
      <c r="BP465" s="1">
        <v>0</v>
      </c>
      <c r="BQ465" s="1">
        <v>0</v>
      </c>
      <c r="BR465" s="1">
        <v>0</v>
      </c>
      <c r="BS465" s="1">
        <v>0</v>
      </c>
      <c r="BT465" s="1">
        <v>0</v>
      </c>
      <c r="BU465" t="s">
        <v>83</v>
      </c>
      <c r="BV465" t="s">
        <v>83</v>
      </c>
      <c r="BW465" t="s">
        <v>83</v>
      </c>
      <c r="BX465" s="1">
        <v>0</v>
      </c>
      <c r="BY465" s="1">
        <v>8</v>
      </c>
      <c r="BZ465" s="1">
        <v>2008</v>
      </c>
      <c r="CA465" t="s">
        <v>110</v>
      </c>
      <c r="CB465" t="s">
        <v>111</v>
      </c>
      <c r="CC465" s="1">
        <v>188700</v>
      </c>
    </row>
    <row r="466" spans="1:81">
      <c r="A466">
        <v>465</v>
      </c>
      <c r="B466" s="1">
        <v>20</v>
      </c>
      <c r="C466" t="s">
        <v>81</v>
      </c>
      <c r="D466" s="1">
        <v>60</v>
      </c>
      <c r="E466" s="1">
        <v>8430</v>
      </c>
      <c r="F466" t="s">
        <v>82</v>
      </c>
      <c r="G466" t="s">
        <v>83</v>
      </c>
      <c r="H466" t="s">
        <v>84</v>
      </c>
      <c r="I466" t="s">
        <v>199</v>
      </c>
      <c r="J466" t="s">
        <v>86</v>
      </c>
      <c r="K466" t="s">
        <v>87</v>
      </c>
      <c r="L466" t="s">
        <v>194</v>
      </c>
      <c r="M466" t="s">
        <v>89</v>
      </c>
      <c r="N466" t="s">
        <v>90</v>
      </c>
      <c r="O466" t="s">
        <v>90</v>
      </c>
      <c r="P466" t="s">
        <v>91</v>
      </c>
      <c r="Q466" t="s">
        <v>115</v>
      </c>
      <c r="R466" s="1">
        <v>5</v>
      </c>
      <c r="S466" s="1">
        <v>5</v>
      </c>
      <c r="T466" s="1">
        <v>1978</v>
      </c>
      <c r="U466" s="1">
        <v>1978</v>
      </c>
      <c r="V466" t="s">
        <v>93</v>
      </c>
      <c r="W466" t="s">
        <v>94</v>
      </c>
      <c r="X466" t="s">
        <v>140</v>
      </c>
      <c r="Y466" t="s">
        <v>140</v>
      </c>
      <c r="Z466" t="s">
        <v>96</v>
      </c>
      <c r="AA466" s="1">
        <v>136</v>
      </c>
      <c r="AB466" t="s">
        <v>98</v>
      </c>
      <c r="AC466" t="s">
        <v>98</v>
      </c>
      <c r="AD466" t="s">
        <v>118</v>
      </c>
      <c r="AE466" t="s">
        <v>97</v>
      </c>
      <c r="AF466" t="s">
        <v>98</v>
      </c>
      <c r="AG466" t="s">
        <v>100</v>
      </c>
      <c r="AH466" t="s">
        <v>153</v>
      </c>
      <c r="AI466" s="1">
        <v>616</v>
      </c>
      <c r="AJ466" t="s">
        <v>102</v>
      </c>
      <c r="AK466" s="1">
        <v>0</v>
      </c>
      <c r="AL466" s="1">
        <v>424</v>
      </c>
      <c r="AM466" s="1">
        <v>1040</v>
      </c>
      <c r="AN466" t="s">
        <v>103</v>
      </c>
      <c r="AO466" t="s">
        <v>98</v>
      </c>
      <c r="AP466" t="s">
        <v>105</v>
      </c>
      <c r="AQ466" t="s">
        <v>106</v>
      </c>
      <c r="AR466" s="1">
        <v>1040</v>
      </c>
      <c r="AS466" s="1">
        <v>0</v>
      </c>
      <c r="AT466" s="1">
        <v>0</v>
      </c>
      <c r="AU466" s="1">
        <v>1040</v>
      </c>
      <c r="AV466" s="1">
        <v>0</v>
      </c>
      <c r="AW466" s="1">
        <v>0</v>
      </c>
      <c r="AX466" s="1">
        <v>2</v>
      </c>
      <c r="AY466" s="1">
        <v>0</v>
      </c>
      <c r="AZ466" s="1">
        <v>3</v>
      </c>
      <c r="BA466" s="1">
        <v>1</v>
      </c>
      <c r="BB466" t="s">
        <v>98</v>
      </c>
      <c r="BC466" s="1">
        <v>5</v>
      </c>
      <c r="BD466" t="s">
        <v>107</v>
      </c>
      <c r="BE466" s="1">
        <v>0</v>
      </c>
      <c r="BF466" t="s">
        <v>83</v>
      </c>
      <c r="BG466" t="s">
        <v>83</v>
      </c>
      <c r="BH466" t="s">
        <v>83</v>
      </c>
      <c r="BI466" t="s">
        <v>83</v>
      </c>
      <c r="BJ466" s="1">
        <v>0</v>
      </c>
      <c r="BK466" s="1">
        <v>0</v>
      </c>
      <c r="BL466" t="s">
        <v>83</v>
      </c>
      <c r="BM466" t="s">
        <v>83</v>
      </c>
      <c r="BN466" t="s">
        <v>105</v>
      </c>
      <c r="BO466" s="1">
        <v>0</v>
      </c>
      <c r="BP466" s="1">
        <v>0</v>
      </c>
      <c r="BQ466" s="1">
        <v>0</v>
      </c>
      <c r="BR466" s="1">
        <v>0</v>
      </c>
      <c r="BS466" s="1">
        <v>0</v>
      </c>
      <c r="BT466" s="1">
        <v>0</v>
      </c>
      <c r="BU466" t="s">
        <v>83</v>
      </c>
      <c r="BV466" t="s">
        <v>83</v>
      </c>
      <c r="BW466" t="s">
        <v>83</v>
      </c>
      <c r="BX466" s="1">
        <v>0</v>
      </c>
      <c r="BY466" s="1">
        <v>8</v>
      </c>
      <c r="BZ466" s="1">
        <v>2009</v>
      </c>
      <c r="CA466" t="s">
        <v>110</v>
      </c>
      <c r="CB466" t="s">
        <v>111</v>
      </c>
      <c r="CC466" s="1">
        <v>124000</v>
      </c>
    </row>
    <row r="467" spans="1:81">
      <c r="A467">
        <v>466</v>
      </c>
      <c r="B467" s="1">
        <v>120</v>
      </c>
      <c r="C467" t="s">
        <v>142</v>
      </c>
      <c r="D467" s="1" t="s">
        <v>83</v>
      </c>
      <c r="E467" s="1">
        <v>3072</v>
      </c>
      <c r="F467" t="s">
        <v>82</v>
      </c>
      <c r="G467" t="s">
        <v>83</v>
      </c>
      <c r="H467" t="s">
        <v>84</v>
      </c>
      <c r="I467" t="s">
        <v>85</v>
      </c>
      <c r="J467" t="s">
        <v>86</v>
      </c>
      <c r="K467" t="s">
        <v>87</v>
      </c>
      <c r="L467" t="s">
        <v>88</v>
      </c>
      <c r="M467" t="s">
        <v>227</v>
      </c>
      <c r="N467" t="s">
        <v>90</v>
      </c>
      <c r="O467" t="s">
        <v>90</v>
      </c>
      <c r="P467" t="s">
        <v>179</v>
      </c>
      <c r="Q467" t="s">
        <v>115</v>
      </c>
      <c r="R467" s="1">
        <v>7</v>
      </c>
      <c r="S467" s="1">
        <v>5</v>
      </c>
      <c r="T467" s="1">
        <v>2004</v>
      </c>
      <c r="U467" s="1">
        <v>2004</v>
      </c>
      <c r="V467" t="s">
        <v>152</v>
      </c>
      <c r="W467" t="s">
        <v>94</v>
      </c>
      <c r="X467" t="s">
        <v>95</v>
      </c>
      <c r="Y467" t="s">
        <v>95</v>
      </c>
      <c r="Z467" t="s">
        <v>96</v>
      </c>
      <c r="AA467" s="1">
        <v>18</v>
      </c>
      <c r="AB467" t="s">
        <v>97</v>
      </c>
      <c r="AC467" t="s">
        <v>98</v>
      </c>
      <c r="AD467" t="s">
        <v>99</v>
      </c>
      <c r="AE467" t="s">
        <v>97</v>
      </c>
      <c r="AF467" t="s">
        <v>98</v>
      </c>
      <c r="AG467" t="s">
        <v>100</v>
      </c>
      <c r="AH467" t="s">
        <v>102</v>
      </c>
      <c r="AI467" s="1">
        <v>0</v>
      </c>
      <c r="AJ467" t="s">
        <v>102</v>
      </c>
      <c r="AK467" s="1">
        <v>0</v>
      </c>
      <c r="AL467" s="1">
        <v>1375</v>
      </c>
      <c r="AM467" s="1">
        <v>1375</v>
      </c>
      <c r="AN467" t="s">
        <v>103</v>
      </c>
      <c r="AO467" t="s">
        <v>104</v>
      </c>
      <c r="AP467" t="s">
        <v>105</v>
      </c>
      <c r="AQ467" t="s">
        <v>106</v>
      </c>
      <c r="AR467" s="1">
        <v>1414</v>
      </c>
      <c r="AS467" s="1">
        <v>0</v>
      </c>
      <c r="AT467" s="1">
        <v>0</v>
      </c>
      <c r="AU467" s="1">
        <v>1414</v>
      </c>
      <c r="AV467" s="1">
        <v>0</v>
      </c>
      <c r="AW467" s="1">
        <v>0</v>
      </c>
      <c r="AX467" s="1">
        <v>2</v>
      </c>
      <c r="AY467" s="1">
        <v>0</v>
      </c>
      <c r="AZ467" s="1">
        <v>2</v>
      </c>
      <c r="BA467" s="1">
        <v>1</v>
      </c>
      <c r="BB467" t="s">
        <v>97</v>
      </c>
      <c r="BC467" s="1">
        <v>6</v>
      </c>
      <c r="BD467" t="s">
        <v>107</v>
      </c>
      <c r="BE467" s="1">
        <v>1</v>
      </c>
      <c r="BF467" t="s">
        <v>98</v>
      </c>
      <c r="BG467" t="s">
        <v>108</v>
      </c>
      <c r="BH467">
        <v>2004</v>
      </c>
      <c r="BI467" t="s">
        <v>157</v>
      </c>
      <c r="BJ467" s="1">
        <v>2</v>
      </c>
      <c r="BK467" s="1">
        <v>398</v>
      </c>
      <c r="BL467" t="s">
        <v>98</v>
      </c>
      <c r="BM467" t="s">
        <v>98</v>
      </c>
      <c r="BN467" t="s">
        <v>105</v>
      </c>
      <c r="BO467" s="1">
        <v>144</v>
      </c>
      <c r="BP467" s="1">
        <v>20</v>
      </c>
      <c r="BQ467" s="1">
        <v>0</v>
      </c>
      <c r="BR467" s="1">
        <v>0</v>
      </c>
      <c r="BS467" s="1">
        <v>0</v>
      </c>
      <c r="BT467" s="1">
        <v>0</v>
      </c>
      <c r="BU467" t="s">
        <v>83</v>
      </c>
      <c r="BV467" t="s">
        <v>83</v>
      </c>
      <c r="BW467" t="s">
        <v>83</v>
      </c>
      <c r="BX467" s="1">
        <v>0</v>
      </c>
      <c r="BY467" s="1">
        <v>5</v>
      </c>
      <c r="BZ467" s="1">
        <v>2006</v>
      </c>
      <c r="CA467" t="s">
        <v>110</v>
      </c>
      <c r="CB467" t="s">
        <v>111</v>
      </c>
      <c r="CC467" s="1">
        <v>178740</v>
      </c>
    </row>
    <row r="468" spans="1:81">
      <c r="A468">
        <v>467</v>
      </c>
      <c r="B468" s="1">
        <v>20</v>
      </c>
      <c r="C468" t="s">
        <v>81</v>
      </c>
      <c r="D468" s="1">
        <v>85</v>
      </c>
      <c r="E468" s="1">
        <v>10628</v>
      </c>
      <c r="F468" t="s">
        <v>82</v>
      </c>
      <c r="G468" t="s">
        <v>83</v>
      </c>
      <c r="H468" t="s">
        <v>84</v>
      </c>
      <c r="I468" t="s">
        <v>85</v>
      </c>
      <c r="J468" t="s">
        <v>86</v>
      </c>
      <c r="K468" t="s">
        <v>87</v>
      </c>
      <c r="L468" t="s">
        <v>88</v>
      </c>
      <c r="M468" t="s">
        <v>162</v>
      </c>
      <c r="N468" t="s">
        <v>90</v>
      </c>
      <c r="O468" t="s">
        <v>90</v>
      </c>
      <c r="P468" t="s">
        <v>91</v>
      </c>
      <c r="Q468" t="s">
        <v>115</v>
      </c>
      <c r="R468" s="1">
        <v>7</v>
      </c>
      <c r="S468" s="1">
        <v>5</v>
      </c>
      <c r="T468" s="1">
        <v>1970</v>
      </c>
      <c r="U468" s="1">
        <v>1970</v>
      </c>
      <c r="V468" t="s">
        <v>214</v>
      </c>
      <c r="W468" t="s">
        <v>242</v>
      </c>
      <c r="X468" t="s">
        <v>161</v>
      </c>
      <c r="Y468" t="s">
        <v>161</v>
      </c>
      <c r="Z468" t="s">
        <v>117</v>
      </c>
      <c r="AA468" s="1">
        <v>0</v>
      </c>
      <c r="AB468" t="s">
        <v>98</v>
      </c>
      <c r="AC468" t="s">
        <v>97</v>
      </c>
      <c r="AD468" t="s">
        <v>118</v>
      </c>
      <c r="AE468" t="s">
        <v>98</v>
      </c>
      <c r="AF468" t="s">
        <v>97</v>
      </c>
      <c r="AG468" t="s">
        <v>97</v>
      </c>
      <c r="AH468" t="s">
        <v>101</v>
      </c>
      <c r="AI468" s="1">
        <v>778</v>
      </c>
      <c r="AJ468" t="s">
        <v>102</v>
      </c>
      <c r="AK468" s="1">
        <v>0</v>
      </c>
      <c r="AL468" s="1">
        <v>499</v>
      </c>
      <c r="AM468" s="1">
        <v>1277</v>
      </c>
      <c r="AN468" t="s">
        <v>103</v>
      </c>
      <c r="AO468" t="s">
        <v>98</v>
      </c>
      <c r="AP468" t="s">
        <v>105</v>
      </c>
      <c r="AQ468" t="s">
        <v>106</v>
      </c>
      <c r="AR468" s="1">
        <v>1277</v>
      </c>
      <c r="AS468" s="1">
        <v>0</v>
      </c>
      <c r="AT468" s="1">
        <v>0</v>
      </c>
      <c r="AU468" s="1">
        <v>1277</v>
      </c>
      <c r="AV468" s="1">
        <v>1</v>
      </c>
      <c r="AW468" s="1">
        <v>0</v>
      </c>
      <c r="AX468" s="1">
        <v>1</v>
      </c>
      <c r="AY468" s="1">
        <v>0</v>
      </c>
      <c r="AZ468" s="1">
        <v>2</v>
      </c>
      <c r="BA468" s="1">
        <v>1</v>
      </c>
      <c r="BB468" t="s">
        <v>98</v>
      </c>
      <c r="BC468" s="1">
        <v>5</v>
      </c>
      <c r="BD468" t="s">
        <v>107</v>
      </c>
      <c r="BE468" s="1">
        <v>1</v>
      </c>
      <c r="BF468" t="s">
        <v>212</v>
      </c>
      <c r="BG468" t="s">
        <v>108</v>
      </c>
      <c r="BH468">
        <v>1970</v>
      </c>
      <c r="BI468" t="s">
        <v>102</v>
      </c>
      <c r="BJ468" s="1">
        <v>2</v>
      </c>
      <c r="BK468" s="1">
        <v>526</v>
      </c>
      <c r="BL468" t="s">
        <v>98</v>
      </c>
      <c r="BM468" t="s">
        <v>98</v>
      </c>
      <c r="BN468" t="s">
        <v>105</v>
      </c>
      <c r="BO468" s="1">
        <v>0</v>
      </c>
      <c r="BP468" s="1">
        <v>0</v>
      </c>
      <c r="BQ468" s="1">
        <v>0</v>
      </c>
      <c r="BR468" s="1">
        <v>0</v>
      </c>
      <c r="BS468" s="1">
        <v>176</v>
      </c>
      <c r="BT468" s="1">
        <v>0</v>
      </c>
      <c r="BU468" t="s">
        <v>83</v>
      </c>
      <c r="BV468" t="s">
        <v>163</v>
      </c>
      <c r="BW468" t="s">
        <v>83</v>
      </c>
      <c r="BX468" s="1">
        <v>0</v>
      </c>
      <c r="BY468" s="1">
        <v>4</v>
      </c>
      <c r="BZ468" s="1">
        <v>2007</v>
      </c>
      <c r="CA468" t="s">
        <v>110</v>
      </c>
      <c r="CB468" t="s">
        <v>111</v>
      </c>
      <c r="CC468" s="1">
        <v>167000</v>
      </c>
    </row>
    <row r="469" spans="1:81">
      <c r="A469">
        <v>468</v>
      </c>
      <c r="B469" s="1">
        <v>70</v>
      </c>
      <c r="C469" t="s">
        <v>81</v>
      </c>
      <c r="D469" s="1">
        <v>79</v>
      </c>
      <c r="E469" s="1">
        <v>9480</v>
      </c>
      <c r="F469" t="s">
        <v>82</v>
      </c>
      <c r="G469" t="s">
        <v>83</v>
      </c>
      <c r="H469" t="s">
        <v>84</v>
      </c>
      <c r="I469" t="s">
        <v>85</v>
      </c>
      <c r="J469" t="s">
        <v>86</v>
      </c>
      <c r="K469" t="s">
        <v>87</v>
      </c>
      <c r="L469" t="s">
        <v>88</v>
      </c>
      <c r="M469" t="s">
        <v>162</v>
      </c>
      <c r="N469" t="s">
        <v>144</v>
      </c>
      <c r="O469" t="s">
        <v>90</v>
      </c>
      <c r="P469" t="s">
        <v>91</v>
      </c>
      <c r="Q469" t="s">
        <v>92</v>
      </c>
      <c r="R469" s="1">
        <v>5</v>
      </c>
      <c r="S469" s="1">
        <v>7</v>
      </c>
      <c r="T469" s="1">
        <v>1942</v>
      </c>
      <c r="U469" s="1">
        <v>1995</v>
      </c>
      <c r="V469" t="s">
        <v>93</v>
      </c>
      <c r="W469" t="s">
        <v>94</v>
      </c>
      <c r="X469" t="s">
        <v>116</v>
      </c>
      <c r="Y469" t="s">
        <v>116</v>
      </c>
      <c r="Z469" t="s">
        <v>137</v>
      </c>
      <c r="AA469" s="1">
        <v>224</v>
      </c>
      <c r="AB469" t="s">
        <v>98</v>
      </c>
      <c r="AC469" t="s">
        <v>98</v>
      </c>
      <c r="AD469" t="s">
        <v>118</v>
      </c>
      <c r="AE469" t="s">
        <v>98</v>
      </c>
      <c r="AF469" t="s">
        <v>98</v>
      </c>
      <c r="AG469" t="s">
        <v>100</v>
      </c>
      <c r="AH469" t="s">
        <v>172</v>
      </c>
      <c r="AI469" s="1">
        <v>386</v>
      </c>
      <c r="AJ469" t="s">
        <v>102</v>
      </c>
      <c r="AK469" s="1">
        <v>0</v>
      </c>
      <c r="AL469" s="1">
        <v>342</v>
      </c>
      <c r="AM469" s="1">
        <v>728</v>
      </c>
      <c r="AN469" t="s">
        <v>103</v>
      </c>
      <c r="AO469" t="s">
        <v>104</v>
      </c>
      <c r="AP469" t="s">
        <v>105</v>
      </c>
      <c r="AQ469" t="s">
        <v>106</v>
      </c>
      <c r="AR469" s="1">
        <v>888</v>
      </c>
      <c r="AS469" s="1">
        <v>756</v>
      </c>
      <c r="AT469" s="1">
        <v>0</v>
      </c>
      <c r="AU469" s="1">
        <v>1644</v>
      </c>
      <c r="AV469" s="1">
        <v>0</v>
      </c>
      <c r="AW469" s="1">
        <v>0</v>
      </c>
      <c r="AX469" s="1">
        <v>1</v>
      </c>
      <c r="AY469" s="1">
        <v>1</v>
      </c>
      <c r="AZ469" s="1">
        <v>3</v>
      </c>
      <c r="BA469" s="1">
        <v>1</v>
      </c>
      <c r="BB469" t="s">
        <v>97</v>
      </c>
      <c r="BC469" s="1">
        <v>7</v>
      </c>
      <c r="BD469" t="s">
        <v>107</v>
      </c>
      <c r="BE469" s="1">
        <v>2</v>
      </c>
      <c r="BF469" t="s">
        <v>97</v>
      </c>
      <c r="BG469" t="s">
        <v>108</v>
      </c>
      <c r="BH469">
        <v>1942</v>
      </c>
      <c r="BI469" t="s">
        <v>102</v>
      </c>
      <c r="BJ469" s="1">
        <v>1</v>
      </c>
      <c r="BK469" s="1">
        <v>312</v>
      </c>
      <c r="BL469" t="s">
        <v>98</v>
      </c>
      <c r="BM469" t="s">
        <v>98</v>
      </c>
      <c r="BN469" t="s">
        <v>105</v>
      </c>
      <c r="BO469" s="1">
        <v>168</v>
      </c>
      <c r="BP469" s="1">
        <v>0</v>
      </c>
      <c r="BQ469" s="1">
        <v>0</v>
      </c>
      <c r="BR469" s="1">
        <v>0</v>
      </c>
      <c r="BS469" s="1">
        <v>0</v>
      </c>
      <c r="BT469" s="1">
        <v>0</v>
      </c>
      <c r="BU469" t="s">
        <v>83</v>
      </c>
      <c r="BV469" t="s">
        <v>83</v>
      </c>
      <c r="BW469" t="s">
        <v>83</v>
      </c>
      <c r="BX469" s="1">
        <v>0</v>
      </c>
      <c r="BY469" s="1">
        <v>6</v>
      </c>
      <c r="BZ469" s="1">
        <v>2007</v>
      </c>
      <c r="CA469" t="s">
        <v>110</v>
      </c>
      <c r="CB469" t="s">
        <v>111</v>
      </c>
      <c r="CC469" s="1">
        <v>146500</v>
      </c>
    </row>
    <row r="470" spans="1:81">
      <c r="A470">
        <v>469</v>
      </c>
      <c r="B470" s="1">
        <v>20</v>
      </c>
      <c r="C470" t="s">
        <v>81</v>
      </c>
      <c r="D470" s="1">
        <v>98</v>
      </c>
      <c r="E470" s="1">
        <v>11428</v>
      </c>
      <c r="F470" t="s">
        <v>82</v>
      </c>
      <c r="G470" t="s">
        <v>83</v>
      </c>
      <c r="H470" t="s">
        <v>120</v>
      </c>
      <c r="I470" t="s">
        <v>85</v>
      </c>
      <c r="J470" t="s">
        <v>86</v>
      </c>
      <c r="K470" t="s">
        <v>87</v>
      </c>
      <c r="L470" t="s">
        <v>88</v>
      </c>
      <c r="M470" t="s">
        <v>154</v>
      </c>
      <c r="N470" t="s">
        <v>90</v>
      </c>
      <c r="O470" t="s">
        <v>90</v>
      </c>
      <c r="P470" t="s">
        <v>91</v>
      </c>
      <c r="Q470" t="s">
        <v>115</v>
      </c>
      <c r="R470" s="1">
        <v>8</v>
      </c>
      <c r="S470" s="1">
        <v>5</v>
      </c>
      <c r="T470" s="1">
        <v>2006</v>
      </c>
      <c r="U470" s="1">
        <v>2006</v>
      </c>
      <c r="V470" t="s">
        <v>93</v>
      </c>
      <c r="W470" t="s">
        <v>94</v>
      </c>
      <c r="X470" t="s">
        <v>95</v>
      </c>
      <c r="Y470" t="s">
        <v>95</v>
      </c>
      <c r="Z470" t="s">
        <v>137</v>
      </c>
      <c r="AA470" s="1">
        <v>248</v>
      </c>
      <c r="AB470" t="s">
        <v>97</v>
      </c>
      <c r="AC470" t="s">
        <v>98</v>
      </c>
      <c r="AD470" t="s">
        <v>99</v>
      </c>
      <c r="AE470" t="s">
        <v>97</v>
      </c>
      <c r="AF470" t="s">
        <v>98</v>
      </c>
      <c r="AG470" t="s">
        <v>100</v>
      </c>
      <c r="AH470" t="s">
        <v>102</v>
      </c>
      <c r="AI470" s="1">
        <v>0</v>
      </c>
      <c r="AJ470" t="s">
        <v>102</v>
      </c>
      <c r="AK470" s="1">
        <v>0</v>
      </c>
      <c r="AL470" s="1">
        <v>1626</v>
      </c>
      <c r="AM470" s="1">
        <v>1626</v>
      </c>
      <c r="AN470" t="s">
        <v>103</v>
      </c>
      <c r="AO470" t="s">
        <v>104</v>
      </c>
      <c r="AP470" t="s">
        <v>105</v>
      </c>
      <c r="AQ470" t="s">
        <v>106</v>
      </c>
      <c r="AR470" s="1">
        <v>1634</v>
      </c>
      <c r="AS470" s="1">
        <v>0</v>
      </c>
      <c r="AT470" s="1">
        <v>0</v>
      </c>
      <c r="AU470" s="1">
        <v>1634</v>
      </c>
      <c r="AV470" s="1">
        <v>0</v>
      </c>
      <c r="AW470" s="1">
        <v>0</v>
      </c>
      <c r="AX470" s="1">
        <v>2</v>
      </c>
      <c r="AY470" s="1">
        <v>0</v>
      </c>
      <c r="AZ470" s="1">
        <v>3</v>
      </c>
      <c r="BA470" s="1">
        <v>1</v>
      </c>
      <c r="BB470" t="s">
        <v>97</v>
      </c>
      <c r="BC470" s="1">
        <v>7</v>
      </c>
      <c r="BD470" t="s">
        <v>107</v>
      </c>
      <c r="BE470" s="1">
        <v>1</v>
      </c>
      <c r="BF470" t="s">
        <v>97</v>
      </c>
      <c r="BG470" t="s">
        <v>108</v>
      </c>
      <c r="BH470">
        <v>2006</v>
      </c>
      <c r="BI470" t="s">
        <v>109</v>
      </c>
      <c r="BJ470" s="1">
        <v>3</v>
      </c>
      <c r="BK470" s="1">
        <v>866</v>
      </c>
      <c r="BL470" t="s">
        <v>98</v>
      </c>
      <c r="BM470" t="s">
        <v>98</v>
      </c>
      <c r="BN470" t="s">
        <v>105</v>
      </c>
      <c r="BO470" s="1">
        <v>0</v>
      </c>
      <c r="BP470" s="1">
        <v>44</v>
      </c>
      <c r="BQ470" s="1">
        <v>0</v>
      </c>
      <c r="BR470" s="1">
        <v>0</v>
      </c>
      <c r="BS470" s="1">
        <v>0</v>
      </c>
      <c r="BT470" s="1">
        <v>0</v>
      </c>
      <c r="BU470" t="s">
        <v>83</v>
      </c>
      <c r="BV470" t="s">
        <v>83</v>
      </c>
      <c r="BW470" t="s">
        <v>83</v>
      </c>
      <c r="BX470" s="1">
        <v>0</v>
      </c>
      <c r="BY470" s="1">
        <v>5</v>
      </c>
      <c r="BZ470" s="1">
        <v>2007</v>
      </c>
      <c r="CA470" t="s">
        <v>110</v>
      </c>
      <c r="CB470" t="s">
        <v>111</v>
      </c>
      <c r="CC470" s="1">
        <v>250000</v>
      </c>
    </row>
    <row r="471" spans="1:81">
      <c r="A471">
        <v>470</v>
      </c>
      <c r="B471" s="1">
        <v>60</v>
      </c>
      <c r="C471" t="s">
        <v>81</v>
      </c>
      <c r="D471" s="1">
        <v>76</v>
      </c>
      <c r="E471" s="1">
        <v>9291</v>
      </c>
      <c r="F471" t="s">
        <v>82</v>
      </c>
      <c r="G471" t="s">
        <v>83</v>
      </c>
      <c r="H471" t="s">
        <v>120</v>
      </c>
      <c r="I471" t="s">
        <v>85</v>
      </c>
      <c r="J471" t="s">
        <v>86</v>
      </c>
      <c r="K471" t="s">
        <v>122</v>
      </c>
      <c r="L471" t="s">
        <v>88</v>
      </c>
      <c r="M471" t="s">
        <v>170</v>
      </c>
      <c r="N471" t="s">
        <v>229</v>
      </c>
      <c r="O471" t="s">
        <v>90</v>
      </c>
      <c r="P471" t="s">
        <v>91</v>
      </c>
      <c r="Q471" t="s">
        <v>92</v>
      </c>
      <c r="R471" s="1">
        <v>6</v>
      </c>
      <c r="S471" s="1">
        <v>5</v>
      </c>
      <c r="T471" s="1">
        <v>1993</v>
      </c>
      <c r="U471" s="1">
        <v>1993</v>
      </c>
      <c r="V471" t="s">
        <v>93</v>
      </c>
      <c r="W471" t="s">
        <v>94</v>
      </c>
      <c r="X471" t="s">
        <v>140</v>
      </c>
      <c r="Y471" t="s">
        <v>140</v>
      </c>
      <c r="Z471" t="s">
        <v>96</v>
      </c>
      <c r="AA471" s="1">
        <v>120</v>
      </c>
      <c r="AB471" t="s">
        <v>97</v>
      </c>
      <c r="AC471" t="s">
        <v>98</v>
      </c>
      <c r="AD471" t="s">
        <v>99</v>
      </c>
      <c r="AE471" t="s">
        <v>97</v>
      </c>
      <c r="AF471" t="s">
        <v>98</v>
      </c>
      <c r="AG471" t="s">
        <v>100</v>
      </c>
      <c r="AH471" t="s">
        <v>101</v>
      </c>
      <c r="AI471" s="1">
        <v>426</v>
      </c>
      <c r="AJ471" t="s">
        <v>102</v>
      </c>
      <c r="AK471" s="1">
        <v>0</v>
      </c>
      <c r="AL471" s="1">
        <v>406</v>
      </c>
      <c r="AM471" s="1">
        <v>832</v>
      </c>
      <c r="AN471" t="s">
        <v>103</v>
      </c>
      <c r="AO471" t="s">
        <v>104</v>
      </c>
      <c r="AP471" t="s">
        <v>105</v>
      </c>
      <c r="AQ471" t="s">
        <v>106</v>
      </c>
      <c r="AR471" s="1">
        <v>832</v>
      </c>
      <c r="AS471" s="1">
        <v>878</v>
      </c>
      <c r="AT471" s="1">
        <v>0</v>
      </c>
      <c r="AU471" s="1">
        <v>1710</v>
      </c>
      <c r="AV471" s="1">
        <v>0</v>
      </c>
      <c r="AW471" s="1">
        <v>0</v>
      </c>
      <c r="AX471" s="1">
        <v>2</v>
      </c>
      <c r="AY471" s="1">
        <v>1</v>
      </c>
      <c r="AZ471" s="1">
        <v>3</v>
      </c>
      <c r="BA471" s="1">
        <v>1</v>
      </c>
      <c r="BB471" t="s">
        <v>97</v>
      </c>
      <c r="BC471" s="1">
        <v>7</v>
      </c>
      <c r="BD471" t="s">
        <v>107</v>
      </c>
      <c r="BE471" s="1">
        <v>0</v>
      </c>
      <c r="BF471" t="s">
        <v>83</v>
      </c>
      <c r="BG471" t="s">
        <v>108</v>
      </c>
      <c r="BH471">
        <v>1993</v>
      </c>
      <c r="BI471" t="s">
        <v>109</v>
      </c>
      <c r="BJ471" s="1">
        <v>2</v>
      </c>
      <c r="BK471" s="1">
        <v>506</v>
      </c>
      <c r="BL471" t="s">
        <v>98</v>
      </c>
      <c r="BM471" t="s">
        <v>98</v>
      </c>
      <c r="BN471" t="s">
        <v>105</v>
      </c>
      <c r="BO471" s="1">
        <v>144</v>
      </c>
      <c r="BP471" s="1">
        <v>70</v>
      </c>
      <c r="BQ471" s="1">
        <v>0</v>
      </c>
      <c r="BR471" s="1">
        <v>0</v>
      </c>
      <c r="BS471" s="1">
        <v>0</v>
      </c>
      <c r="BT471" s="1">
        <v>0</v>
      </c>
      <c r="BU471" t="s">
        <v>83</v>
      </c>
      <c r="BV471" t="s">
        <v>83</v>
      </c>
      <c r="BW471" t="s">
        <v>83</v>
      </c>
      <c r="BX471" s="1">
        <v>0</v>
      </c>
      <c r="BY471" s="1">
        <v>6</v>
      </c>
      <c r="BZ471" s="1">
        <v>2008</v>
      </c>
      <c r="CA471" t="s">
        <v>110</v>
      </c>
      <c r="CB471" t="s">
        <v>111</v>
      </c>
      <c r="CC471" s="1">
        <v>187000</v>
      </c>
    </row>
    <row r="472" spans="1:81">
      <c r="A472">
        <v>471</v>
      </c>
      <c r="B472" s="1">
        <v>120</v>
      </c>
      <c r="C472" t="s">
        <v>81</v>
      </c>
      <c r="D472" s="1" t="s">
        <v>83</v>
      </c>
      <c r="E472" s="1">
        <v>6820</v>
      </c>
      <c r="F472" t="s">
        <v>82</v>
      </c>
      <c r="G472" t="s">
        <v>83</v>
      </c>
      <c r="H472" t="s">
        <v>120</v>
      </c>
      <c r="I472" t="s">
        <v>85</v>
      </c>
      <c r="J472" t="s">
        <v>86</v>
      </c>
      <c r="K472" t="s">
        <v>122</v>
      </c>
      <c r="L472" t="s">
        <v>88</v>
      </c>
      <c r="M472" t="s">
        <v>200</v>
      </c>
      <c r="N472" t="s">
        <v>90</v>
      </c>
      <c r="O472" t="s">
        <v>90</v>
      </c>
      <c r="P472" t="s">
        <v>179</v>
      </c>
      <c r="Q472" t="s">
        <v>115</v>
      </c>
      <c r="R472" s="1">
        <v>8</v>
      </c>
      <c r="S472" s="1">
        <v>5</v>
      </c>
      <c r="T472" s="1">
        <v>1985</v>
      </c>
      <c r="U472" s="1">
        <v>1985</v>
      </c>
      <c r="V472" t="s">
        <v>93</v>
      </c>
      <c r="W472" t="s">
        <v>94</v>
      </c>
      <c r="X472" t="s">
        <v>140</v>
      </c>
      <c r="Y472" t="s">
        <v>140</v>
      </c>
      <c r="Z472" t="s">
        <v>117</v>
      </c>
      <c r="AA472" s="1">
        <v>0</v>
      </c>
      <c r="AB472" t="s">
        <v>97</v>
      </c>
      <c r="AC472" t="s">
        <v>98</v>
      </c>
      <c r="AD472" t="s">
        <v>99</v>
      </c>
      <c r="AE472" t="s">
        <v>97</v>
      </c>
      <c r="AF472" t="s">
        <v>98</v>
      </c>
      <c r="AG472" t="s">
        <v>130</v>
      </c>
      <c r="AH472" t="s">
        <v>101</v>
      </c>
      <c r="AI472" s="1">
        <v>368</v>
      </c>
      <c r="AJ472" t="s">
        <v>141</v>
      </c>
      <c r="AK472" s="1">
        <v>1120</v>
      </c>
      <c r="AL472" s="1">
        <v>0</v>
      </c>
      <c r="AM472" s="1">
        <v>1488</v>
      </c>
      <c r="AN472" t="s">
        <v>103</v>
      </c>
      <c r="AO472" t="s">
        <v>98</v>
      </c>
      <c r="AP472" t="s">
        <v>105</v>
      </c>
      <c r="AQ472" t="s">
        <v>106</v>
      </c>
      <c r="AR472" s="1">
        <v>1502</v>
      </c>
      <c r="AS472" s="1">
        <v>0</v>
      </c>
      <c r="AT472" s="1">
        <v>0</v>
      </c>
      <c r="AU472" s="1">
        <v>1502</v>
      </c>
      <c r="AV472" s="1">
        <v>1</v>
      </c>
      <c r="AW472" s="1">
        <v>0</v>
      </c>
      <c r="AX472" s="1">
        <v>1</v>
      </c>
      <c r="AY472" s="1">
        <v>1</v>
      </c>
      <c r="AZ472" s="1">
        <v>1</v>
      </c>
      <c r="BA472" s="1">
        <v>1</v>
      </c>
      <c r="BB472" t="s">
        <v>97</v>
      </c>
      <c r="BC472" s="1">
        <v>4</v>
      </c>
      <c r="BD472" t="s">
        <v>107</v>
      </c>
      <c r="BE472" s="1">
        <v>0</v>
      </c>
      <c r="BF472" t="s">
        <v>83</v>
      </c>
      <c r="BG472" t="s">
        <v>108</v>
      </c>
      <c r="BH472">
        <v>1985</v>
      </c>
      <c r="BI472" t="s">
        <v>109</v>
      </c>
      <c r="BJ472" s="1">
        <v>2</v>
      </c>
      <c r="BK472" s="1">
        <v>528</v>
      </c>
      <c r="BL472" t="s">
        <v>98</v>
      </c>
      <c r="BM472" t="s">
        <v>98</v>
      </c>
      <c r="BN472" t="s">
        <v>105</v>
      </c>
      <c r="BO472" s="1">
        <v>0</v>
      </c>
      <c r="BP472" s="1">
        <v>54</v>
      </c>
      <c r="BQ472" s="1">
        <v>0</v>
      </c>
      <c r="BR472" s="1">
        <v>0</v>
      </c>
      <c r="BS472" s="1">
        <v>140</v>
      </c>
      <c r="BT472" s="1">
        <v>0</v>
      </c>
      <c r="BU472" t="s">
        <v>83</v>
      </c>
      <c r="BV472" t="s">
        <v>83</v>
      </c>
      <c r="BW472" t="s">
        <v>83</v>
      </c>
      <c r="BX472" s="1">
        <v>0</v>
      </c>
      <c r="BY472" s="1">
        <v>6</v>
      </c>
      <c r="BZ472" s="1">
        <v>2010</v>
      </c>
      <c r="CA472" t="s">
        <v>110</v>
      </c>
      <c r="CB472" t="s">
        <v>111</v>
      </c>
      <c r="CC472" s="1">
        <v>212000</v>
      </c>
    </row>
    <row r="473" spans="1:81">
      <c r="A473">
        <v>472</v>
      </c>
      <c r="B473" s="1">
        <v>60</v>
      </c>
      <c r="C473" t="s">
        <v>81</v>
      </c>
      <c r="D473" s="1">
        <v>92</v>
      </c>
      <c r="E473" s="1">
        <v>11952</v>
      </c>
      <c r="F473" t="s">
        <v>82</v>
      </c>
      <c r="G473" t="s">
        <v>83</v>
      </c>
      <c r="H473" t="s">
        <v>84</v>
      </c>
      <c r="I473" t="s">
        <v>85</v>
      </c>
      <c r="J473" t="s">
        <v>86</v>
      </c>
      <c r="K473" t="s">
        <v>87</v>
      </c>
      <c r="L473" t="s">
        <v>88</v>
      </c>
      <c r="M473" t="s">
        <v>138</v>
      </c>
      <c r="N473" t="s">
        <v>204</v>
      </c>
      <c r="O473" t="s">
        <v>90</v>
      </c>
      <c r="P473" t="s">
        <v>91</v>
      </c>
      <c r="Q473" t="s">
        <v>92</v>
      </c>
      <c r="R473" s="1">
        <v>7</v>
      </c>
      <c r="S473" s="1">
        <v>6</v>
      </c>
      <c r="T473" s="1">
        <v>1977</v>
      </c>
      <c r="U473" s="1">
        <v>1977</v>
      </c>
      <c r="V473" t="s">
        <v>211</v>
      </c>
      <c r="W473" t="s">
        <v>223</v>
      </c>
      <c r="X473" t="s">
        <v>155</v>
      </c>
      <c r="Y473" t="s">
        <v>161</v>
      </c>
      <c r="Z473" t="s">
        <v>117</v>
      </c>
      <c r="AA473" s="1">
        <v>0</v>
      </c>
      <c r="AB473" t="s">
        <v>98</v>
      </c>
      <c r="AC473" t="s">
        <v>98</v>
      </c>
      <c r="AD473" t="s">
        <v>118</v>
      </c>
      <c r="AE473" t="s">
        <v>97</v>
      </c>
      <c r="AF473" t="s">
        <v>98</v>
      </c>
      <c r="AG473" t="s">
        <v>100</v>
      </c>
      <c r="AH473" t="s">
        <v>102</v>
      </c>
      <c r="AI473" s="1">
        <v>0</v>
      </c>
      <c r="AJ473" t="s">
        <v>102</v>
      </c>
      <c r="AK473" s="1">
        <v>0</v>
      </c>
      <c r="AL473" s="1">
        <v>808</v>
      </c>
      <c r="AM473" s="1">
        <v>808</v>
      </c>
      <c r="AN473" t="s">
        <v>103</v>
      </c>
      <c r="AO473" t="s">
        <v>98</v>
      </c>
      <c r="AP473" t="s">
        <v>105</v>
      </c>
      <c r="AQ473" t="s">
        <v>106</v>
      </c>
      <c r="AR473" s="1">
        <v>1161</v>
      </c>
      <c r="AS473" s="1">
        <v>808</v>
      </c>
      <c r="AT473" s="1">
        <v>0</v>
      </c>
      <c r="AU473" s="1">
        <v>1969</v>
      </c>
      <c r="AV473" s="1">
        <v>0</v>
      </c>
      <c r="AW473" s="1">
        <v>0</v>
      </c>
      <c r="AX473" s="1">
        <v>2</v>
      </c>
      <c r="AY473" s="1">
        <v>1</v>
      </c>
      <c r="AZ473" s="1">
        <v>3</v>
      </c>
      <c r="BA473" s="1">
        <v>1</v>
      </c>
      <c r="BB473" t="s">
        <v>98</v>
      </c>
      <c r="BC473" s="1">
        <v>8</v>
      </c>
      <c r="BD473" t="s">
        <v>107</v>
      </c>
      <c r="BE473" s="1">
        <v>1</v>
      </c>
      <c r="BF473" t="s">
        <v>97</v>
      </c>
      <c r="BG473" t="s">
        <v>108</v>
      </c>
      <c r="BH473">
        <v>1977</v>
      </c>
      <c r="BI473" t="s">
        <v>109</v>
      </c>
      <c r="BJ473" s="1">
        <v>2</v>
      </c>
      <c r="BK473" s="1">
        <v>534</v>
      </c>
      <c r="BL473" t="s">
        <v>98</v>
      </c>
      <c r="BM473" t="s">
        <v>98</v>
      </c>
      <c r="BN473" t="s">
        <v>105</v>
      </c>
      <c r="BO473" s="1">
        <v>0</v>
      </c>
      <c r="BP473" s="1">
        <v>0</v>
      </c>
      <c r="BQ473" s="1">
        <v>0</v>
      </c>
      <c r="BR473" s="1">
        <v>0</v>
      </c>
      <c r="BS473" s="1">
        <v>276</v>
      </c>
      <c r="BT473" s="1">
        <v>0</v>
      </c>
      <c r="BU473" t="s">
        <v>83</v>
      </c>
      <c r="BV473" t="s">
        <v>83</v>
      </c>
      <c r="BW473" t="s">
        <v>83</v>
      </c>
      <c r="BX473" s="1">
        <v>0</v>
      </c>
      <c r="BY473" s="1">
        <v>11</v>
      </c>
      <c r="BZ473" s="1">
        <v>2007</v>
      </c>
      <c r="CA473" t="s">
        <v>110</v>
      </c>
      <c r="CB473" t="s">
        <v>111</v>
      </c>
      <c r="CC473" s="1">
        <v>190000</v>
      </c>
    </row>
    <row r="474" spans="1:81">
      <c r="A474">
        <v>473</v>
      </c>
      <c r="B474" s="1">
        <v>180</v>
      </c>
      <c r="C474" t="s">
        <v>142</v>
      </c>
      <c r="D474" s="1">
        <v>35</v>
      </c>
      <c r="E474" s="1">
        <v>3675</v>
      </c>
      <c r="F474" t="s">
        <v>82</v>
      </c>
      <c r="G474" t="s">
        <v>83</v>
      </c>
      <c r="H474" t="s">
        <v>84</v>
      </c>
      <c r="I474" t="s">
        <v>85</v>
      </c>
      <c r="J474" t="s">
        <v>86</v>
      </c>
      <c r="K474" t="s">
        <v>87</v>
      </c>
      <c r="L474" t="s">
        <v>88</v>
      </c>
      <c r="M474" t="s">
        <v>185</v>
      </c>
      <c r="N474" t="s">
        <v>90</v>
      </c>
      <c r="O474" t="s">
        <v>90</v>
      </c>
      <c r="P474" t="s">
        <v>179</v>
      </c>
      <c r="Q474" t="s">
        <v>197</v>
      </c>
      <c r="R474" s="1">
        <v>6</v>
      </c>
      <c r="S474" s="1">
        <v>5</v>
      </c>
      <c r="T474" s="1">
        <v>2005</v>
      </c>
      <c r="U474" s="1">
        <v>2005</v>
      </c>
      <c r="V474" t="s">
        <v>93</v>
      </c>
      <c r="W474" t="s">
        <v>94</v>
      </c>
      <c r="X474" t="s">
        <v>95</v>
      </c>
      <c r="Y474" t="s">
        <v>95</v>
      </c>
      <c r="Z474" t="s">
        <v>96</v>
      </c>
      <c r="AA474" s="1">
        <v>80</v>
      </c>
      <c r="AB474" t="s">
        <v>98</v>
      </c>
      <c r="AC474" t="s">
        <v>98</v>
      </c>
      <c r="AD474" t="s">
        <v>99</v>
      </c>
      <c r="AE474" t="s">
        <v>97</v>
      </c>
      <c r="AF474" t="s">
        <v>98</v>
      </c>
      <c r="AG474" t="s">
        <v>97</v>
      </c>
      <c r="AH474" t="s">
        <v>101</v>
      </c>
      <c r="AI474" s="1">
        <v>459</v>
      </c>
      <c r="AJ474" t="s">
        <v>102</v>
      </c>
      <c r="AK474" s="1">
        <v>0</v>
      </c>
      <c r="AL474" s="1">
        <v>88</v>
      </c>
      <c r="AM474" s="1">
        <v>547</v>
      </c>
      <c r="AN474" t="s">
        <v>103</v>
      </c>
      <c r="AO474" t="s">
        <v>104</v>
      </c>
      <c r="AP474" t="s">
        <v>105</v>
      </c>
      <c r="AQ474" t="s">
        <v>106</v>
      </c>
      <c r="AR474" s="1">
        <v>1072</v>
      </c>
      <c r="AS474" s="1">
        <v>0</v>
      </c>
      <c r="AT474" s="1">
        <v>0</v>
      </c>
      <c r="AU474" s="1">
        <v>1072</v>
      </c>
      <c r="AV474" s="1">
        <v>1</v>
      </c>
      <c r="AW474" s="1">
        <v>0</v>
      </c>
      <c r="AX474" s="1">
        <v>1</v>
      </c>
      <c r="AY474" s="1">
        <v>0</v>
      </c>
      <c r="AZ474" s="1">
        <v>2</v>
      </c>
      <c r="BA474" s="1">
        <v>1</v>
      </c>
      <c r="BB474" t="s">
        <v>98</v>
      </c>
      <c r="BC474" s="1">
        <v>5</v>
      </c>
      <c r="BD474" t="s">
        <v>107</v>
      </c>
      <c r="BE474" s="1">
        <v>0</v>
      </c>
      <c r="BF474" t="s">
        <v>83</v>
      </c>
      <c r="BG474" t="s">
        <v>209</v>
      </c>
      <c r="BH474">
        <v>2005</v>
      </c>
      <c r="BI474" t="s">
        <v>109</v>
      </c>
      <c r="BJ474" s="1">
        <v>2</v>
      </c>
      <c r="BK474" s="1">
        <v>525</v>
      </c>
      <c r="BL474" t="s">
        <v>98</v>
      </c>
      <c r="BM474" t="s">
        <v>98</v>
      </c>
      <c r="BN474" t="s">
        <v>105</v>
      </c>
      <c r="BO474" s="1">
        <v>0</v>
      </c>
      <c r="BP474" s="1">
        <v>28</v>
      </c>
      <c r="BQ474" s="1">
        <v>0</v>
      </c>
      <c r="BR474" s="1">
        <v>0</v>
      </c>
      <c r="BS474" s="1">
        <v>0</v>
      </c>
      <c r="BT474" s="1">
        <v>0</v>
      </c>
      <c r="BU474" t="s">
        <v>83</v>
      </c>
      <c r="BV474" t="s">
        <v>83</v>
      </c>
      <c r="BW474" t="s">
        <v>83</v>
      </c>
      <c r="BX474" s="1">
        <v>0</v>
      </c>
      <c r="BY474" s="1">
        <v>6</v>
      </c>
      <c r="BZ474" s="1">
        <v>2008</v>
      </c>
      <c r="CA474" t="s">
        <v>110</v>
      </c>
      <c r="CB474" t="s">
        <v>111</v>
      </c>
      <c r="CC474" s="1">
        <v>148000</v>
      </c>
    </row>
    <row r="475" spans="1:81">
      <c r="A475">
        <v>474</v>
      </c>
      <c r="B475" s="1">
        <v>20</v>
      </c>
      <c r="C475" t="s">
        <v>81</v>
      </c>
      <c r="D475" s="1">
        <v>110</v>
      </c>
      <c r="E475" s="1">
        <v>14977</v>
      </c>
      <c r="F475" t="s">
        <v>82</v>
      </c>
      <c r="G475" t="s">
        <v>83</v>
      </c>
      <c r="H475" t="s">
        <v>120</v>
      </c>
      <c r="I475" t="s">
        <v>85</v>
      </c>
      <c r="J475" t="s">
        <v>86</v>
      </c>
      <c r="K475" t="s">
        <v>87</v>
      </c>
      <c r="L475" t="s">
        <v>88</v>
      </c>
      <c r="M475" t="s">
        <v>154</v>
      </c>
      <c r="N475" t="s">
        <v>90</v>
      </c>
      <c r="O475" t="s">
        <v>90</v>
      </c>
      <c r="P475" t="s">
        <v>91</v>
      </c>
      <c r="Q475" t="s">
        <v>115</v>
      </c>
      <c r="R475" s="1">
        <v>8</v>
      </c>
      <c r="S475" s="1">
        <v>5</v>
      </c>
      <c r="T475" s="1">
        <v>2006</v>
      </c>
      <c r="U475" s="1">
        <v>2007</v>
      </c>
      <c r="V475" t="s">
        <v>93</v>
      </c>
      <c r="W475" t="s">
        <v>94</v>
      </c>
      <c r="X475" t="s">
        <v>95</v>
      </c>
      <c r="Y475" t="s">
        <v>95</v>
      </c>
      <c r="Z475" t="s">
        <v>96</v>
      </c>
      <c r="AA475" s="1">
        <v>304</v>
      </c>
      <c r="AB475" t="s">
        <v>97</v>
      </c>
      <c r="AC475" t="s">
        <v>98</v>
      </c>
      <c r="AD475" t="s">
        <v>99</v>
      </c>
      <c r="AE475" t="s">
        <v>104</v>
      </c>
      <c r="AF475" t="s">
        <v>98</v>
      </c>
      <c r="AG475" t="s">
        <v>97</v>
      </c>
      <c r="AH475" t="s">
        <v>101</v>
      </c>
      <c r="AI475" s="1">
        <v>1350</v>
      </c>
      <c r="AJ475" t="s">
        <v>102</v>
      </c>
      <c r="AK475" s="1">
        <v>0</v>
      </c>
      <c r="AL475" s="1">
        <v>626</v>
      </c>
      <c r="AM475" s="1">
        <v>1976</v>
      </c>
      <c r="AN475" t="s">
        <v>103</v>
      </c>
      <c r="AO475" t="s">
        <v>104</v>
      </c>
      <c r="AP475" t="s">
        <v>105</v>
      </c>
      <c r="AQ475" t="s">
        <v>106</v>
      </c>
      <c r="AR475" s="1">
        <v>1976</v>
      </c>
      <c r="AS475" s="1">
        <v>0</v>
      </c>
      <c r="AT475" s="1">
        <v>0</v>
      </c>
      <c r="AU475" s="1">
        <v>1976</v>
      </c>
      <c r="AV475" s="1">
        <v>1</v>
      </c>
      <c r="AW475" s="1">
        <v>0</v>
      </c>
      <c r="AX475" s="1">
        <v>2</v>
      </c>
      <c r="AY475" s="1">
        <v>0</v>
      </c>
      <c r="AZ475" s="1">
        <v>2</v>
      </c>
      <c r="BA475" s="1">
        <v>1</v>
      </c>
      <c r="BB475" t="s">
        <v>97</v>
      </c>
      <c r="BC475" s="1">
        <v>7</v>
      </c>
      <c r="BD475" t="s">
        <v>107</v>
      </c>
      <c r="BE475" s="1">
        <v>1</v>
      </c>
      <c r="BF475" t="s">
        <v>104</v>
      </c>
      <c r="BG475" t="s">
        <v>108</v>
      </c>
      <c r="BH475">
        <v>2006</v>
      </c>
      <c r="BI475" t="s">
        <v>109</v>
      </c>
      <c r="BJ475" s="1">
        <v>3</v>
      </c>
      <c r="BK475" s="1">
        <v>908</v>
      </c>
      <c r="BL475" t="s">
        <v>98</v>
      </c>
      <c r="BM475" t="s">
        <v>98</v>
      </c>
      <c r="BN475" t="s">
        <v>105</v>
      </c>
      <c r="BO475" s="1">
        <v>250</v>
      </c>
      <c r="BP475" s="1">
        <v>63</v>
      </c>
      <c r="BQ475" s="1">
        <v>0</v>
      </c>
      <c r="BR475" s="1">
        <v>0</v>
      </c>
      <c r="BS475" s="1">
        <v>0</v>
      </c>
      <c r="BT475" s="1">
        <v>0</v>
      </c>
      <c r="BU475" t="s">
        <v>83</v>
      </c>
      <c r="BV475" t="s">
        <v>83</v>
      </c>
      <c r="BW475" t="s">
        <v>83</v>
      </c>
      <c r="BX475" s="1">
        <v>0</v>
      </c>
      <c r="BY475" s="1">
        <v>7</v>
      </c>
      <c r="BZ475" s="1">
        <v>2007</v>
      </c>
      <c r="CA475" t="s">
        <v>158</v>
      </c>
      <c r="CB475" t="s">
        <v>159</v>
      </c>
      <c r="CC475" s="1">
        <v>440000</v>
      </c>
    </row>
    <row r="476" spans="1:81">
      <c r="A476">
        <v>475</v>
      </c>
      <c r="B476" s="1">
        <v>120</v>
      </c>
      <c r="C476" t="s">
        <v>81</v>
      </c>
      <c r="D476" s="1">
        <v>41</v>
      </c>
      <c r="E476" s="1">
        <v>5330</v>
      </c>
      <c r="F476" t="s">
        <v>82</v>
      </c>
      <c r="G476" t="s">
        <v>83</v>
      </c>
      <c r="H476" t="s">
        <v>84</v>
      </c>
      <c r="I476" t="s">
        <v>85</v>
      </c>
      <c r="J476" t="s">
        <v>86</v>
      </c>
      <c r="K476" t="s">
        <v>87</v>
      </c>
      <c r="L476" t="s">
        <v>88</v>
      </c>
      <c r="M476" t="s">
        <v>200</v>
      </c>
      <c r="N476" t="s">
        <v>90</v>
      </c>
      <c r="O476" t="s">
        <v>90</v>
      </c>
      <c r="P476" t="s">
        <v>179</v>
      </c>
      <c r="Q476" t="s">
        <v>115</v>
      </c>
      <c r="R476" s="1">
        <v>8</v>
      </c>
      <c r="S476" s="1">
        <v>5</v>
      </c>
      <c r="T476" s="1">
        <v>2000</v>
      </c>
      <c r="U476" s="1">
        <v>2000</v>
      </c>
      <c r="V476" t="s">
        <v>93</v>
      </c>
      <c r="W476" t="s">
        <v>94</v>
      </c>
      <c r="X476" t="s">
        <v>180</v>
      </c>
      <c r="Y476" t="s">
        <v>181</v>
      </c>
      <c r="Z476" t="s">
        <v>117</v>
      </c>
      <c r="AA476" s="1">
        <v>0</v>
      </c>
      <c r="AB476" t="s">
        <v>97</v>
      </c>
      <c r="AC476" t="s">
        <v>98</v>
      </c>
      <c r="AD476" t="s">
        <v>99</v>
      </c>
      <c r="AE476" t="s">
        <v>97</v>
      </c>
      <c r="AF476" t="s">
        <v>98</v>
      </c>
      <c r="AG476" t="s">
        <v>130</v>
      </c>
      <c r="AH476" t="s">
        <v>101</v>
      </c>
      <c r="AI476" s="1">
        <v>1196</v>
      </c>
      <c r="AJ476" t="s">
        <v>102</v>
      </c>
      <c r="AK476" s="1">
        <v>0</v>
      </c>
      <c r="AL476" s="1">
        <v>298</v>
      </c>
      <c r="AM476" s="1">
        <v>1494</v>
      </c>
      <c r="AN476" t="s">
        <v>103</v>
      </c>
      <c r="AO476" t="s">
        <v>104</v>
      </c>
      <c r="AP476" t="s">
        <v>105</v>
      </c>
      <c r="AQ476" t="s">
        <v>106</v>
      </c>
      <c r="AR476" s="1">
        <v>1652</v>
      </c>
      <c r="AS476" s="1">
        <v>0</v>
      </c>
      <c r="AT476" s="1">
        <v>0</v>
      </c>
      <c r="AU476" s="1">
        <v>1652</v>
      </c>
      <c r="AV476" s="1">
        <v>1</v>
      </c>
      <c r="AW476" s="1">
        <v>0</v>
      </c>
      <c r="AX476" s="1">
        <v>2</v>
      </c>
      <c r="AY476" s="1">
        <v>0</v>
      </c>
      <c r="AZ476" s="1">
        <v>2</v>
      </c>
      <c r="BA476" s="1">
        <v>1</v>
      </c>
      <c r="BB476" t="s">
        <v>104</v>
      </c>
      <c r="BC476" s="1">
        <v>6</v>
      </c>
      <c r="BD476" t="s">
        <v>107</v>
      </c>
      <c r="BE476" s="1">
        <v>0</v>
      </c>
      <c r="BF476" t="s">
        <v>83</v>
      </c>
      <c r="BG476" t="s">
        <v>108</v>
      </c>
      <c r="BH476">
        <v>2000</v>
      </c>
      <c r="BI476" t="s">
        <v>109</v>
      </c>
      <c r="BJ476" s="1">
        <v>2</v>
      </c>
      <c r="BK476" s="1">
        <v>499</v>
      </c>
      <c r="BL476" t="s">
        <v>98</v>
      </c>
      <c r="BM476" t="s">
        <v>98</v>
      </c>
      <c r="BN476" t="s">
        <v>105</v>
      </c>
      <c r="BO476" s="1">
        <v>96</v>
      </c>
      <c r="BP476" s="1">
        <v>48</v>
      </c>
      <c r="BQ476" s="1">
        <v>0</v>
      </c>
      <c r="BR476" s="1">
        <v>0</v>
      </c>
      <c r="BS476" s="1">
        <v>0</v>
      </c>
      <c r="BT476" s="1">
        <v>0</v>
      </c>
      <c r="BU476" t="s">
        <v>83</v>
      </c>
      <c r="BV476" t="s">
        <v>83</v>
      </c>
      <c r="BW476" t="s">
        <v>83</v>
      </c>
      <c r="BX476" s="1">
        <v>0</v>
      </c>
      <c r="BY476" s="1">
        <v>8</v>
      </c>
      <c r="BZ476" s="1">
        <v>2007</v>
      </c>
      <c r="CA476" t="s">
        <v>110</v>
      </c>
      <c r="CB476" t="s">
        <v>111</v>
      </c>
      <c r="CC476" s="1">
        <v>251000</v>
      </c>
    </row>
    <row r="477" spans="1:81">
      <c r="A477">
        <v>476</v>
      </c>
      <c r="B477" s="1">
        <v>20</v>
      </c>
      <c r="C477" t="s">
        <v>81</v>
      </c>
      <c r="D477" s="1">
        <v>80</v>
      </c>
      <c r="E477" s="1">
        <v>8480</v>
      </c>
      <c r="F477" t="s">
        <v>82</v>
      </c>
      <c r="G477" t="s">
        <v>83</v>
      </c>
      <c r="H477" t="s">
        <v>84</v>
      </c>
      <c r="I477" t="s">
        <v>85</v>
      </c>
      <c r="J477" t="s">
        <v>86</v>
      </c>
      <c r="K477" t="s">
        <v>122</v>
      </c>
      <c r="L477" t="s">
        <v>88</v>
      </c>
      <c r="M477" t="s">
        <v>151</v>
      </c>
      <c r="N477" t="s">
        <v>90</v>
      </c>
      <c r="O477" t="s">
        <v>90</v>
      </c>
      <c r="P477" t="s">
        <v>91</v>
      </c>
      <c r="Q477" t="s">
        <v>115</v>
      </c>
      <c r="R477" s="1">
        <v>5</v>
      </c>
      <c r="S477" s="1">
        <v>6</v>
      </c>
      <c r="T477" s="1">
        <v>1963</v>
      </c>
      <c r="U477" s="1">
        <v>1963</v>
      </c>
      <c r="V477" t="s">
        <v>152</v>
      </c>
      <c r="W477" t="s">
        <v>94</v>
      </c>
      <c r="X477" t="s">
        <v>140</v>
      </c>
      <c r="Y477" t="s">
        <v>140</v>
      </c>
      <c r="Z477" t="s">
        <v>117</v>
      </c>
      <c r="AA477" s="1">
        <v>0</v>
      </c>
      <c r="AB477" t="s">
        <v>98</v>
      </c>
      <c r="AC477" t="s">
        <v>98</v>
      </c>
      <c r="AD477" t="s">
        <v>118</v>
      </c>
      <c r="AE477" t="s">
        <v>98</v>
      </c>
      <c r="AF477" t="s">
        <v>98</v>
      </c>
      <c r="AG477" t="s">
        <v>100</v>
      </c>
      <c r="AH477" t="s">
        <v>101</v>
      </c>
      <c r="AI477" s="1">
        <v>630</v>
      </c>
      <c r="AJ477" t="s">
        <v>102</v>
      </c>
      <c r="AK477" s="1">
        <v>0</v>
      </c>
      <c r="AL477" s="1">
        <v>340</v>
      </c>
      <c r="AM477" s="1">
        <v>970</v>
      </c>
      <c r="AN477" t="s">
        <v>103</v>
      </c>
      <c r="AO477" t="s">
        <v>98</v>
      </c>
      <c r="AP477" t="s">
        <v>105</v>
      </c>
      <c r="AQ477" t="s">
        <v>106</v>
      </c>
      <c r="AR477" s="1">
        <v>970</v>
      </c>
      <c r="AS477" s="1">
        <v>0</v>
      </c>
      <c r="AT477" s="1">
        <v>0</v>
      </c>
      <c r="AU477" s="1">
        <v>970</v>
      </c>
      <c r="AV477" s="1">
        <v>1</v>
      </c>
      <c r="AW477" s="1">
        <v>0</v>
      </c>
      <c r="AX477" s="1">
        <v>1</v>
      </c>
      <c r="AY477" s="1">
        <v>0</v>
      </c>
      <c r="AZ477" s="1">
        <v>2</v>
      </c>
      <c r="BA477" s="1">
        <v>1</v>
      </c>
      <c r="BB477" t="s">
        <v>98</v>
      </c>
      <c r="BC477" s="1">
        <v>5</v>
      </c>
      <c r="BD477" t="s">
        <v>107</v>
      </c>
      <c r="BE477" s="1">
        <v>0</v>
      </c>
      <c r="BF477" t="s">
        <v>83</v>
      </c>
      <c r="BG477" t="s">
        <v>127</v>
      </c>
      <c r="BH477">
        <v>1996</v>
      </c>
      <c r="BI477" t="s">
        <v>102</v>
      </c>
      <c r="BJ477" s="1">
        <v>2</v>
      </c>
      <c r="BK477" s="1">
        <v>624</v>
      </c>
      <c r="BL477" t="s">
        <v>98</v>
      </c>
      <c r="BM477" t="s">
        <v>98</v>
      </c>
      <c r="BN477" t="s">
        <v>105</v>
      </c>
      <c r="BO477" s="1">
        <v>0</v>
      </c>
      <c r="BP477" s="1">
        <v>24</v>
      </c>
      <c r="BQ477" s="1">
        <v>0</v>
      </c>
      <c r="BR477" s="1">
        <v>0</v>
      </c>
      <c r="BS477" s="1">
        <v>192</v>
      </c>
      <c r="BT477" s="1">
        <v>0</v>
      </c>
      <c r="BU477" t="s">
        <v>83</v>
      </c>
      <c r="BV477" t="s">
        <v>83</v>
      </c>
      <c r="BW477" t="s">
        <v>83</v>
      </c>
      <c r="BX477" s="1">
        <v>0</v>
      </c>
      <c r="BY477" s="1">
        <v>7</v>
      </c>
      <c r="BZ477" s="1">
        <v>2007</v>
      </c>
      <c r="CA477" t="s">
        <v>110</v>
      </c>
      <c r="CB477" t="s">
        <v>111</v>
      </c>
      <c r="CC477" s="1">
        <v>132500</v>
      </c>
    </row>
    <row r="478" spans="1:81">
      <c r="A478">
        <v>477</v>
      </c>
      <c r="B478" s="1">
        <v>20</v>
      </c>
      <c r="C478" t="s">
        <v>81</v>
      </c>
      <c r="D478" s="1">
        <v>75</v>
      </c>
      <c r="E478" s="1">
        <v>13125</v>
      </c>
      <c r="F478" t="s">
        <v>82</v>
      </c>
      <c r="G478" t="s">
        <v>83</v>
      </c>
      <c r="H478" t="s">
        <v>84</v>
      </c>
      <c r="I478" t="s">
        <v>85</v>
      </c>
      <c r="J478" t="s">
        <v>86</v>
      </c>
      <c r="K478" t="s">
        <v>87</v>
      </c>
      <c r="L478" t="s">
        <v>194</v>
      </c>
      <c r="M478" t="s">
        <v>89</v>
      </c>
      <c r="N478" t="s">
        <v>90</v>
      </c>
      <c r="O478" t="s">
        <v>90</v>
      </c>
      <c r="P478" t="s">
        <v>91</v>
      </c>
      <c r="Q478" t="s">
        <v>115</v>
      </c>
      <c r="R478" s="1">
        <v>6</v>
      </c>
      <c r="S478" s="1">
        <v>5</v>
      </c>
      <c r="T478" s="1">
        <v>1997</v>
      </c>
      <c r="U478" s="1">
        <v>1998</v>
      </c>
      <c r="V478" t="s">
        <v>93</v>
      </c>
      <c r="W478" t="s">
        <v>94</v>
      </c>
      <c r="X478" t="s">
        <v>95</v>
      </c>
      <c r="Y478" t="s">
        <v>95</v>
      </c>
      <c r="Z478" t="s">
        <v>96</v>
      </c>
      <c r="AA478" s="1">
        <v>215</v>
      </c>
      <c r="AB478" t="s">
        <v>98</v>
      </c>
      <c r="AC478" t="s">
        <v>98</v>
      </c>
      <c r="AD478" t="s">
        <v>99</v>
      </c>
      <c r="AE478" t="s">
        <v>97</v>
      </c>
      <c r="AF478" t="s">
        <v>98</v>
      </c>
      <c r="AG478" t="s">
        <v>97</v>
      </c>
      <c r="AH478" t="s">
        <v>101</v>
      </c>
      <c r="AI478" s="1">
        <v>994</v>
      </c>
      <c r="AJ478" t="s">
        <v>102</v>
      </c>
      <c r="AK478" s="1">
        <v>0</v>
      </c>
      <c r="AL478" s="1">
        <v>484</v>
      </c>
      <c r="AM478" s="1">
        <v>1478</v>
      </c>
      <c r="AN478" t="s">
        <v>103</v>
      </c>
      <c r="AO478" t="s">
        <v>104</v>
      </c>
      <c r="AP478" t="s">
        <v>105</v>
      </c>
      <c r="AQ478" t="s">
        <v>106</v>
      </c>
      <c r="AR478" s="1">
        <v>1493</v>
      </c>
      <c r="AS478" s="1">
        <v>0</v>
      </c>
      <c r="AT478" s="1">
        <v>0</v>
      </c>
      <c r="AU478" s="1">
        <v>1493</v>
      </c>
      <c r="AV478" s="1">
        <v>1</v>
      </c>
      <c r="AW478" s="1">
        <v>0</v>
      </c>
      <c r="AX478" s="1">
        <v>2</v>
      </c>
      <c r="AY478" s="1">
        <v>0</v>
      </c>
      <c r="AZ478" s="1">
        <v>3</v>
      </c>
      <c r="BA478" s="1">
        <v>1</v>
      </c>
      <c r="BB478" t="s">
        <v>97</v>
      </c>
      <c r="BC478" s="1">
        <v>7</v>
      </c>
      <c r="BD478" t="s">
        <v>107</v>
      </c>
      <c r="BE478" s="1">
        <v>1</v>
      </c>
      <c r="BF478" t="s">
        <v>98</v>
      </c>
      <c r="BG478" t="s">
        <v>108</v>
      </c>
      <c r="BH478">
        <v>1997</v>
      </c>
      <c r="BI478" t="s">
        <v>157</v>
      </c>
      <c r="BJ478" s="1">
        <v>2</v>
      </c>
      <c r="BK478" s="1">
        <v>508</v>
      </c>
      <c r="BL478" t="s">
        <v>98</v>
      </c>
      <c r="BM478" t="s">
        <v>98</v>
      </c>
      <c r="BN478" t="s">
        <v>105</v>
      </c>
      <c r="BO478" s="1">
        <v>140</v>
      </c>
      <c r="BP478" s="1">
        <v>39</v>
      </c>
      <c r="BQ478" s="1">
        <v>0</v>
      </c>
      <c r="BR478" s="1">
        <v>0</v>
      </c>
      <c r="BS478" s="1">
        <v>0</v>
      </c>
      <c r="BT478" s="1">
        <v>0</v>
      </c>
      <c r="BU478" t="s">
        <v>83</v>
      </c>
      <c r="BV478" t="s">
        <v>83</v>
      </c>
      <c r="BW478" t="s">
        <v>83</v>
      </c>
      <c r="BX478" s="1">
        <v>0</v>
      </c>
      <c r="BY478" s="1">
        <v>4</v>
      </c>
      <c r="BZ478" s="1">
        <v>2008</v>
      </c>
      <c r="CA478" t="s">
        <v>110</v>
      </c>
      <c r="CB478" t="s">
        <v>111</v>
      </c>
      <c r="CC478" s="1">
        <v>208900</v>
      </c>
    </row>
    <row r="479" spans="1:81">
      <c r="A479">
        <v>478</v>
      </c>
      <c r="B479" s="1">
        <v>60</v>
      </c>
      <c r="C479" t="s">
        <v>81</v>
      </c>
      <c r="D479" s="1">
        <v>105</v>
      </c>
      <c r="E479" s="1">
        <v>13693</v>
      </c>
      <c r="F479" t="s">
        <v>82</v>
      </c>
      <c r="G479" t="s">
        <v>83</v>
      </c>
      <c r="H479" t="s">
        <v>84</v>
      </c>
      <c r="I479" t="s">
        <v>85</v>
      </c>
      <c r="J479" t="s">
        <v>86</v>
      </c>
      <c r="K479" t="s">
        <v>87</v>
      </c>
      <c r="L479" t="s">
        <v>88</v>
      </c>
      <c r="M479" t="s">
        <v>154</v>
      </c>
      <c r="N479" t="s">
        <v>90</v>
      </c>
      <c r="O479" t="s">
        <v>90</v>
      </c>
      <c r="P479" t="s">
        <v>91</v>
      </c>
      <c r="Q479" t="s">
        <v>92</v>
      </c>
      <c r="R479" s="1">
        <v>9</v>
      </c>
      <c r="S479" s="1">
        <v>5</v>
      </c>
      <c r="T479" s="1">
        <v>2006</v>
      </c>
      <c r="U479" s="1">
        <v>2006</v>
      </c>
      <c r="V479" t="s">
        <v>152</v>
      </c>
      <c r="W479" t="s">
        <v>94</v>
      </c>
      <c r="X479" t="s">
        <v>95</v>
      </c>
      <c r="Y479" t="s">
        <v>95</v>
      </c>
      <c r="Z479" t="s">
        <v>96</v>
      </c>
      <c r="AA479" s="1">
        <v>772</v>
      </c>
      <c r="AB479" t="s">
        <v>104</v>
      </c>
      <c r="AC479" t="s">
        <v>98</v>
      </c>
      <c r="AD479" t="s">
        <v>99</v>
      </c>
      <c r="AE479" t="s">
        <v>97</v>
      </c>
      <c r="AF479" t="s">
        <v>98</v>
      </c>
      <c r="AG479" t="s">
        <v>130</v>
      </c>
      <c r="AH479" t="s">
        <v>102</v>
      </c>
      <c r="AI479" s="1">
        <v>0</v>
      </c>
      <c r="AJ479" t="s">
        <v>102</v>
      </c>
      <c r="AK479" s="1">
        <v>0</v>
      </c>
      <c r="AL479" s="1">
        <v>2153</v>
      </c>
      <c r="AM479" s="1">
        <v>2153</v>
      </c>
      <c r="AN479" t="s">
        <v>103</v>
      </c>
      <c r="AO479" t="s">
        <v>104</v>
      </c>
      <c r="AP479" t="s">
        <v>105</v>
      </c>
      <c r="AQ479" t="s">
        <v>106</v>
      </c>
      <c r="AR479" s="1">
        <v>2069</v>
      </c>
      <c r="AS479" s="1">
        <v>574</v>
      </c>
      <c r="AT479" s="1">
        <v>0</v>
      </c>
      <c r="AU479" s="1">
        <v>2643</v>
      </c>
      <c r="AV479" s="1">
        <v>0</v>
      </c>
      <c r="AW479" s="1">
        <v>0</v>
      </c>
      <c r="AX479" s="1">
        <v>2</v>
      </c>
      <c r="AY479" s="1">
        <v>1</v>
      </c>
      <c r="AZ479" s="1">
        <v>3</v>
      </c>
      <c r="BA479" s="1">
        <v>1</v>
      </c>
      <c r="BB479" t="s">
        <v>104</v>
      </c>
      <c r="BC479" s="1">
        <v>9</v>
      </c>
      <c r="BD479" t="s">
        <v>107</v>
      </c>
      <c r="BE479" s="1">
        <v>1</v>
      </c>
      <c r="BF479" t="s">
        <v>97</v>
      </c>
      <c r="BG479" t="s">
        <v>156</v>
      </c>
      <c r="BH479">
        <v>2006</v>
      </c>
      <c r="BI479" t="s">
        <v>157</v>
      </c>
      <c r="BJ479" s="1">
        <v>3</v>
      </c>
      <c r="BK479" s="1">
        <v>694</v>
      </c>
      <c r="BL479" t="s">
        <v>98</v>
      </c>
      <c r="BM479" t="s">
        <v>98</v>
      </c>
      <c r="BN479" t="s">
        <v>105</v>
      </c>
      <c r="BO479" s="1">
        <v>414</v>
      </c>
      <c r="BP479" s="1">
        <v>84</v>
      </c>
      <c r="BQ479" s="1">
        <v>0</v>
      </c>
      <c r="BR479" s="1">
        <v>0</v>
      </c>
      <c r="BS479" s="1">
        <v>0</v>
      </c>
      <c r="BT479" s="1">
        <v>0</v>
      </c>
      <c r="BU479" t="s">
        <v>83</v>
      </c>
      <c r="BV479" t="s">
        <v>83</v>
      </c>
      <c r="BW479" t="s">
        <v>83</v>
      </c>
      <c r="BX479" s="1">
        <v>0</v>
      </c>
      <c r="BY479" s="1">
        <v>3</v>
      </c>
      <c r="BZ479" s="1">
        <v>2007</v>
      </c>
      <c r="CA479" t="s">
        <v>110</v>
      </c>
      <c r="CB479" t="s">
        <v>111</v>
      </c>
      <c r="CC479" s="1">
        <v>380000</v>
      </c>
    </row>
    <row r="480" spans="1:81">
      <c r="A480">
        <v>479</v>
      </c>
      <c r="B480" s="1">
        <v>20</v>
      </c>
      <c r="C480" t="s">
        <v>81</v>
      </c>
      <c r="D480" s="1">
        <v>79</v>
      </c>
      <c r="E480" s="1">
        <v>10637</v>
      </c>
      <c r="F480" t="s">
        <v>82</v>
      </c>
      <c r="G480" t="s">
        <v>83</v>
      </c>
      <c r="H480" t="s">
        <v>84</v>
      </c>
      <c r="I480" t="s">
        <v>85</v>
      </c>
      <c r="J480" t="s">
        <v>86</v>
      </c>
      <c r="K480" t="s">
        <v>87</v>
      </c>
      <c r="L480" t="s">
        <v>88</v>
      </c>
      <c r="M480" t="s">
        <v>89</v>
      </c>
      <c r="N480" t="s">
        <v>90</v>
      </c>
      <c r="O480" t="s">
        <v>90</v>
      </c>
      <c r="P480" t="s">
        <v>91</v>
      </c>
      <c r="Q480" t="s">
        <v>115</v>
      </c>
      <c r="R480" s="1">
        <v>8</v>
      </c>
      <c r="S480" s="1">
        <v>5</v>
      </c>
      <c r="T480" s="1">
        <v>2007</v>
      </c>
      <c r="U480" s="1">
        <v>2008</v>
      </c>
      <c r="V480" t="s">
        <v>152</v>
      </c>
      <c r="W480" t="s">
        <v>94</v>
      </c>
      <c r="X480" t="s">
        <v>95</v>
      </c>
      <c r="Y480" t="s">
        <v>95</v>
      </c>
      <c r="Z480" t="s">
        <v>137</v>
      </c>
      <c r="AA480" s="1">
        <v>336</v>
      </c>
      <c r="AB480" t="s">
        <v>97</v>
      </c>
      <c r="AC480" t="s">
        <v>98</v>
      </c>
      <c r="AD480" t="s">
        <v>99</v>
      </c>
      <c r="AE480" t="s">
        <v>104</v>
      </c>
      <c r="AF480" t="s">
        <v>98</v>
      </c>
      <c r="AG480" t="s">
        <v>97</v>
      </c>
      <c r="AH480" t="s">
        <v>101</v>
      </c>
      <c r="AI480" s="1">
        <v>1288</v>
      </c>
      <c r="AJ480" t="s">
        <v>102</v>
      </c>
      <c r="AK480" s="1">
        <v>0</v>
      </c>
      <c r="AL480" s="1">
        <v>417</v>
      </c>
      <c r="AM480" s="1">
        <v>1705</v>
      </c>
      <c r="AN480" t="s">
        <v>103</v>
      </c>
      <c r="AO480" t="s">
        <v>104</v>
      </c>
      <c r="AP480" t="s">
        <v>105</v>
      </c>
      <c r="AQ480" t="s">
        <v>106</v>
      </c>
      <c r="AR480" s="1">
        <v>1718</v>
      </c>
      <c r="AS480" s="1">
        <v>0</v>
      </c>
      <c r="AT480" s="1">
        <v>0</v>
      </c>
      <c r="AU480" s="1">
        <v>1718</v>
      </c>
      <c r="AV480" s="1">
        <v>1</v>
      </c>
      <c r="AW480" s="1">
        <v>0</v>
      </c>
      <c r="AX480" s="1">
        <v>2</v>
      </c>
      <c r="AY480" s="1">
        <v>0</v>
      </c>
      <c r="AZ480" s="1">
        <v>3</v>
      </c>
      <c r="BA480" s="1">
        <v>1</v>
      </c>
      <c r="BB480" t="s">
        <v>97</v>
      </c>
      <c r="BC480" s="1">
        <v>7</v>
      </c>
      <c r="BD480" t="s">
        <v>107</v>
      </c>
      <c r="BE480" s="1">
        <v>1</v>
      </c>
      <c r="BF480" t="s">
        <v>97</v>
      </c>
      <c r="BG480" t="s">
        <v>108</v>
      </c>
      <c r="BH480">
        <v>2007</v>
      </c>
      <c r="BI480" t="s">
        <v>109</v>
      </c>
      <c r="BJ480" s="1">
        <v>3</v>
      </c>
      <c r="BK480" s="1">
        <v>826</v>
      </c>
      <c r="BL480" t="s">
        <v>98</v>
      </c>
      <c r="BM480" t="s">
        <v>98</v>
      </c>
      <c r="BN480" t="s">
        <v>105</v>
      </c>
      <c r="BO480" s="1">
        <v>208</v>
      </c>
      <c r="BP480" s="1">
        <v>44</v>
      </c>
      <c r="BQ480" s="1">
        <v>0</v>
      </c>
      <c r="BR480" s="1">
        <v>0</v>
      </c>
      <c r="BS480" s="1">
        <v>0</v>
      </c>
      <c r="BT480" s="1">
        <v>0</v>
      </c>
      <c r="BU480" t="s">
        <v>83</v>
      </c>
      <c r="BV480" t="s">
        <v>83</v>
      </c>
      <c r="BW480" t="s">
        <v>83</v>
      </c>
      <c r="BX480" s="1">
        <v>0</v>
      </c>
      <c r="BY480" s="1">
        <v>9</v>
      </c>
      <c r="BZ480" s="1">
        <v>2009</v>
      </c>
      <c r="CA480" t="s">
        <v>110</v>
      </c>
      <c r="CB480" t="s">
        <v>111</v>
      </c>
      <c r="CC480" s="1">
        <v>297000</v>
      </c>
    </row>
    <row r="481" spans="1:81">
      <c r="A481">
        <v>480</v>
      </c>
      <c r="B481" s="1">
        <v>30</v>
      </c>
      <c r="C481" t="s">
        <v>142</v>
      </c>
      <c r="D481" s="1">
        <v>50</v>
      </c>
      <c r="E481" s="1">
        <v>5925</v>
      </c>
      <c r="F481" t="s">
        <v>82</v>
      </c>
      <c r="G481" t="s">
        <v>83</v>
      </c>
      <c r="H481" t="s">
        <v>84</v>
      </c>
      <c r="I481" t="s">
        <v>175</v>
      </c>
      <c r="J481" t="s">
        <v>86</v>
      </c>
      <c r="K481" t="s">
        <v>87</v>
      </c>
      <c r="L481" t="s">
        <v>88</v>
      </c>
      <c r="M481" t="s">
        <v>143</v>
      </c>
      <c r="N481" t="s">
        <v>90</v>
      </c>
      <c r="O481" t="s">
        <v>90</v>
      </c>
      <c r="P481" t="s">
        <v>91</v>
      </c>
      <c r="Q481" t="s">
        <v>115</v>
      </c>
      <c r="R481" s="1">
        <v>4</v>
      </c>
      <c r="S481" s="1">
        <v>7</v>
      </c>
      <c r="T481" s="1">
        <v>1937</v>
      </c>
      <c r="U481" s="1">
        <v>2000</v>
      </c>
      <c r="V481" t="s">
        <v>152</v>
      </c>
      <c r="W481" t="s">
        <v>94</v>
      </c>
      <c r="X481" t="s">
        <v>203</v>
      </c>
      <c r="Y481" t="s">
        <v>203</v>
      </c>
      <c r="Z481" t="s">
        <v>207</v>
      </c>
      <c r="AA481" s="1">
        <v>435</v>
      </c>
      <c r="AB481" t="s">
        <v>98</v>
      </c>
      <c r="AC481" t="s">
        <v>98</v>
      </c>
      <c r="AD481" t="s">
        <v>126</v>
      </c>
      <c r="AE481" t="s">
        <v>147</v>
      </c>
      <c r="AF481" t="s">
        <v>98</v>
      </c>
      <c r="AG481" t="s">
        <v>100</v>
      </c>
      <c r="AH481" t="s">
        <v>153</v>
      </c>
      <c r="AI481" s="1">
        <v>168</v>
      </c>
      <c r="AJ481" t="s">
        <v>102</v>
      </c>
      <c r="AK481" s="1">
        <v>0</v>
      </c>
      <c r="AL481" s="1">
        <v>739</v>
      </c>
      <c r="AM481" s="1">
        <v>907</v>
      </c>
      <c r="AN481" t="s">
        <v>103</v>
      </c>
      <c r="AO481" t="s">
        <v>98</v>
      </c>
      <c r="AP481" t="s">
        <v>105</v>
      </c>
      <c r="AQ481" t="s">
        <v>106</v>
      </c>
      <c r="AR481" s="1">
        <v>1131</v>
      </c>
      <c r="AS481" s="1">
        <v>0</v>
      </c>
      <c r="AT481" s="1">
        <v>0</v>
      </c>
      <c r="AU481" s="1">
        <v>1131</v>
      </c>
      <c r="AV481" s="1">
        <v>0</v>
      </c>
      <c r="AW481" s="1">
        <v>0</v>
      </c>
      <c r="AX481" s="1">
        <v>1</v>
      </c>
      <c r="AY481" s="1">
        <v>0</v>
      </c>
      <c r="AZ481" s="1">
        <v>2</v>
      </c>
      <c r="BA481" s="1">
        <v>1</v>
      </c>
      <c r="BB481" t="s">
        <v>98</v>
      </c>
      <c r="BC481" s="1">
        <v>7</v>
      </c>
      <c r="BD481" t="s">
        <v>107</v>
      </c>
      <c r="BE481" s="1">
        <v>0</v>
      </c>
      <c r="BF481" t="s">
        <v>83</v>
      </c>
      <c r="BG481" t="s">
        <v>127</v>
      </c>
      <c r="BH481">
        <v>1995</v>
      </c>
      <c r="BI481" t="s">
        <v>102</v>
      </c>
      <c r="BJ481" s="1">
        <v>2</v>
      </c>
      <c r="BK481" s="1">
        <v>672</v>
      </c>
      <c r="BL481" t="s">
        <v>98</v>
      </c>
      <c r="BM481" t="s">
        <v>98</v>
      </c>
      <c r="BN481" t="s">
        <v>105</v>
      </c>
      <c r="BO481" s="1">
        <v>0</v>
      </c>
      <c r="BP481" s="1">
        <v>72</v>
      </c>
      <c r="BQ481" s="1">
        <v>0</v>
      </c>
      <c r="BR481" s="1">
        <v>0</v>
      </c>
      <c r="BS481" s="1">
        <v>0</v>
      </c>
      <c r="BT481" s="1">
        <v>0</v>
      </c>
      <c r="BU481" t="s">
        <v>83</v>
      </c>
      <c r="BV481" t="s">
        <v>134</v>
      </c>
      <c r="BW481" t="s">
        <v>83</v>
      </c>
      <c r="BX481" s="1">
        <v>0</v>
      </c>
      <c r="BY481" s="1">
        <v>3</v>
      </c>
      <c r="BZ481" s="1">
        <v>2007</v>
      </c>
      <c r="CA481" t="s">
        <v>110</v>
      </c>
      <c r="CB481" t="s">
        <v>210</v>
      </c>
      <c r="CC481" s="1">
        <v>89471</v>
      </c>
    </row>
    <row r="482" spans="1:81">
      <c r="A482">
        <v>481</v>
      </c>
      <c r="B482" s="1">
        <v>20</v>
      </c>
      <c r="C482" t="s">
        <v>81</v>
      </c>
      <c r="D482" s="1">
        <v>98</v>
      </c>
      <c r="E482" s="1">
        <v>16033</v>
      </c>
      <c r="F482" t="s">
        <v>82</v>
      </c>
      <c r="G482" t="s">
        <v>83</v>
      </c>
      <c r="H482" t="s">
        <v>120</v>
      </c>
      <c r="I482" t="s">
        <v>85</v>
      </c>
      <c r="J482" t="s">
        <v>86</v>
      </c>
      <c r="K482" t="s">
        <v>112</v>
      </c>
      <c r="L482" t="s">
        <v>88</v>
      </c>
      <c r="M482" t="s">
        <v>154</v>
      </c>
      <c r="N482" t="s">
        <v>90</v>
      </c>
      <c r="O482" t="s">
        <v>90</v>
      </c>
      <c r="P482" t="s">
        <v>91</v>
      </c>
      <c r="Q482" t="s">
        <v>115</v>
      </c>
      <c r="R482" s="1">
        <v>9</v>
      </c>
      <c r="S482" s="1">
        <v>5</v>
      </c>
      <c r="T482" s="1">
        <v>2004</v>
      </c>
      <c r="U482" s="1">
        <v>2005</v>
      </c>
      <c r="V482" t="s">
        <v>152</v>
      </c>
      <c r="W482" t="s">
        <v>94</v>
      </c>
      <c r="X482" t="s">
        <v>95</v>
      </c>
      <c r="Y482" t="s">
        <v>95</v>
      </c>
      <c r="Z482" t="s">
        <v>96</v>
      </c>
      <c r="AA482" s="1">
        <v>378</v>
      </c>
      <c r="AB482" t="s">
        <v>97</v>
      </c>
      <c r="AC482" t="s">
        <v>98</v>
      </c>
      <c r="AD482" t="s">
        <v>99</v>
      </c>
      <c r="AE482" t="s">
        <v>104</v>
      </c>
      <c r="AF482" t="s">
        <v>98</v>
      </c>
      <c r="AG482" t="s">
        <v>97</v>
      </c>
      <c r="AH482" t="s">
        <v>101</v>
      </c>
      <c r="AI482" s="1">
        <v>1261</v>
      </c>
      <c r="AJ482" t="s">
        <v>102</v>
      </c>
      <c r="AK482" s="1">
        <v>0</v>
      </c>
      <c r="AL482" s="1">
        <v>572</v>
      </c>
      <c r="AM482" s="1">
        <v>1833</v>
      </c>
      <c r="AN482" t="s">
        <v>103</v>
      </c>
      <c r="AO482" t="s">
        <v>104</v>
      </c>
      <c r="AP482" t="s">
        <v>105</v>
      </c>
      <c r="AQ482" t="s">
        <v>106</v>
      </c>
      <c r="AR482" s="1">
        <v>1850</v>
      </c>
      <c r="AS482" s="1">
        <v>0</v>
      </c>
      <c r="AT482" s="1">
        <v>0</v>
      </c>
      <c r="AU482" s="1">
        <v>1850</v>
      </c>
      <c r="AV482" s="1">
        <v>1</v>
      </c>
      <c r="AW482" s="1">
        <v>0</v>
      </c>
      <c r="AX482" s="1">
        <v>2</v>
      </c>
      <c r="AY482" s="1">
        <v>0</v>
      </c>
      <c r="AZ482" s="1">
        <v>3</v>
      </c>
      <c r="BA482" s="1">
        <v>1</v>
      </c>
      <c r="BB482" t="s">
        <v>97</v>
      </c>
      <c r="BC482" s="1">
        <v>8</v>
      </c>
      <c r="BD482" t="s">
        <v>107</v>
      </c>
      <c r="BE482" s="1">
        <v>1</v>
      </c>
      <c r="BF482" t="s">
        <v>97</v>
      </c>
      <c r="BG482" t="s">
        <v>108</v>
      </c>
      <c r="BH482">
        <v>2004</v>
      </c>
      <c r="BI482" t="s">
        <v>157</v>
      </c>
      <c r="BJ482" s="1">
        <v>3</v>
      </c>
      <c r="BK482" s="1">
        <v>772</v>
      </c>
      <c r="BL482" t="s">
        <v>98</v>
      </c>
      <c r="BM482" t="s">
        <v>98</v>
      </c>
      <c r="BN482" t="s">
        <v>105</v>
      </c>
      <c r="BO482" s="1">
        <v>519</v>
      </c>
      <c r="BP482" s="1">
        <v>112</v>
      </c>
      <c r="BQ482" s="1">
        <v>0</v>
      </c>
      <c r="BR482" s="1">
        <v>0</v>
      </c>
      <c r="BS482" s="1">
        <v>0</v>
      </c>
      <c r="BT482" s="1">
        <v>0</v>
      </c>
      <c r="BU482" t="s">
        <v>83</v>
      </c>
      <c r="BV482" t="s">
        <v>83</v>
      </c>
      <c r="BW482" t="s">
        <v>83</v>
      </c>
      <c r="BX482" s="1">
        <v>0</v>
      </c>
      <c r="BY482" s="1">
        <v>3</v>
      </c>
      <c r="BZ482" s="1">
        <v>2006</v>
      </c>
      <c r="CA482" t="s">
        <v>110</v>
      </c>
      <c r="CB482" t="s">
        <v>111</v>
      </c>
      <c r="CC482" s="1">
        <v>326000</v>
      </c>
    </row>
    <row r="483" spans="1:81">
      <c r="A483">
        <v>482</v>
      </c>
      <c r="B483" s="1">
        <v>20</v>
      </c>
      <c r="C483" t="s">
        <v>81</v>
      </c>
      <c r="D483" s="1">
        <v>72</v>
      </c>
      <c r="E483" s="1">
        <v>11846</v>
      </c>
      <c r="F483" t="s">
        <v>82</v>
      </c>
      <c r="G483" t="s">
        <v>83</v>
      </c>
      <c r="H483" t="s">
        <v>120</v>
      </c>
      <c r="I483" t="s">
        <v>199</v>
      </c>
      <c r="J483" t="s">
        <v>86</v>
      </c>
      <c r="K483" t="s">
        <v>87</v>
      </c>
      <c r="L483" t="s">
        <v>88</v>
      </c>
      <c r="M483" t="s">
        <v>154</v>
      </c>
      <c r="N483" t="s">
        <v>90</v>
      </c>
      <c r="O483" t="s">
        <v>90</v>
      </c>
      <c r="P483" t="s">
        <v>91</v>
      </c>
      <c r="Q483" t="s">
        <v>115</v>
      </c>
      <c r="R483" s="1">
        <v>9</v>
      </c>
      <c r="S483" s="1">
        <v>5</v>
      </c>
      <c r="T483" s="1">
        <v>2003</v>
      </c>
      <c r="U483" s="1">
        <v>2004</v>
      </c>
      <c r="V483" t="s">
        <v>152</v>
      </c>
      <c r="W483" t="s">
        <v>94</v>
      </c>
      <c r="X483" t="s">
        <v>95</v>
      </c>
      <c r="Y483" t="s">
        <v>95</v>
      </c>
      <c r="Z483" t="s">
        <v>96</v>
      </c>
      <c r="AA483" s="1">
        <v>562</v>
      </c>
      <c r="AB483" t="s">
        <v>97</v>
      </c>
      <c r="AC483" t="s">
        <v>98</v>
      </c>
      <c r="AD483" t="s">
        <v>99</v>
      </c>
      <c r="AE483" t="s">
        <v>104</v>
      </c>
      <c r="AF483" t="s">
        <v>98</v>
      </c>
      <c r="AG483" t="s">
        <v>97</v>
      </c>
      <c r="AH483" t="s">
        <v>101</v>
      </c>
      <c r="AI483" s="1">
        <v>1567</v>
      </c>
      <c r="AJ483" t="s">
        <v>102</v>
      </c>
      <c r="AK483" s="1">
        <v>0</v>
      </c>
      <c r="AL483" s="1">
        <v>225</v>
      </c>
      <c r="AM483" s="1">
        <v>1792</v>
      </c>
      <c r="AN483" t="s">
        <v>103</v>
      </c>
      <c r="AO483" t="s">
        <v>104</v>
      </c>
      <c r="AP483" t="s">
        <v>105</v>
      </c>
      <c r="AQ483" t="s">
        <v>106</v>
      </c>
      <c r="AR483" s="1">
        <v>1792</v>
      </c>
      <c r="AS483" s="1">
        <v>0</v>
      </c>
      <c r="AT483" s="1">
        <v>0</v>
      </c>
      <c r="AU483" s="1">
        <v>1792</v>
      </c>
      <c r="AV483" s="1">
        <v>1</v>
      </c>
      <c r="AW483" s="1">
        <v>0</v>
      </c>
      <c r="AX483" s="1">
        <v>2</v>
      </c>
      <c r="AY483" s="1">
        <v>0</v>
      </c>
      <c r="AZ483" s="1">
        <v>2</v>
      </c>
      <c r="BA483" s="1">
        <v>1</v>
      </c>
      <c r="BB483" t="s">
        <v>104</v>
      </c>
      <c r="BC483" s="1">
        <v>6</v>
      </c>
      <c r="BD483" t="s">
        <v>107</v>
      </c>
      <c r="BE483" s="1">
        <v>1</v>
      </c>
      <c r="BF483" t="s">
        <v>97</v>
      </c>
      <c r="BG483" t="s">
        <v>108</v>
      </c>
      <c r="BH483">
        <v>2003</v>
      </c>
      <c r="BI483" t="s">
        <v>157</v>
      </c>
      <c r="BJ483" s="1">
        <v>3</v>
      </c>
      <c r="BK483" s="1">
        <v>874</v>
      </c>
      <c r="BL483" t="s">
        <v>98</v>
      </c>
      <c r="BM483" t="s">
        <v>98</v>
      </c>
      <c r="BN483" t="s">
        <v>105</v>
      </c>
      <c r="BO483" s="1">
        <v>206</v>
      </c>
      <c r="BP483" s="1">
        <v>49</v>
      </c>
      <c r="BQ483" s="1">
        <v>0</v>
      </c>
      <c r="BR483" s="1">
        <v>0</v>
      </c>
      <c r="BS483" s="1">
        <v>0</v>
      </c>
      <c r="BT483" s="1">
        <v>0</v>
      </c>
      <c r="BU483" t="s">
        <v>83</v>
      </c>
      <c r="BV483" t="s">
        <v>83</v>
      </c>
      <c r="BW483" t="s">
        <v>83</v>
      </c>
      <c r="BX483" s="1">
        <v>0</v>
      </c>
      <c r="BY483" s="1">
        <v>8</v>
      </c>
      <c r="BZ483" s="1">
        <v>2006</v>
      </c>
      <c r="CA483" t="s">
        <v>110</v>
      </c>
      <c r="CB483" t="s">
        <v>111</v>
      </c>
      <c r="CC483" s="1">
        <v>374000</v>
      </c>
    </row>
    <row r="484" spans="1:81">
      <c r="A484">
        <v>483</v>
      </c>
      <c r="B484" s="1">
        <v>70</v>
      </c>
      <c r="C484" t="s">
        <v>142</v>
      </c>
      <c r="D484" s="1">
        <v>50</v>
      </c>
      <c r="E484" s="1">
        <v>2500</v>
      </c>
      <c r="F484" t="s">
        <v>82</v>
      </c>
      <c r="G484" t="s">
        <v>82</v>
      </c>
      <c r="H484" t="s">
        <v>84</v>
      </c>
      <c r="I484" t="s">
        <v>85</v>
      </c>
      <c r="J484" t="s">
        <v>86</v>
      </c>
      <c r="K484" t="s">
        <v>122</v>
      </c>
      <c r="L484" t="s">
        <v>88</v>
      </c>
      <c r="M484" t="s">
        <v>143</v>
      </c>
      <c r="N484" t="s">
        <v>90</v>
      </c>
      <c r="O484" t="s">
        <v>90</v>
      </c>
      <c r="P484" t="s">
        <v>91</v>
      </c>
      <c r="Q484" t="s">
        <v>92</v>
      </c>
      <c r="R484" s="1">
        <v>7</v>
      </c>
      <c r="S484" s="1">
        <v>8</v>
      </c>
      <c r="T484" s="1">
        <v>1915</v>
      </c>
      <c r="U484" s="1">
        <v>2005</v>
      </c>
      <c r="V484" t="s">
        <v>93</v>
      </c>
      <c r="W484" t="s">
        <v>94</v>
      </c>
      <c r="X484" t="s">
        <v>203</v>
      </c>
      <c r="Y484" t="s">
        <v>203</v>
      </c>
      <c r="Z484" t="s">
        <v>117</v>
      </c>
      <c r="AA484" s="1">
        <v>0</v>
      </c>
      <c r="AB484" t="s">
        <v>97</v>
      </c>
      <c r="AC484" t="s">
        <v>98</v>
      </c>
      <c r="AD484" t="s">
        <v>99</v>
      </c>
      <c r="AE484" t="s">
        <v>98</v>
      </c>
      <c r="AF484" t="s">
        <v>98</v>
      </c>
      <c r="AG484" t="s">
        <v>100</v>
      </c>
      <c r="AH484" t="s">
        <v>119</v>
      </c>
      <c r="AI484" s="1">
        <v>299</v>
      </c>
      <c r="AJ484" t="s">
        <v>102</v>
      </c>
      <c r="AK484" s="1">
        <v>0</v>
      </c>
      <c r="AL484" s="1">
        <v>611</v>
      </c>
      <c r="AM484" s="1">
        <v>910</v>
      </c>
      <c r="AN484" t="s">
        <v>103</v>
      </c>
      <c r="AO484" t="s">
        <v>104</v>
      </c>
      <c r="AP484" t="s">
        <v>105</v>
      </c>
      <c r="AQ484" t="s">
        <v>106</v>
      </c>
      <c r="AR484" s="1">
        <v>916</v>
      </c>
      <c r="AS484" s="1">
        <v>910</v>
      </c>
      <c r="AT484" s="1">
        <v>0</v>
      </c>
      <c r="AU484" s="1">
        <v>1826</v>
      </c>
      <c r="AV484" s="1">
        <v>1</v>
      </c>
      <c r="AW484" s="1">
        <v>0</v>
      </c>
      <c r="AX484" s="1">
        <v>1</v>
      </c>
      <c r="AY484" s="1">
        <v>1</v>
      </c>
      <c r="AZ484" s="1">
        <v>4</v>
      </c>
      <c r="BA484" s="1">
        <v>1</v>
      </c>
      <c r="BB484" t="s">
        <v>104</v>
      </c>
      <c r="BC484" s="1">
        <v>7</v>
      </c>
      <c r="BD484" t="s">
        <v>224</v>
      </c>
      <c r="BE484" s="1">
        <v>1</v>
      </c>
      <c r="BF484" t="s">
        <v>97</v>
      </c>
      <c r="BG484" t="s">
        <v>108</v>
      </c>
      <c r="BH484">
        <v>1915</v>
      </c>
      <c r="BI484" t="s">
        <v>102</v>
      </c>
      <c r="BJ484" s="1">
        <v>1</v>
      </c>
      <c r="BK484" s="1">
        <v>164</v>
      </c>
      <c r="BL484" t="s">
        <v>147</v>
      </c>
      <c r="BM484" t="s">
        <v>147</v>
      </c>
      <c r="BN484" t="s">
        <v>105</v>
      </c>
      <c r="BO484" s="1">
        <v>0</v>
      </c>
      <c r="BP484" s="1">
        <v>0</v>
      </c>
      <c r="BQ484" s="1">
        <v>0</v>
      </c>
      <c r="BR484" s="1">
        <v>0</v>
      </c>
      <c r="BS484" s="1">
        <v>0</v>
      </c>
      <c r="BT484" s="1">
        <v>0</v>
      </c>
      <c r="BU484" t="s">
        <v>83</v>
      </c>
      <c r="BV484" t="s">
        <v>83</v>
      </c>
      <c r="BW484" t="s">
        <v>83</v>
      </c>
      <c r="BX484" s="1">
        <v>0</v>
      </c>
      <c r="BY484" s="1">
        <v>6</v>
      </c>
      <c r="BZ484" s="1">
        <v>2009</v>
      </c>
      <c r="CA484" t="s">
        <v>110</v>
      </c>
      <c r="CB484" t="s">
        <v>111</v>
      </c>
      <c r="CC484" s="1">
        <v>155000</v>
      </c>
    </row>
    <row r="485" spans="1:81">
      <c r="A485">
        <v>484</v>
      </c>
      <c r="B485" s="1">
        <v>120</v>
      </c>
      <c r="C485" t="s">
        <v>142</v>
      </c>
      <c r="D485" s="1">
        <v>32</v>
      </c>
      <c r="E485" s="1">
        <v>4500</v>
      </c>
      <c r="F485" t="s">
        <v>82</v>
      </c>
      <c r="G485" t="s">
        <v>83</v>
      </c>
      <c r="H485" t="s">
        <v>84</v>
      </c>
      <c r="I485" t="s">
        <v>85</v>
      </c>
      <c r="J485" t="s">
        <v>86</v>
      </c>
      <c r="K485" t="s">
        <v>112</v>
      </c>
      <c r="L485" t="s">
        <v>88</v>
      </c>
      <c r="M485" t="s">
        <v>131</v>
      </c>
      <c r="N485" t="s">
        <v>90</v>
      </c>
      <c r="O485" t="s">
        <v>90</v>
      </c>
      <c r="P485" t="s">
        <v>198</v>
      </c>
      <c r="Q485" t="s">
        <v>115</v>
      </c>
      <c r="R485" s="1">
        <v>6</v>
      </c>
      <c r="S485" s="1">
        <v>5</v>
      </c>
      <c r="T485" s="1">
        <v>1998</v>
      </c>
      <c r="U485" s="1">
        <v>1998</v>
      </c>
      <c r="V485" t="s">
        <v>152</v>
      </c>
      <c r="W485" t="s">
        <v>94</v>
      </c>
      <c r="X485" t="s">
        <v>95</v>
      </c>
      <c r="Y485" t="s">
        <v>95</v>
      </c>
      <c r="Z485" t="s">
        <v>96</v>
      </c>
      <c r="AA485" s="1">
        <v>116</v>
      </c>
      <c r="AB485" t="s">
        <v>98</v>
      </c>
      <c r="AC485" t="s">
        <v>98</v>
      </c>
      <c r="AD485" t="s">
        <v>99</v>
      </c>
      <c r="AE485" t="s">
        <v>104</v>
      </c>
      <c r="AF485" t="s">
        <v>98</v>
      </c>
      <c r="AG485" t="s">
        <v>100</v>
      </c>
      <c r="AH485" t="s">
        <v>101</v>
      </c>
      <c r="AI485" s="1">
        <v>897</v>
      </c>
      <c r="AJ485" t="s">
        <v>102</v>
      </c>
      <c r="AK485" s="1">
        <v>0</v>
      </c>
      <c r="AL485" s="1">
        <v>319</v>
      </c>
      <c r="AM485" s="1">
        <v>1216</v>
      </c>
      <c r="AN485" t="s">
        <v>103</v>
      </c>
      <c r="AO485" t="s">
        <v>104</v>
      </c>
      <c r="AP485" t="s">
        <v>105</v>
      </c>
      <c r="AQ485" t="s">
        <v>106</v>
      </c>
      <c r="AR485" s="1">
        <v>1216</v>
      </c>
      <c r="AS485" s="1">
        <v>0</v>
      </c>
      <c r="AT485" s="1">
        <v>0</v>
      </c>
      <c r="AU485" s="1">
        <v>1216</v>
      </c>
      <c r="AV485" s="1">
        <v>1</v>
      </c>
      <c r="AW485" s="1">
        <v>0</v>
      </c>
      <c r="AX485" s="1">
        <v>2</v>
      </c>
      <c r="AY485" s="1">
        <v>0</v>
      </c>
      <c r="AZ485" s="1">
        <v>2</v>
      </c>
      <c r="BA485" s="1">
        <v>1</v>
      </c>
      <c r="BB485" t="s">
        <v>98</v>
      </c>
      <c r="BC485" s="1">
        <v>5</v>
      </c>
      <c r="BD485" t="s">
        <v>107</v>
      </c>
      <c r="BE485" s="1">
        <v>0</v>
      </c>
      <c r="BF485" t="s">
        <v>83</v>
      </c>
      <c r="BG485" t="s">
        <v>108</v>
      </c>
      <c r="BH485">
        <v>1998</v>
      </c>
      <c r="BI485" t="s">
        <v>102</v>
      </c>
      <c r="BJ485" s="1">
        <v>2</v>
      </c>
      <c r="BK485" s="1">
        <v>402</v>
      </c>
      <c r="BL485" t="s">
        <v>98</v>
      </c>
      <c r="BM485" t="s">
        <v>98</v>
      </c>
      <c r="BN485" t="s">
        <v>105</v>
      </c>
      <c r="BO485" s="1">
        <v>0</v>
      </c>
      <c r="BP485" s="1">
        <v>125</v>
      </c>
      <c r="BQ485" s="1">
        <v>0</v>
      </c>
      <c r="BR485" s="1">
        <v>0</v>
      </c>
      <c r="BS485" s="1">
        <v>0</v>
      </c>
      <c r="BT485" s="1">
        <v>0</v>
      </c>
      <c r="BU485" t="s">
        <v>83</v>
      </c>
      <c r="BV485" t="s">
        <v>83</v>
      </c>
      <c r="BW485" t="s">
        <v>83</v>
      </c>
      <c r="BX485" s="1">
        <v>0</v>
      </c>
      <c r="BY485" s="1">
        <v>5</v>
      </c>
      <c r="BZ485" s="1">
        <v>2006</v>
      </c>
      <c r="CA485" t="s">
        <v>110</v>
      </c>
      <c r="CB485" t="s">
        <v>111</v>
      </c>
      <c r="CC485" s="1">
        <v>164000</v>
      </c>
    </row>
    <row r="486" spans="1:81">
      <c r="A486">
        <v>485</v>
      </c>
      <c r="B486" s="1">
        <v>20</v>
      </c>
      <c r="C486" t="s">
        <v>81</v>
      </c>
      <c r="D486" s="1" t="s">
        <v>83</v>
      </c>
      <c r="E486" s="1">
        <v>7758</v>
      </c>
      <c r="F486" t="s">
        <v>82</v>
      </c>
      <c r="G486" t="s">
        <v>83</v>
      </c>
      <c r="H486" t="s">
        <v>120</v>
      </c>
      <c r="I486" t="s">
        <v>85</v>
      </c>
      <c r="J486" t="s">
        <v>86</v>
      </c>
      <c r="K486" t="s">
        <v>122</v>
      </c>
      <c r="L486" t="s">
        <v>88</v>
      </c>
      <c r="M486" t="s">
        <v>151</v>
      </c>
      <c r="N486" t="s">
        <v>90</v>
      </c>
      <c r="O486" t="s">
        <v>90</v>
      </c>
      <c r="P486" t="s">
        <v>91</v>
      </c>
      <c r="Q486" t="s">
        <v>115</v>
      </c>
      <c r="R486" s="1">
        <v>5</v>
      </c>
      <c r="S486" s="1">
        <v>7</v>
      </c>
      <c r="T486" s="1">
        <v>1962</v>
      </c>
      <c r="U486" s="1">
        <v>2001</v>
      </c>
      <c r="V486" t="s">
        <v>93</v>
      </c>
      <c r="W486" t="s">
        <v>94</v>
      </c>
      <c r="X486" t="s">
        <v>140</v>
      </c>
      <c r="Y486" t="s">
        <v>161</v>
      </c>
      <c r="Z486" t="s">
        <v>117</v>
      </c>
      <c r="AA486" s="1">
        <v>0</v>
      </c>
      <c r="AB486" t="s">
        <v>98</v>
      </c>
      <c r="AC486" t="s">
        <v>97</v>
      </c>
      <c r="AD486" t="s">
        <v>118</v>
      </c>
      <c r="AE486" t="s">
        <v>98</v>
      </c>
      <c r="AF486" t="s">
        <v>98</v>
      </c>
      <c r="AG486" t="s">
        <v>100</v>
      </c>
      <c r="AH486" t="s">
        <v>119</v>
      </c>
      <c r="AI486" s="1">
        <v>588</v>
      </c>
      <c r="AJ486" t="s">
        <v>102</v>
      </c>
      <c r="AK486" s="1">
        <v>0</v>
      </c>
      <c r="AL486" s="1">
        <v>411</v>
      </c>
      <c r="AM486" s="1">
        <v>999</v>
      </c>
      <c r="AN486" t="s">
        <v>103</v>
      </c>
      <c r="AO486" t="s">
        <v>97</v>
      </c>
      <c r="AP486" t="s">
        <v>105</v>
      </c>
      <c r="AQ486" t="s">
        <v>106</v>
      </c>
      <c r="AR486" s="1">
        <v>999</v>
      </c>
      <c r="AS486" s="1">
        <v>0</v>
      </c>
      <c r="AT486" s="1">
        <v>0</v>
      </c>
      <c r="AU486" s="1">
        <v>999</v>
      </c>
      <c r="AV486" s="1">
        <v>1</v>
      </c>
      <c r="AW486" s="1">
        <v>0</v>
      </c>
      <c r="AX486" s="1">
        <v>1</v>
      </c>
      <c r="AY486" s="1">
        <v>0</v>
      </c>
      <c r="AZ486" s="1">
        <v>3</v>
      </c>
      <c r="BA486" s="1">
        <v>1</v>
      </c>
      <c r="BB486" t="s">
        <v>97</v>
      </c>
      <c r="BC486" s="1">
        <v>6</v>
      </c>
      <c r="BD486" t="s">
        <v>107</v>
      </c>
      <c r="BE486" s="1">
        <v>0</v>
      </c>
      <c r="BF486" t="s">
        <v>83</v>
      </c>
      <c r="BG486" t="s">
        <v>127</v>
      </c>
      <c r="BH486">
        <v>1963</v>
      </c>
      <c r="BI486" t="s">
        <v>102</v>
      </c>
      <c r="BJ486" s="1">
        <v>1</v>
      </c>
      <c r="BK486" s="1">
        <v>264</v>
      </c>
      <c r="BL486" t="s">
        <v>98</v>
      </c>
      <c r="BM486" t="s">
        <v>98</v>
      </c>
      <c r="BN486" t="s">
        <v>105</v>
      </c>
      <c r="BO486" s="1">
        <v>0</v>
      </c>
      <c r="BP486" s="1">
        <v>132</v>
      </c>
      <c r="BQ486" s="1">
        <v>0</v>
      </c>
      <c r="BR486" s="1">
        <v>0</v>
      </c>
      <c r="BS486" s="1">
        <v>0</v>
      </c>
      <c r="BT486" s="1">
        <v>0</v>
      </c>
      <c r="BU486" t="s">
        <v>83</v>
      </c>
      <c r="BV486" t="s">
        <v>83</v>
      </c>
      <c r="BW486" t="s">
        <v>83</v>
      </c>
      <c r="BX486" s="1">
        <v>0</v>
      </c>
      <c r="BY486" s="1">
        <v>3</v>
      </c>
      <c r="BZ486" s="1">
        <v>2007</v>
      </c>
      <c r="CA486" t="s">
        <v>110</v>
      </c>
      <c r="CB486" t="s">
        <v>111</v>
      </c>
      <c r="CC486" s="1">
        <v>132500</v>
      </c>
    </row>
    <row r="487" spans="1:81">
      <c r="A487">
        <v>486</v>
      </c>
      <c r="B487" s="1">
        <v>20</v>
      </c>
      <c r="C487" t="s">
        <v>81</v>
      </c>
      <c r="D487" s="1">
        <v>80</v>
      </c>
      <c r="E487" s="1">
        <v>9600</v>
      </c>
      <c r="F487" t="s">
        <v>82</v>
      </c>
      <c r="G487" t="s">
        <v>83</v>
      </c>
      <c r="H487" t="s">
        <v>84</v>
      </c>
      <c r="I487" t="s">
        <v>85</v>
      </c>
      <c r="J487" t="s">
        <v>86</v>
      </c>
      <c r="K487" t="s">
        <v>87</v>
      </c>
      <c r="L487" t="s">
        <v>88</v>
      </c>
      <c r="M487" t="s">
        <v>162</v>
      </c>
      <c r="N487" t="s">
        <v>90</v>
      </c>
      <c r="O487" t="s">
        <v>90</v>
      </c>
      <c r="P487" t="s">
        <v>91</v>
      </c>
      <c r="Q487" t="s">
        <v>115</v>
      </c>
      <c r="R487" s="1">
        <v>5</v>
      </c>
      <c r="S487" s="1">
        <v>7</v>
      </c>
      <c r="T487" s="1">
        <v>1950</v>
      </c>
      <c r="U487" s="1">
        <v>2007</v>
      </c>
      <c r="V487" t="s">
        <v>93</v>
      </c>
      <c r="W487" t="s">
        <v>94</v>
      </c>
      <c r="X487" t="s">
        <v>116</v>
      </c>
      <c r="Y487" t="s">
        <v>116</v>
      </c>
      <c r="Z487" t="s">
        <v>117</v>
      </c>
      <c r="AA487" s="1">
        <v>0</v>
      </c>
      <c r="AB487" t="s">
        <v>97</v>
      </c>
      <c r="AC487" t="s">
        <v>98</v>
      </c>
      <c r="AD487" t="s">
        <v>118</v>
      </c>
      <c r="AE487" t="s">
        <v>98</v>
      </c>
      <c r="AF487" t="s">
        <v>98</v>
      </c>
      <c r="AG487" t="s">
        <v>100</v>
      </c>
      <c r="AH487" t="s">
        <v>119</v>
      </c>
      <c r="AI487" s="1">
        <v>607</v>
      </c>
      <c r="AJ487" t="s">
        <v>102</v>
      </c>
      <c r="AK487" s="1">
        <v>0</v>
      </c>
      <c r="AL487" s="1">
        <v>506</v>
      </c>
      <c r="AM487" s="1">
        <v>1113</v>
      </c>
      <c r="AN487" t="s">
        <v>103</v>
      </c>
      <c r="AO487" t="s">
        <v>97</v>
      </c>
      <c r="AP487" t="s">
        <v>105</v>
      </c>
      <c r="AQ487" t="s">
        <v>106</v>
      </c>
      <c r="AR487" s="1">
        <v>1113</v>
      </c>
      <c r="AS487" s="1">
        <v>0</v>
      </c>
      <c r="AT487" s="1">
        <v>0</v>
      </c>
      <c r="AU487" s="1">
        <v>1113</v>
      </c>
      <c r="AV487" s="1">
        <v>0</v>
      </c>
      <c r="AW487" s="1">
        <v>0</v>
      </c>
      <c r="AX487" s="1">
        <v>1</v>
      </c>
      <c r="AY487" s="1">
        <v>0</v>
      </c>
      <c r="AZ487" s="1">
        <v>3</v>
      </c>
      <c r="BA487" s="1">
        <v>1</v>
      </c>
      <c r="BB487" t="s">
        <v>97</v>
      </c>
      <c r="BC487" s="1">
        <v>5</v>
      </c>
      <c r="BD487" t="s">
        <v>107</v>
      </c>
      <c r="BE487" s="1">
        <v>1</v>
      </c>
      <c r="BF487" t="s">
        <v>97</v>
      </c>
      <c r="BG487" t="s">
        <v>108</v>
      </c>
      <c r="BH487">
        <v>1950</v>
      </c>
      <c r="BI487" t="s">
        <v>102</v>
      </c>
      <c r="BJ487" s="1">
        <v>1</v>
      </c>
      <c r="BK487" s="1">
        <v>264</v>
      </c>
      <c r="BL487" t="s">
        <v>98</v>
      </c>
      <c r="BM487" t="s">
        <v>98</v>
      </c>
      <c r="BN487" t="s">
        <v>105</v>
      </c>
      <c r="BO487" s="1">
        <v>0</v>
      </c>
      <c r="BP487" s="1">
        <v>80</v>
      </c>
      <c r="BQ487" s="1">
        <v>120</v>
      </c>
      <c r="BR487" s="1">
        <v>0</v>
      </c>
      <c r="BS487" s="1">
        <v>0</v>
      </c>
      <c r="BT487" s="1">
        <v>0</v>
      </c>
      <c r="BU487" t="s">
        <v>83</v>
      </c>
      <c r="BV487" t="s">
        <v>83</v>
      </c>
      <c r="BW487" t="s">
        <v>83</v>
      </c>
      <c r="BX487" s="1">
        <v>0</v>
      </c>
      <c r="BY487" s="1">
        <v>7</v>
      </c>
      <c r="BZ487" s="1">
        <v>2009</v>
      </c>
      <c r="CA487" t="s">
        <v>110</v>
      </c>
      <c r="CB487" t="s">
        <v>111</v>
      </c>
      <c r="CC487" s="1">
        <v>147000</v>
      </c>
    </row>
    <row r="488" spans="1:81">
      <c r="A488">
        <v>487</v>
      </c>
      <c r="B488" s="1">
        <v>20</v>
      </c>
      <c r="C488" t="s">
        <v>81</v>
      </c>
      <c r="D488" s="1">
        <v>79</v>
      </c>
      <c r="E488" s="1">
        <v>10289</v>
      </c>
      <c r="F488" t="s">
        <v>82</v>
      </c>
      <c r="G488" t="s">
        <v>83</v>
      </c>
      <c r="H488" t="s">
        <v>84</v>
      </c>
      <c r="I488" t="s">
        <v>85</v>
      </c>
      <c r="J488" t="s">
        <v>86</v>
      </c>
      <c r="K488" t="s">
        <v>87</v>
      </c>
      <c r="L488" t="s">
        <v>88</v>
      </c>
      <c r="M488" t="s">
        <v>162</v>
      </c>
      <c r="N488" t="s">
        <v>90</v>
      </c>
      <c r="O488" t="s">
        <v>90</v>
      </c>
      <c r="P488" t="s">
        <v>91</v>
      </c>
      <c r="Q488" t="s">
        <v>115</v>
      </c>
      <c r="R488" s="1">
        <v>5</v>
      </c>
      <c r="S488" s="1">
        <v>7</v>
      </c>
      <c r="T488" s="1">
        <v>1965</v>
      </c>
      <c r="U488" s="1">
        <v>1965</v>
      </c>
      <c r="V488" t="s">
        <v>152</v>
      </c>
      <c r="W488" t="s">
        <v>94</v>
      </c>
      <c r="X488" t="s">
        <v>116</v>
      </c>
      <c r="Y488" t="s">
        <v>116</v>
      </c>
      <c r="Z488" t="s">
        <v>96</v>
      </c>
      <c r="AA488" s="1">
        <v>168</v>
      </c>
      <c r="AB488" t="s">
        <v>98</v>
      </c>
      <c r="AC488" t="s">
        <v>98</v>
      </c>
      <c r="AD488" t="s">
        <v>118</v>
      </c>
      <c r="AE488" t="s">
        <v>98</v>
      </c>
      <c r="AF488" t="s">
        <v>98</v>
      </c>
      <c r="AG488" t="s">
        <v>100</v>
      </c>
      <c r="AH488" t="s">
        <v>119</v>
      </c>
      <c r="AI488" s="1">
        <v>836</v>
      </c>
      <c r="AJ488" t="s">
        <v>102</v>
      </c>
      <c r="AK488" s="1">
        <v>0</v>
      </c>
      <c r="AL488" s="1">
        <v>237</v>
      </c>
      <c r="AM488" s="1">
        <v>1073</v>
      </c>
      <c r="AN488" t="s">
        <v>103</v>
      </c>
      <c r="AO488" t="s">
        <v>98</v>
      </c>
      <c r="AP488" t="s">
        <v>105</v>
      </c>
      <c r="AQ488" t="s">
        <v>106</v>
      </c>
      <c r="AR488" s="1">
        <v>1073</v>
      </c>
      <c r="AS488" s="1">
        <v>0</v>
      </c>
      <c r="AT488" s="1">
        <v>0</v>
      </c>
      <c r="AU488" s="1">
        <v>1073</v>
      </c>
      <c r="AV488" s="1">
        <v>1</v>
      </c>
      <c r="AW488" s="1">
        <v>0</v>
      </c>
      <c r="AX488" s="1">
        <v>1</v>
      </c>
      <c r="AY488" s="1">
        <v>1</v>
      </c>
      <c r="AZ488" s="1">
        <v>3</v>
      </c>
      <c r="BA488" s="1">
        <v>1</v>
      </c>
      <c r="BB488" t="s">
        <v>98</v>
      </c>
      <c r="BC488" s="1">
        <v>6</v>
      </c>
      <c r="BD488" t="s">
        <v>107</v>
      </c>
      <c r="BE488" s="1">
        <v>0</v>
      </c>
      <c r="BF488" t="s">
        <v>83</v>
      </c>
      <c r="BG488" t="s">
        <v>108</v>
      </c>
      <c r="BH488">
        <v>1965</v>
      </c>
      <c r="BI488" t="s">
        <v>109</v>
      </c>
      <c r="BJ488" s="1">
        <v>2</v>
      </c>
      <c r="BK488" s="1">
        <v>515</v>
      </c>
      <c r="BL488" t="s">
        <v>98</v>
      </c>
      <c r="BM488" t="s">
        <v>98</v>
      </c>
      <c r="BN488" t="s">
        <v>105</v>
      </c>
      <c r="BO488" s="1">
        <v>0</v>
      </c>
      <c r="BP488" s="1">
        <v>0</v>
      </c>
      <c r="BQ488" s="1">
        <v>0</v>
      </c>
      <c r="BR488" s="1">
        <v>0</v>
      </c>
      <c r="BS488" s="1">
        <v>0</v>
      </c>
      <c r="BT488" s="1">
        <v>0</v>
      </c>
      <c r="BU488" t="s">
        <v>83</v>
      </c>
      <c r="BV488" t="s">
        <v>83</v>
      </c>
      <c r="BW488" t="s">
        <v>83</v>
      </c>
      <c r="BX488" s="1">
        <v>0</v>
      </c>
      <c r="BY488" s="1">
        <v>6</v>
      </c>
      <c r="BZ488" s="1">
        <v>2007</v>
      </c>
      <c r="CA488" t="s">
        <v>110</v>
      </c>
      <c r="CB488" t="s">
        <v>111</v>
      </c>
      <c r="CC488" s="1">
        <v>156000</v>
      </c>
    </row>
    <row r="489" spans="1:81">
      <c r="A489">
        <v>488</v>
      </c>
      <c r="B489" s="1">
        <v>20</v>
      </c>
      <c r="C489" t="s">
        <v>81</v>
      </c>
      <c r="D489" s="1">
        <v>70</v>
      </c>
      <c r="E489" s="1">
        <v>12243</v>
      </c>
      <c r="F489" t="s">
        <v>82</v>
      </c>
      <c r="G489" t="s">
        <v>83</v>
      </c>
      <c r="H489" t="s">
        <v>120</v>
      </c>
      <c r="I489" t="s">
        <v>85</v>
      </c>
      <c r="J489" t="s">
        <v>86</v>
      </c>
      <c r="K489" t="s">
        <v>87</v>
      </c>
      <c r="L489" t="s">
        <v>88</v>
      </c>
      <c r="M489" t="s">
        <v>138</v>
      </c>
      <c r="N489" t="s">
        <v>90</v>
      </c>
      <c r="O489" t="s">
        <v>90</v>
      </c>
      <c r="P489" t="s">
        <v>91</v>
      </c>
      <c r="Q489" t="s">
        <v>115</v>
      </c>
      <c r="R489" s="1">
        <v>5</v>
      </c>
      <c r="S489" s="1">
        <v>6</v>
      </c>
      <c r="T489" s="1">
        <v>1971</v>
      </c>
      <c r="U489" s="1">
        <v>1971</v>
      </c>
      <c r="V489" t="s">
        <v>93</v>
      </c>
      <c r="W489" t="s">
        <v>94</v>
      </c>
      <c r="X489" t="s">
        <v>161</v>
      </c>
      <c r="Y489" t="s">
        <v>161</v>
      </c>
      <c r="Z489" t="s">
        <v>117</v>
      </c>
      <c r="AA489" s="1">
        <v>0</v>
      </c>
      <c r="AB489" t="s">
        <v>98</v>
      </c>
      <c r="AC489" t="s">
        <v>98</v>
      </c>
      <c r="AD489" t="s">
        <v>118</v>
      </c>
      <c r="AE489" t="s">
        <v>97</v>
      </c>
      <c r="AF489" t="s">
        <v>98</v>
      </c>
      <c r="AG489" t="s">
        <v>130</v>
      </c>
      <c r="AH489" t="s">
        <v>119</v>
      </c>
      <c r="AI489" s="1">
        <v>998</v>
      </c>
      <c r="AJ489" t="s">
        <v>102</v>
      </c>
      <c r="AK489" s="1">
        <v>0</v>
      </c>
      <c r="AL489" s="1">
        <v>486</v>
      </c>
      <c r="AM489" s="1">
        <v>1484</v>
      </c>
      <c r="AN489" t="s">
        <v>103</v>
      </c>
      <c r="AO489" t="s">
        <v>97</v>
      </c>
      <c r="AP489" t="s">
        <v>105</v>
      </c>
      <c r="AQ489" t="s">
        <v>106</v>
      </c>
      <c r="AR489" s="1">
        <v>1484</v>
      </c>
      <c r="AS489" s="1">
        <v>0</v>
      </c>
      <c r="AT489" s="1">
        <v>0</v>
      </c>
      <c r="AU489" s="1">
        <v>1484</v>
      </c>
      <c r="AV489" s="1">
        <v>0</v>
      </c>
      <c r="AW489" s="1">
        <v>0</v>
      </c>
      <c r="AX489" s="1">
        <v>2</v>
      </c>
      <c r="AY489" s="1">
        <v>0</v>
      </c>
      <c r="AZ489" s="1">
        <v>3</v>
      </c>
      <c r="BA489" s="1">
        <v>1</v>
      </c>
      <c r="BB489" t="s">
        <v>98</v>
      </c>
      <c r="BC489" s="1">
        <v>7</v>
      </c>
      <c r="BD489" t="s">
        <v>107</v>
      </c>
      <c r="BE489" s="1">
        <v>1</v>
      </c>
      <c r="BF489" t="s">
        <v>98</v>
      </c>
      <c r="BG489" t="s">
        <v>108</v>
      </c>
      <c r="BH489">
        <v>1971</v>
      </c>
      <c r="BI489" t="s">
        <v>102</v>
      </c>
      <c r="BJ489" s="1">
        <v>2</v>
      </c>
      <c r="BK489" s="1">
        <v>487</v>
      </c>
      <c r="BL489" t="s">
        <v>98</v>
      </c>
      <c r="BM489" t="s">
        <v>98</v>
      </c>
      <c r="BN489" t="s">
        <v>105</v>
      </c>
      <c r="BO489" s="1">
        <v>224</v>
      </c>
      <c r="BP489" s="1">
        <v>0</v>
      </c>
      <c r="BQ489" s="1">
        <v>0</v>
      </c>
      <c r="BR489" s="1">
        <v>0</v>
      </c>
      <c r="BS489" s="1">
        <v>180</v>
      </c>
      <c r="BT489" s="1">
        <v>0</v>
      </c>
      <c r="BU489" t="s">
        <v>83</v>
      </c>
      <c r="BV489" t="s">
        <v>83</v>
      </c>
      <c r="BW489" t="s">
        <v>83</v>
      </c>
      <c r="BX489" s="1">
        <v>0</v>
      </c>
      <c r="BY489" s="1">
        <v>2</v>
      </c>
      <c r="BZ489" s="1">
        <v>2007</v>
      </c>
      <c r="CA489" t="s">
        <v>110</v>
      </c>
      <c r="CB489" t="s">
        <v>111</v>
      </c>
      <c r="CC489" s="1">
        <v>175000</v>
      </c>
    </row>
    <row r="490" spans="1:81">
      <c r="A490">
        <v>489</v>
      </c>
      <c r="B490" s="1">
        <v>190</v>
      </c>
      <c r="C490" t="s">
        <v>81</v>
      </c>
      <c r="D490" s="1">
        <v>60</v>
      </c>
      <c r="E490" s="1">
        <v>10800</v>
      </c>
      <c r="F490" t="s">
        <v>82</v>
      </c>
      <c r="G490" t="s">
        <v>83</v>
      </c>
      <c r="H490" t="s">
        <v>84</v>
      </c>
      <c r="I490" t="s">
        <v>85</v>
      </c>
      <c r="J490" t="s">
        <v>86</v>
      </c>
      <c r="K490" t="s">
        <v>122</v>
      </c>
      <c r="L490" t="s">
        <v>88</v>
      </c>
      <c r="M490" t="s">
        <v>143</v>
      </c>
      <c r="N490" t="s">
        <v>90</v>
      </c>
      <c r="O490" t="s">
        <v>90</v>
      </c>
      <c r="P490" t="s">
        <v>149</v>
      </c>
      <c r="Q490" t="s">
        <v>132</v>
      </c>
      <c r="R490" s="1">
        <v>5</v>
      </c>
      <c r="S490" s="1">
        <v>4</v>
      </c>
      <c r="T490" s="1">
        <v>1900</v>
      </c>
      <c r="U490" s="1">
        <v>1970</v>
      </c>
      <c r="V490" t="s">
        <v>93</v>
      </c>
      <c r="W490" t="s">
        <v>94</v>
      </c>
      <c r="X490" t="s">
        <v>124</v>
      </c>
      <c r="Y490" t="s">
        <v>124</v>
      </c>
      <c r="Z490" t="s">
        <v>117</v>
      </c>
      <c r="AA490" s="1">
        <v>0</v>
      </c>
      <c r="AB490" t="s">
        <v>98</v>
      </c>
      <c r="AC490" t="s">
        <v>147</v>
      </c>
      <c r="AD490" t="s">
        <v>118</v>
      </c>
      <c r="AE490" t="s">
        <v>98</v>
      </c>
      <c r="AF490" t="s">
        <v>147</v>
      </c>
      <c r="AG490" t="s">
        <v>100</v>
      </c>
      <c r="AH490" t="s">
        <v>141</v>
      </c>
      <c r="AI490" s="1">
        <v>664</v>
      </c>
      <c r="AJ490" t="s">
        <v>102</v>
      </c>
      <c r="AK490" s="1">
        <v>0</v>
      </c>
      <c r="AL490" s="1">
        <v>290</v>
      </c>
      <c r="AM490" s="1">
        <v>954</v>
      </c>
      <c r="AN490" t="s">
        <v>103</v>
      </c>
      <c r="AO490" t="s">
        <v>98</v>
      </c>
      <c r="AP490" t="s">
        <v>177</v>
      </c>
      <c r="AQ490" t="s">
        <v>164</v>
      </c>
      <c r="AR490" s="1">
        <v>1766</v>
      </c>
      <c r="AS490" s="1">
        <v>648</v>
      </c>
      <c r="AT490" s="1">
        <v>0</v>
      </c>
      <c r="AU490" s="1">
        <v>2414</v>
      </c>
      <c r="AV490" s="1">
        <v>0</v>
      </c>
      <c r="AW490" s="1">
        <v>0</v>
      </c>
      <c r="AX490" s="1">
        <v>2</v>
      </c>
      <c r="AY490" s="1">
        <v>0</v>
      </c>
      <c r="AZ490" s="1">
        <v>3</v>
      </c>
      <c r="BA490" s="1">
        <v>2</v>
      </c>
      <c r="BB490" t="s">
        <v>98</v>
      </c>
      <c r="BC490" s="1">
        <v>10</v>
      </c>
      <c r="BD490" t="s">
        <v>194</v>
      </c>
      <c r="BE490" s="1">
        <v>1</v>
      </c>
      <c r="BF490" t="s">
        <v>97</v>
      </c>
      <c r="BG490" t="s">
        <v>108</v>
      </c>
      <c r="BH490">
        <v>1970</v>
      </c>
      <c r="BI490" t="s">
        <v>102</v>
      </c>
      <c r="BJ490" s="1">
        <v>2</v>
      </c>
      <c r="BK490" s="1">
        <v>520</v>
      </c>
      <c r="BL490" t="s">
        <v>98</v>
      </c>
      <c r="BM490" t="s">
        <v>147</v>
      </c>
      <c r="BN490" t="s">
        <v>177</v>
      </c>
      <c r="BO490" s="1">
        <v>142</v>
      </c>
      <c r="BP490" s="1">
        <v>0</v>
      </c>
      <c r="BQ490" s="1">
        <v>0</v>
      </c>
      <c r="BR490" s="1">
        <v>0</v>
      </c>
      <c r="BS490" s="1">
        <v>0</v>
      </c>
      <c r="BT490" s="1">
        <v>0</v>
      </c>
      <c r="BU490" t="s">
        <v>83</v>
      </c>
      <c r="BV490" t="s">
        <v>83</v>
      </c>
      <c r="BW490" t="s">
        <v>83</v>
      </c>
      <c r="BX490" s="1">
        <v>0</v>
      </c>
      <c r="BY490" s="1">
        <v>5</v>
      </c>
      <c r="BZ490" s="1">
        <v>2006</v>
      </c>
      <c r="CA490" t="s">
        <v>208</v>
      </c>
      <c r="CB490" t="s">
        <v>111</v>
      </c>
      <c r="CC490" s="1">
        <v>160000</v>
      </c>
    </row>
    <row r="491" spans="1:81">
      <c r="A491">
        <v>490</v>
      </c>
      <c r="B491" s="1">
        <v>180</v>
      </c>
      <c r="C491" t="s">
        <v>142</v>
      </c>
      <c r="D491" s="1">
        <v>21</v>
      </c>
      <c r="E491" s="1">
        <v>1526</v>
      </c>
      <c r="F491" t="s">
        <v>82</v>
      </c>
      <c r="G491" t="s">
        <v>83</v>
      </c>
      <c r="H491" t="s">
        <v>84</v>
      </c>
      <c r="I491" t="s">
        <v>85</v>
      </c>
      <c r="J491" t="s">
        <v>86</v>
      </c>
      <c r="K491" t="s">
        <v>87</v>
      </c>
      <c r="L491" t="s">
        <v>88</v>
      </c>
      <c r="M491" t="s">
        <v>178</v>
      </c>
      <c r="N491" t="s">
        <v>90</v>
      </c>
      <c r="O491" t="s">
        <v>90</v>
      </c>
      <c r="P491" t="s">
        <v>198</v>
      </c>
      <c r="Q491" t="s">
        <v>191</v>
      </c>
      <c r="R491" s="1">
        <v>4</v>
      </c>
      <c r="S491" s="1">
        <v>8</v>
      </c>
      <c r="T491" s="1">
        <v>1970</v>
      </c>
      <c r="U491" s="1">
        <v>2002</v>
      </c>
      <c r="V491" t="s">
        <v>93</v>
      </c>
      <c r="W491" t="s">
        <v>94</v>
      </c>
      <c r="X491" t="s">
        <v>180</v>
      </c>
      <c r="Y491" t="s">
        <v>181</v>
      </c>
      <c r="Z491" t="s">
        <v>117</v>
      </c>
      <c r="AA491" s="1">
        <v>0</v>
      </c>
      <c r="AB491" t="s">
        <v>98</v>
      </c>
      <c r="AC491" t="s">
        <v>97</v>
      </c>
      <c r="AD491" t="s">
        <v>118</v>
      </c>
      <c r="AE491" t="s">
        <v>97</v>
      </c>
      <c r="AF491" t="s">
        <v>98</v>
      </c>
      <c r="AG491" t="s">
        <v>130</v>
      </c>
      <c r="AH491" t="s">
        <v>101</v>
      </c>
      <c r="AI491" s="1">
        <v>515</v>
      </c>
      <c r="AJ491" t="s">
        <v>102</v>
      </c>
      <c r="AK491" s="1">
        <v>0</v>
      </c>
      <c r="AL491" s="1">
        <v>115</v>
      </c>
      <c r="AM491" s="1">
        <v>630</v>
      </c>
      <c r="AN491" t="s">
        <v>103</v>
      </c>
      <c r="AO491" t="s">
        <v>98</v>
      </c>
      <c r="AP491" t="s">
        <v>105</v>
      </c>
      <c r="AQ491" t="s">
        <v>106</v>
      </c>
      <c r="AR491" s="1">
        <v>630</v>
      </c>
      <c r="AS491" s="1">
        <v>0</v>
      </c>
      <c r="AT491" s="1">
        <v>0</v>
      </c>
      <c r="AU491" s="1">
        <v>630</v>
      </c>
      <c r="AV491" s="1">
        <v>1</v>
      </c>
      <c r="AW491" s="1">
        <v>0</v>
      </c>
      <c r="AX491" s="1">
        <v>1</v>
      </c>
      <c r="AY491" s="1">
        <v>0</v>
      </c>
      <c r="AZ491" s="1">
        <v>1</v>
      </c>
      <c r="BA491" s="1">
        <v>1</v>
      </c>
      <c r="BB491" t="s">
        <v>97</v>
      </c>
      <c r="BC491" s="1">
        <v>3</v>
      </c>
      <c r="BD491" t="s">
        <v>107</v>
      </c>
      <c r="BE491" s="1">
        <v>0</v>
      </c>
      <c r="BF491" t="s">
        <v>83</v>
      </c>
      <c r="BG491" t="s">
        <v>108</v>
      </c>
      <c r="BH491">
        <v>1970</v>
      </c>
      <c r="BI491" t="s">
        <v>102</v>
      </c>
      <c r="BJ491" s="1">
        <v>1</v>
      </c>
      <c r="BK491" s="1">
        <v>286</v>
      </c>
      <c r="BL491" t="s">
        <v>98</v>
      </c>
      <c r="BM491" t="s">
        <v>98</v>
      </c>
      <c r="BN491" t="s">
        <v>105</v>
      </c>
      <c r="BO491" s="1">
        <v>0</v>
      </c>
      <c r="BP491" s="1">
        <v>0</v>
      </c>
      <c r="BQ491" s="1">
        <v>0</v>
      </c>
      <c r="BR491" s="1">
        <v>0</v>
      </c>
      <c r="BS491" s="1">
        <v>0</v>
      </c>
      <c r="BT491" s="1">
        <v>0</v>
      </c>
      <c r="BU491" t="s">
        <v>83</v>
      </c>
      <c r="BV491" t="s">
        <v>83</v>
      </c>
      <c r="BW491" t="s">
        <v>83</v>
      </c>
      <c r="BX491" s="1">
        <v>0</v>
      </c>
      <c r="BY491" s="1">
        <v>5</v>
      </c>
      <c r="BZ491" s="1">
        <v>2009</v>
      </c>
      <c r="CA491" t="s">
        <v>110</v>
      </c>
      <c r="CB491" t="s">
        <v>111</v>
      </c>
      <c r="CC491" s="1">
        <v>86000</v>
      </c>
    </row>
    <row r="492" spans="1:81">
      <c r="A492">
        <v>491</v>
      </c>
      <c r="B492" s="1">
        <v>160</v>
      </c>
      <c r="C492" t="s">
        <v>142</v>
      </c>
      <c r="D492" s="1" t="s">
        <v>83</v>
      </c>
      <c r="E492" s="1">
        <v>2665</v>
      </c>
      <c r="F492" t="s">
        <v>82</v>
      </c>
      <c r="G492" t="s">
        <v>83</v>
      </c>
      <c r="H492" t="s">
        <v>84</v>
      </c>
      <c r="I492" t="s">
        <v>85</v>
      </c>
      <c r="J492" t="s">
        <v>86</v>
      </c>
      <c r="K492" t="s">
        <v>87</v>
      </c>
      <c r="L492" t="s">
        <v>88</v>
      </c>
      <c r="M492" t="s">
        <v>178</v>
      </c>
      <c r="N492" t="s">
        <v>90</v>
      </c>
      <c r="O492" t="s">
        <v>90</v>
      </c>
      <c r="P492" t="s">
        <v>179</v>
      </c>
      <c r="Q492" t="s">
        <v>92</v>
      </c>
      <c r="R492" s="1">
        <v>5</v>
      </c>
      <c r="S492" s="1">
        <v>6</v>
      </c>
      <c r="T492" s="1">
        <v>1976</v>
      </c>
      <c r="U492" s="1">
        <v>1976</v>
      </c>
      <c r="V492" t="s">
        <v>93</v>
      </c>
      <c r="W492" t="s">
        <v>94</v>
      </c>
      <c r="X492" t="s">
        <v>180</v>
      </c>
      <c r="Y492" t="s">
        <v>181</v>
      </c>
      <c r="Z492" t="s">
        <v>117</v>
      </c>
      <c r="AA492" s="1">
        <v>0</v>
      </c>
      <c r="AB492" t="s">
        <v>98</v>
      </c>
      <c r="AC492" t="s">
        <v>98</v>
      </c>
      <c r="AD492" t="s">
        <v>99</v>
      </c>
      <c r="AE492" t="s">
        <v>97</v>
      </c>
      <c r="AF492" t="s">
        <v>98</v>
      </c>
      <c r="AG492" t="s">
        <v>121</v>
      </c>
      <c r="AH492" t="s">
        <v>102</v>
      </c>
      <c r="AI492" s="1">
        <v>0</v>
      </c>
      <c r="AJ492" t="s">
        <v>102</v>
      </c>
      <c r="AK492" s="1">
        <v>0</v>
      </c>
      <c r="AL492" s="1">
        <v>264</v>
      </c>
      <c r="AM492" s="1">
        <v>264</v>
      </c>
      <c r="AN492" t="s">
        <v>103</v>
      </c>
      <c r="AO492" t="s">
        <v>98</v>
      </c>
      <c r="AP492" t="s">
        <v>105</v>
      </c>
      <c r="AQ492" t="s">
        <v>106</v>
      </c>
      <c r="AR492" s="1">
        <v>616</v>
      </c>
      <c r="AS492" s="1">
        <v>688</v>
      </c>
      <c r="AT492" s="1">
        <v>0</v>
      </c>
      <c r="AU492" s="1">
        <v>1304</v>
      </c>
      <c r="AV492" s="1">
        <v>0</v>
      </c>
      <c r="AW492" s="1">
        <v>0</v>
      </c>
      <c r="AX492" s="1">
        <v>1</v>
      </c>
      <c r="AY492" s="1">
        <v>1</v>
      </c>
      <c r="AZ492" s="1">
        <v>3</v>
      </c>
      <c r="BA492" s="1">
        <v>1</v>
      </c>
      <c r="BB492" t="s">
        <v>98</v>
      </c>
      <c r="BC492" s="1">
        <v>4</v>
      </c>
      <c r="BD492" t="s">
        <v>107</v>
      </c>
      <c r="BE492" s="1">
        <v>1</v>
      </c>
      <c r="BF492" t="s">
        <v>97</v>
      </c>
      <c r="BG492" t="s">
        <v>156</v>
      </c>
      <c r="BH492">
        <v>1976</v>
      </c>
      <c r="BI492" t="s">
        <v>157</v>
      </c>
      <c r="BJ492" s="1">
        <v>1</v>
      </c>
      <c r="BK492" s="1">
        <v>336</v>
      </c>
      <c r="BL492" t="s">
        <v>98</v>
      </c>
      <c r="BM492" t="s">
        <v>98</v>
      </c>
      <c r="BN492" t="s">
        <v>105</v>
      </c>
      <c r="BO492" s="1">
        <v>141</v>
      </c>
      <c r="BP492" s="1">
        <v>24</v>
      </c>
      <c r="BQ492" s="1">
        <v>0</v>
      </c>
      <c r="BR492" s="1">
        <v>0</v>
      </c>
      <c r="BS492" s="1">
        <v>0</v>
      </c>
      <c r="BT492" s="1">
        <v>0</v>
      </c>
      <c r="BU492" t="s">
        <v>83</v>
      </c>
      <c r="BV492" t="s">
        <v>83</v>
      </c>
      <c r="BW492" t="s">
        <v>83</v>
      </c>
      <c r="BX492" s="1">
        <v>0</v>
      </c>
      <c r="BY492" s="1">
        <v>6</v>
      </c>
      <c r="BZ492" s="1">
        <v>2008</v>
      </c>
      <c r="CA492" t="s">
        <v>110</v>
      </c>
      <c r="CB492" t="s">
        <v>111</v>
      </c>
      <c r="CC492" s="1">
        <v>115000</v>
      </c>
    </row>
    <row r="493" spans="1:81">
      <c r="A493">
        <v>492</v>
      </c>
      <c r="B493" s="1">
        <v>50</v>
      </c>
      <c r="C493" t="s">
        <v>81</v>
      </c>
      <c r="D493" s="1">
        <v>79</v>
      </c>
      <c r="E493" s="1">
        <v>9490</v>
      </c>
      <c r="F493" t="s">
        <v>82</v>
      </c>
      <c r="G493" t="s">
        <v>83</v>
      </c>
      <c r="H493" t="s">
        <v>84</v>
      </c>
      <c r="I493" t="s">
        <v>85</v>
      </c>
      <c r="J493" t="s">
        <v>86</v>
      </c>
      <c r="K493" t="s">
        <v>87</v>
      </c>
      <c r="L493" t="s">
        <v>88</v>
      </c>
      <c r="M493" t="s">
        <v>162</v>
      </c>
      <c r="N493" t="s">
        <v>144</v>
      </c>
      <c r="O493" t="s">
        <v>90</v>
      </c>
      <c r="P493" t="s">
        <v>91</v>
      </c>
      <c r="Q493" t="s">
        <v>132</v>
      </c>
      <c r="R493" s="1">
        <v>6</v>
      </c>
      <c r="S493" s="1">
        <v>7</v>
      </c>
      <c r="T493" s="1">
        <v>1941</v>
      </c>
      <c r="U493" s="1">
        <v>1950</v>
      </c>
      <c r="V493" t="s">
        <v>93</v>
      </c>
      <c r="W493" t="s">
        <v>94</v>
      </c>
      <c r="X493" t="s">
        <v>124</v>
      </c>
      <c r="Y493" t="s">
        <v>124</v>
      </c>
      <c r="Z493" t="s">
        <v>117</v>
      </c>
      <c r="AA493" s="1">
        <v>0</v>
      </c>
      <c r="AB493" t="s">
        <v>98</v>
      </c>
      <c r="AC493" t="s">
        <v>98</v>
      </c>
      <c r="AD493" t="s">
        <v>118</v>
      </c>
      <c r="AE493" t="s">
        <v>98</v>
      </c>
      <c r="AF493" t="s">
        <v>98</v>
      </c>
      <c r="AG493" t="s">
        <v>100</v>
      </c>
      <c r="AH493" t="s">
        <v>141</v>
      </c>
      <c r="AI493" s="1">
        <v>403</v>
      </c>
      <c r="AJ493" t="s">
        <v>153</v>
      </c>
      <c r="AK493" s="1">
        <v>165</v>
      </c>
      <c r="AL493" s="1">
        <v>238</v>
      </c>
      <c r="AM493" s="1">
        <v>806</v>
      </c>
      <c r="AN493" t="s">
        <v>103</v>
      </c>
      <c r="AO493" t="s">
        <v>98</v>
      </c>
      <c r="AP493" t="s">
        <v>105</v>
      </c>
      <c r="AQ493" t="s">
        <v>164</v>
      </c>
      <c r="AR493" s="1">
        <v>958</v>
      </c>
      <c r="AS493" s="1">
        <v>620</v>
      </c>
      <c r="AT493" s="1">
        <v>0</v>
      </c>
      <c r="AU493" s="1">
        <v>1578</v>
      </c>
      <c r="AV493" s="1">
        <v>1</v>
      </c>
      <c r="AW493" s="1">
        <v>0</v>
      </c>
      <c r="AX493" s="1">
        <v>1</v>
      </c>
      <c r="AY493" s="1">
        <v>0</v>
      </c>
      <c r="AZ493" s="1">
        <v>3</v>
      </c>
      <c r="BA493" s="1">
        <v>1</v>
      </c>
      <c r="BB493" t="s">
        <v>147</v>
      </c>
      <c r="BC493" s="1">
        <v>5</v>
      </c>
      <c r="BD493" t="s">
        <v>107</v>
      </c>
      <c r="BE493" s="1">
        <v>2</v>
      </c>
      <c r="BF493" t="s">
        <v>98</v>
      </c>
      <c r="BG493" t="s">
        <v>108</v>
      </c>
      <c r="BH493">
        <v>1941</v>
      </c>
      <c r="BI493" t="s">
        <v>102</v>
      </c>
      <c r="BJ493" s="1">
        <v>1</v>
      </c>
      <c r="BK493" s="1">
        <v>240</v>
      </c>
      <c r="BL493" t="s">
        <v>98</v>
      </c>
      <c r="BM493" t="s">
        <v>98</v>
      </c>
      <c r="BN493" t="s">
        <v>105</v>
      </c>
      <c r="BO493" s="1">
        <v>0</v>
      </c>
      <c r="BP493" s="1">
        <v>0</v>
      </c>
      <c r="BQ493" s="1">
        <v>32</v>
      </c>
      <c r="BR493" s="1">
        <v>0</v>
      </c>
      <c r="BS493" s="1">
        <v>0</v>
      </c>
      <c r="BT493" s="1">
        <v>0</v>
      </c>
      <c r="BU493" t="s">
        <v>83</v>
      </c>
      <c r="BV493" t="s">
        <v>134</v>
      </c>
      <c r="BW493" t="s">
        <v>83</v>
      </c>
      <c r="BX493" s="1">
        <v>0</v>
      </c>
      <c r="BY493" s="1">
        <v>8</v>
      </c>
      <c r="BZ493" s="1">
        <v>2006</v>
      </c>
      <c r="CA493" t="s">
        <v>110</v>
      </c>
      <c r="CB493" t="s">
        <v>111</v>
      </c>
      <c r="CC493" s="1">
        <v>133000</v>
      </c>
    </row>
    <row r="494" spans="1:81">
      <c r="A494">
        <v>493</v>
      </c>
      <c r="B494" s="1">
        <v>60</v>
      </c>
      <c r="C494" t="s">
        <v>81</v>
      </c>
      <c r="D494" s="1">
        <v>105</v>
      </c>
      <c r="E494" s="1">
        <v>15578</v>
      </c>
      <c r="F494" t="s">
        <v>82</v>
      </c>
      <c r="G494" t="s">
        <v>83</v>
      </c>
      <c r="H494" t="s">
        <v>120</v>
      </c>
      <c r="I494" t="s">
        <v>85</v>
      </c>
      <c r="J494" t="s">
        <v>86</v>
      </c>
      <c r="K494" t="s">
        <v>122</v>
      </c>
      <c r="L494" t="s">
        <v>88</v>
      </c>
      <c r="M494" t="s">
        <v>193</v>
      </c>
      <c r="N494" t="s">
        <v>90</v>
      </c>
      <c r="O494" t="s">
        <v>90</v>
      </c>
      <c r="P494" t="s">
        <v>91</v>
      </c>
      <c r="Q494" t="s">
        <v>92</v>
      </c>
      <c r="R494" s="1">
        <v>6</v>
      </c>
      <c r="S494" s="1">
        <v>5</v>
      </c>
      <c r="T494" s="1">
        <v>2006</v>
      </c>
      <c r="U494" s="1">
        <v>2006</v>
      </c>
      <c r="V494" t="s">
        <v>93</v>
      </c>
      <c r="W494" t="s">
        <v>94</v>
      </c>
      <c r="X494" t="s">
        <v>95</v>
      </c>
      <c r="Y494" t="s">
        <v>95</v>
      </c>
      <c r="Z494" t="s">
        <v>117</v>
      </c>
      <c r="AA494" s="1">
        <v>0</v>
      </c>
      <c r="AB494" t="s">
        <v>97</v>
      </c>
      <c r="AC494" t="s">
        <v>98</v>
      </c>
      <c r="AD494" t="s">
        <v>99</v>
      </c>
      <c r="AE494" t="s">
        <v>97</v>
      </c>
      <c r="AF494" t="s">
        <v>98</v>
      </c>
      <c r="AG494" t="s">
        <v>100</v>
      </c>
      <c r="AH494" t="s">
        <v>102</v>
      </c>
      <c r="AI494" s="1">
        <v>0</v>
      </c>
      <c r="AJ494" t="s">
        <v>102</v>
      </c>
      <c r="AK494" s="1">
        <v>0</v>
      </c>
      <c r="AL494" s="1">
        <v>728</v>
      </c>
      <c r="AM494" s="1">
        <v>728</v>
      </c>
      <c r="AN494" t="s">
        <v>103</v>
      </c>
      <c r="AO494" t="s">
        <v>97</v>
      </c>
      <c r="AP494" t="s">
        <v>105</v>
      </c>
      <c r="AQ494" t="s">
        <v>106</v>
      </c>
      <c r="AR494" s="1">
        <v>728</v>
      </c>
      <c r="AS494" s="1">
        <v>728</v>
      </c>
      <c r="AT494" s="1">
        <v>0</v>
      </c>
      <c r="AU494" s="1">
        <v>1456</v>
      </c>
      <c r="AV494" s="1">
        <v>0</v>
      </c>
      <c r="AW494" s="1">
        <v>0</v>
      </c>
      <c r="AX494" s="1">
        <v>2</v>
      </c>
      <c r="AY494" s="1">
        <v>1</v>
      </c>
      <c r="AZ494" s="1">
        <v>3</v>
      </c>
      <c r="BA494" s="1">
        <v>1</v>
      </c>
      <c r="BB494" t="s">
        <v>98</v>
      </c>
      <c r="BC494" s="1">
        <v>8</v>
      </c>
      <c r="BD494" t="s">
        <v>107</v>
      </c>
      <c r="BE494" s="1">
        <v>0</v>
      </c>
      <c r="BF494" t="s">
        <v>83</v>
      </c>
      <c r="BG494" t="s">
        <v>108</v>
      </c>
      <c r="BH494">
        <v>2006</v>
      </c>
      <c r="BI494" t="s">
        <v>109</v>
      </c>
      <c r="BJ494" s="1">
        <v>2</v>
      </c>
      <c r="BK494" s="1">
        <v>429</v>
      </c>
      <c r="BL494" t="s">
        <v>98</v>
      </c>
      <c r="BM494" t="s">
        <v>98</v>
      </c>
      <c r="BN494" t="s">
        <v>105</v>
      </c>
      <c r="BO494" s="1">
        <v>0</v>
      </c>
      <c r="BP494" s="1">
        <v>0</v>
      </c>
      <c r="BQ494" s="1">
        <v>0</v>
      </c>
      <c r="BR494" s="1">
        <v>0</v>
      </c>
      <c r="BS494" s="1">
        <v>0</v>
      </c>
      <c r="BT494" s="1">
        <v>0</v>
      </c>
      <c r="BU494" t="s">
        <v>83</v>
      </c>
      <c r="BV494" t="s">
        <v>83</v>
      </c>
      <c r="BW494" t="s">
        <v>83</v>
      </c>
      <c r="BX494" s="1">
        <v>0</v>
      </c>
      <c r="BY494" s="1">
        <v>5</v>
      </c>
      <c r="BZ494" s="1">
        <v>2006</v>
      </c>
      <c r="CA494" t="s">
        <v>158</v>
      </c>
      <c r="CB494" t="s">
        <v>159</v>
      </c>
      <c r="CC494" s="1">
        <v>172785</v>
      </c>
    </row>
    <row r="495" spans="1:81">
      <c r="A495">
        <v>494</v>
      </c>
      <c r="B495" s="1">
        <v>20</v>
      </c>
      <c r="C495" t="s">
        <v>81</v>
      </c>
      <c r="D495" s="1">
        <v>70</v>
      </c>
      <c r="E495" s="1">
        <v>7931</v>
      </c>
      <c r="F495" t="s">
        <v>82</v>
      </c>
      <c r="G495" t="s">
        <v>83</v>
      </c>
      <c r="H495" t="s">
        <v>84</v>
      </c>
      <c r="I495" t="s">
        <v>85</v>
      </c>
      <c r="J495" t="s">
        <v>86</v>
      </c>
      <c r="K495" t="s">
        <v>87</v>
      </c>
      <c r="L495" t="s">
        <v>88</v>
      </c>
      <c r="M495" t="s">
        <v>162</v>
      </c>
      <c r="N495" t="s">
        <v>90</v>
      </c>
      <c r="O495" t="s">
        <v>90</v>
      </c>
      <c r="P495" t="s">
        <v>91</v>
      </c>
      <c r="Q495" t="s">
        <v>115</v>
      </c>
      <c r="R495" s="1">
        <v>5</v>
      </c>
      <c r="S495" s="1">
        <v>6</v>
      </c>
      <c r="T495" s="1">
        <v>1960</v>
      </c>
      <c r="U495" s="1">
        <v>1960</v>
      </c>
      <c r="V495" t="s">
        <v>93</v>
      </c>
      <c r="W495" t="s">
        <v>94</v>
      </c>
      <c r="X495" t="s">
        <v>96</v>
      </c>
      <c r="Y495" t="s">
        <v>124</v>
      </c>
      <c r="Z495" t="s">
        <v>117</v>
      </c>
      <c r="AA495" s="1">
        <v>0</v>
      </c>
      <c r="AB495" t="s">
        <v>98</v>
      </c>
      <c r="AC495" t="s">
        <v>98</v>
      </c>
      <c r="AD495" t="s">
        <v>118</v>
      </c>
      <c r="AE495" t="s">
        <v>98</v>
      </c>
      <c r="AF495" t="s">
        <v>98</v>
      </c>
      <c r="AG495" t="s">
        <v>100</v>
      </c>
      <c r="AH495" t="s">
        <v>141</v>
      </c>
      <c r="AI495" s="1">
        <v>374</v>
      </c>
      <c r="AJ495" t="s">
        <v>172</v>
      </c>
      <c r="AK495" s="1">
        <v>532</v>
      </c>
      <c r="AL495" s="1">
        <v>363</v>
      </c>
      <c r="AM495" s="1">
        <v>1269</v>
      </c>
      <c r="AN495" t="s">
        <v>103</v>
      </c>
      <c r="AO495" t="s">
        <v>98</v>
      </c>
      <c r="AP495" t="s">
        <v>105</v>
      </c>
      <c r="AQ495" t="s">
        <v>164</v>
      </c>
      <c r="AR495" s="1">
        <v>1269</v>
      </c>
      <c r="AS495" s="1">
        <v>0</v>
      </c>
      <c r="AT495" s="1">
        <v>0</v>
      </c>
      <c r="AU495" s="1">
        <v>1269</v>
      </c>
      <c r="AV495" s="1">
        <v>0</v>
      </c>
      <c r="AW495" s="1">
        <v>0</v>
      </c>
      <c r="AX495" s="1">
        <v>1</v>
      </c>
      <c r="AY495" s="1">
        <v>1</v>
      </c>
      <c r="AZ495" s="1">
        <v>3</v>
      </c>
      <c r="BA495" s="1">
        <v>1</v>
      </c>
      <c r="BB495" t="s">
        <v>98</v>
      </c>
      <c r="BC495" s="1">
        <v>6</v>
      </c>
      <c r="BD495" t="s">
        <v>107</v>
      </c>
      <c r="BE495" s="1">
        <v>1</v>
      </c>
      <c r="BF495" t="s">
        <v>147</v>
      </c>
      <c r="BG495" t="s">
        <v>127</v>
      </c>
      <c r="BH495">
        <v>1964</v>
      </c>
      <c r="BI495" t="s">
        <v>102</v>
      </c>
      <c r="BJ495" s="1">
        <v>1</v>
      </c>
      <c r="BK495" s="1">
        <v>308</v>
      </c>
      <c r="BL495" t="s">
        <v>98</v>
      </c>
      <c r="BM495" t="s">
        <v>98</v>
      </c>
      <c r="BN495" t="s">
        <v>105</v>
      </c>
      <c r="BO495" s="1">
        <v>0</v>
      </c>
      <c r="BP495" s="1">
        <v>0</v>
      </c>
      <c r="BQ495" s="1">
        <v>0</v>
      </c>
      <c r="BR495" s="1">
        <v>0</v>
      </c>
      <c r="BS495" s="1">
        <v>0</v>
      </c>
      <c r="BT495" s="1">
        <v>0</v>
      </c>
      <c r="BU495" t="s">
        <v>83</v>
      </c>
      <c r="BV495" t="s">
        <v>83</v>
      </c>
      <c r="BW495" t="s">
        <v>83</v>
      </c>
      <c r="BX495" s="1">
        <v>0</v>
      </c>
      <c r="BY495" s="1">
        <v>6</v>
      </c>
      <c r="BZ495" s="1">
        <v>2008</v>
      </c>
      <c r="CA495" t="s">
        <v>110</v>
      </c>
      <c r="CB495" t="s">
        <v>111</v>
      </c>
      <c r="CC495" s="1">
        <v>155000</v>
      </c>
    </row>
    <row r="496" spans="1:81">
      <c r="A496">
        <v>495</v>
      </c>
      <c r="B496" s="1">
        <v>30</v>
      </c>
      <c r="C496" t="s">
        <v>142</v>
      </c>
      <c r="D496" s="1">
        <v>50</v>
      </c>
      <c r="E496" s="1">
        <v>5784</v>
      </c>
      <c r="F496" t="s">
        <v>82</v>
      </c>
      <c r="G496" t="s">
        <v>83</v>
      </c>
      <c r="H496" t="s">
        <v>84</v>
      </c>
      <c r="I496" t="s">
        <v>85</v>
      </c>
      <c r="J496" t="s">
        <v>86</v>
      </c>
      <c r="K496" t="s">
        <v>87</v>
      </c>
      <c r="L496" t="s">
        <v>88</v>
      </c>
      <c r="M496" t="s">
        <v>143</v>
      </c>
      <c r="N496" t="s">
        <v>144</v>
      </c>
      <c r="O496" t="s">
        <v>90</v>
      </c>
      <c r="P496" t="s">
        <v>91</v>
      </c>
      <c r="Q496" t="s">
        <v>115</v>
      </c>
      <c r="R496" s="1">
        <v>5</v>
      </c>
      <c r="S496" s="1">
        <v>8</v>
      </c>
      <c r="T496" s="1">
        <v>1938</v>
      </c>
      <c r="U496" s="1">
        <v>1996</v>
      </c>
      <c r="V496" t="s">
        <v>93</v>
      </c>
      <c r="W496" t="s">
        <v>94</v>
      </c>
      <c r="X496" t="s">
        <v>116</v>
      </c>
      <c r="Y496" t="s">
        <v>116</v>
      </c>
      <c r="Z496" t="s">
        <v>117</v>
      </c>
      <c r="AA496" s="1">
        <v>0</v>
      </c>
      <c r="AB496" t="s">
        <v>98</v>
      </c>
      <c r="AC496" t="s">
        <v>98</v>
      </c>
      <c r="AD496" t="s">
        <v>126</v>
      </c>
      <c r="AE496" t="s">
        <v>147</v>
      </c>
      <c r="AF496" t="s">
        <v>98</v>
      </c>
      <c r="AG496" t="s">
        <v>100</v>
      </c>
      <c r="AH496" t="s">
        <v>102</v>
      </c>
      <c r="AI496" s="1">
        <v>0</v>
      </c>
      <c r="AJ496" t="s">
        <v>102</v>
      </c>
      <c r="AK496" s="1">
        <v>0</v>
      </c>
      <c r="AL496" s="1">
        <v>190</v>
      </c>
      <c r="AM496" s="1">
        <v>190</v>
      </c>
      <c r="AN496" t="s">
        <v>103</v>
      </c>
      <c r="AO496" t="s">
        <v>97</v>
      </c>
      <c r="AP496" t="s">
        <v>105</v>
      </c>
      <c r="AQ496" t="s">
        <v>164</v>
      </c>
      <c r="AR496" s="1">
        <v>886</v>
      </c>
      <c r="AS496" s="1">
        <v>0</v>
      </c>
      <c r="AT496" s="1">
        <v>0</v>
      </c>
      <c r="AU496" s="1">
        <v>886</v>
      </c>
      <c r="AV496" s="1">
        <v>0</v>
      </c>
      <c r="AW496" s="1">
        <v>0</v>
      </c>
      <c r="AX496" s="1">
        <v>1</v>
      </c>
      <c r="AY496" s="1">
        <v>0</v>
      </c>
      <c r="AZ496" s="1">
        <v>2</v>
      </c>
      <c r="BA496" s="1">
        <v>1</v>
      </c>
      <c r="BB496" t="s">
        <v>98</v>
      </c>
      <c r="BC496" s="1">
        <v>4</v>
      </c>
      <c r="BD496" t="s">
        <v>107</v>
      </c>
      <c r="BE496" s="1">
        <v>0</v>
      </c>
      <c r="BF496" t="s">
        <v>83</v>
      </c>
      <c r="BG496" t="s">
        <v>108</v>
      </c>
      <c r="BH496">
        <v>1938</v>
      </c>
      <c r="BI496" t="s">
        <v>102</v>
      </c>
      <c r="BJ496" s="1">
        <v>1</v>
      </c>
      <c r="BK496" s="1">
        <v>273</v>
      </c>
      <c r="BL496" t="s">
        <v>98</v>
      </c>
      <c r="BM496" t="s">
        <v>98</v>
      </c>
      <c r="BN496" t="s">
        <v>105</v>
      </c>
      <c r="BO496" s="1">
        <v>144</v>
      </c>
      <c r="BP496" s="1">
        <v>20</v>
      </c>
      <c r="BQ496" s="1">
        <v>80</v>
      </c>
      <c r="BR496" s="1">
        <v>0</v>
      </c>
      <c r="BS496" s="1">
        <v>0</v>
      </c>
      <c r="BT496" s="1">
        <v>0</v>
      </c>
      <c r="BU496" t="s">
        <v>83</v>
      </c>
      <c r="BV496" t="s">
        <v>83</v>
      </c>
      <c r="BW496" t="s">
        <v>83</v>
      </c>
      <c r="BX496" s="1">
        <v>0</v>
      </c>
      <c r="BY496" s="1">
        <v>12</v>
      </c>
      <c r="BZ496" s="1">
        <v>2009</v>
      </c>
      <c r="CA496" t="s">
        <v>110</v>
      </c>
      <c r="CB496" t="s">
        <v>111</v>
      </c>
      <c r="CC496" s="1">
        <v>91300</v>
      </c>
    </row>
    <row r="497" spans="1:81">
      <c r="A497">
        <v>496</v>
      </c>
      <c r="B497" s="1">
        <v>30</v>
      </c>
      <c r="C497" t="s">
        <v>183</v>
      </c>
      <c r="D497" s="1">
        <v>60</v>
      </c>
      <c r="E497" s="1">
        <v>7879</v>
      </c>
      <c r="F497" t="s">
        <v>82</v>
      </c>
      <c r="G497" t="s">
        <v>83</v>
      </c>
      <c r="H497" t="s">
        <v>84</v>
      </c>
      <c r="I497" t="s">
        <v>85</v>
      </c>
      <c r="J497" t="s">
        <v>86</v>
      </c>
      <c r="K497" t="s">
        <v>87</v>
      </c>
      <c r="L497" t="s">
        <v>88</v>
      </c>
      <c r="M497" t="s">
        <v>176</v>
      </c>
      <c r="N497" t="s">
        <v>90</v>
      </c>
      <c r="O497" t="s">
        <v>90</v>
      </c>
      <c r="P497" t="s">
        <v>91</v>
      </c>
      <c r="Q497" t="s">
        <v>115</v>
      </c>
      <c r="R497" s="1">
        <v>4</v>
      </c>
      <c r="S497" s="1">
        <v>5</v>
      </c>
      <c r="T497" s="1">
        <v>1920</v>
      </c>
      <c r="U497" s="1">
        <v>1950</v>
      </c>
      <c r="V497" t="s">
        <v>93</v>
      </c>
      <c r="W497" t="s">
        <v>94</v>
      </c>
      <c r="X497" t="s">
        <v>124</v>
      </c>
      <c r="Y497" t="s">
        <v>124</v>
      </c>
      <c r="Z497" t="s">
        <v>117</v>
      </c>
      <c r="AA497" s="1">
        <v>0</v>
      </c>
      <c r="AB497" t="s">
        <v>98</v>
      </c>
      <c r="AC497" t="s">
        <v>98</v>
      </c>
      <c r="AD497" t="s">
        <v>118</v>
      </c>
      <c r="AE497" t="s">
        <v>98</v>
      </c>
      <c r="AF497" t="s">
        <v>98</v>
      </c>
      <c r="AG497" t="s">
        <v>100</v>
      </c>
      <c r="AH497" t="s">
        <v>153</v>
      </c>
      <c r="AI497" s="1">
        <v>495</v>
      </c>
      <c r="AJ497" t="s">
        <v>102</v>
      </c>
      <c r="AK497" s="1">
        <v>0</v>
      </c>
      <c r="AL497" s="1">
        <v>225</v>
      </c>
      <c r="AM497" s="1">
        <v>720</v>
      </c>
      <c r="AN497" t="s">
        <v>103</v>
      </c>
      <c r="AO497" t="s">
        <v>98</v>
      </c>
      <c r="AP497" t="s">
        <v>177</v>
      </c>
      <c r="AQ497" t="s">
        <v>164</v>
      </c>
      <c r="AR497" s="1">
        <v>720</v>
      </c>
      <c r="AS497" s="1">
        <v>0</v>
      </c>
      <c r="AT497" s="1">
        <v>0</v>
      </c>
      <c r="AU497" s="1">
        <v>720</v>
      </c>
      <c r="AV497" s="1">
        <v>0</v>
      </c>
      <c r="AW497" s="1">
        <v>0</v>
      </c>
      <c r="AX497" s="1">
        <v>1</v>
      </c>
      <c r="AY497" s="1">
        <v>0</v>
      </c>
      <c r="AZ497" s="1">
        <v>2</v>
      </c>
      <c r="BA497" s="1">
        <v>1</v>
      </c>
      <c r="BB497" t="s">
        <v>98</v>
      </c>
      <c r="BC497" s="1">
        <v>4</v>
      </c>
      <c r="BD497" t="s">
        <v>107</v>
      </c>
      <c r="BE497" s="1">
        <v>0</v>
      </c>
      <c r="BF497" t="s">
        <v>83</v>
      </c>
      <c r="BG497" t="s">
        <v>83</v>
      </c>
      <c r="BH497" t="s">
        <v>83</v>
      </c>
      <c r="BI497" t="s">
        <v>83</v>
      </c>
      <c r="BJ497" s="1">
        <v>0</v>
      </c>
      <c r="BK497" s="1">
        <v>0</v>
      </c>
      <c r="BL497" t="s">
        <v>83</v>
      </c>
      <c r="BM497" t="s">
        <v>83</v>
      </c>
      <c r="BN497" t="s">
        <v>177</v>
      </c>
      <c r="BO497" s="1">
        <v>0</v>
      </c>
      <c r="BP497" s="1">
        <v>523</v>
      </c>
      <c r="BQ497" s="1">
        <v>115</v>
      </c>
      <c r="BR497" s="1">
        <v>0</v>
      </c>
      <c r="BS497" s="1">
        <v>0</v>
      </c>
      <c r="BT497" s="1">
        <v>0</v>
      </c>
      <c r="BU497" t="s">
        <v>83</v>
      </c>
      <c r="BV497" t="s">
        <v>163</v>
      </c>
      <c r="BW497" t="s">
        <v>83</v>
      </c>
      <c r="BX497" s="1">
        <v>0</v>
      </c>
      <c r="BY497" s="1">
        <v>11</v>
      </c>
      <c r="BZ497" s="1">
        <v>2009</v>
      </c>
      <c r="CA497" t="s">
        <v>110</v>
      </c>
      <c r="CB497" t="s">
        <v>128</v>
      </c>
      <c r="CC497" s="1">
        <v>34900</v>
      </c>
    </row>
    <row r="498" spans="1:81">
      <c r="A498">
        <v>497</v>
      </c>
      <c r="B498" s="1">
        <v>20</v>
      </c>
      <c r="C498" t="s">
        <v>81</v>
      </c>
      <c r="D498" s="1" t="s">
        <v>83</v>
      </c>
      <c r="E498" s="1">
        <v>12692</v>
      </c>
      <c r="F498" t="s">
        <v>82</v>
      </c>
      <c r="G498" t="s">
        <v>83</v>
      </c>
      <c r="H498" t="s">
        <v>120</v>
      </c>
      <c r="I498" t="s">
        <v>85</v>
      </c>
      <c r="J498" t="s">
        <v>86</v>
      </c>
      <c r="K498" t="s">
        <v>87</v>
      </c>
      <c r="L498" t="s">
        <v>88</v>
      </c>
      <c r="M498" t="s">
        <v>129</v>
      </c>
      <c r="N498" t="s">
        <v>90</v>
      </c>
      <c r="O498" t="s">
        <v>90</v>
      </c>
      <c r="P498" t="s">
        <v>91</v>
      </c>
      <c r="Q498" t="s">
        <v>115</v>
      </c>
      <c r="R498" s="1">
        <v>8</v>
      </c>
      <c r="S498" s="1">
        <v>5</v>
      </c>
      <c r="T498" s="1">
        <v>1992</v>
      </c>
      <c r="U498" s="1">
        <v>1993</v>
      </c>
      <c r="V498" t="s">
        <v>152</v>
      </c>
      <c r="W498" t="s">
        <v>94</v>
      </c>
      <c r="X498" t="s">
        <v>96</v>
      </c>
      <c r="Y498" t="s">
        <v>96</v>
      </c>
      <c r="Z498" t="s">
        <v>117</v>
      </c>
      <c r="AA498" s="1">
        <v>0</v>
      </c>
      <c r="AB498" t="s">
        <v>97</v>
      </c>
      <c r="AC498" t="s">
        <v>98</v>
      </c>
      <c r="AD498" t="s">
        <v>99</v>
      </c>
      <c r="AE498" t="s">
        <v>97</v>
      </c>
      <c r="AF498" t="s">
        <v>98</v>
      </c>
      <c r="AG498" t="s">
        <v>100</v>
      </c>
      <c r="AH498" t="s">
        <v>101</v>
      </c>
      <c r="AI498" s="1">
        <v>1231</v>
      </c>
      <c r="AJ498" t="s">
        <v>102</v>
      </c>
      <c r="AK498" s="1">
        <v>0</v>
      </c>
      <c r="AL498" s="1">
        <v>1969</v>
      </c>
      <c r="AM498" s="1">
        <v>3200</v>
      </c>
      <c r="AN498" t="s">
        <v>103</v>
      </c>
      <c r="AO498" t="s">
        <v>104</v>
      </c>
      <c r="AP498" t="s">
        <v>105</v>
      </c>
      <c r="AQ498" t="s">
        <v>106</v>
      </c>
      <c r="AR498" s="1">
        <v>3228</v>
      </c>
      <c r="AS498" s="1">
        <v>0</v>
      </c>
      <c r="AT498" s="1">
        <v>0</v>
      </c>
      <c r="AU498" s="1">
        <v>3228</v>
      </c>
      <c r="AV498" s="1">
        <v>1</v>
      </c>
      <c r="AW498" s="1">
        <v>0</v>
      </c>
      <c r="AX498" s="1">
        <v>3</v>
      </c>
      <c r="AY498" s="1">
        <v>0</v>
      </c>
      <c r="AZ498" s="1">
        <v>4</v>
      </c>
      <c r="BA498" s="1">
        <v>1</v>
      </c>
      <c r="BB498" t="s">
        <v>97</v>
      </c>
      <c r="BC498" s="1">
        <v>10</v>
      </c>
      <c r="BD498" t="s">
        <v>107</v>
      </c>
      <c r="BE498" s="1">
        <v>1</v>
      </c>
      <c r="BF498" t="s">
        <v>97</v>
      </c>
      <c r="BG498" t="s">
        <v>108</v>
      </c>
      <c r="BH498">
        <v>1992</v>
      </c>
      <c r="BI498" t="s">
        <v>109</v>
      </c>
      <c r="BJ498" s="1">
        <v>2</v>
      </c>
      <c r="BK498" s="1">
        <v>546</v>
      </c>
      <c r="BL498" t="s">
        <v>98</v>
      </c>
      <c r="BM498" t="s">
        <v>98</v>
      </c>
      <c r="BN498" t="s">
        <v>105</v>
      </c>
      <c r="BO498" s="1">
        <v>264</v>
      </c>
      <c r="BP498" s="1">
        <v>75</v>
      </c>
      <c r="BQ498" s="1">
        <v>291</v>
      </c>
      <c r="BR498" s="1">
        <v>0</v>
      </c>
      <c r="BS498" s="1">
        <v>0</v>
      </c>
      <c r="BT498" s="1">
        <v>0</v>
      </c>
      <c r="BU498" t="s">
        <v>83</v>
      </c>
      <c r="BV498" t="s">
        <v>83</v>
      </c>
      <c r="BW498" t="s">
        <v>83</v>
      </c>
      <c r="BX498" s="1">
        <v>0</v>
      </c>
      <c r="BY498" s="1">
        <v>5</v>
      </c>
      <c r="BZ498" s="1">
        <v>2007</v>
      </c>
      <c r="CA498" t="s">
        <v>110</v>
      </c>
      <c r="CB498" t="s">
        <v>111</v>
      </c>
      <c r="CC498" s="1">
        <v>430000</v>
      </c>
    </row>
    <row r="499" spans="1:81">
      <c r="A499">
        <v>498</v>
      </c>
      <c r="B499" s="1">
        <v>50</v>
      </c>
      <c r="C499" t="s">
        <v>81</v>
      </c>
      <c r="D499" s="1">
        <v>60</v>
      </c>
      <c r="E499" s="1">
        <v>9120</v>
      </c>
      <c r="F499" t="s">
        <v>82</v>
      </c>
      <c r="G499" t="s">
        <v>82</v>
      </c>
      <c r="H499" t="s">
        <v>84</v>
      </c>
      <c r="I499" t="s">
        <v>85</v>
      </c>
      <c r="J499" t="s">
        <v>86</v>
      </c>
      <c r="K499" t="s">
        <v>87</v>
      </c>
      <c r="L499" t="s">
        <v>88</v>
      </c>
      <c r="M499" t="s">
        <v>148</v>
      </c>
      <c r="N499" t="s">
        <v>90</v>
      </c>
      <c r="O499" t="s">
        <v>90</v>
      </c>
      <c r="P499" t="s">
        <v>91</v>
      </c>
      <c r="Q499" t="s">
        <v>132</v>
      </c>
      <c r="R499" s="1">
        <v>7</v>
      </c>
      <c r="S499" s="1">
        <v>6</v>
      </c>
      <c r="T499" s="1">
        <v>1925</v>
      </c>
      <c r="U499" s="1">
        <v>1950</v>
      </c>
      <c r="V499" t="s">
        <v>93</v>
      </c>
      <c r="W499" t="s">
        <v>94</v>
      </c>
      <c r="X499" t="s">
        <v>124</v>
      </c>
      <c r="Y499" t="s">
        <v>124</v>
      </c>
      <c r="Z499" t="s">
        <v>117</v>
      </c>
      <c r="AA499" s="1">
        <v>0</v>
      </c>
      <c r="AB499" t="s">
        <v>98</v>
      </c>
      <c r="AC499" t="s">
        <v>97</v>
      </c>
      <c r="AD499" t="s">
        <v>99</v>
      </c>
      <c r="AE499" t="s">
        <v>98</v>
      </c>
      <c r="AF499" t="s">
        <v>98</v>
      </c>
      <c r="AG499" t="s">
        <v>100</v>
      </c>
      <c r="AH499" t="s">
        <v>153</v>
      </c>
      <c r="AI499" s="1">
        <v>329</v>
      </c>
      <c r="AJ499" t="s">
        <v>102</v>
      </c>
      <c r="AK499" s="1">
        <v>0</v>
      </c>
      <c r="AL499" s="1">
        <v>697</v>
      </c>
      <c r="AM499" s="1">
        <v>1026</v>
      </c>
      <c r="AN499" t="s">
        <v>103</v>
      </c>
      <c r="AO499" t="s">
        <v>104</v>
      </c>
      <c r="AP499" t="s">
        <v>105</v>
      </c>
      <c r="AQ499" t="s">
        <v>106</v>
      </c>
      <c r="AR499" s="1">
        <v>1133</v>
      </c>
      <c r="AS499" s="1">
        <v>687</v>
      </c>
      <c r="AT499" s="1">
        <v>0</v>
      </c>
      <c r="AU499" s="1">
        <v>1820</v>
      </c>
      <c r="AV499" s="1">
        <v>1</v>
      </c>
      <c r="AW499" s="1">
        <v>0</v>
      </c>
      <c r="AX499" s="1">
        <v>2</v>
      </c>
      <c r="AY499" s="1">
        <v>0</v>
      </c>
      <c r="AZ499" s="1">
        <v>4</v>
      </c>
      <c r="BA499" s="1">
        <v>1</v>
      </c>
      <c r="BB499" t="s">
        <v>98</v>
      </c>
      <c r="BC499" s="1">
        <v>8</v>
      </c>
      <c r="BD499" t="s">
        <v>107</v>
      </c>
      <c r="BE499" s="1">
        <v>0</v>
      </c>
      <c r="BF499" t="s">
        <v>83</v>
      </c>
      <c r="BG499" t="s">
        <v>127</v>
      </c>
      <c r="BH499">
        <v>1925</v>
      </c>
      <c r="BI499" t="s">
        <v>102</v>
      </c>
      <c r="BJ499" s="1">
        <v>1</v>
      </c>
      <c r="BK499" s="1">
        <v>240</v>
      </c>
      <c r="BL499" t="s">
        <v>98</v>
      </c>
      <c r="BM499" t="s">
        <v>98</v>
      </c>
      <c r="BN499" t="s">
        <v>177</v>
      </c>
      <c r="BO499" s="1">
        <v>0</v>
      </c>
      <c r="BP499" s="1">
        <v>100</v>
      </c>
      <c r="BQ499" s="1">
        <v>0</v>
      </c>
      <c r="BR499" s="1">
        <v>0</v>
      </c>
      <c r="BS499" s="1">
        <v>0</v>
      </c>
      <c r="BT499" s="1">
        <v>0</v>
      </c>
      <c r="BU499" t="s">
        <v>83</v>
      </c>
      <c r="BV499" t="s">
        <v>165</v>
      </c>
      <c r="BW499" t="s">
        <v>83</v>
      </c>
      <c r="BX499" s="1">
        <v>0</v>
      </c>
      <c r="BY499" s="1">
        <v>6</v>
      </c>
      <c r="BZ499" s="1">
        <v>2008</v>
      </c>
      <c r="CA499" t="s">
        <v>110</v>
      </c>
      <c r="CB499" t="s">
        <v>111</v>
      </c>
      <c r="CC499" s="1">
        <v>184000</v>
      </c>
    </row>
    <row r="500" spans="1:81">
      <c r="A500">
        <v>499</v>
      </c>
      <c r="B500" s="1">
        <v>20</v>
      </c>
      <c r="C500" t="s">
        <v>81</v>
      </c>
      <c r="D500" s="1">
        <v>65</v>
      </c>
      <c r="E500" s="1">
        <v>7800</v>
      </c>
      <c r="F500" t="s">
        <v>82</v>
      </c>
      <c r="G500" t="s">
        <v>83</v>
      </c>
      <c r="H500" t="s">
        <v>84</v>
      </c>
      <c r="I500" t="s">
        <v>85</v>
      </c>
      <c r="J500" t="s">
        <v>86</v>
      </c>
      <c r="K500" t="s">
        <v>87</v>
      </c>
      <c r="L500" t="s">
        <v>88</v>
      </c>
      <c r="M500" t="s">
        <v>151</v>
      </c>
      <c r="N500" t="s">
        <v>90</v>
      </c>
      <c r="O500" t="s">
        <v>90</v>
      </c>
      <c r="P500" t="s">
        <v>91</v>
      </c>
      <c r="Q500" t="s">
        <v>115</v>
      </c>
      <c r="R500" s="1">
        <v>5</v>
      </c>
      <c r="S500" s="1">
        <v>7</v>
      </c>
      <c r="T500" s="1">
        <v>1967</v>
      </c>
      <c r="U500" s="1">
        <v>2004</v>
      </c>
      <c r="V500" t="s">
        <v>152</v>
      </c>
      <c r="W500" t="s">
        <v>94</v>
      </c>
      <c r="X500" t="s">
        <v>140</v>
      </c>
      <c r="Y500" t="s">
        <v>140</v>
      </c>
      <c r="Z500" t="s">
        <v>96</v>
      </c>
      <c r="AA500" s="1">
        <v>89</v>
      </c>
      <c r="AB500" t="s">
        <v>98</v>
      </c>
      <c r="AC500" t="s">
        <v>98</v>
      </c>
      <c r="AD500" t="s">
        <v>99</v>
      </c>
      <c r="AE500" t="s">
        <v>98</v>
      </c>
      <c r="AF500" t="s">
        <v>98</v>
      </c>
      <c r="AG500" t="s">
        <v>100</v>
      </c>
      <c r="AH500" t="s">
        <v>119</v>
      </c>
      <c r="AI500" s="1">
        <v>450</v>
      </c>
      <c r="AJ500" t="s">
        <v>102</v>
      </c>
      <c r="AK500" s="1">
        <v>0</v>
      </c>
      <c r="AL500" s="1">
        <v>414</v>
      </c>
      <c r="AM500" s="1">
        <v>864</v>
      </c>
      <c r="AN500" t="s">
        <v>103</v>
      </c>
      <c r="AO500" t="s">
        <v>104</v>
      </c>
      <c r="AP500" t="s">
        <v>105</v>
      </c>
      <c r="AQ500" t="s">
        <v>106</v>
      </c>
      <c r="AR500" s="1">
        <v>899</v>
      </c>
      <c r="AS500" s="1">
        <v>0</v>
      </c>
      <c r="AT500" s="1">
        <v>0</v>
      </c>
      <c r="AU500" s="1">
        <v>899</v>
      </c>
      <c r="AV500" s="1">
        <v>0</v>
      </c>
      <c r="AW500" s="1">
        <v>0</v>
      </c>
      <c r="AX500" s="1">
        <v>1</v>
      </c>
      <c r="AY500" s="1">
        <v>0</v>
      </c>
      <c r="AZ500" s="1">
        <v>3</v>
      </c>
      <c r="BA500" s="1">
        <v>1</v>
      </c>
      <c r="BB500" t="s">
        <v>97</v>
      </c>
      <c r="BC500" s="1">
        <v>5</v>
      </c>
      <c r="BD500" t="s">
        <v>107</v>
      </c>
      <c r="BE500" s="1">
        <v>0</v>
      </c>
      <c r="BF500" t="s">
        <v>83</v>
      </c>
      <c r="BG500" t="s">
        <v>108</v>
      </c>
      <c r="BH500">
        <v>1967</v>
      </c>
      <c r="BI500" t="s">
        <v>157</v>
      </c>
      <c r="BJ500" s="1">
        <v>1</v>
      </c>
      <c r="BK500" s="1">
        <v>288</v>
      </c>
      <c r="BL500" t="s">
        <v>98</v>
      </c>
      <c r="BM500" t="s">
        <v>98</v>
      </c>
      <c r="BN500" t="s">
        <v>105</v>
      </c>
      <c r="BO500" s="1">
        <v>64</v>
      </c>
      <c r="BP500" s="1">
        <v>0</v>
      </c>
      <c r="BQ500" s="1">
        <v>0</v>
      </c>
      <c r="BR500" s="1">
        <v>0</v>
      </c>
      <c r="BS500" s="1">
        <v>0</v>
      </c>
      <c r="BT500" s="1">
        <v>0</v>
      </c>
      <c r="BU500" t="s">
        <v>83</v>
      </c>
      <c r="BV500" t="s">
        <v>134</v>
      </c>
      <c r="BW500" t="s">
        <v>83</v>
      </c>
      <c r="BX500" s="1">
        <v>0</v>
      </c>
      <c r="BY500" s="1">
        <v>6</v>
      </c>
      <c r="BZ500" s="1">
        <v>2009</v>
      </c>
      <c r="CA500" t="s">
        <v>110</v>
      </c>
      <c r="CB500" t="s">
        <v>111</v>
      </c>
      <c r="CC500" s="1">
        <v>130000</v>
      </c>
    </row>
    <row r="501" spans="1:81">
      <c r="A501">
        <v>500</v>
      </c>
      <c r="B501" s="1">
        <v>20</v>
      </c>
      <c r="C501" t="s">
        <v>81</v>
      </c>
      <c r="D501" s="1">
        <v>70</v>
      </c>
      <c r="E501" s="1">
        <v>7535</v>
      </c>
      <c r="F501" t="s">
        <v>82</v>
      </c>
      <c r="G501" t="s">
        <v>83</v>
      </c>
      <c r="H501" t="s">
        <v>120</v>
      </c>
      <c r="I501" t="s">
        <v>85</v>
      </c>
      <c r="J501" t="s">
        <v>86</v>
      </c>
      <c r="K501" t="s">
        <v>87</v>
      </c>
      <c r="L501" t="s">
        <v>88</v>
      </c>
      <c r="M501" t="s">
        <v>162</v>
      </c>
      <c r="N501" t="s">
        <v>90</v>
      </c>
      <c r="O501" t="s">
        <v>90</v>
      </c>
      <c r="P501" t="s">
        <v>91</v>
      </c>
      <c r="Q501" t="s">
        <v>115</v>
      </c>
      <c r="R501" s="1">
        <v>5</v>
      </c>
      <c r="S501" s="1">
        <v>7</v>
      </c>
      <c r="T501" s="1">
        <v>1958</v>
      </c>
      <c r="U501" s="1">
        <v>1985</v>
      </c>
      <c r="V501" t="s">
        <v>93</v>
      </c>
      <c r="W501" t="s">
        <v>94</v>
      </c>
      <c r="X501" t="s">
        <v>116</v>
      </c>
      <c r="Y501" t="s">
        <v>116</v>
      </c>
      <c r="Z501" t="s">
        <v>117</v>
      </c>
      <c r="AA501" s="1">
        <v>0</v>
      </c>
      <c r="AB501" t="s">
        <v>98</v>
      </c>
      <c r="AC501" t="s">
        <v>98</v>
      </c>
      <c r="AD501" t="s">
        <v>118</v>
      </c>
      <c r="AE501" t="s">
        <v>98</v>
      </c>
      <c r="AF501" t="s">
        <v>98</v>
      </c>
      <c r="AG501" t="s">
        <v>100</v>
      </c>
      <c r="AH501" t="s">
        <v>141</v>
      </c>
      <c r="AI501" s="1">
        <v>111</v>
      </c>
      <c r="AJ501" t="s">
        <v>172</v>
      </c>
      <c r="AK501" s="1">
        <v>279</v>
      </c>
      <c r="AL501" s="1">
        <v>522</v>
      </c>
      <c r="AM501" s="1">
        <v>912</v>
      </c>
      <c r="AN501" t="s">
        <v>103</v>
      </c>
      <c r="AO501" t="s">
        <v>147</v>
      </c>
      <c r="AP501" t="s">
        <v>105</v>
      </c>
      <c r="AQ501" t="s">
        <v>106</v>
      </c>
      <c r="AR501" s="1">
        <v>912</v>
      </c>
      <c r="AS501" s="1">
        <v>0</v>
      </c>
      <c r="AT501" s="1">
        <v>0</v>
      </c>
      <c r="AU501" s="1">
        <v>912</v>
      </c>
      <c r="AV501" s="1">
        <v>0</v>
      </c>
      <c r="AW501" s="1">
        <v>1</v>
      </c>
      <c r="AX501" s="1">
        <v>1</v>
      </c>
      <c r="AY501" s="1">
        <v>0</v>
      </c>
      <c r="AZ501" s="1">
        <v>2</v>
      </c>
      <c r="BA501" s="1">
        <v>1</v>
      </c>
      <c r="BB501" t="s">
        <v>98</v>
      </c>
      <c r="BC501" s="1">
        <v>5</v>
      </c>
      <c r="BD501" t="s">
        <v>107</v>
      </c>
      <c r="BE501" s="1">
        <v>0</v>
      </c>
      <c r="BF501" t="s">
        <v>83</v>
      </c>
      <c r="BG501" t="s">
        <v>108</v>
      </c>
      <c r="BH501">
        <v>1958</v>
      </c>
      <c r="BI501" t="s">
        <v>157</v>
      </c>
      <c r="BJ501" s="1">
        <v>1</v>
      </c>
      <c r="BK501" s="1">
        <v>297</v>
      </c>
      <c r="BL501" t="s">
        <v>98</v>
      </c>
      <c r="BM501" t="s">
        <v>98</v>
      </c>
      <c r="BN501" t="s">
        <v>105</v>
      </c>
      <c r="BO501" s="1">
        <v>12</v>
      </c>
      <c r="BP501" s="1">
        <v>285</v>
      </c>
      <c r="BQ501" s="1">
        <v>0</v>
      </c>
      <c r="BR501" s="1">
        <v>0</v>
      </c>
      <c r="BS501" s="1">
        <v>0</v>
      </c>
      <c r="BT501" s="1">
        <v>0</v>
      </c>
      <c r="BU501" t="s">
        <v>83</v>
      </c>
      <c r="BV501" t="s">
        <v>218</v>
      </c>
      <c r="BW501" t="s">
        <v>135</v>
      </c>
      <c r="BX501" s="1">
        <v>480</v>
      </c>
      <c r="BY501" s="1">
        <v>6</v>
      </c>
      <c r="BZ501" s="1">
        <v>2007</v>
      </c>
      <c r="CA501" t="s">
        <v>110</v>
      </c>
      <c r="CB501" t="s">
        <v>111</v>
      </c>
      <c r="CC501" s="1">
        <v>120000</v>
      </c>
    </row>
    <row r="502" spans="1:81">
      <c r="A502">
        <v>501</v>
      </c>
      <c r="B502" s="1">
        <v>160</v>
      </c>
      <c r="C502" t="s">
        <v>142</v>
      </c>
      <c r="D502" s="1">
        <v>21</v>
      </c>
      <c r="E502" s="1">
        <v>1890</v>
      </c>
      <c r="F502" t="s">
        <v>82</v>
      </c>
      <c r="G502" t="s">
        <v>83</v>
      </c>
      <c r="H502" t="s">
        <v>84</v>
      </c>
      <c r="I502" t="s">
        <v>85</v>
      </c>
      <c r="J502" t="s">
        <v>86</v>
      </c>
      <c r="K502" t="s">
        <v>87</v>
      </c>
      <c r="L502" t="s">
        <v>88</v>
      </c>
      <c r="M502" t="s">
        <v>228</v>
      </c>
      <c r="N502" t="s">
        <v>90</v>
      </c>
      <c r="O502" t="s">
        <v>90</v>
      </c>
      <c r="P502" t="s">
        <v>198</v>
      </c>
      <c r="Q502" t="s">
        <v>92</v>
      </c>
      <c r="R502" s="1">
        <v>6</v>
      </c>
      <c r="S502" s="1">
        <v>5</v>
      </c>
      <c r="T502" s="1">
        <v>1973</v>
      </c>
      <c r="U502" s="1">
        <v>1973</v>
      </c>
      <c r="V502" t="s">
        <v>93</v>
      </c>
      <c r="W502" t="s">
        <v>94</v>
      </c>
      <c r="X502" t="s">
        <v>140</v>
      </c>
      <c r="Y502" t="s">
        <v>140</v>
      </c>
      <c r="Z502" t="s">
        <v>96</v>
      </c>
      <c r="AA502" s="1">
        <v>285</v>
      </c>
      <c r="AB502" t="s">
        <v>98</v>
      </c>
      <c r="AC502" t="s">
        <v>98</v>
      </c>
      <c r="AD502" t="s">
        <v>118</v>
      </c>
      <c r="AE502" t="s">
        <v>98</v>
      </c>
      <c r="AF502" t="s">
        <v>98</v>
      </c>
      <c r="AG502" t="s">
        <v>100</v>
      </c>
      <c r="AH502" t="s">
        <v>141</v>
      </c>
      <c r="AI502" s="1">
        <v>356</v>
      </c>
      <c r="AJ502" t="s">
        <v>102</v>
      </c>
      <c r="AK502" s="1">
        <v>0</v>
      </c>
      <c r="AL502" s="1">
        <v>316</v>
      </c>
      <c r="AM502" s="1">
        <v>672</v>
      </c>
      <c r="AN502" t="s">
        <v>103</v>
      </c>
      <c r="AO502" t="s">
        <v>98</v>
      </c>
      <c r="AP502" t="s">
        <v>105</v>
      </c>
      <c r="AQ502" t="s">
        <v>106</v>
      </c>
      <c r="AR502" s="1">
        <v>672</v>
      </c>
      <c r="AS502" s="1">
        <v>546</v>
      </c>
      <c r="AT502" s="1">
        <v>0</v>
      </c>
      <c r="AU502" s="1">
        <v>1218</v>
      </c>
      <c r="AV502" s="1">
        <v>0</v>
      </c>
      <c r="AW502" s="1">
        <v>0</v>
      </c>
      <c r="AX502" s="1">
        <v>1</v>
      </c>
      <c r="AY502" s="1">
        <v>1</v>
      </c>
      <c r="AZ502" s="1">
        <v>3</v>
      </c>
      <c r="BA502" s="1">
        <v>1</v>
      </c>
      <c r="BB502" t="s">
        <v>98</v>
      </c>
      <c r="BC502" s="1">
        <v>7</v>
      </c>
      <c r="BD502" t="s">
        <v>107</v>
      </c>
      <c r="BE502" s="1">
        <v>0</v>
      </c>
      <c r="BF502" t="s">
        <v>83</v>
      </c>
      <c r="BG502" t="s">
        <v>127</v>
      </c>
      <c r="BH502">
        <v>1973</v>
      </c>
      <c r="BI502" t="s">
        <v>102</v>
      </c>
      <c r="BJ502" s="1">
        <v>1</v>
      </c>
      <c r="BK502" s="1">
        <v>264</v>
      </c>
      <c r="BL502" t="s">
        <v>98</v>
      </c>
      <c r="BM502" t="s">
        <v>98</v>
      </c>
      <c r="BN502" t="s">
        <v>105</v>
      </c>
      <c r="BO502" s="1">
        <v>144</v>
      </c>
      <c r="BP502" s="1">
        <v>28</v>
      </c>
      <c r="BQ502" s="1">
        <v>0</v>
      </c>
      <c r="BR502" s="1">
        <v>0</v>
      </c>
      <c r="BS502" s="1">
        <v>0</v>
      </c>
      <c r="BT502" s="1">
        <v>0</v>
      </c>
      <c r="BU502" t="s">
        <v>83</v>
      </c>
      <c r="BV502" t="s">
        <v>83</v>
      </c>
      <c r="BW502" t="s">
        <v>83</v>
      </c>
      <c r="BX502" s="1">
        <v>0</v>
      </c>
      <c r="BY502" s="1">
        <v>5</v>
      </c>
      <c r="BZ502" s="1">
        <v>2007</v>
      </c>
      <c r="CA502" t="s">
        <v>110</v>
      </c>
      <c r="CB502" t="s">
        <v>111</v>
      </c>
      <c r="CC502" s="1">
        <v>113000</v>
      </c>
    </row>
    <row r="503" spans="1:81">
      <c r="A503">
        <v>502</v>
      </c>
      <c r="B503" s="1">
        <v>60</v>
      </c>
      <c r="C503" t="s">
        <v>192</v>
      </c>
      <c r="D503" s="1">
        <v>75</v>
      </c>
      <c r="E503" s="1">
        <v>9803</v>
      </c>
      <c r="F503" t="s">
        <v>82</v>
      </c>
      <c r="G503" t="s">
        <v>83</v>
      </c>
      <c r="H503" t="s">
        <v>84</v>
      </c>
      <c r="I503" t="s">
        <v>85</v>
      </c>
      <c r="J503" t="s">
        <v>86</v>
      </c>
      <c r="K503" t="s">
        <v>87</v>
      </c>
      <c r="L503" t="s">
        <v>88</v>
      </c>
      <c r="M503" t="s">
        <v>136</v>
      </c>
      <c r="N503" t="s">
        <v>90</v>
      </c>
      <c r="O503" t="s">
        <v>90</v>
      </c>
      <c r="P503" t="s">
        <v>91</v>
      </c>
      <c r="Q503" t="s">
        <v>92</v>
      </c>
      <c r="R503" s="1">
        <v>7</v>
      </c>
      <c r="S503" s="1">
        <v>5</v>
      </c>
      <c r="T503" s="1">
        <v>2005</v>
      </c>
      <c r="U503" s="1">
        <v>2005</v>
      </c>
      <c r="V503" t="s">
        <v>93</v>
      </c>
      <c r="W503" t="s">
        <v>94</v>
      </c>
      <c r="X503" t="s">
        <v>95</v>
      </c>
      <c r="Y503" t="s">
        <v>95</v>
      </c>
      <c r="Z503" t="s">
        <v>117</v>
      </c>
      <c r="AA503" s="1">
        <v>0</v>
      </c>
      <c r="AB503" t="s">
        <v>97</v>
      </c>
      <c r="AC503" t="s">
        <v>98</v>
      </c>
      <c r="AD503" t="s">
        <v>99</v>
      </c>
      <c r="AE503" t="s">
        <v>97</v>
      </c>
      <c r="AF503" t="s">
        <v>98</v>
      </c>
      <c r="AG503" t="s">
        <v>100</v>
      </c>
      <c r="AH503" t="s">
        <v>101</v>
      </c>
      <c r="AI503" s="1">
        <v>400</v>
      </c>
      <c r="AJ503" t="s">
        <v>102</v>
      </c>
      <c r="AK503" s="1">
        <v>0</v>
      </c>
      <c r="AL503" s="1">
        <v>466</v>
      </c>
      <c r="AM503" s="1">
        <v>866</v>
      </c>
      <c r="AN503" t="s">
        <v>103</v>
      </c>
      <c r="AO503" t="s">
        <v>97</v>
      </c>
      <c r="AP503" t="s">
        <v>105</v>
      </c>
      <c r="AQ503" t="s">
        <v>106</v>
      </c>
      <c r="AR503" s="1">
        <v>866</v>
      </c>
      <c r="AS503" s="1">
        <v>902</v>
      </c>
      <c r="AT503" s="1">
        <v>0</v>
      </c>
      <c r="AU503" s="1">
        <v>1768</v>
      </c>
      <c r="AV503" s="1">
        <v>0</v>
      </c>
      <c r="AW503" s="1">
        <v>0</v>
      </c>
      <c r="AX503" s="1">
        <v>2</v>
      </c>
      <c r="AY503" s="1">
        <v>1</v>
      </c>
      <c r="AZ503" s="1">
        <v>3</v>
      </c>
      <c r="BA503" s="1">
        <v>1</v>
      </c>
      <c r="BB503" t="s">
        <v>97</v>
      </c>
      <c r="BC503" s="1">
        <v>7</v>
      </c>
      <c r="BD503" t="s">
        <v>107</v>
      </c>
      <c r="BE503" s="1">
        <v>0</v>
      </c>
      <c r="BF503" t="s">
        <v>83</v>
      </c>
      <c r="BG503" t="s">
        <v>108</v>
      </c>
      <c r="BH503">
        <v>2005</v>
      </c>
      <c r="BI503" t="s">
        <v>109</v>
      </c>
      <c r="BJ503" s="1">
        <v>2</v>
      </c>
      <c r="BK503" s="1">
        <v>603</v>
      </c>
      <c r="BL503" t="s">
        <v>98</v>
      </c>
      <c r="BM503" t="s">
        <v>98</v>
      </c>
      <c r="BN503" t="s">
        <v>105</v>
      </c>
      <c r="BO503" s="1">
        <v>0</v>
      </c>
      <c r="BP503" s="1">
        <v>108</v>
      </c>
      <c r="BQ503" s="1">
        <v>0</v>
      </c>
      <c r="BR503" s="1">
        <v>0</v>
      </c>
      <c r="BS503" s="1">
        <v>0</v>
      </c>
      <c r="BT503" s="1">
        <v>0</v>
      </c>
      <c r="BU503" t="s">
        <v>83</v>
      </c>
      <c r="BV503" t="s">
        <v>83</v>
      </c>
      <c r="BW503" t="s">
        <v>83</v>
      </c>
      <c r="BX503" s="1">
        <v>0</v>
      </c>
      <c r="BY503" s="1">
        <v>2</v>
      </c>
      <c r="BZ503" s="1">
        <v>2008</v>
      </c>
      <c r="CA503" t="s">
        <v>110</v>
      </c>
      <c r="CB503" t="s">
        <v>111</v>
      </c>
      <c r="CC503" s="1">
        <v>226700</v>
      </c>
    </row>
    <row r="504" spans="1:81">
      <c r="A504">
        <v>503</v>
      </c>
      <c r="B504" s="1">
        <v>20</v>
      </c>
      <c r="C504" t="s">
        <v>81</v>
      </c>
      <c r="D504" s="1">
        <v>70</v>
      </c>
      <c r="E504" s="1">
        <v>9170</v>
      </c>
      <c r="F504" t="s">
        <v>82</v>
      </c>
      <c r="G504" t="s">
        <v>83</v>
      </c>
      <c r="H504" t="s">
        <v>84</v>
      </c>
      <c r="I504" t="s">
        <v>85</v>
      </c>
      <c r="J504" t="s">
        <v>86</v>
      </c>
      <c r="K504" t="s">
        <v>122</v>
      </c>
      <c r="L504" t="s">
        <v>88</v>
      </c>
      <c r="M504" t="s">
        <v>185</v>
      </c>
      <c r="N504" t="s">
        <v>114</v>
      </c>
      <c r="O504" t="s">
        <v>90</v>
      </c>
      <c r="P504" t="s">
        <v>91</v>
      </c>
      <c r="Q504" t="s">
        <v>115</v>
      </c>
      <c r="R504" s="1">
        <v>5</v>
      </c>
      <c r="S504" s="1">
        <v>7</v>
      </c>
      <c r="T504" s="1">
        <v>1965</v>
      </c>
      <c r="U504" s="1">
        <v>1965</v>
      </c>
      <c r="V504" t="s">
        <v>152</v>
      </c>
      <c r="W504" t="s">
        <v>94</v>
      </c>
      <c r="X504" t="s">
        <v>116</v>
      </c>
      <c r="Y504" t="s">
        <v>116</v>
      </c>
      <c r="Z504" t="s">
        <v>117</v>
      </c>
      <c r="AA504" s="1">
        <v>0</v>
      </c>
      <c r="AB504" t="s">
        <v>98</v>
      </c>
      <c r="AC504" t="s">
        <v>98</v>
      </c>
      <c r="AD504" t="s">
        <v>118</v>
      </c>
      <c r="AE504" t="s">
        <v>98</v>
      </c>
      <c r="AF504" t="s">
        <v>98</v>
      </c>
      <c r="AG504" t="s">
        <v>100</v>
      </c>
      <c r="AH504" t="s">
        <v>119</v>
      </c>
      <c r="AI504" s="1">
        <v>698</v>
      </c>
      <c r="AJ504" t="s">
        <v>101</v>
      </c>
      <c r="AK504" s="1">
        <v>96</v>
      </c>
      <c r="AL504" s="1">
        <v>420</v>
      </c>
      <c r="AM504" s="1">
        <v>1214</v>
      </c>
      <c r="AN504" t="s">
        <v>103</v>
      </c>
      <c r="AO504" t="s">
        <v>104</v>
      </c>
      <c r="AP504" t="s">
        <v>105</v>
      </c>
      <c r="AQ504" t="s">
        <v>106</v>
      </c>
      <c r="AR504" s="1">
        <v>1214</v>
      </c>
      <c r="AS504" s="1">
        <v>0</v>
      </c>
      <c r="AT504" s="1">
        <v>0</v>
      </c>
      <c r="AU504" s="1">
        <v>1214</v>
      </c>
      <c r="AV504" s="1">
        <v>1</v>
      </c>
      <c r="AW504" s="1">
        <v>0</v>
      </c>
      <c r="AX504" s="1">
        <v>1</v>
      </c>
      <c r="AY504" s="1">
        <v>0</v>
      </c>
      <c r="AZ504" s="1">
        <v>2</v>
      </c>
      <c r="BA504" s="1">
        <v>1</v>
      </c>
      <c r="BB504" t="s">
        <v>98</v>
      </c>
      <c r="BC504" s="1">
        <v>6</v>
      </c>
      <c r="BD504" t="s">
        <v>107</v>
      </c>
      <c r="BE504" s="1">
        <v>0</v>
      </c>
      <c r="BF504" t="s">
        <v>83</v>
      </c>
      <c r="BG504" t="s">
        <v>127</v>
      </c>
      <c r="BH504">
        <v>1965</v>
      </c>
      <c r="BI504" t="s">
        <v>102</v>
      </c>
      <c r="BJ504" s="1">
        <v>2</v>
      </c>
      <c r="BK504" s="1">
        <v>461</v>
      </c>
      <c r="BL504" t="s">
        <v>147</v>
      </c>
      <c r="BM504" t="s">
        <v>147</v>
      </c>
      <c r="BN504" t="s">
        <v>105</v>
      </c>
      <c r="BO504" s="1">
        <v>0</v>
      </c>
      <c r="BP504" s="1">
        <v>0</v>
      </c>
      <c r="BQ504" s="1">
        <v>184</v>
      </c>
      <c r="BR504" s="1">
        <v>0</v>
      </c>
      <c r="BS504" s="1">
        <v>0</v>
      </c>
      <c r="BT504" s="1">
        <v>0</v>
      </c>
      <c r="BU504" t="s">
        <v>83</v>
      </c>
      <c r="BV504" t="s">
        <v>165</v>
      </c>
      <c r="BW504" t="s">
        <v>135</v>
      </c>
      <c r="BX504" s="1">
        <v>400</v>
      </c>
      <c r="BY504" s="1">
        <v>4</v>
      </c>
      <c r="BZ504" s="1">
        <v>2007</v>
      </c>
      <c r="CA504" t="s">
        <v>110</v>
      </c>
      <c r="CB504" t="s">
        <v>111</v>
      </c>
      <c r="CC504" s="1">
        <v>140000</v>
      </c>
    </row>
    <row r="505" spans="1:81">
      <c r="A505">
        <v>504</v>
      </c>
      <c r="B505" s="1">
        <v>20</v>
      </c>
      <c r="C505" t="s">
        <v>81</v>
      </c>
      <c r="D505" s="1">
        <v>100</v>
      </c>
      <c r="E505" s="1">
        <v>15602</v>
      </c>
      <c r="F505" t="s">
        <v>82</v>
      </c>
      <c r="G505" t="s">
        <v>83</v>
      </c>
      <c r="H505" t="s">
        <v>120</v>
      </c>
      <c r="I505" t="s">
        <v>85</v>
      </c>
      <c r="J505" t="s">
        <v>86</v>
      </c>
      <c r="K505" t="s">
        <v>87</v>
      </c>
      <c r="L505" t="s">
        <v>88</v>
      </c>
      <c r="M505" t="s">
        <v>123</v>
      </c>
      <c r="N505" t="s">
        <v>90</v>
      </c>
      <c r="O505" t="s">
        <v>90</v>
      </c>
      <c r="P505" t="s">
        <v>91</v>
      </c>
      <c r="Q505" t="s">
        <v>115</v>
      </c>
      <c r="R505" s="1">
        <v>7</v>
      </c>
      <c r="S505" s="1">
        <v>8</v>
      </c>
      <c r="T505" s="1">
        <v>1959</v>
      </c>
      <c r="U505" s="1">
        <v>1997</v>
      </c>
      <c r="V505" t="s">
        <v>93</v>
      </c>
      <c r="W505" t="s">
        <v>94</v>
      </c>
      <c r="X505" t="s">
        <v>96</v>
      </c>
      <c r="Y505" t="s">
        <v>124</v>
      </c>
      <c r="Z505" t="s">
        <v>117</v>
      </c>
      <c r="AA505" s="1">
        <v>0</v>
      </c>
      <c r="AB505" t="s">
        <v>98</v>
      </c>
      <c r="AC505" t="s">
        <v>98</v>
      </c>
      <c r="AD505" t="s">
        <v>118</v>
      </c>
      <c r="AE505" t="s">
        <v>98</v>
      </c>
      <c r="AF505" t="s">
        <v>98</v>
      </c>
      <c r="AG505" t="s">
        <v>100</v>
      </c>
      <c r="AH505" t="s">
        <v>119</v>
      </c>
      <c r="AI505" s="1">
        <v>1247</v>
      </c>
      <c r="AJ505" t="s">
        <v>102</v>
      </c>
      <c r="AK505" s="1">
        <v>0</v>
      </c>
      <c r="AL505" s="1">
        <v>254</v>
      </c>
      <c r="AM505" s="1">
        <v>1501</v>
      </c>
      <c r="AN505" t="s">
        <v>103</v>
      </c>
      <c r="AO505" t="s">
        <v>98</v>
      </c>
      <c r="AP505" t="s">
        <v>105</v>
      </c>
      <c r="AQ505" t="s">
        <v>106</v>
      </c>
      <c r="AR505" s="1">
        <v>1801</v>
      </c>
      <c r="AS505" s="1">
        <v>0</v>
      </c>
      <c r="AT505" s="1">
        <v>0</v>
      </c>
      <c r="AU505" s="1">
        <v>1801</v>
      </c>
      <c r="AV505" s="1">
        <v>1</v>
      </c>
      <c r="AW505" s="1">
        <v>0</v>
      </c>
      <c r="AX505" s="1">
        <v>2</v>
      </c>
      <c r="AY505" s="1">
        <v>0</v>
      </c>
      <c r="AZ505" s="1">
        <v>1</v>
      </c>
      <c r="BA505" s="1">
        <v>1</v>
      </c>
      <c r="BB505" t="s">
        <v>98</v>
      </c>
      <c r="BC505" s="1">
        <v>6</v>
      </c>
      <c r="BD505" t="s">
        <v>107</v>
      </c>
      <c r="BE505" s="1">
        <v>2</v>
      </c>
      <c r="BF505" t="s">
        <v>98</v>
      </c>
      <c r="BG505" t="s">
        <v>108</v>
      </c>
      <c r="BH505">
        <v>1959</v>
      </c>
      <c r="BI505" t="s">
        <v>157</v>
      </c>
      <c r="BJ505" s="1">
        <v>2</v>
      </c>
      <c r="BK505" s="1">
        <v>484</v>
      </c>
      <c r="BL505" t="s">
        <v>98</v>
      </c>
      <c r="BM505" t="s">
        <v>98</v>
      </c>
      <c r="BN505" t="s">
        <v>105</v>
      </c>
      <c r="BO505" s="1">
        <v>0</v>
      </c>
      <c r="BP505" s="1">
        <v>54</v>
      </c>
      <c r="BQ505" s="1">
        <v>0</v>
      </c>
      <c r="BR505" s="1">
        <v>0</v>
      </c>
      <c r="BS505" s="1">
        <v>161</v>
      </c>
      <c r="BT505" s="1">
        <v>0</v>
      </c>
      <c r="BU505" t="s">
        <v>83</v>
      </c>
      <c r="BV505" t="s">
        <v>163</v>
      </c>
      <c r="BW505" t="s">
        <v>83</v>
      </c>
      <c r="BX505" s="1">
        <v>0</v>
      </c>
      <c r="BY505" s="1">
        <v>3</v>
      </c>
      <c r="BZ505" s="1">
        <v>2010</v>
      </c>
      <c r="CA505" t="s">
        <v>110</v>
      </c>
      <c r="CB505" t="s">
        <v>111</v>
      </c>
      <c r="CC505" s="1">
        <v>289000</v>
      </c>
    </row>
    <row r="506" spans="1:81">
      <c r="A506">
        <v>505</v>
      </c>
      <c r="B506" s="1">
        <v>160</v>
      </c>
      <c r="C506" t="s">
        <v>81</v>
      </c>
      <c r="D506" s="1">
        <v>24</v>
      </c>
      <c r="E506" s="1">
        <v>2308</v>
      </c>
      <c r="F506" t="s">
        <v>82</v>
      </c>
      <c r="G506" t="s">
        <v>83</v>
      </c>
      <c r="H506" t="s">
        <v>84</v>
      </c>
      <c r="I506" t="s">
        <v>85</v>
      </c>
      <c r="J506" t="s">
        <v>86</v>
      </c>
      <c r="K506" t="s">
        <v>87</v>
      </c>
      <c r="L506" t="s">
        <v>88</v>
      </c>
      <c r="M506" t="s">
        <v>216</v>
      </c>
      <c r="N506" t="s">
        <v>90</v>
      </c>
      <c r="O506" t="s">
        <v>90</v>
      </c>
      <c r="P506" t="s">
        <v>179</v>
      </c>
      <c r="Q506" t="s">
        <v>92</v>
      </c>
      <c r="R506" s="1">
        <v>6</v>
      </c>
      <c r="S506" s="1">
        <v>5</v>
      </c>
      <c r="T506" s="1">
        <v>1974</v>
      </c>
      <c r="U506" s="1">
        <v>1974</v>
      </c>
      <c r="V506" t="s">
        <v>93</v>
      </c>
      <c r="W506" t="s">
        <v>94</v>
      </c>
      <c r="X506" t="s">
        <v>161</v>
      </c>
      <c r="Y506" t="s">
        <v>226</v>
      </c>
      <c r="Z506" t="s">
        <v>117</v>
      </c>
      <c r="AA506" s="1">
        <v>0</v>
      </c>
      <c r="AB506" t="s">
        <v>98</v>
      </c>
      <c r="AC506" t="s">
        <v>98</v>
      </c>
      <c r="AD506" t="s">
        <v>118</v>
      </c>
      <c r="AE506" t="s">
        <v>98</v>
      </c>
      <c r="AF506" t="s">
        <v>98</v>
      </c>
      <c r="AG506" t="s">
        <v>100</v>
      </c>
      <c r="AH506" t="s">
        <v>119</v>
      </c>
      <c r="AI506" s="1">
        <v>257</v>
      </c>
      <c r="AJ506" t="s">
        <v>153</v>
      </c>
      <c r="AK506" s="1">
        <v>495</v>
      </c>
      <c r="AL506" s="1">
        <v>103</v>
      </c>
      <c r="AM506" s="1">
        <v>855</v>
      </c>
      <c r="AN506" t="s">
        <v>103</v>
      </c>
      <c r="AO506" t="s">
        <v>98</v>
      </c>
      <c r="AP506" t="s">
        <v>105</v>
      </c>
      <c r="AQ506" t="s">
        <v>106</v>
      </c>
      <c r="AR506" s="1">
        <v>855</v>
      </c>
      <c r="AS506" s="1">
        <v>467</v>
      </c>
      <c r="AT506" s="1">
        <v>0</v>
      </c>
      <c r="AU506" s="1">
        <v>1322</v>
      </c>
      <c r="AV506" s="1">
        <v>0</v>
      </c>
      <c r="AW506" s="1">
        <v>1</v>
      </c>
      <c r="AX506" s="1">
        <v>2</v>
      </c>
      <c r="AY506" s="1">
        <v>1</v>
      </c>
      <c r="AZ506" s="1">
        <v>3</v>
      </c>
      <c r="BA506" s="1">
        <v>1</v>
      </c>
      <c r="BB506" t="s">
        <v>98</v>
      </c>
      <c r="BC506" s="1">
        <v>6</v>
      </c>
      <c r="BD506" t="s">
        <v>107</v>
      </c>
      <c r="BE506" s="1">
        <v>1</v>
      </c>
      <c r="BF506" t="s">
        <v>147</v>
      </c>
      <c r="BG506" t="s">
        <v>108</v>
      </c>
      <c r="BH506">
        <v>1974</v>
      </c>
      <c r="BI506" t="s">
        <v>102</v>
      </c>
      <c r="BJ506" s="1">
        <v>2</v>
      </c>
      <c r="BK506" s="1">
        <v>440</v>
      </c>
      <c r="BL506" t="s">
        <v>98</v>
      </c>
      <c r="BM506" t="s">
        <v>98</v>
      </c>
      <c r="BN506" t="s">
        <v>105</v>
      </c>
      <c r="BO506" s="1">
        <v>260</v>
      </c>
      <c r="BP506" s="1">
        <v>0</v>
      </c>
      <c r="BQ506" s="1">
        <v>0</v>
      </c>
      <c r="BR506" s="1">
        <v>0</v>
      </c>
      <c r="BS506" s="1">
        <v>0</v>
      </c>
      <c r="BT506" s="1">
        <v>0</v>
      </c>
      <c r="BU506" t="s">
        <v>83</v>
      </c>
      <c r="BV506" t="s">
        <v>83</v>
      </c>
      <c r="BW506" t="s">
        <v>83</v>
      </c>
      <c r="BX506" s="1">
        <v>0</v>
      </c>
      <c r="BY506" s="1">
        <v>6</v>
      </c>
      <c r="BZ506" s="1">
        <v>2009</v>
      </c>
      <c r="CA506" t="s">
        <v>110</v>
      </c>
      <c r="CB506" t="s">
        <v>111</v>
      </c>
      <c r="CC506" s="1">
        <v>147000</v>
      </c>
    </row>
    <row r="507" spans="1:81">
      <c r="A507">
        <v>506</v>
      </c>
      <c r="B507" s="1">
        <v>90</v>
      </c>
      <c r="C507" t="s">
        <v>142</v>
      </c>
      <c r="D507" s="1">
        <v>60</v>
      </c>
      <c r="E507" s="1">
        <v>7596</v>
      </c>
      <c r="F507" t="s">
        <v>82</v>
      </c>
      <c r="G507" t="s">
        <v>174</v>
      </c>
      <c r="H507" t="s">
        <v>84</v>
      </c>
      <c r="I507" t="s">
        <v>85</v>
      </c>
      <c r="J507" t="s">
        <v>86</v>
      </c>
      <c r="K507" t="s">
        <v>87</v>
      </c>
      <c r="L507" t="s">
        <v>88</v>
      </c>
      <c r="M507" t="s">
        <v>143</v>
      </c>
      <c r="N507" t="s">
        <v>144</v>
      </c>
      <c r="O507" t="s">
        <v>90</v>
      </c>
      <c r="P507" t="s">
        <v>167</v>
      </c>
      <c r="Q507" t="s">
        <v>92</v>
      </c>
      <c r="R507" s="1">
        <v>5</v>
      </c>
      <c r="S507" s="1">
        <v>5</v>
      </c>
      <c r="T507" s="1">
        <v>1952</v>
      </c>
      <c r="U507" s="1">
        <v>1952</v>
      </c>
      <c r="V507" t="s">
        <v>152</v>
      </c>
      <c r="W507" t="s">
        <v>94</v>
      </c>
      <c r="X507" t="s">
        <v>124</v>
      </c>
      <c r="Y507" t="s">
        <v>124</v>
      </c>
      <c r="Z507" t="s">
        <v>96</v>
      </c>
      <c r="AA507" s="1">
        <v>360</v>
      </c>
      <c r="AB507" t="s">
        <v>98</v>
      </c>
      <c r="AC507" t="s">
        <v>98</v>
      </c>
      <c r="AD507" t="s">
        <v>118</v>
      </c>
      <c r="AE507" t="s">
        <v>98</v>
      </c>
      <c r="AF507" t="s">
        <v>98</v>
      </c>
      <c r="AG507" t="s">
        <v>100</v>
      </c>
      <c r="AH507" t="s">
        <v>102</v>
      </c>
      <c r="AI507" s="1">
        <v>0</v>
      </c>
      <c r="AJ507" t="s">
        <v>102</v>
      </c>
      <c r="AK507" s="1">
        <v>0</v>
      </c>
      <c r="AL507" s="1">
        <v>960</v>
      </c>
      <c r="AM507" s="1">
        <v>960</v>
      </c>
      <c r="AN507" t="s">
        <v>103</v>
      </c>
      <c r="AO507" t="s">
        <v>97</v>
      </c>
      <c r="AP507" t="s">
        <v>105</v>
      </c>
      <c r="AQ507" t="s">
        <v>106</v>
      </c>
      <c r="AR507" s="1">
        <v>960</v>
      </c>
      <c r="AS507" s="1">
        <v>1000</v>
      </c>
      <c r="AT507" s="1">
        <v>0</v>
      </c>
      <c r="AU507" s="1">
        <v>1960</v>
      </c>
      <c r="AV507" s="1">
        <v>0</v>
      </c>
      <c r="AW507" s="1">
        <v>0</v>
      </c>
      <c r="AX507" s="1">
        <v>2</v>
      </c>
      <c r="AY507" s="1">
        <v>0</v>
      </c>
      <c r="AZ507" s="1">
        <v>4</v>
      </c>
      <c r="BA507" s="1">
        <v>2</v>
      </c>
      <c r="BB507" t="s">
        <v>98</v>
      </c>
      <c r="BC507" s="1">
        <v>10</v>
      </c>
      <c r="BD507" t="s">
        <v>107</v>
      </c>
      <c r="BE507" s="1">
        <v>0</v>
      </c>
      <c r="BF507" t="s">
        <v>83</v>
      </c>
      <c r="BG507" t="s">
        <v>127</v>
      </c>
      <c r="BH507">
        <v>1952</v>
      </c>
      <c r="BI507" t="s">
        <v>102</v>
      </c>
      <c r="BJ507" s="1">
        <v>2</v>
      </c>
      <c r="BK507" s="1">
        <v>400</v>
      </c>
      <c r="BL507" t="s">
        <v>98</v>
      </c>
      <c r="BM507" t="s">
        <v>98</v>
      </c>
      <c r="BN507" t="s">
        <v>177</v>
      </c>
      <c r="BO507" s="1">
        <v>0</v>
      </c>
      <c r="BP507" s="1">
        <v>0</v>
      </c>
      <c r="BQ507" s="1">
        <v>0</v>
      </c>
      <c r="BR507" s="1">
        <v>0</v>
      </c>
      <c r="BS507" s="1">
        <v>0</v>
      </c>
      <c r="BT507" s="1">
        <v>0</v>
      </c>
      <c r="BU507" t="s">
        <v>83</v>
      </c>
      <c r="BV507" t="s">
        <v>83</v>
      </c>
      <c r="BW507" t="s">
        <v>83</v>
      </c>
      <c r="BX507" s="1">
        <v>0</v>
      </c>
      <c r="BY507" s="1">
        <v>7</v>
      </c>
      <c r="BZ507" s="1">
        <v>2009</v>
      </c>
      <c r="CA507" t="s">
        <v>173</v>
      </c>
      <c r="CB507" t="s">
        <v>111</v>
      </c>
      <c r="CC507" s="1">
        <v>124500</v>
      </c>
    </row>
    <row r="508" spans="1:81">
      <c r="A508">
        <v>507</v>
      </c>
      <c r="B508" s="1">
        <v>60</v>
      </c>
      <c r="C508" t="s">
        <v>81</v>
      </c>
      <c r="D508" s="1">
        <v>80</v>
      </c>
      <c r="E508" s="1">
        <v>9554</v>
      </c>
      <c r="F508" t="s">
        <v>82</v>
      </c>
      <c r="G508" t="s">
        <v>83</v>
      </c>
      <c r="H508" t="s">
        <v>120</v>
      </c>
      <c r="I508" t="s">
        <v>85</v>
      </c>
      <c r="J508" t="s">
        <v>86</v>
      </c>
      <c r="K508" t="s">
        <v>87</v>
      </c>
      <c r="L508" t="s">
        <v>88</v>
      </c>
      <c r="M508" t="s">
        <v>170</v>
      </c>
      <c r="N508" t="s">
        <v>90</v>
      </c>
      <c r="O508" t="s">
        <v>90</v>
      </c>
      <c r="P508" t="s">
        <v>91</v>
      </c>
      <c r="Q508" t="s">
        <v>92</v>
      </c>
      <c r="R508" s="1">
        <v>8</v>
      </c>
      <c r="S508" s="1">
        <v>5</v>
      </c>
      <c r="T508" s="1">
        <v>1993</v>
      </c>
      <c r="U508" s="1">
        <v>1994</v>
      </c>
      <c r="V508" t="s">
        <v>93</v>
      </c>
      <c r="W508" t="s">
        <v>94</v>
      </c>
      <c r="X508" t="s">
        <v>95</v>
      </c>
      <c r="Y508" t="s">
        <v>95</v>
      </c>
      <c r="Z508" t="s">
        <v>96</v>
      </c>
      <c r="AA508" s="1">
        <v>125</v>
      </c>
      <c r="AB508" t="s">
        <v>97</v>
      </c>
      <c r="AC508" t="s">
        <v>98</v>
      </c>
      <c r="AD508" t="s">
        <v>99</v>
      </c>
      <c r="AE508" t="s">
        <v>97</v>
      </c>
      <c r="AF508" t="s">
        <v>98</v>
      </c>
      <c r="AG508" t="s">
        <v>100</v>
      </c>
      <c r="AH508" t="s">
        <v>101</v>
      </c>
      <c r="AI508" s="1">
        <v>380</v>
      </c>
      <c r="AJ508" t="s">
        <v>102</v>
      </c>
      <c r="AK508" s="1">
        <v>0</v>
      </c>
      <c r="AL508" s="1">
        <v>397</v>
      </c>
      <c r="AM508" s="1">
        <v>777</v>
      </c>
      <c r="AN508" t="s">
        <v>103</v>
      </c>
      <c r="AO508" t="s">
        <v>104</v>
      </c>
      <c r="AP508" t="s">
        <v>105</v>
      </c>
      <c r="AQ508" t="s">
        <v>106</v>
      </c>
      <c r="AR508" s="1">
        <v>1065</v>
      </c>
      <c r="AS508" s="1">
        <v>846</v>
      </c>
      <c r="AT508" s="1">
        <v>0</v>
      </c>
      <c r="AU508" s="1">
        <v>1911</v>
      </c>
      <c r="AV508" s="1">
        <v>0</v>
      </c>
      <c r="AW508" s="1">
        <v>0</v>
      </c>
      <c r="AX508" s="1">
        <v>2</v>
      </c>
      <c r="AY508" s="1">
        <v>1</v>
      </c>
      <c r="AZ508" s="1">
        <v>3</v>
      </c>
      <c r="BA508" s="1">
        <v>1</v>
      </c>
      <c r="BB508" t="s">
        <v>97</v>
      </c>
      <c r="BC508" s="1">
        <v>8</v>
      </c>
      <c r="BD508" t="s">
        <v>107</v>
      </c>
      <c r="BE508" s="1">
        <v>1</v>
      </c>
      <c r="BF508" t="s">
        <v>98</v>
      </c>
      <c r="BG508" t="s">
        <v>108</v>
      </c>
      <c r="BH508">
        <v>1993</v>
      </c>
      <c r="BI508" t="s">
        <v>109</v>
      </c>
      <c r="BJ508" s="1">
        <v>2</v>
      </c>
      <c r="BK508" s="1">
        <v>471</v>
      </c>
      <c r="BL508" t="s">
        <v>98</v>
      </c>
      <c r="BM508" t="s">
        <v>98</v>
      </c>
      <c r="BN508" t="s">
        <v>105</v>
      </c>
      <c r="BO508" s="1">
        <v>182</v>
      </c>
      <c r="BP508" s="1">
        <v>81</v>
      </c>
      <c r="BQ508" s="1">
        <v>0</v>
      </c>
      <c r="BR508" s="1">
        <v>0</v>
      </c>
      <c r="BS508" s="1">
        <v>0</v>
      </c>
      <c r="BT508" s="1">
        <v>0</v>
      </c>
      <c r="BU508" t="s">
        <v>83</v>
      </c>
      <c r="BV508" t="s">
        <v>83</v>
      </c>
      <c r="BW508" t="s">
        <v>83</v>
      </c>
      <c r="BX508" s="1">
        <v>0</v>
      </c>
      <c r="BY508" s="1">
        <v>9</v>
      </c>
      <c r="BZ508" s="1">
        <v>2006</v>
      </c>
      <c r="CA508" t="s">
        <v>110</v>
      </c>
      <c r="CB508" t="s">
        <v>111</v>
      </c>
      <c r="CC508" s="1">
        <v>215000</v>
      </c>
    </row>
    <row r="509" spans="1:81">
      <c r="A509">
        <v>508</v>
      </c>
      <c r="B509" s="1">
        <v>20</v>
      </c>
      <c r="C509" t="s">
        <v>192</v>
      </c>
      <c r="D509" s="1">
        <v>75</v>
      </c>
      <c r="E509" s="1">
        <v>7862</v>
      </c>
      <c r="F509" t="s">
        <v>82</v>
      </c>
      <c r="G509" t="s">
        <v>83</v>
      </c>
      <c r="H509" t="s">
        <v>120</v>
      </c>
      <c r="I509" t="s">
        <v>85</v>
      </c>
      <c r="J509" t="s">
        <v>86</v>
      </c>
      <c r="K509" t="s">
        <v>87</v>
      </c>
      <c r="L509" t="s">
        <v>88</v>
      </c>
      <c r="M509" t="s">
        <v>136</v>
      </c>
      <c r="N509" t="s">
        <v>90</v>
      </c>
      <c r="O509" t="s">
        <v>90</v>
      </c>
      <c r="P509" t="s">
        <v>91</v>
      </c>
      <c r="Q509" t="s">
        <v>115</v>
      </c>
      <c r="R509" s="1">
        <v>6</v>
      </c>
      <c r="S509" s="1">
        <v>5</v>
      </c>
      <c r="T509" s="1">
        <v>2009</v>
      </c>
      <c r="U509" s="1">
        <v>2009</v>
      </c>
      <c r="V509" t="s">
        <v>93</v>
      </c>
      <c r="W509" t="s">
        <v>94</v>
      </c>
      <c r="X509" t="s">
        <v>95</v>
      </c>
      <c r="Y509" t="s">
        <v>95</v>
      </c>
      <c r="Z509" t="s">
        <v>117</v>
      </c>
      <c r="AA509" s="1">
        <v>0</v>
      </c>
      <c r="AB509" t="s">
        <v>97</v>
      </c>
      <c r="AC509" t="s">
        <v>98</v>
      </c>
      <c r="AD509" t="s">
        <v>99</v>
      </c>
      <c r="AE509" t="s">
        <v>97</v>
      </c>
      <c r="AF509" t="s">
        <v>98</v>
      </c>
      <c r="AG509" t="s">
        <v>100</v>
      </c>
      <c r="AH509" t="s">
        <v>101</v>
      </c>
      <c r="AI509" s="1">
        <v>27</v>
      </c>
      <c r="AJ509" t="s">
        <v>102</v>
      </c>
      <c r="AK509" s="1">
        <v>0</v>
      </c>
      <c r="AL509" s="1">
        <v>1191</v>
      </c>
      <c r="AM509" s="1">
        <v>1218</v>
      </c>
      <c r="AN509" t="s">
        <v>103</v>
      </c>
      <c r="AO509" t="s">
        <v>104</v>
      </c>
      <c r="AP509" t="s">
        <v>105</v>
      </c>
      <c r="AQ509" t="s">
        <v>106</v>
      </c>
      <c r="AR509" s="1">
        <v>1218</v>
      </c>
      <c r="AS509" s="1">
        <v>0</v>
      </c>
      <c r="AT509" s="1">
        <v>0</v>
      </c>
      <c r="AU509" s="1">
        <v>1218</v>
      </c>
      <c r="AV509" s="1">
        <v>0</v>
      </c>
      <c r="AW509" s="1">
        <v>0</v>
      </c>
      <c r="AX509" s="1">
        <v>2</v>
      </c>
      <c r="AY509" s="1">
        <v>0</v>
      </c>
      <c r="AZ509" s="1">
        <v>2</v>
      </c>
      <c r="BA509" s="1">
        <v>1</v>
      </c>
      <c r="BB509" t="s">
        <v>97</v>
      </c>
      <c r="BC509" s="1">
        <v>4</v>
      </c>
      <c r="BD509" t="s">
        <v>107</v>
      </c>
      <c r="BE509" s="1">
        <v>0</v>
      </c>
      <c r="BF509" t="s">
        <v>83</v>
      </c>
      <c r="BG509" t="s">
        <v>108</v>
      </c>
      <c r="BH509">
        <v>2009</v>
      </c>
      <c r="BI509" t="s">
        <v>157</v>
      </c>
      <c r="BJ509" s="1">
        <v>2</v>
      </c>
      <c r="BK509" s="1">
        <v>676</v>
      </c>
      <c r="BL509" t="s">
        <v>98</v>
      </c>
      <c r="BM509" t="s">
        <v>98</v>
      </c>
      <c r="BN509" t="s">
        <v>105</v>
      </c>
      <c r="BO509" s="1">
        <v>0</v>
      </c>
      <c r="BP509" s="1">
        <v>102</v>
      </c>
      <c r="BQ509" s="1">
        <v>0</v>
      </c>
      <c r="BR509" s="1">
        <v>0</v>
      </c>
      <c r="BS509" s="1">
        <v>0</v>
      </c>
      <c r="BT509" s="1">
        <v>0</v>
      </c>
      <c r="BU509" t="s">
        <v>83</v>
      </c>
      <c r="BV509" t="s">
        <v>83</v>
      </c>
      <c r="BW509" t="s">
        <v>83</v>
      </c>
      <c r="BX509" s="1">
        <v>0</v>
      </c>
      <c r="BY509" s="1">
        <v>9</v>
      </c>
      <c r="BZ509" s="1">
        <v>2009</v>
      </c>
      <c r="CA509" t="s">
        <v>158</v>
      </c>
      <c r="CB509" t="s">
        <v>159</v>
      </c>
      <c r="CC509" s="1">
        <v>208300</v>
      </c>
    </row>
    <row r="510" spans="1:81">
      <c r="A510">
        <v>509</v>
      </c>
      <c r="B510" s="1">
        <v>70</v>
      </c>
      <c r="C510" t="s">
        <v>142</v>
      </c>
      <c r="D510" s="1">
        <v>60</v>
      </c>
      <c r="E510" s="1">
        <v>9600</v>
      </c>
      <c r="F510" t="s">
        <v>82</v>
      </c>
      <c r="G510" t="s">
        <v>83</v>
      </c>
      <c r="H510" t="s">
        <v>84</v>
      </c>
      <c r="I510" t="s">
        <v>85</v>
      </c>
      <c r="J510" t="s">
        <v>86</v>
      </c>
      <c r="K510" t="s">
        <v>87</v>
      </c>
      <c r="L510" t="s">
        <v>88</v>
      </c>
      <c r="M510" t="s">
        <v>143</v>
      </c>
      <c r="N510" t="s">
        <v>90</v>
      </c>
      <c r="O510" t="s">
        <v>90</v>
      </c>
      <c r="P510" t="s">
        <v>91</v>
      </c>
      <c r="Q510" t="s">
        <v>92</v>
      </c>
      <c r="R510" s="1">
        <v>7</v>
      </c>
      <c r="S510" s="1">
        <v>9</v>
      </c>
      <c r="T510" s="1">
        <v>1928</v>
      </c>
      <c r="U510" s="1">
        <v>2005</v>
      </c>
      <c r="V510" t="s">
        <v>184</v>
      </c>
      <c r="W510" t="s">
        <v>94</v>
      </c>
      <c r="X510" t="s">
        <v>116</v>
      </c>
      <c r="Y510" t="s">
        <v>116</v>
      </c>
      <c r="Z510" t="s">
        <v>117</v>
      </c>
      <c r="AA510" s="1">
        <v>0</v>
      </c>
      <c r="AB510" t="s">
        <v>98</v>
      </c>
      <c r="AC510" t="s">
        <v>104</v>
      </c>
      <c r="AD510" t="s">
        <v>126</v>
      </c>
      <c r="AE510" t="s">
        <v>98</v>
      </c>
      <c r="AF510" t="s">
        <v>98</v>
      </c>
      <c r="AG510" t="s">
        <v>100</v>
      </c>
      <c r="AH510" t="s">
        <v>153</v>
      </c>
      <c r="AI510" s="1">
        <v>141</v>
      </c>
      <c r="AJ510" t="s">
        <v>102</v>
      </c>
      <c r="AK510" s="1">
        <v>0</v>
      </c>
      <c r="AL510" s="1">
        <v>548</v>
      </c>
      <c r="AM510" s="1">
        <v>689</v>
      </c>
      <c r="AN510" t="s">
        <v>103</v>
      </c>
      <c r="AO510" t="s">
        <v>104</v>
      </c>
      <c r="AP510" t="s">
        <v>105</v>
      </c>
      <c r="AQ510" t="s">
        <v>106</v>
      </c>
      <c r="AR510" s="1">
        <v>689</v>
      </c>
      <c r="AS510" s="1">
        <v>689</v>
      </c>
      <c r="AT510" s="1">
        <v>0</v>
      </c>
      <c r="AU510" s="1">
        <v>1378</v>
      </c>
      <c r="AV510" s="1">
        <v>0</v>
      </c>
      <c r="AW510" s="1">
        <v>0</v>
      </c>
      <c r="AX510" s="1">
        <v>2</v>
      </c>
      <c r="AY510" s="1">
        <v>0</v>
      </c>
      <c r="AZ510" s="1">
        <v>3</v>
      </c>
      <c r="BA510" s="1">
        <v>1</v>
      </c>
      <c r="BB510" t="s">
        <v>97</v>
      </c>
      <c r="BC510" s="1">
        <v>7</v>
      </c>
      <c r="BD510" t="s">
        <v>107</v>
      </c>
      <c r="BE510" s="1">
        <v>1</v>
      </c>
      <c r="BF510" t="s">
        <v>97</v>
      </c>
      <c r="BG510" t="s">
        <v>127</v>
      </c>
      <c r="BH510">
        <v>1928</v>
      </c>
      <c r="BI510" t="s">
        <v>102</v>
      </c>
      <c r="BJ510" s="1">
        <v>2</v>
      </c>
      <c r="BK510" s="1">
        <v>360</v>
      </c>
      <c r="BL510" t="s">
        <v>98</v>
      </c>
      <c r="BM510" t="s">
        <v>98</v>
      </c>
      <c r="BN510" t="s">
        <v>177</v>
      </c>
      <c r="BO510" s="1">
        <v>0</v>
      </c>
      <c r="BP510" s="1">
        <v>0</v>
      </c>
      <c r="BQ510" s="1">
        <v>116</v>
      </c>
      <c r="BR510" s="1">
        <v>0</v>
      </c>
      <c r="BS510" s="1">
        <v>0</v>
      </c>
      <c r="BT510" s="1">
        <v>0</v>
      </c>
      <c r="BU510" t="s">
        <v>83</v>
      </c>
      <c r="BV510" t="s">
        <v>83</v>
      </c>
      <c r="BW510" t="s">
        <v>83</v>
      </c>
      <c r="BX510" s="1">
        <v>0</v>
      </c>
      <c r="BY510" s="1">
        <v>10</v>
      </c>
      <c r="BZ510" s="1">
        <v>2008</v>
      </c>
      <c r="CA510" t="s">
        <v>110</v>
      </c>
      <c r="CB510" t="s">
        <v>111</v>
      </c>
      <c r="CC510" s="1">
        <v>161000</v>
      </c>
    </row>
    <row r="511" spans="1:81">
      <c r="A511">
        <v>510</v>
      </c>
      <c r="B511" s="1">
        <v>20</v>
      </c>
      <c r="C511" t="s">
        <v>81</v>
      </c>
      <c r="D511" s="1">
        <v>80</v>
      </c>
      <c r="E511" s="1">
        <v>9600</v>
      </c>
      <c r="F511" t="s">
        <v>82</v>
      </c>
      <c r="G511" t="s">
        <v>83</v>
      </c>
      <c r="H511" t="s">
        <v>84</v>
      </c>
      <c r="I511" t="s">
        <v>85</v>
      </c>
      <c r="J511" t="s">
        <v>86</v>
      </c>
      <c r="K511" t="s">
        <v>122</v>
      </c>
      <c r="L511" t="s">
        <v>88</v>
      </c>
      <c r="M511" t="s">
        <v>162</v>
      </c>
      <c r="N511" t="s">
        <v>90</v>
      </c>
      <c r="O511" t="s">
        <v>90</v>
      </c>
      <c r="P511" t="s">
        <v>91</v>
      </c>
      <c r="Q511" t="s">
        <v>115</v>
      </c>
      <c r="R511" s="1">
        <v>5</v>
      </c>
      <c r="S511" s="1">
        <v>6</v>
      </c>
      <c r="T511" s="1">
        <v>1959</v>
      </c>
      <c r="U511" s="1">
        <v>1959</v>
      </c>
      <c r="V511" t="s">
        <v>93</v>
      </c>
      <c r="W511" t="s">
        <v>94</v>
      </c>
      <c r="X511" t="s">
        <v>116</v>
      </c>
      <c r="Y511" t="s">
        <v>116</v>
      </c>
      <c r="Z511" t="s">
        <v>96</v>
      </c>
      <c r="AA511" s="1">
        <v>132</v>
      </c>
      <c r="AB511" t="s">
        <v>98</v>
      </c>
      <c r="AC511" t="s">
        <v>98</v>
      </c>
      <c r="AD511" t="s">
        <v>118</v>
      </c>
      <c r="AE511" t="s">
        <v>98</v>
      </c>
      <c r="AF511" t="s">
        <v>98</v>
      </c>
      <c r="AG511" t="s">
        <v>100</v>
      </c>
      <c r="AH511" t="s">
        <v>119</v>
      </c>
      <c r="AI511" s="1">
        <v>991</v>
      </c>
      <c r="AJ511" t="s">
        <v>102</v>
      </c>
      <c r="AK511" s="1">
        <v>0</v>
      </c>
      <c r="AL511" s="1">
        <v>50</v>
      </c>
      <c r="AM511" s="1">
        <v>1041</v>
      </c>
      <c r="AN511" t="s">
        <v>103</v>
      </c>
      <c r="AO511" t="s">
        <v>104</v>
      </c>
      <c r="AP511" t="s">
        <v>105</v>
      </c>
      <c r="AQ511" t="s">
        <v>106</v>
      </c>
      <c r="AR511" s="1">
        <v>1041</v>
      </c>
      <c r="AS511" s="1">
        <v>0</v>
      </c>
      <c r="AT511" s="1">
        <v>0</v>
      </c>
      <c r="AU511" s="1">
        <v>1041</v>
      </c>
      <c r="AV511" s="1">
        <v>1</v>
      </c>
      <c r="AW511" s="1">
        <v>0</v>
      </c>
      <c r="AX511" s="1">
        <v>1</v>
      </c>
      <c r="AY511" s="1">
        <v>0</v>
      </c>
      <c r="AZ511" s="1">
        <v>3</v>
      </c>
      <c r="BA511" s="1">
        <v>1</v>
      </c>
      <c r="BB511" t="s">
        <v>98</v>
      </c>
      <c r="BC511" s="1">
        <v>6</v>
      </c>
      <c r="BD511" t="s">
        <v>107</v>
      </c>
      <c r="BE511" s="1">
        <v>0</v>
      </c>
      <c r="BF511" t="s">
        <v>83</v>
      </c>
      <c r="BG511" t="s">
        <v>108</v>
      </c>
      <c r="BH511">
        <v>1959</v>
      </c>
      <c r="BI511" t="s">
        <v>109</v>
      </c>
      <c r="BJ511" s="1">
        <v>1</v>
      </c>
      <c r="BK511" s="1">
        <v>270</v>
      </c>
      <c r="BL511" t="s">
        <v>98</v>
      </c>
      <c r="BM511" t="s">
        <v>98</v>
      </c>
      <c r="BN511" t="s">
        <v>105</v>
      </c>
      <c r="BO511" s="1">
        <v>224</v>
      </c>
      <c r="BP511" s="1">
        <v>88</v>
      </c>
      <c r="BQ511" s="1">
        <v>0</v>
      </c>
      <c r="BR511" s="1">
        <v>0</v>
      </c>
      <c r="BS511" s="1">
        <v>0</v>
      </c>
      <c r="BT511" s="1">
        <v>0</v>
      </c>
      <c r="BU511" t="s">
        <v>83</v>
      </c>
      <c r="BV511" t="s">
        <v>134</v>
      </c>
      <c r="BW511" t="s">
        <v>83</v>
      </c>
      <c r="BX511" s="1">
        <v>0</v>
      </c>
      <c r="BY511" s="1">
        <v>7</v>
      </c>
      <c r="BZ511" s="1">
        <v>2009</v>
      </c>
      <c r="CA511" t="s">
        <v>110</v>
      </c>
      <c r="CB511" t="s">
        <v>111</v>
      </c>
      <c r="CC511" s="1">
        <v>124500</v>
      </c>
    </row>
    <row r="512" spans="1:81">
      <c r="A512">
        <v>511</v>
      </c>
      <c r="B512" s="1">
        <v>20</v>
      </c>
      <c r="C512" t="s">
        <v>81</v>
      </c>
      <c r="D512" s="1">
        <v>75</v>
      </c>
      <c r="E512" s="1">
        <v>14559</v>
      </c>
      <c r="F512" t="s">
        <v>82</v>
      </c>
      <c r="G512" t="s">
        <v>83</v>
      </c>
      <c r="H512" t="s">
        <v>84</v>
      </c>
      <c r="I512" t="s">
        <v>85</v>
      </c>
      <c r="J512" t="s">
        <v>86</v>
      </c>
      <c r="K512" t="s">
        <v>87</v>
      </c>
      <c r="L512" t="s">
        <v>88</v>
      </c>
      <c r="M512" t="s">
        <v>162</v>
      </c>
      <c r="N512" t="s">
        <v>90</v>
      </c>
      <c r="O512" t="s">
        <v>90</v>
      </c>
      <c r="P512" t="s">
        <v>91</v>
      </c>
      <c r="Q512" t="s">
        <v>115</v>
      </c>
      <c r="R512" s="1">
        <v>5</v>
      </c>
      <c r="S512" s="1">
        <v>7</v>
      </c>
      <c r="T512" s="1">
        <v>1951</v>
      </c>
      <c r="U512" s="1">
        <v>2000</v>
      </c>
      <c r="V512" t="s">
        <v>152</v>
      </c>
      <c r="W512" t="s">
        <v>94</v>
      </c>
      <c r="X512" t="s">
        <v>124</v>
      </c>
      <c r="Y512" t="s">
        <v>124</v>
      </c>
      <c r="Z512" t="s">
        <v>207</v>
      </c>
      <c r="AA512" s="1">
        <v>70</v>
      </c>
      <c r="AB512" t="s">
        <v>97</v>
      </c>
      <c r="AC512" t="s">
        <v>98</v>
      </c>
      <c r="AD512" t="s">
        <v>118</v>
      </c>
      <c r="AE512" t="s">
        <v>98</v>
      </c>
      <c r="AF512" t="s">
        <v>98</v>
      </c>
      <c r="AG512" t="s">
        <v>100</v>
      </c>
      <c r="AH512" t="s">
        <v>141</v>
      </c>
      <c r="AI512" s="1">
        <v>650</v>
      </c>
      <c r="AJ512" t="s">
        <v>153</v>
      </c>
      <c r="AK512" s="1">
        <v>180</v>
      </c>
      <c r="AL512" s="1">
        <v>178</v>
      </c>
      <c r="AM512" s="1">
        <v>1008</v>
      </c>
      <c r="AN512" t="s">
        <v>103</v>
      </c>
      <c r="AO512" t="s">
        <v>104</v>
      </c>
      <c r="AP512" t="s">
        <v>105</v>
      </c>
      <c r="AQ512" t="s">
        <v>106</v>
      </c>
      <c r="AR512" s="1">
        <v>1363</v>
      </c>
      <c r="AS512" s="1">
        <v>0</v>
      </c>
      <c r="AT512" s="1">
        <v>0</v>
      </c>
      <c r="AU512" s="1">
        <v>1363</v>
      </c>
      <c r="AV512" s="1">
        <v>1</v>
      </c>
      <c r="AW512" s="1">
        <v>0</v>
      </c>
      <c r="AX512" s="1">
        <v>1</v>
      </c>
      <c r="AY512" s="1">
        <v>0</v>
      </c>
      <c r="AZ512" s="1">
        <v>2</v>
      </c>
      <c r="BA512" s="1">
        <v>1</v>
      </c>
      <c r="BB512" t="s">
        <v>98</v>
      </c>
      <c r="BC512" s="1">
        <v>6</v>
      </c>
      <c r="BD512" t="s">
        <v>146</v>
      </c>
      <c r="BE512" s="1">
        <v>2</v>
      </c>
      <c r="BF512" t="s">
        <v>98</v>
      </c>
      <c r="BG512" t="s">
        <v>169</v>
      </c>
      <c r="BH512">
        <v>1951</v>
      </c>
      <c r="BI512" t="s">
        <v>102</v>
      </c>
      <c r="BJ512" s="1">
        <v>1</v>
      </c>
      <c r="BK512" s="1">
        <v>288</v>
      </c>
      <c r="BL512" t="s">
        <v>98</v>
      </c>
      <c r="BM512" t="s">
        <v>98</v>
      </c>
      <c r="BN512" t="s">
        <v>105</v>
      </c>
      <c r="BO512" s="1">
        <v>324</v>
      </c>
      <c r="BP512" s="1">
        <v>42</v>
      </c>
      <c r="BQ512" s="1">
        <v>0</v>
      </c>
      <c r="BR512" s="1">
        <v>0</v>
      </c>
      <c r="BS512" s="1">
        <v>168</v>
      </c>
      <c r="BT512" s="1">
        <v>0</v>
      </c>
      <c r="BU512" t="s">
        <v>83</v>
      </c>
      <c r="BV512" t="s">
        <v>83</v>
      </c>
      <c r="BW512" t="s">
        <v>135</v>
      </c>
      <c r="BX512" s="1">
        <v>2000</v>
      </c>
      <c r="BY512" s="1">
        <v>6</v>
      </c>
      <c r="BZ512" s="1">
        <v>2009</v>
      </c>
      <c r="CA512" t="s">
        <v>110</v>
      </c>
      <c r="CB512" t="s">
        <v>111</v>
      </c>
      <c r="CC512" s="1">
        <v>164900</v>
      </c>
    </row>
    <row r="513" spans="1:81">
      <c r="A513">
        <v>512</v>
      </c>
      <c r="B513" s="1">
        <v>120</v>
      </c>
      <c r="C513" t="s">
        <v>81</v>
      </c>
      <c r="D513" s="1">
        <v>40</v>
      </c>
      <c r="E513" s="1">
        <v>6792</v>
      </c>
      <c r="F513" t="s">
        <v>82</v>
      </c>
      <c r="G513" t="s">
        <v>83</v>
      </c>
      <c r="H513" t="s">
        <v>120</v>
      </c>
      <c r="I513" t="s">
        <v>85</v>
      </c>
      <c r="J513" t="s">
        <v>86</v>
      </c>
      <c r="K513" t="s">
        <v>87</v>
      </c>
      <c r="L513" t="s">
        <v>88</v>
      </c>
      <c r="M513" t="s">
        <v>154</v>
      </c>
      <c r="N513" t="s">
        <v>90</v>
      </c>
      <c r="O513" t="s">
        <v>90</v>
      </c>
      <c r="P513" t="s">
        <v>179</v>
      </c>
      <c r="Q513" t="s">
        <v>115</v>
      </c>
      <c r="R513" s="1">
        <v>7</v>
      </c>
      <c r="S513" s="1">
        <v>5</v>
      </c>
      <c r="T513" s="1">
        <v>2005</v>
      </c>
      <c r="U513" s="1">
        <v>2006</v>
      </c>
      <c r="V513" t="s">
        <v>93</v>
      </c>
      <c r="W513" t="s">
        <v>94</v>
      </c>
      <c r="X513" t="s">
        <v>95</v>
      </c>
      <c r="Y513" t="s">
        <v>95</v>
      </c>
      <c r="Z513" t="s">
        <v>137</v>
      </c>
      <c r="AA513" s="1">
        <v>94</v>
      </c>
      <c r="AB513" t="s">
        <v>97</v>
      </c>
      <c r="AC513" t="s">
        <v>98</v>
      </c>
      <c r="AD513" t="s">
        <v>99</v>
      </c>
      <c r="AE513" t="s">
        <v>97</v>
      </c>
      <c r="AF513" t="s">
        <v>98</v>
      </c>
      <c r="AG513" t="s">
        <v>100</v>
      </c>
      <c r="AH513" t="s">
        <v>102</v>
      </c>
      <c r="AI513" s="1">
        <v>0</v>
      </c>
      <c r="AJ513" t="s">
        <v>102</v>
      </c>
      <c r="AK513" s="1">
        <v>0</v>
      </c>
      <c r="AL513" s="1">
        <v>1368</v>
      </c>
      <c r="AM513" s="1">
        <v>1368</v>
      </c>
      <c r="AN513" t="s">
        <v>103</v>
      </c>
      <c r="AO513" t="s">
        <v>104</v>
      </c>
      <c r="AP513" t="s">
        <v>105</v>
      </c>
      <c r="AQ513" t="s">
        <v>106</v>
      </c>
      <c r="AR513" s="1">
        <v>1368</v>
      </c>
      <c r="AS513" s="1">
        <v>0</v>
      </c>
      <c r="AT513" s="1">
        <v>0</v>
      </c>
      <c r="AU513" s="1">
        <v>1368</v>
      </c>
      <c r="AV513" s="1">
        <v>0</v>
      </c>
      <c r="AW513" s="1">
        <v>0</v>
      </c>
      <c r="AX513" s="1">
        <v>2</v>
      </c>
      <c r="AY513" s="1">
        <v>0</v>
      </c>
      <c r="AZ513" s="1">
        <v>2</v>
      </c>
      <c r="BA513" s="1">
        <v>1</v>
      </c>
      <c r="BB513" t="s">
        <v>97</v>
      </c>
      <c r="BC513" s="1">
        <v>6</v>
      </c>
      <c r="BD513" t="s">
        <v>107</v>
      </c>
      <c r="BE513" s="1">
        <v>1</v>
      </c>
      <c r="BF513" t="s">
        <v>97</v>
      </c>
      <c r="BG513" t="s">
        <v>108</v>
      </c>
      <c r="BH513">
        <v>2005</v>
      </c>
      <c r="BI513" t="s">
        <v>109</v>
      </c>
      <c r="BJ513" s="1">
        <v>2</v>
      </c>
      <c r="BK513" s="1">
        <v>474</v>
      </c>
      <c r="BL513" t="s">
        <v>98</v>
      </c>
      <c r="BM513" t="s">
        <v>98</v>
      </c>
      <c r="BN513" t="s">
        <v>105</v>
      </c>
      <c r="BO513" s="1">
        <v>132</v>
      </c>
      <c r="BP513" s="1">
        <v>35</v>
      </c>
      <c r="BQ513" s="1">
        <v>0</v>
      </c>
      <c r="BR513" s="1">
        <v>0</v>
      </c>
      <c r="BS513" s="1">
        <v>0</v>
      </c>
      <c r="BT513" s="1">
        <v>0</v>
      </c>
      <c r="BU513" t="s">
        <v>83</v>
      </c>
      <c r="BV513" t="s">
        <v>83</v>
      </c>
      <c r="BW513" t="s">
        <v>83</v>
      </c>
      <c r="BX513" s="1">
        <v>0</v>
      </c>
      <c r="BY513" s="1">
        <v>3</v>
      </c>
      <c r="BZ513" s="1">
        <v>2006</v>
      </c>
      <c r="CA513" t="s">
        <v>158</v>
      </c>
      <c r="CB513" t="s">
        <v>159</v>
      </c>
      <c r="CC513" s="1">
        <v>202665</v>
      </c>
    </row>
    <row r="514" spans="1:81">
      <c r="A514">
        <v>513</v>
      </c>
      <c r="B514" s="1">
        <v>20</v>
      </c>
      <c r="C514" t="s">
        <v>81</v>
      </c>
      <c r="D514" s="1">
        <v>70</v>
      </c>
      <c r="E514" s="1">
        <v>9100</v>
      </c>
      <c r="F514" t="s">
        <v>82</v>
      </c>
      <c r="G514" t="s">
        <v>83</v>
      </c>
      <c r="H514" t="s">
        <v>84</v>
      </c>
      <c r="I514" t="s">
        <v>85</v>
      </c>
      <c r="J514" t="s">
        <v>86</v>
      </c>
      <c r="K514" t="s">
        <v>122</v>
      </c>
      <c r="L514" t="s">
        <v>88</v>
      </c>
      <c r="M514" t="s">
        <v>162</v>
      </c>
      <c r="N514" t="s">
        <v>114</v>
      </c>
      <c r="O514" t="s">
        <v>90</v>
      </c>
      <c r="P514" t="s">
        <v>91</v>
      </c>
      <c r="Q514" t="s">
        <v>115</v>
      </c>
      <c r="R514" s="1">
        <v>5</v>
      </c>
      <c r="S514" s="1">
        <v>5</v>
      </c>
      <c r="T514" s="1">
        <v>1958</v>
      </c>
      <c r="U514" s="1">
        <v>1958</v>
      </c>
      <c r="V514" t="s">
        <v>93</v>
      </c>
      <c r="W514" t="s">
        <v>94</v>
      </c>
      <c r="X514" t="s">
        <v>95</v>
      </c>
      <c r="Y514" t="s">
        <v>95</v>
      </c>
      <c r="Z514" t="s">
        <v>117</v>
      </c>
      <c r="AA514" s="1">
        <v>0</v>
      </c>
      <c r="AB514" t="s">
        <v>98</v>
      </c>
      <c r="AC514" t="s">
        <v>98</v>
      </c>
      <c r="AD514" t="s">
        <v>118</v>
      </c>
      <c r="AE514" t="s">
        <v>98</v>
      </c>
      <c r="AF514" t="s">
        <v>98</v>
      </c>
      <c r="AG514" t="s">
        <v>100</v>
      </c>
      <c r="AH514" t="s">
        <v>141</v>
      </c>
      <c r="AI514" s="1">
        <v>521</v>
      </c>
      <c r="AJ514" t="s">
        <v>172</v>
      </c>
      <c r="AK514" s="1">
        <v>174</v>
      </c>
      <c r="AL514" s="1">
        <v>169</v>
      </c>
      <c r="AM514" s="1">
        <v>864</v>
      </c>
      <c r="AN514" t="s">
        <v>103</v>
      </c>
      <c r="AO514" t="s">
        <v>98</v>
      </c>
      <c r="AP514" t="s">
        <v>105</v>
      </c>
      <c r="AQ514" t="s">
        <v>106</v>
      </c>
      <c r="AR514" s="1">
        <v>864</v>
      </c>
      <c r="AS514" s="1">
        <v>0</v>
      </c>
      <c r="AT514" s="1">
        <v>0</v>
      </c>
      <c r="AU514" s="1">
        <v>864</v>
      </c>
      <c r="AV514" s="1">
        <v>1</v>
      </c>
      <c r="AW514" s="1">
        <v>0</v>
      </c>
      <c r="AX514" s="1">
        <v>1</v>
      </c>
      <c r="AY514" s="1">
        <v>0</v>
      </c>
      <c r="AZ514" s="1">
        <v>3</v>
      </c>
      <c r="BA514" s="1">
        <v>1</v>
      </c>
      <c r="BB514" t="s">
        <v>98</v>
      </c>
      <c r="BC514" s="1">
        <v>5</v>
      </c>
      <c r="BD514" t="s">
        <v>107</v>
      </c>
      <c r="BE514" s="1">
        <v>0</v>
      </c>
      <c r="BF514" t="s">
        <v>83</v>
      </c>
      <c r="BG514" t="s">
        <v>127</v>
      </c>
      <c r="BH514">
        <v>1964</v>
      </c>
      <c r="BI514" t="s">
        <v>102</v>
      </c>
      <c r="BJ514" s="1">
        <v>2</v>
      </c>
      <c r="BK514" s="1">
        <v>624</v>
      </c>
      <c r="BL514" t="s">
        <v>98</v>
      </c>
      <c r="BM514" t="s">
        <v>98</v>
      </c>
      <c r="BN514" t="s">
        <v>105</v>
      </c>
      <c r="BO514" s="1">
        <v>0</v>
      </c>
      <c r="BP514" s="1">
        <v>0</v>
      </c>
      <c r="BQ514" s="1">
        <v>0</v>
      </c>
      <c r="BR514" s="1">
        <v>0</v>
      </c>
      <c r="BS514" s="1">
        <v>0</v>
      </c>
      <c r="BT514" s="1">
        <v>0</v>
      </c>
      <c r="BU514" t="s">
        <v>83</v>
      </c>
      <c r="BV514" t="s">
        <v>83</v>
      </c>
      <c r="BW514" t="s">
        <v>83</v>
      </c>
      <c r="BX514" s="1">
        <v>0</v>
      </c>
      <c r="BY514" s="1">
        <v>7</v>
      </c>
      <c r="BZ514" s="1">
        <v>2006</v>
      </c>
      <c r="CA514" t="s">
        <v>110</v>
      </c>
      <c r="CB514" t="s">
        <v>111</v>
      </c>
      <c r="CC514" s="1">
        <v>129900</v>
      </c>
    </row>
    <row r="515" spans="1:81">
      <c r="A515">
        <v>514</v>
      </c>
      <c r="B515" s="1">
        <v>20</v>
      </c>
      <c r="C515" t="s">
        <v>81</v>
      </c>
      <c r="D515" s="1">
        <v>71</v>
      </c>
      <c r="E515" s="1">
        <v>9187</v>
      </c>
      <c r="F515" t="s">
        <v>82</v>
      </c>
      <c r="G515" t="s">
        <v>83</v>
      </c>
      <c r="H515" t="s">
        <v>84</v>
      </c>
      <c r="I515" t="s">
        <v>175</v>
      </c>
      <c r="J515" t="s">
        <v>86</v>
      </c>
      <c r="K515" t="s">
        <v>122</v>
      </c>
      <c r="L515" t="s">
        <v>88</v>
      </c>
      <c r="M515" t="s">
        <v>131</v>
      </c>
      <c r="N515" t="s">
        <v>90</v>
      </c>
      <c r="O515" t="s">
        <v>90</v>
      </c>
      <c r="P515" t="s">
        <v>91</v>
      </c>
      <c r="Q515" t="s">
        <v>115</v>
      </c>
      <c r="R515" s="1">
        <v>6</v>
      </c>
      <c r="S515" s="1">
        <v>5</v>
      </c>
      <c r="T515" s="1">
        <v>1983</v>
      </c>
      <c r="U515" s="1">
        <v>1983</v>
      </c>
      <c r="V515" t="s">
        <v>93</v>
      </c>
      <c r="W515" t="s">
        <v>94</v>
      </c>
      <c r="X515" t="s">
        <v>95</v>
      </c>
      <c r="Y515" t="s">
        <v>95</v>
      </c>
      <c r="Z515" t="s">
        <v>117</v>
      </c>
      <c r="AA515" s="1">
        <v>0</v>
      </c>
      <c r="AB515" t="s">
        <v>98</v>
      </c>
      <c r="AC515" t="s">
        <v>97</v>
      </c>
      <c r="AD515" t="s">
        <v>99</v>
      </c>
      <c r="AE515" t="s">
        <v>98</v>
      </c>
      <c r="AF515" t="s">
        <v>98</v>
      </c>
      <c r="AG515" t="s">
        <v>100</v>
      </c>
      <c r="AH515" t="s">
        <v>119</v>
      </c>
      <c r="AI515" s="1">
        <v>336</v>
      </c>
      <c r="AJ515" t="s">
        <v>102</v>
      </c>
      <c r="AK515" s="1">
        <v>0</v>
      </c>
      <c r="AL515" s="1">
        <v>748</v>
      </c>
      <c r="AM515" s="1">
        <v>1084</v>
      </c>
      <c r="AN515" t="s">
        <v>103</v>
      </c>
      <c r="AO515" t="s">
        <v>98</v>
      </c>
      <c r="AP515" t="s">
        <v>105</v>
      </c>
      <c r="AQ515" t="s">
        <v>106</v>
      </c>
      <c r="AR515" s="1">
        <v>1080</v>
      </c>
      <c r="AS515" s="1">
        <v>0</v>
      </c>
      <c r="AT515" s="1">
        <v>0</v>
      </c>
      <c r="AU515" s="1">
        <v>1080</v>
      </c>
      <c r="AV515" s="1">
        <v>0</v>
      </c>
      <c r="AW515" s="1">
        <v>0</v>
      </c>
      <c r="AX515" s="1">
        <v>1</v>
      </c>
      <c r="AY515" s="1">
        <v>1</v>
      </c>
      <c r="AZ515" s="1">
        <v>3</v>
      </c>
      <c r="BA515" s="1">
        <v>1</v>
      </c>
      <c r="BB515" t="s">
        <v>98</v>
      </c>
      <c r="BC515" s="1">
        <v>5</v>
      </c>
      <c r="BD515" t="s">
        <v>107</v>
      </c>
      <c r="BE515" s="1">
        <v>0</v>
      </c>
      <c r="BF515" t="s">
        <v>83</v>
      </c>
      <c r="BG515" t="s">
        <v>108</v>
      </c>
      <c r="BH515">
        <v>1983</v>
      </c>
      <c r="BI515" t="s">
        <v>102</v>
      </c>
      <c r="BJ515" s="1">
        <v>2</v>
      </c>
      <c r="BK515" s="1">
        <v>484</v>
      </c>
      <c r="BL515" t="s">
        <v>98</v>
      </c>
      <c r="BM515" t="s">
        <v>98</v>
      </c>
      <c r="BN515" t="s">
        <v>105</v>
      </c>
      <c r="BO515" s="1">
        <v>120</v>
      </c>
      <c r="BP515" s="1">
        <v>0</v>
      </c>
      <c r="BQ515" s="1">
        <v>158</v>
      </c>
      <c r="BR515" s="1">
        <v>0</v>
      </c>
      <c r="BS515" s="1">
        <v>0</v>
      </c>
      <c r="BT515" s="1">
        <v>0</v>
      </c>
      <c r="BU515" t="s">
        <v>83</v>
      </c>
      <c r="BV515" t="s">
        <v>83</v>
      </c>
      <c r="BW515" t="s">
        <v>83</v>
      </c>
      <c r="BX515" s="1">
        <v>0</v>
      </c>
      <c r="BY515" s="1">
        <v>6</v>
      </c>
      <c r="BZ515" s="1">
        <v>2007</v>
      </c>
      <c r="CA515" t="s">
        <v>110</v>
      </c>
      <c r="CB515" t="s">
        <v>111</v>
      </c>
      <c r="CC515" s="1">
        <v>134000</v>
      </c>
    </row>
    <row r="516" spans="1:81">
      <c r="A516">
        <v>515</v>
      </c>
      <c r="B516" s="1">
        <v>45</v>
      </c>
      <c r="C516" t="s">
        <v>81</v>
      </c>
      <c r="D516" s="1">
        <v>55</v>
      </c>
      <c r="E516" s="1">
        <v>10594</v>
      </c>
      <c r="F516" t="s">
        <v>82</v>
      </c>
      <c r="G516" t="s">
        <v>83</v>
      </c>
      <c r="H516" t="s">
        <v>84</v>
      </c>
      <c r="I516" t="s">
        <v>85</v>
      </c>
      <c r="J516" t="s">
        <v>86</v>
      </c>
      <c r="K516" t="s">
        <v>87</v>
      </c>
      <c r="L516" t="s">
        <v>88</v>
      </c>
      <c r="M516" t="s">
        <v>123</v>
      </c>
      <c r="N516" t="s">
        <v>90</v>
      </c>
      <c r="O516" t="s">
        <v>90</v>
      </c>
      <c r="P516" t="s">
        <v>91</v>
      </c>
      <c r="Q516" t="s">
        <v>150</v>
      </c>
      <c r="R516" s="1">
        <v>5</v>
      </c>
      <c r="S516" s="1">
        <v>5</v>
      </c>
      <c r="T516" s="1">
        <v>1926</v>
      </c>
      <c r="U516" s="1">
        <v>1950</v>
      </c>
      <c r="V516" t="s">
        <v>93</v>
      </c>
      <c r="W516" t="s">
        <v>94</v>
      </c>
      <c r="X516" t="s">
        <v>124</v>
      </c>
      <c r="Y516" t="s">
        <v>124</v>
      </c>
      <c r="Z516" t="s">
        <v>117</v>
      </c>
      <c r="AA516" s="1">
        <v>0</v>
      </c>
      <c r="AB516" t="s">
        <v>98</v>
      </c>
      <c r="AC516" t="s">
        <v>98</v>
      </c>
      <c r="AD516" t="s">
        <v>126</v>
      </c>
      <c r="AE516" t="s">
        <v>98</v>
      </c>
      <c r="AF516" t="s">
        <v>98</v>
      </c>
      <c r="AG516" t="s">
        <v>100</v>
      </c>
      <c r="AH516" t="s">
        <v>102</v>
      </c>
      <c r="AI516" s="1">
        <v>0</v>
      </c>
      <c r="AJ516" t="s">
        <v>102</v>
      </c>
      <c r="AK516" s="1">
        <v>0</v>
      </c>
      <c r="AL516" s="1">
        <v>768</v>
      </c>
      <c r="AM516" s="1">
        <v>768</v>
      </c>
      <c r="AN516" t="s">
        <v>222</v>
      </c>
      <c r="AO516" t="s">
        <v>147</v>
      </c>
      <c r="AP516" t="s">
        <v>177</v>
      </c>
      <c r="AQ516" t="s">
        <v>106</v>
      </c>
      <c r="AR516" s="1">
        <v>789</v>
      </c>
      <c r="AS516" s="1">
        <v>0</v>
      </c>
      <c r="AT516" s="1">
        <v>0</v>
      </c>
      <c r="AU516" s="1">
        <v>789</v>
      </c>
      <c r="AV516" s="1">
        <v>0</v>
      </c>
      <c r="AW516" s="1">
        <v>0</v>
      </c>
      <c r="AX516" s="1">
        <v>1</v>
      </c>
      <c r="AY516" s="1">
        <v>0</v>
      </c>
      <c r="AZ516" s="1">
        <v>2</v>
      </c>
      <c r="BA516" s="1">
        <v>1</v>
      </c>
      <c r="BB516" t="s">
        <v>98</v>
      </c>
      <c r="BC516" s="1">
        <v>5</v>
      </c>
      <c r="BD516" t="s">
        <v>107</v>
      </c>
      <c r="BE516" s="1">
        <v>0</v>
      </c>
      <c r="BF516" t="s">
        <v>83</v>
      </c>
      <c r="BG516" t="s">
        <v>127</v>
      </c>
      <c r="BH516">
        <v>1926</v>
      </c>
      <c r="BI516" t="s">
        <v>102</v>
      </c>
      <c r="BJ516" s="1">
        <v>1</v>
      </c>
      <c r="BK516" s="1">
        <v>200</v>
      </c>
      <c r="BL516" t="s">
        <v>212</v>
      </c>
      <c r="BM516" t="s">
        <v>212</v>
      </c>
      <c r="BN516" t="s">
        <v>105</v>
      </c>
      <c r="BO516" s="1">
        <v>0</v>
      </c>
      <c r="BP516" s="1">
        <v>0</v>
      </c>
      <c r="BQ516" s="1">
        <v>112</v>
      </c>
      <c r="BR516" s="1">
        <v>0</v>
      </c>
      <c r="BS516" s="1">
        <v>0</v>
      </c>
      <c r="BT516" s="1">
        <v>0</v>
      </c>
      <c r="BU516" t="s">
        <v>83</v>
      </c>
      <c r="BV516" t="s">
        <v>134</v>
      </c>
      <c r="BW516" t="s">
        <v>83</v>
      </c>
      <c r="BX516" s="1">
        <v>0</v>
      </c>
      <c r="BY516" s="1">
        <v>6</v>
      </c>
      <c r="BZ516" s="1">
        <v>2007</v>
      </c>
      <c r="CA516" t="s">
        <v>110</v>
      </c>
      <c r="CB516" t="s">
        <v>111</v>
      </c>
      <c r="CC516" s="1">
        <v>96500</v>
      </c>
    </row>
    <row r="517" spans="1:81">
      <c r="A517">
        <v>516</v>
      </c>
      <c r="B517" s="1">
        <v>20</v>
      </c>
      <c r="C517" t="s">
        <v>81</v>
      </c>
      <c r="D517" s="1">
        <v>94</v>
      </c>
      <c r="E517" s="1">
        <v>12220</v>
      </c>
      <c r="F517" t="s">
        <v>82</v>
      </c>
      <c r="G517" t="s">
        <v>83</v>
      </c>
      <c r="H517" t="s">
        <v>84</v>
      </c>
      <c r="I517" t="s">
        <v>85</v>
      </c>
      <c r="J517" t="s">
        <v>86</v>
      </c>
      <c r="K517" t="s">
        <v>87</v>
      </c>
      <c r="L517" t="s">
        <v>88</v>
      </c>
      <c r="M517" t="s">
        <v>154</v>
      </c>
      <c r="N517" t="s">
        <v>90</v>
      </c>
      <c r="O517" t="s">
        <v>90</v>
      </c>
      <c r="P517" t="s">
        <v>91</v>
      </c>
      <c r="Q517" t="s">
        <v>115</v>
      </c>
      <c r="R517" s="1">
        <v>10</v>
      </c>
      <c r="S517" s="1">
        <v>5</v>
      </c>
      <c r="T517" s="1">
        <v>2009</v>
      </c>
      <c r="U517" s="1">
        <v>2009</v>
      </c>
      <c r="V517" t="s">
        <v>152</v>
      </c>
      <c r="W517" t="s">
        <v>94</v>
      </c>
      <c r="X517" t="s">
        <v>180</v>
      </c>
      <c r="Y517" t="s">
        <v>181</v>
      </c>
      <c r="Z517" t="s">
        <v>96</v>
      </c>
      <c r="AA517" s="1">
        <v>305</v>
      </c>
      <c r="AB517" t="s">
        <v>104</v>
      </c>
      <c r="AC517" t="s">
        <v>98</v>
      </c>
      <c r="AD517" t="s">
        <v>118</v>
      </c>
      <c r="AE517" t="s">
        <v>104</v>
      </c>
      <c r="AF517" t="s">
        <v>98</v>
      </c>
      <c r="AG517" t="s">
        <v>100</v>
      </c>
      <c r="AH517" t="s">
        <v>101</v>
      </c>
      <c r="AI517" s="1">
        <v>1436</v>
      </c>
      <c r="AJ517" t="s">
        <v>102</v>
      </c>
      <c r="AK517" s="1">
        <v>0</v>
      </c>
      <c r="AL517" s="1">
        <v>570</v>
      </c>
      <c r="AM517" s="1">
        <v>2006</v>
      </c>
      <c r="AN517" t="s">
        <v>103</v>
      </c>
      <c r="AO517" t="s">
        <v>104</v>
      </c>
      <c r="AP517" t="s">
        <v>105</v>
      </c>
      <c r="AQ517" t="s">
        <v>106</v>
      </c>
      <c r="AR517" s="1">
        <v>2020</v>
      </c>
      <c r="AS517" s="1">
        <v>0</v>
      </c>
      <c r="AT517" s="1">
        <v>0</v>
      </c>
      <c r="AU517" s="1">
        <v>2020</v>
      </c>
      <c r="AV517" s="1">
        <v>1</v>
      </c>
      <c r="AW517" s="1">
        <v>0</v>
      </c>
      <c r="AX517" s="1">
        <v>2</v>
      </c>
      <c r="AY517" s="1">
        <v>1</v>
      </c>
      <c r="AZ517" s="1">
        <v>3</v>
      </c>
      <c r="BA517" s="1">
        <v>1</v>
      </c>
      <c r="BB517" t="s">
        <v>104</v>
      </c>
      <c r="BC517" s="1">
        <v>9</v>
      </c>
      <c r="BD517" t="s">
        <v>107</v>
      </c>
      <c r="BE517" s="1">
        <v>1</v>
      </c>
      <c r="BF517" t="s">
        <v>97</v>
      </c>
      <c r="BG517" t="s">
        <v>108</v>
      </c>
      <c r="BH517">
        <v>2009</v>
      </c>
      <c r="BI517" t="s">
        <v>157</v>
      </c>
      <c r="BJ517" s="1">
        <v>3</v>
      </c>
      <c r="BK517" s="1">
        <v>900</v>
      </c>
      <c r="BL517" t="s">
        <v>98</v>
      </c>
      <c r="BM517" t="s">
        <v>98</v>
      </c>
      <c r="BN517" t="s">
        <v>105</v>
      </c>
      <c r="BO517" s="1">
        <v>156</v>
      </c>
      <c r="BP517" s="1">
        <v>54</v>
      </c>
      <c r="BQ517" s="1">
        <v>0</v>
      </c>
      <c r="BR517" s="1">
        <v>0</v>
      </c>
      <c r="BS517" s="1">
        <v>0</v>
      </c>
      <c r="BT517" s="1">
        <v>0</v>
      </c>
      <c r="BU517" t="s">
        <v>83</v>
      </c>
      <c r="BV517" t="s">
        <v>83</v>
      </c>
      <c r="BW517" t="s">
        <v>83</v>
      </c>
      <c r="BX517" s="1">
        <v>0</v>
      </c>
      <c r="BY517" s="1">
        <v>9</v>
      </c>
      <c r="BZ517" s="1">
        <v>2009</v>
      </c>
      <c r="CA517" t="s">
        <v>158</v>
      </c>
      <c r="CB517" t="s">
        <v>159</v>
      </c>
      <c r="CC517" s="1">
        <v>402861</v>
      </c>
    </row>
    <row r="518" spans="1:81">
      <c r="A518">
        <v>517</v>
      </c>
      <c r="B518" s="1">
        <v>80</v>
      </c>
      <c r="C518" t="s">
        <v>81</v>
      </c>
      <c r="D518" s="1" t="s">
        <v>83</v>
      </c>
      <c r="E518" s="1">
        <v>10448</v>
      </c>
      <c r="F518" t="s">
        <v>82</v>
      </c>
      <c r="G518" t="s">
        <v>83</v>
      </c>
      <c r="H518" t="s">
        <v>120</v>
      </c>
      <c r="I518" t="s">
        <v>85</v>
      </c>
      <c r="J518" t="s">
        <v>86</v>
      </c>
      <c r="K518" t="s">
        <v>122</v>
      </c>
      <c r="L518" t="s">
        <v>88</v>
      </c>
      <c r="M518" t="s">
        <v>138</v>
      </c>
      <c r="N518" t="s">
        <v>90</v>
      </c>
      <c r="O518" t="s">
        <v>90</v>
      </c>
      <c r="P518" t="s">
        <v>91</v>
      </c>
      <c r="Q518" t="s">
        <v>197</v>
      </c>
      <c r="R518" s="1">
        <v>6</v>
      </c>
      <c r="S518" s="1">
        <v>6</v>
      </c>
      <c r="T518" s="1">
        <v>1972</v>
      </c>
      <c r="U518" s="1">
        <v>1972</v>
      </c>
      <c r="V518" t="s">
        <v>93</v>
      </c>
      <c r="W518" t="s">
        <v>94</v>
      </c>
      <c r="X518" t="s">
        <v>140</v>
      </c>
      <c r="Y518" t="s">
        <v>140</v>
      </c>
      <c r="Z518" t="s">
        <v>96</v>
      </c>
      <c r="AA518" s="1">
        <v>333</v>
      </c>
      <c r="AB518" t="s">
        <v>98</v>
      </c>
      <c r="AC518" t="s">
        <v>98</v>
      </c>
      <c r="AD518" t="s">
        <v>118</v>
      </c>
      <c r="AE518" t="s">
        <v>98</v>
      </c>
      <c r="AF518" t="s">
        <v>98</v>
      </c>
      <c r="AG518" t="s">
        <v>100</v>
      </c>
      <c r="AH518" t="s">
        <v>102</v>
      </c>
      <c r="AI518" s="1">
        <v>0</v>
      </c>
      <c r="AJ518" t="s">
        <v>102</v>
      </c>
      <c r="AK518" s="1">
        <v>0</v>
      </c>
      <c r="AL518" s="1">
        <v>689</v>
      </c>
      <c r="AM518" s="1">
        <v>689</v>
      </c>
      <c r="AN518" t="s">
        <v>103</v>
      </c>
      <c r="AO518" t="s">
        <v>98</v>
      </c>
      <c r="AP518" t="s">
        <v>105</v>
      </c>
      <c r="AQ518" t="s">
        <v>106</v>
      </c>
      <c r="AR518" s="1">
        <v>1378</v>
      </c>
      <c r="AS518" s="1">
        <v>741</v>
      </c>
      <c r="AT518" s="1">
        <v>0</v>
      </c>
      <c r="AU518" s="1">
        <v>2119</v>
      </c>
      <c r="AV518" s="1">
        <v>0</v>
      </c>
      <c r="AW518" s="1">
        <v>0</v>
      </c>
      <c r="AX518" s="1">
        <v>2</v>
      </c>
      <c r="AY518" s="1">
        <v>1</v>
      </c>
      <c r="AZ518" s="1">
        <v>3</v>
      </c>
      <c r="BA518" s="1">
        <v>1</v>
      </c>
      <c r="BB518" t="s">
        <v>98</v>
      </c>
      <c r="BC518" s="1">
        <v>7</v>
      </c>
      <c r="BD518" t="s">
        <v>107</v>
      </c>
      <c r="BE518" s="1">
        <v>1</v>
      </c>
      <c r="BF518" t="s">
        <v>98</v>
      </c>
      <c r="BG518" t="s">
        <v>108</v>
      </c>
      <c r="BH518">
        <v>1972</v>
      </c>
      <c r="BI518" t="s">
        <v>109</v>
      </c>
      <c r="BJ518" s="1">
        <v>2</v>
      </c>
      <c r="BK518" s="1">
        <v>583</v>
      </c>
      <c r="BL518" t="s">
        <v>98</v>
      </c>
      <c r="BM518" t="s">
        <v>98</v>
      </c>
      <c r="BN518" t="s">
        <v>105</v>
      </c>
      <c r="BO518" s="1">
        <v>0</v>
      </c>
      <c r="BP518" s="1">
        <v>104</v>
      </c>
      <c r="BQ518" s="1">
        <v>0</v>
      </c>
      <c r="BR518" s="1">
        <v>0</v>
      </c>
      <c r="BS518" s="1">
        <v>0</v>
      </c>
      <c r="BT518" s="1">
        <v>0</v>
      </c>
      <c r="BU518" t="s">
        <v>83</v>
      </c>
      <c r="BV518" t="s">
        <v>165</v>
      </c>
      <c r="BW518" t="s">
        <v>83</v>
      </c>
      <c r="BX518" s="1">
        <v>0</v>
      </c>
      <c r="BY518" s="1">
        <v>8</v>
      </c>
      <c r="BZ518" s="1">
        <v>2009</v>
      </c>
      <c r="CA518" t="s">
        <v>173</v>
      </c>
      <c r="CB518" t="s">
        <v>128</v>
      </c>
      <c r="CC518" s="1">
        <v>158000</v>
      </c>
    </row>
    <row r="519" spans="1:81">
      <c r="A519">
        <v>518</v>
      </c>
      <c r="B519" s="1">
        <v>60</v>
      </c>
      <c r="C519" t="s">
        <v>81</v>
      </c>
      <c r="D519" s="1">
        <v>79</v>
      </c>
      <c r="E519" s="1">
        <v>10208</v>
      </c>
      <c r="F519" t="s">
        <v>82</v>
      </c>
      <c r="G519" t="s">
        <v>83</v>
      </c>
      <c r="H519" t="s">
        <v>120</v>
      </c>
      <c r="I519" t="s">
        <v>85</v>
      </c>
      <c r="J519" t="s">
        <v>86</v>
      </c>
      <c r="K519" t="s">
        <v>87</v>
      </c>
      <c r="L519" t="s">
        <v>88</v>
      </c>
      <c r="M519" t="s">
        <v>129</v>
      </c>
      <c r="N519" t="s">
        <v>90</v>
      </c>
      <c r="O519" t="s">
        <v>90</v>
      </c>
      <c r="P519" t="s">
        <v>91</v>
      </c>
      <c r="Q519" t="s">
        <v>92</v>
      </c>
      <c r="R519" s="1">
        <v>7</v>
      </c>
      <c r="S519" s="1">
        <v>5</v>
      </c>
      <c r="T519" s="1">
        <v>1996</v>
      </c>
      <c r="U519" s="1">
        <v>1997</v>
      </c>
      <c r="V519" t="s">
        <v>93</v>
      </c>
      <c r="W519" t="s">
        <v>94</v>
      </c>
      <c r="X519" t="s">
        <v>95</v>
      </c>
      <c r="Y519" t="s">
        <v>95</v>
      </c>
      <c r="Z519" t="s">
        <v>96</v>
      </c>
      <c r="AA519" s="1">
        <v>921</v>
      </c>
      <c r="AB519" t="s">
        <v>97</v>
      </c>
      <c r="AC519" t="s">
        <v>98</v>
      </c>
      <c r="AD519" t="s">
        <v>99</v>
      </c>
      <c r="AE519" t="s">
        <v>97</v>
      </c>
      <c r="AF519" t="s">
        <v>98</v>
      </c>
      <c r="AG519" t="s">
        <v>100</v>
      </c>
      <c r="AH519" t="s">
        <v>102</v>
      </c>
      <c r="AI519" s="1">
        <v>0</v>
      </c>
      <c r="AJ519" t="s">
        <v>102</v>
      </c>
      <c r="AK519" s="1">
        <v>0</v>
      </c>
      <c r="AL519" s="1">
        <v>1264</v>
      </c>
      <c r="AM519" s="1">
        <v>1264</v>
      </c>
      <c r="AN519" t="s">
        <v>103</v>
      </c>
      <c r="AO519" t="s">
        <v>104</v>
      </c>
      <c r="AP519" t="s">
        <v>105</v>
      </c>
      <c r="AQ519" t="s">
        <v>106</v>
      </c>
      <c r="AR519" s="1">
        <v>1277</v>
      </c>
      <c r="AS519" s="1">
        <v>1067</v>
      </c>
      <c r="AT519" s="1">
        <v>0</v>
      </c>
      <c r="AU519" s="1">
        <v>2344</v>
      </c>
      <c r="AV519" s="1">
        <v>0</v>
      </c>
      <c r="AW519" s="1">
        <v>0</v>
      </c>
      <c r="AX519" s="1">
        <v>2</v>
      </c>
      <c r="AY519" s="1">
        <v>1</v>
      </c>
      <c r="AZ519" s="1">
        <v>3</v>
      </c>
      <c r="BA519" s="1">
        <v>1</v>
      </c>
      <c r="BB519" t="s">
        <v>97</v>
      </c>
      <c r="BC519" s="1">
        <v>7</v>
      </c>
      <c r="BD519" t="s">
        <v>107</v>
      </c>
      <c r="BE519" s="1">
        <v>1</v>
      </c>
      <c r="BF519" t="s">
        <v>98</v>
      </c>
      <c r="BG519" t="s">
        <v>108</v>
      </c>
      <c r="BH519">
        <v>1996</v>
      </c>
      <c r="BI519" t="s">
        <v>109</v>
      </c>
      <c r="BJ519" s="1">
        <v>3</v>
      </c>
      <c r="BK519" s="1">
        <v>889</v>
      </c>
      <c r="BL519" t="s">
        <v>98</v>
      </c>
      <c r="BM519" t="s">
        <v>98</v>
      </c>
      <c r="BN519" t="s">
        <v>105</v>
      </c>
      <c r="BO519" s="1">
        <v>220</v>
      </c>
      <c r="BP519" s="1">
        <v>0</v>
      </c>
      <c r="BQ519" s="1">
        <v>0</v>
      </c>
      <c r="BR519" s="1">
        <v>0</v>
      </c>
      <c r="BS519" s="1">
        <v>0</v>
      </c>
      <c r="BT519" s="1">
        <v>0</v>
      </c>
      <c r="BU519" t="s">
        <v>83</v>
      </c>
      <c r="BV519" t="s">
        <v>83</v>
      </c>
      <c r="BW519" t="s">
        <v>83</v>
      </c>
      <c r="BX519" s="1">
        <v>0</v>
      </c>
      <c r="BY519" s="1">
        <v>7</v>
      </c>
      <c r="BZ519" s="1">
        <v>2009</v>
      </c>
      <c r="CA519" t="s">
        <v>110</v>
      </c>
      <c r="CB519" t="s">
        <v>111</v>
      </c>
      <c r="CC519" s="1">
        <v>265000</v>
      </c>
    </row>
    <row r="520" spans="1:81">
      <c r="A520">
        <v>519</v>
      </c>
      <c r="B520" s="1">
        <v>60</v>
      </c>
      <c r="C520" t="s">
        <v>81</v>
      </c>
      <c r="D520" s="1" t="s">
        <v>83</v>
      </c>
      <c r="E520" s="1">
        <v>9531</v>
      </c>
      <c r="F520" t="s">
        <v>82</v>
      </c>
      <c r="G520" t="s">
        <v>83</v>
      </c>
      <c r="H520" t="s">
        <v>120</v>
      </c>
      <c r="I520" t="s">
        <v>85</v>
      </c>
      <c r="J520" t="s">
        <v>86</v>
      </c>
      <c r="K520" t="s">
        <v>166</v>
      </c>
      <c r="L520" t="s">
        <v>88</v>
      </c>
      <c r="M520" t="s">
        <v>89</v>
      </c>
      <c r="N520" t="s">
        <v>90</v>
      </c>
      <c r="O520" t="s">
        <v>90</v>
      </c>
      <c r="P520" t="s">
        <v>91</v>
      </c>
      <c r="Q520" t="s">
        <v>92</v>
      </c>
      <c r="R520" s="1">
        <v>6</v>
      </c>
      <c r="S520" s="1">
        <v>5</v>
      </c>
      <c r="T520" s="1">
        <v>1998</v>
      </c>
      <c r="U520" s="1">
        <v>1998</v>
      </c>
      <c r="V520" t="s">
        <v>93</v>
      </c>
      <c r="W520" t="s">
        <v>94</v>
      </c>
      <c r="X520" t="s">
        <v>95</v>
      </c>
      <c r="Y520" t="s">
        <v>95</v>
      </c>
      <c r="Z520" t="s">
        <v>117</v>
      </c>
      <c r="AA520" s="1">
        <v>0</v>
      </c>
      <c r="AB520" t="s">
        <v>98</v>
      </c>
      <c r="AC520" t="s">
        <v>98</v>
      </c>
      <c r="AD520" t="s">
        <v>99</v>
      </c>
      <c r="AE520" t="s">
        <v>97</v>
      </c>
      <c r="AF520" t="s">
        <v>98</v>
      </c>
      <c r="AG520" t="s">
        <v>121</v>
      </c>
      <c r="AH520" t="s">
        <v>101</v>
      </c>
      <c r="AI520" s="1">
        <v>706</v>
      </c>
      <c r="AJ520" t="s">
        <v>102</v>
      </c>
      <c r="AK520" s="1">
        <v>0</v>
      </c>
      <c r="AL520" s="1">
        <v>88</v>
      </c>
      <c r="AM520" s="1">
        <v>794</v>
      </c>
      <c r="AN520" t="s">
        <v>103</v>
      </c>
      <c r="AO520" t="s">
        <v>104</v>
      </c>
      <c r="AP520" t="s">
        <v>105</v>
      </c>
      <c r="AQ520" t="s">
        <v>106</v>
      </c>
      <c r="AR520" s="1">
        <v>882</v>
      </c>
      <c r="AS520" s="1">
        <v>914</v>
      </c>
      <c r="AT520" s="1">
        <v>0</v>
      </c>
      <c r="AU520" s="1">
        <v>1796</v>
      </c>
      <c r="AV520" s="1">
        <v>1</v>
      </c>
      <c r="AW520" s="1">
        <v>0</v>
      </c>
      <c r="AX520" s="1">
        <v>2</v>
      </c>
      <c r="AY520" s="1">
        <v>1</v>
      </c>
      <c r="AZ520" s="1">
        <v>3</v>
      </c>
      <c r="BA520" s="1">
        <v>1</v>
      </c>
      <c r="BB520" t="s">
        <v>98</v>
      </c>
      <c r="BC520" s="1">
        <v>7</v>
      </c>
      <c r="BD520" t="s">
        <v>107</v>
      </c>
      <c r="BE520" s="1">
        <v>0</v>
      </c>
      <c r="BF520" t="s">
        <v>83</v>
      </c>
      <c r="BG520" t="s">
        <v>108</v>
      </c>
      <c r="BH520">
        <v>1998</v>
      </c>
      <c r="BI520" t="s">
        <v>109</v>
      </c>
      <c r="BJ520" s="1">
        <v>2</v>
      </c>
      <c r="BK520" s="1">
        <v>546</v>
      </c>
      <c r="BL520" t="s">
        <v>98</v>
      </c>
      <c r="BM520" t="s">
        <v>98</v>
      </c>
      <c r="BN520" t="s">
        <v>105</v>
      </c>
      <c r="BO520" s="1">
        <v>0</v>
      </c>
      <c r="BP520" s="1">
        <v>36</v>
      </c>
      <c r="BQ520" s="1">
        <v>0</v>
      </c>
      <c r="BR520" s="1">
        <v>0</v>
      </c>
      <c r="BS520" s="1">
        <v>0</v>
      </c>
      <c r="BT520" s="1">
        <v>0</v>
      </c>
      <c r="BU520" t="s">
        <v>83</v>
      </c>
      <c r="BV520" t="s">
        <v>134</v>
      </c>
      <c r="BW520" t="s">
        <v>83</v>
      </c>
      <c r="BX520" s="1">
        <v>0</v>
      </c>
      <c r="BY520" s="1">
        <v>5</v>
      </c>
      <c r="BZ520" s="1">
        <v>2007</v>
      </c>
      <c r="CA520" t="s">
        <v>110</v>
      </c>
      <c r="CB520" t="s">
        <v>111</v>
      </c>
      <c r="CC520" s="1">
        <v>211000</v>
      </c>
    </row>
    <row r="521" spans="1:81">
      <c r="A521">
        <v>520</v>
      </c>
      <c r="B521" s="1">
        <v>70</v>
      </c>
      <c r="C521" t="s">
        <v>81</v>
      </c>
      <c r="D521" s="1">
        <v>53</v>
      </c>
      <c r="E521" s="1">
        <v>10918</v>
      </c>
      <c r="F521" t="s">
        <v>82</v>
      </c>
      <c r="G521" t="s">
        <v>83</v>
      </c>
      <c r="H521" t="s">
        <v>84</v>
      </c>
      <c r="I521" t="s">
        <v>85</v>
      </c>
      <c r="J521" t="s">
        <v>86</v>
      </c>
      <c r="K521" t="s">
        <v>87</v>
      </c>
      <c r="L521" t="s">
        <v>88</v>
      </c>
      <c r="M521" t="s">
        <v>123</v>
      </c>
      <c r="N521" t="s">
        <v>90</v>
      </c>
      <c r="O521" t="s">
        <v>90</v>
      </c>
      <c r="P521" t="s">
        <v>91</v>
      </c>
      <c r="Q521" t="s">
        <v>92</v>
      </c>
      <c r="R521" s="1">
        <v>7</v>
      </c>
      <c r="S521" s="1">
        <v>9</v>
      </c>
      <c r="T521" s="1">
        <v>1926</v>
      </c>
      <c r="U521" s="1">
        <v>2004</v>
      </c>
      <c r="V521" t="s">
        <v>184</v>
      </c>
      <c r="W521" t="s">
        <v>94</v>
      </c>
      <c r="X521" t="s">
        <v>116</v>
      </c>
      <c r="Y521" t="s">
        <v>116</v>
      </c>
      <c r="Z521" t="s">
        <v>117</v>
      </c>
      <c r="AA521" s="1">
        <v>0</v>
      </c>
      <c r="AB521" t="s">
        <v>97</v>
      </c>
      <c r="AC521" t="s">
        <v>98</v>
      </c>
      <c r="AD521" t="s">
        <v>126</v>
      </c>
      <c r="AE521" t="s">
        <v>97</v>
      </c>
      <c r="AF521" t="s">
        <v>98</v>
      </c>
      <c r="AG521" t="s">
        <v>100</v>
      </c>
      <c r="AH521" t="s">
        <v>102</v>
      </c>
      <c r="AI521" s="1">
        <v>0</v>
      </c>
      <c r="AJ521" t="s">
        <v>102</v>
      </c>
      <c r="AK521" s="1">
        <v>0</v>
      </c>
      <c r="AL521" s="1">
        <v>1276</v>
      </c>
      <c r="AM521" s="1">
        <v>1276</v>
      </c>
      <c r="AN521" t="s">
        <v>103</v>
      </c>
      <c r="AO521" t="s">
        <v>104</v>
      </c>
      <c r="AP521" t="s">
        <v>105</v>
      </c>
      <c r="AQ521" t="s">
        <v>106</v>
      </c>
      <c r="AR521" s="1">
        <v>1276</v>
      </c>
      <c r="AS521" s="1">
        <v>804</v>
      </c>
      <c r="AT521" s="1">
        <v>0</v>
      </c>
      <c r="AU521" s="1">
        <v>2080</v>
      </c>
      <c r="AV521" s="1">
        <v>0</v>
      </c>
      <c r="AW521" s="1">
        <v>0</v>
      </c>
      <c r="AX521" s="1">
        <v>1</v>
      </c>
      <c r="AY521" s="1">
        <v>1</v>
      </c>
      <c r="AZ521" s="1">
        <v>3</v>
      </c>
      <c r="BA521" s="1">
        <v>1</v>
      </c>
      <c r="BB521" t="s">
        <v>97</v>
      </c>
      <c r="BC521" s="1">
        <v>9</v>
      </c>
      <c r="BD521" t="s">
        <v>107</v>
      </c>
      <c r="BE521" s="1">
        <v>2</v>
      </c>
      <c r="BF521" t="s">
        <v>97</v>
      </c>
      <c r="BG521" t="s">
        <v>127</v>
      </c>
      <c r="BH521">
        <v>1926</v>
      </c>
      <c r="BI521" t="s">
        <v>102</v>
      </c>
      <c r="BJ521" s="1">
        <v>1</v>
      </c>
      <c r="BK521" s="1">
        <v>282</v>
      </c>
      <c r="BL521" t="s">
        <v>98</v>
      </c>
      <c r="BM521" t="s">
        <v>98</v>
      </c>
      <c r="BN521" t="s">
        <v>105</v>
      </c>
      <c r="BO521" s="1">
        <v>0</v>
      </c>
      <c r="BP521" s="1">
        <v>0</v>
      </c>
      <c r="BQ521" s="1">
        <v>0</v>
      </c>
      <c r="BR521" s="1">
        <v>0</v>
      </c>
      <c r="BS521" s="1">
        <v>145</v>
      </c>
      <c r="BT521" s="1">
        <v>0</v>
      </c>
      <c r="BU521" t="s">
        <v>83</v>
      </c>
      <c r="BV521" t="s">
        <v>134</v>
      </c>
      <c r="BW521" t="s">
        <v>83</v>
      </c>
      <c r="BX521" s="1">
        <v>0</v>
      </c>
      <c r="BY521" s="1">
        <v>6</v>
      </c>
      <c r="BZ521" s="1">
        <v>2009</v>
      </c>
      <c r="CA521" t="s">
        <v>110</v>
      </c>
      <c r="CB521" t="s">
        <v>111</v>
      </c>
      <c r="CC521" s="1">
        <v>234000</v>
      </c>
    </row>
    <row r="522" spans="1:81">
      <c r="A522">
        <v>521</v>
      </c>
      <c r="B522" s="1">
        <v>190</v>
      </c>
      <c r="C522" t="s">
        <v>81</v>
      </c>
      <c r="D522" s="1">
        <v>60</v>
      </c>
      <c r="E522" s="1">
        <v>10800</v>
      </c>
      <c r="F522" t="s">
        <v>82</v>
      </c>
      <c r="G522" t="s">
        <v>174</v>
      </c>
      <c r="H522" t="s">
        <v>84</v>
      </c>
      <c r="I522" t="s">
        <v>85</v>
      </c>
      <c r="J522" t="s">
        <v>86</v>
      </c>
      <c r="K522" t="s">
        <v>87</v>
      </c>
      <c r="L522" t="s">
        <v>88</v>
      </c>
      <c r="M522" t="s">
        <v>143</v>
      </c>
      <c r="N522" t="s">
        <v>90</v>
      </c>
      <c r="O522" t="s">
        <v>90</v>
      </c>
      <c r="P522" t="s">
        <v>149</v>
      </c>
      <c r="Q522" t="s">
        <v>92</v>
      </c>
      <c r="R522" s="1">
        <v>4</v>
      </c>
      <c r="S522" s="1">
        <v>7</v>
      </c>
      <c r="T522" s="1">
        <v>1900</v>
      </c>
      <c r="U522" s="1">
        <v>2000</v>
      </c>
      <c r="V522" t="s">
        <v>93</v>
      </c>
      <c r="W522" t="s">
        <v>94</v>
      </c>
      <c r="X522" t="s">
        <v>116</v>
      </c>
      <c r="Y522" t="s">
        <v>116</v>
      </c>
      <c r="Z522" t="s">
        <v>117</v>
      </c>
      <c r="AA522" s="1">
        <v>0</v>
      </c>
      <c r="AB522" t="s">
        <v>98</v>
      </c>
      <c r="AC522" t="s">
        <v>98</v>
      </c>
      <c r="AD522" t="s">
        <v>126</v>
      </c>
      <c r="AE522" t="s">
        <v>83</v>
      </c>
      <c r="AF522" t="s">
        <v>83</v>
      </c>
      <c r="AG522" t="s">
        <v>83</v>
      </c>
      <c r="AH522" t="s">
        <v>83</v>
      </c>
      <c r="AI522" s="1">
        <v>0</v>
      </c>
      <c r="AJ522" t="s">
        <v>83</v>
      </c>
      <c r="AK522" s="1">
        <v>0</v>
      </c>
      <c r="AL522" s="1">
        <v>0</v>
      </c>
      <c r="AM522" s="1">
        <v>0</v>
      </c>
      <c r="AN522" t="s">
        <v>103</v>
      </c>
      <c r="AO522" t="s">
        <v>98</v>
      </c>
      <c r="AP522" t="s">
        <v>177</v>
      </c>
      <c r="AQ522" t="s">
        <v>164</v>
      </c>
      <c r="AR522" s="1">
        <v>694</v>
      </c>
      <c r="AS522" s="1">
        <v>600</v>
      </c>
      <c r="AT522" s="1">
        <v>0</v>
      </c>
      <c r="AU522" s="1">
        <v>1294</v>
      </c>
      <c r="AV522" s="1">
        <v>0</v>
      </c>
      <c r="AW522" s="1">
        <v>0</v>
      </c>
      <c r="AX522" s="1">
        <v>2</v>
      </c>
      <c r="AY522" s="1">
        <v>0</v>
      </c>
      <c r="AZ522" s="1">
        <v>3</v>
      </c>
      <c r="BA522" s="1">
        <v>2</v>
      </c>
      <c r="BB522" t="s">
        <v>98</v>
      </c>
      <c r="BC522" s="1">
        <v>7</v>
      </c>
      <c r="BD522" t="s">
        <v>107</v>
      </c>
      <c r="BE522" s="1">
        <v>0</v>
      </c>
      <c r="BF522" t="s">
        <v>83</v>
      </c>
      <c r="BG522" t="s">
        <v>83</v>
      </c>
      <c r="BH522" t="s">
        <v>83</v>
      </c>
      <c r="BI522" t="s">
        <v>83</v>
      </c>
      <c r="BJ522" s="1">
        <v>0</v>
      </c>
      <c r="BK522" s="1">
        <v>0</v>
      </c>
      <c r="BL522" t="s">
        <v>83</v>
      </c>
      <c r="BM522" t="s">
        <v>83</v>
      </c>
      <c r="BN522" t="s">
        <v>177</v>
      </c>
      <c r="BO522" s="1">
        <v>220</v>
      </c>
      <c r="BP522" s="1">
        <v>114</v>
      </c>
      <c r="BQ522" s="1">
        <v>210</v>
      </c>
      <c r="BR522" s="1">
        <v>0</v>
      </c>
      <c r="BS522" s="1">
        <v>0</v>
      </c>
      <c r="BT522" s="1">
        <v>0</v>
      </c>
      <c r="BU522" t="s">
        <v>83</v>
      </c>
      <c r="BV522" t="s">
        <v>83</v>
      </c>
      <c r="BW522" t="s">
        <v>83</v>
      </c>
      <c r="BX522" s="1">
        <v>0</v>
      </c>
      <c r="BY522" s="1">
        <v>8</v>
      </c>
      <c r="BZ522" s="1">
        <v>2008</v>
      </c>
      <c r="CA522" t="s">
        <v>110</v>
      </c>
      <c r="CB522" t="s">
        <v>111</v>
      </c>
      <c r="CC522" s="1">
        <v>106250</v>
      </c>
    </row>
    <row r="523" spans="1:81">
      <c r="A523">
        <v>522</v>
      </c>
      <c r="B523" s="1">
        <v>20</v>
      </c>
      <c r="C523" t="s">
        <v>81</v>
      </c>
      <c r="D523" s="1">
        <v>90</v>
      </c>
      <c r="E523" s="1">
        <v>11988</v>
      </c>
      <c r="F523" t="s">
        <v>82</v>
      </c>
      <c r="G523" t="s">
        <v>83</v>
      </c>
      <c r="H523" t="s">
        <v>120</v>
      </c>
      <c r="I523" t="s">
        <v>85</v>
      </c>
      <c r="J523" t="s">
        <v>86</v>
      </c>
      <c r="K523" t="s">
        <v>122</v>
      </c>
      <c r="L523" t="s">
        <v>88</v>
      </c>
      <c r="M523" t="s">
        <v>162</v>
      </c>
      <c r="N523" t="s">
        <v>114</v>
      </c>
      <c r="O523" t="s">
        <v>90</v>
      </c>
      <c r="P523" t="s">
        <v>91</v>
      </c>
      <c r="Q523" t="s">
        <v>115</v>
      </c>
      <c r="R523" s="1">
        <v>6</v>
      </c>
      <c r="S523" s="1">
        <v>6</v>
      </c>
      <c r="T523" s="1">
        <v>1957</v>
      </c>
      <c r="U523" s="1">
        <v>1957</v>
      </c>
      <c r="V523" t="s">
        <v>93</v>
      </c>
      <c r="W523" t="s">
        <v>94</v>
      </c>
      <c r="X523" t="s">
        <v>95</v>
      </c>
      <c r="Y523" t="s">
        <v>95</v>
      </c>
      <c r="Z523" t="s">
        <v>117</v>
      </c>
      <c r="AA523" s="1">
        <v>0</v>
      </c>
      <c r="AB523" t="s">
        <v>98</v>
      </c>
      <c r="AC523" t="s">
        <v>98</v>
      </c>
      <c r="AD523" t="s">
        <v>118</v>
      </c>
      <c r="AE523" t="s">
        <v>98</v>
      </c>
      <c r="AF523" t="s">
        <v>98</v>
      </c>
      <c r="AG523" t="s">
        <v>100</v>
      </c>
      <c r="AH523" t="s">
        <v>153</v>
      </c>
      <c r="AI523" s="1">
        <v>777</v>
      </c>
      <c r="AJ523" t="s">
        <v>102</v>
      </c>
      <c r="AK523" s="1">
        <v>0</v>
      </c>
      <c r="AL523" s="1">
        <v>467</v>
      </c>
      <c r="AM523" s="1">
        <v>1244</v>
      </c>
      <c r="AN523" t="s">
        <v>103</v>
      </c>
      <c r="AO523" t="s">
        <v>104</v>
      </c>
      <c r="AP523" t="s">
        <v>105</v>
      </c>
      <c r="AQ523" t="s">
        <v>164</v>
      </c>
      <c r="AR523" s="1">
        <v>1244</v>
      </c>
      <c r="AS523" s="1">
        <v>0</v>
      </c>
      <c r="AT523" s="1">
        <v>0</v>
      </c>
      <c r="AU523" s="1">
        <v>1244</v>
      </c>
      <c r="AV523" s="1">
        <v>0</v>
      </c>
      <c r="AW523" s="1">
        <v>0</v>
      </c>
      <c r="AX523" s="1">
        <v>1</v>
      </c>
      <c r="AY523" s="1">
        <v>1</v>
      </c>
      <c r="AZ523" s="1">
        <v>3</v>
      </c>
      <c r="BA523" s="1">
        <v>1</v>
      </c>
      <c r="BB523" t="s">
        <v>98</v>
      </c>
      <c r="BC523" s="1">
        <v>6</v>
      </c>
      <c r="BD523" t="s">
        <v>107</v>
      </c>
      <c r="BE523" s="1">
        <v>2</v>
      </c>
      <c r="BF523" t="s">
        <v>97</v>
      </c>
      <c r="BG523" t="s">
        <v>108</v>
      </c>
      <c r="BH523">
        <v>1957</v>
      </c>
      <c r="BI523" t="s">
        <v>102</v>
      </c>
      <c r="BJ523" s="1">
        <v>1</v>
      </c>
      <c r="BK523" s="1">
        <v>336</v>
      </c>
      <c r="BL523" t="s">
        <v>98</v>
      </c>
      <c r="BM523" t="s">
        <v>98</v>
      </c>
      <c r="BN523" t="s">
        <v>105</v>
      </c>
      <c r="BO523" s="1">
        <v>0</v>
      </c>
      <c r="BP523" s="1">
        <v>40</v>
      </c>
      <c r="BQ523" s="1">
        <v>0</v>
      </c>
      <c r="BR523" s="1">
        <v>0</v>
      </c>
      <c r="BS523" s="1">
        <v>0</v>
      </c>
      <c r="BT523" s="1">
        <v>0</v>
      </c>
      <c r="BU523" t="s">
        <v>83</v>
      </c>
      <c r="BV523" t="s">
        <v>83</v>
      </c>
      <c r="BW523" t="s">
        <v>83</v>
      </c>
      <c r="BX523" s="1">
        <v>0</v>
      </c>
      <c r="BY523" s="1">
        <v>5</v>
      </c>
      <c r="BZ523" s="1">
        <v>2007</v>
      </c>
      <c r="CA523" t="s">
        <v>110</v>
      </c>
      <c r="CB523" t="s">
        <v>111</v>
      </c>
      <c r="CC523" s="1">
        <v>150000</v>
      </c>
    </row>
    <row r="524" spans="1:81">
      <c r="A524">
        <v>523</v>
      </c>
      <c r="B524" s="1">
        <v>50</v>
      </c>
      <c r="C524" t="s">
        <v>142</v>
      </c>
      <c r="D524" s="1">
        <v>50</v>
      </c>
      <c r="E524" s="1">
        <v>5000</v>
      </c>
      <c r="F524" t="s">
        <v>82</v>
      </c>
      <c r="G524" t="s">
        <v>83</v>
      </c>
      <c r="H524" t="s">
        <v>84</v>
      </c>
      <c r="I524" t="s">
        <v>85</v>
      </c>
      <c r="J524" t="s">
        <v>86</v>
      </c>
      <c r="K524" t="s">
        <v>122</v>
      </c>
      <c r="L524" t="s">
        <v>88</v>
      </c>
      <c r="M524" t="s">
        <v>148</v>
      </c>
      <c r="N524" t="s">
        <v>114</v>
      </c>
      <c r="O524" t="s">
        <v>90</v>
      </c>
      <c r="P524" t="s">
        <v>91</v>
      </c>
      <c r="Q524" t="s">
        <v>132</v>
      </c>
      <c r="R524" s="1">
        <v>6</v>
      </c>
      <c r="S524" s="1">
        <v>7</v>
      </c>
      <c r="T524" s="1">
        <v>1947</v>
      </c>
      <c r="U524" s="1">
        <v>1950</v>
      </c>
      <c r="V524" t="s">
        <v>93</v>
      </c>
      <c r="W524" t="s">
        <v>94</v>
      </c>
      <c r="X524" t="s">
        <v>180</v>
      </c>
      <c r="Y524" t="s">
        <v>181</v>
      </c>
      <c r="Z524" t="s">
        <v>117</v>
      </c>
      <c r="AA524" s="1">
        <v>0</v>
      </c>
      <c r="AB524" t="s">
        <v>98</v>
      </c>
      <c r="AC524" t="s">
        <v>97</v>
      </c>
      <c r="AD524" t="s">
        <v>118</v>
      </c>
      <c r="AE524" t="s">
        <v>98</v>
      </c>
      <c r="AF524" t="s">
        <v>98</v>
      </c>
      <c r="AG524" t="s">
        <v>100</v>
      </c>
      <c r="AH524" t="s">
        <v>119</v>
      </c>
      <c r="AI524" s="1">
        <v>399</v>
      </c>
      <c r="AJ524" t="s">
        <v>102</v>
      </c>
      <c r="AK524" s="1">
        <v>0</v>
      </c>
      <c r="AL524" s="1">
        <v>605</v>
      </c>
      <c r="AM524" s="1">
        <v>1004</v>
      </c>
      <c r="AN524" t="s">
        <v>103</v>
      </c>
      <c r="AO524" t="s">
        <v>104</v>
      </c>
      <c r="AP524" t="s">
        <v>105</v>
      </c>
      <c r="AQ524" t="s">
        <v>106</v>
      </c>
      <c r="AR524" s="1">
        <v>1004</v>
      </c>
      <c r="AS524" s="1">
        <v>660</v>
      </c>
      <c r="AT524" s="1">
        <v>0</v>
      </c>
      <c r="AU524" s="1">
        <v>1664</v>
      </c>
      <c r="AV524" s="1">
        <v>0</v>
      </c>
      <c r="AW524" s="1">
        <v>0</v>
      </c>
      <c r="AX524" s="1">
        <v>2</v>
      </c>
      <c r="AY524" s="1">
        <v>0</v>
      </c>
      <c r="AZ524" s="1">
        <v>3</v>
      </c>
      <c r="BA524" s="1">
        <v>1</v>
      </c>
      <c r="BB524" t="s">
        <v>98</v>
      </c>
      <c r="BC524" s="1">
        <v>7</v>
      </c>
      <c r="BD524" t="s">
        <v>107</v>
      </c>
      <c r="BE524" s="1">
        <v>2</v>
      </c>
      <c r="BF524" t="s">
        <v>97</v>
      </c>
      <c r="BG524" t="s">
        <v>127</v>
      </c>
      <c r="BH524">
        <v>1950</v>
      </c>
      <c r="BI524" t="s">
        <v>102</v>
      </c>
      <c r="BJ524" s="1">
        <v>2</v>
      </c>
      <c r="BK524" s="1">
        <v>420</v>
      </c>
      <c r="BL524" t="s">
        <v>98</v>
      </c>
      <c r="BM524" t="s">
        <v>98</v>
      </c>
      <c r="BN524" t="s">
        <v>105</v>
      </c>
      <c r="BO524" s="1">
        <v>0</v>
      </c>
      <c r="BP524" s="1">
        <v>24</v>
      </c>
      <c r="BQ524" s="1">
        <v>36</v>
      </c>
      <c r="BR524" s="1">
        <v>0</v>
      </c>
      <c r="BS524" s="1">
        <v>0</v>
      </c>
      <c r="BT524" s="1">
        <v>0</v>
      </c>
      <c r="BU524" t="s">
        <v>83</v>
      </c>
      <c r="BV524" t="s">
        <v>83</v>
      </c>
      <c r="BW524" t="s">
        <v>83</v>
      </c>
      <c r="BX524" s="1">
        <v>0</v>
      </c>
      <c r="BY524" s="1">
        <v>10</v>
      </c>
      <c r="BZ524" s="1">
        <v>2006</v>
      </c>
      <c r="CA524" t="s">
        <v>110</v>
      </c>
      <c r="CB524" t="s">
        <v>111</v>
      </c>
      <c r="CC524" s="1">
        <v>159000</v>
      </c>
    </row>
    <row r="525" spans="1:81">
      <c r="A525">
        <v>524</v>
      </c>
      <c r="B525" s="1">
        <v>60</v>
      </c>
      <c r="C525" t="s">
        <v>81</v>
      </c>
      <c r="D525" s="1">
        <v>130</v>
      </c>
      <c r="E525" s="1">
        <v>40094</v>
      </c>
      <c r="F525" t="s">
        <v>82</v>
      </c>
      <c r="G525" t="s">
        <v>83</v>
      </c>
      <c r="H525" t="s">
        <v>120</v>
      </c>
      <c r="I525" t="s">
        <v>175</v>
      </c>
      <c r="J525" t="s">
        <v>86</v>
      </c>
      <c r="K525" t="s">
        <v>87</v>
      </c>
      <c r="L525" t="s">
        <v>88</v>
      </c>
      <c r="M525" t="s">
        <v>185</v>
      </c>
      <c r="N525" t="s">
        <v>139</v>
      </c>
      <c r="O525" t="s">
        <v>139</v>
      </c>
      <c r="P525" t="s">
        <v>91</v>
      </c>
      <c r="Q525" t="s">
        <v>92</v>
      </c>
      <c r="R525" s="1">
        <v>10</v>
      </c>
      <c r="S525" s="1">
        <v>5</v>
      </c>
      <c r="T525" s="1">
        <v>2007</v>
      </c>
      <c r="U525" s="1">
        <v>2008</v>
      </c>
      <c r="V525" t="s">
        <v>152</v>
      </c>
      <c r="W525" t="s">
        <v>94</v>
      </c>
      <c r="X525" t="s">
        <v>180</v>
      </c>
      <c r="Y525" t="s">
        <v>181</v>
      </c>
      <c r="Z525" t="s">
        <v>137</v>
      </c>
      <c r="AA525" s="1">
        <v>762</v>
      </c>
      <c r="AB525" t="s">
        <v>104</v>
      </c>
      <c r="AC525" t="s">
        <v>98</v>
      </c>
      <c r="AD525" t="s">
        <v>99</v>
      </c>
      <c r="AE525" t="s">
        <v>104</v>
      </c>
      <c r="AF525" t="s">
        <v>98</v>
      </c>
      <c r="AG525" t="s">
        <v>97</v>
      </c>
      <c r="AH525" t="s">
        <v>101</v>
      </c>
      <c r="AI525" s="1">
        <v>2260</v>
      </c>
      <c r="AJ525" t="s">
        <v>102</v>
      </c>
      <c r="AK525" s="1">
        <v>0</v>
      </c>
      <c r="AL525" s="1">
        <v>878</v>
      </c>
      <c r="AM525" s="1">
        <v>3138</v>
      </c>
      <c r="AN525" t="s">
        <v>103</v>
      </c>
      <c r="AO525" t="s">
        <v>104</v>
      </c>
      <c r="AP525" t="s">
        <v>105</v>
      </c>
      <c r="AQ525" t="s">
        <v>106</v>
      </c>
      <c r="AR525" s="1">
        <v>3138</v>
      </c>
      <c r="AS525" s="1">
        <v>1538</v>
      </c>
      <c r="AT525" s="1">
        <v>0</v>
      </c>
      <c r="AU525" s="1">
        <v>4676</v>
      </c>
      <c r="AV525" s="1">
        <v>1</v>
      </c>
      <c r="AW525" s="1">
        <v>0</v>
      </c>
      <c r="AX525" s="1">
        <v>3</v>
      </c>
      <c r="AY525" s="1">
        <v>1</v>
      </c>
      <c r="AZ525" s="1">
        <v>3</v>
      </c>
      <c r="BA525" s="1">
        <v>1</v>
      </c>
      <c r="BB525" t="s">
        <v>104</v>
      </c>
      <c r="BC525" s="1">
        <v>11</v>
      </c>
      <c r="BD525" t="s">
        <v>107</v>
      </c>
      <c r="BE525" s="1">
        <v>1</v>
      </c>
      <c r="BF525" t="s">
        <v>97</v>
      </c>
      <c r="BG525" t="s">
        <v>156</v>
      </c>
      <c r="BH525">
        <v>2007</v>
      </c>
      <c r="BI525" t="s">
        <v>157</v>
      </c>
      <c r="BJ525" s="1">
        <v>3</v>
      </c>
      <c r="BK525" s="1">
        <v>884</v>
      </c>
      <c r="BL525" t="s">
        <v>98</v>
      </c>
      <c r="BM525" t="s">
        <v>98</v>
      </c>
      <c r="BN525" t="s">
        <v>105</v>
      </c>
      <c r="BO525" s="1">
        <v>208</v>
      </c>
      <c r="BP525" s="1">
        <v>406</v>
      </c>
      <c r="BQ525" s="1">
        <v>0</v>
      </c>
      <c r="BR525" s="1">
        <v>0</v>
      </c>
      <c r="BS525" s="1">
        <v>0</v>
      </c>
      <c r="BT525" s="1">
        <v>0</v>
      </c>
      <c r="BU525" t="s">
        <v>83</v>
      </c>
      <c r="BV525" t="s">
        <v>83</v>
      </c>
      <c r="BW525" t="s">
        <v>83</v>
      </c>
      <c r="BX525" s="1">
        <v>0</v>
      </c>
      <c r="BY525" s="1">
        <v>10</v>
      </c>
      <c r="BZ525" s="1">
        <v>2007</v>
      </c>
      <c r="CA525" t="s">
        <v>158</v>
      </c>
      <c r="CB525" t="s">
        <v>159</v>
      </c>
      <c r="CC525" s="1">
        <v>184750</v>
      </c>
    </row>
    <row r="526" spans="1:81">
      <c r="A526">
        <v>525</v>
      </c>
      <c r="B526" s="1">
        <v>60</v>
      </c>
      <c r="C526" t="s">
        <v>81</v>
      </c>
      <c r="D526" s="1">
        <v>95</v>
      </c>
      <c r="E526" s="1">
        <v>11787</v>
      </c>
      <c r="F526" t="s">
        <v>82</v>
      </c>
      <c r="G526" t="s">
        <v>83</v>
      </c>
      <c r="H526" t="s">
        <v>120</v>
      </c>
      <c r="I526" t="s">
        <v>85</v>
      </c>
      <c r="J526" t="s">
        <v>86</v>
      </c>
      <c r="K526" t="s">
        <v>87</v>
      </c>
      <c r="L526" t="s">
        <v>88</v>
      </c>
      <c r="M526" t="s">
        <v>129</v>
      </c>
      <c r="N526" t="s">
        <v>90</v>
      </c>
      <c r="O526" t="s">
        <v>90</v>
      </c>
      <c r="P526" t="s">
        <v>91</v>
      </c>
      <c r="Q526" t="s">
        <v>92</v>
      </c>
      <c r="R526" s="1">
        <v>7</v>
      </c>
      <c r="S526" s="1">
        <v>5</v>
      </c>
      <c r="T526" s="1">
        <v>1996</v>
      </c>
      <c r="U526" s="1">
        <v>1997</v>
      </c>
      <c r="V526" t="s">
        <v>93</v>
      </c>
      <c r="W526" t="s">
        <v>94</v>
      </c>
      <c r="X526" t="s">
        <v>95</v>
      </c>
      <c r="Y526" t="s">
        <v>95</v>
      </c>
      <c r="Z526" t="s">
        <v>96</v>
      </c>
      <c r="AA526" s="1">
        <v>594</v>
      </c>
      <c r="AB526" t="s">
        <v>97</v>
      </c>
      <c r="AC526" t="s">
        <v>98</v>
      </c>
      <c r="AD526" t="s">
        <v>99</v>
      </c>
      <c r="AE526" t="s">
        <v>97</v>
      </c>
      <c r="AF526" t="s">
        <v>98</v>
      </c>
      <c r="AG526" t="s">
        <v>100</v>
      </c>
      <c r="AH526" t="s">
        <v>101</v>
      </c>
      <c r="AI526" s="1">
        <v>719</v>
      </c>
      <c r="AJ526" t="s">
        <v>102</v>
      </c>
      <c r="AK526" s="1">
        <v>0</v>
      </c>
      <c r="AL526" s="1">
        <v>660</v>
      </c>
      <c r="AM526" s="1">
        <v>1379</v>
      </c>
      <c r="AN526" t="s">
        <v>103</v>
      </c>
      <c r="AO526" t="s">
        <v>104</v>
      </c>
      <c r="AP526" t="s">
        <v>105</v>
      </c>
      <c r="AQ526" t="s">
        <v>106</v>
      </c>
      <c r="AR526" s="1">
        <v>1383</v>
      </c>
      <c r="AS526" s="1">
        <v>1015</v>
      </c>
      <c r="AT526" s="1">
        <v>0</v>
      </c>
      <c r="AU526" s="1">
        <v>2398</v>
      </c>
      <c r="AV526" s="1">
        <v>1</v>
      </c>
      <c r="AW526" s="1">
        <v>0</v>
      </c>
      <c r="AX526" s="1">
        <v>2</v>
      </c>
      <c r="AY526" s="1">
        <v>1</v>
      </c>
      <c r="AZ526" s="1">
        <v>3</v>
      </c>
      <c r="BA526" s="1">
        <v>1</v>
      </c>
      <c r="BB526" t="s">
        <v>97</v>
      </c>
      <c r="BC526" s="1">
        <v>8</v>
      </c>
      <c r="BD526" t="s">
        <v>107</v>
      </c>
      <c r="BE526" s="1">
        <v>1</v>
      </c>
      <c r="BF526" t="s">
        <v>98</v>
      </c>
      <c r="BG526" t="s">
        <v>108</v>
      </c>
      <c r="BH526">
        <v>1996</v>
      </c>
      <c r="BI526" t="s">
        <v>157</v>
      </c>
      <c r="BJ526" s="1">
        <v>3</v>
      </c>
      <c r="BK526" s="1">
        <v>834</v>
      </c>
      <c r="BL526" t="s">
        <v>98</v>
      </c>
      <c r="BM526" t="s">
        <v>98</v>
      </c>
      <c r="BN526" t="s">
        <v>105</v>
      </c>
      <c r="BO526" s="1">
        <v>239</v>
      </c>
      <c r="BP526" s="1">
        <v>60</v>
      </c>
      <c r="BQ526" s="1">
        <v>0</v>
      </c>
      <c r="BR526" s="1">
        <v>0</v>
      </c>
      <c r="BS526" s="1">
        <v>0</v>
      </c>
      <c r="BT526" s="1">
        <v>0</v>
      </c>
      <c r="BU526" t="s">
        <v>83</v>
      </c>
      <c r="BV526" t="s">
        <v>83</v>
      </c>
      <c r="BW526" t="s">
        <v>83</v>
      </c>
      <c r="BX526" s="1">
        <v>0</v>
      </c>
      <c r="BY526" s="1">
        <v>8</v>
      </c>
      <c r="BZ526" s="1">
        <v>2007</v>
      </c>
      <c r="CA526" t="s">
        <v>110</v>
      </c>
      <c r="CB526" t="s">
        <v>111</v>
      </c>
      <c r="CC526" s="1">
        <v>315750</v>
      </c>
    </row>
    <row r="527" spans="1:81">
      <c r="A527">
        <v>526</v>
      </c>
      <c r="B527" s="1">
        <v>20</v>
      </c>
      <c r="C527" t="s">
        <v>192</v>
      </c>
      <c r="D527" s="1">
        <v>62</v>
      </c>
      <c r="E527" s="1">
        <v>7500</v>
      </c>
      <c r="F527" t="s">
        <v>82</v>
      </c>
      <c r="G527" t="s">
        <v>82</v>
      </c>
      <c r="H527" t="s">
        <v>84</v>
      </c>
      <c r="I527" t="s">
        <v>85</v>
      </c>
      <c r="J527" t="s">
        <v>86</v>
      </c>
      <c r="K527" t="s">
        <v>87</v>
      </c>
      <c r="L527" t="s">
        <v>88</v>
      </c>
      <c r="M527" t="s">
        <v>136</v>
      </c>
      <c r="N527" t="s">
        <v>90</v>
      </c>
      <c r="O527" t="s">
        <v>90</v>
      </c>
      <c r="P527" t="s">
        <v>91</v>
      </c>
      <c r="Q527" t="s">
        <v>115</v>
      </c>
      <c r="R527" s="1">
        <v>7</v>
      </c>
      <c r="S527" s="1">
        <v>5</v>
      </c>
      <c r="T527" s="1">
        <v>2005</v>
      </c>
      <c r="U527" s="1">
        <v>2005</v>
      </c>
      <c r="V527" t="s">
        <v>93</v>
      </c>
      <c r="W527" t="s">
        <v>94</v>
      </c>
      <c r="X527" t="s">
        <v>95</v>
      </c>
      <c r="Y527" t="s">
        <v>95</v>
      </c>
      <c r="Z527" t="s">
        <v>117</v>
      </c>
      <c r="AA527" s="1">
        <v>0</v>
      </c>
      <c r="AB527" t="s">
        <v>97</v>
      </c>
      <c r="AC527" t="s">
        <v>98</v>
      </c>
      <c r="AD527" t="s">
        <v>99</v>
      </c>
      <c r="AE527" t="s">
        <v>97</v>
      </c>
      <c r="AF527" t="s">
        <v>98</v>
      </c>
      <c r="AG527" t="s">
        <v>100</v>
      </c>
      <c r="AH527" t="s">
        <v>102</v>
      </c>
      <c r="AI527" s="1">
        <v>0</v>
      </c>
      <c r="AJ527" t="s">
        <v>102</v>
      </c>
      <c r="AK527" s="1">
        <v>0</v>
      </c>
      <c r="AL527" s="1">
        <v>1257</v>
      </c>
      <c r="AM527" s="1">
        <v>1257</v>
      </c>
      <c r="AN527" t="s">
        <v>103</v>
      </c>
      <c r="AO527" t="s">
        <v>104</v>
      </c>
      <c r="AP527" t="s">
        <v>105</v>
      </c>
      <c r="AQ527" t="s">
        <v>106</v>
      </c>
      <c r="AR527" s="1">
        <v>1266</v>
      </c>
      <c r="AS527" s="1">
        <v>0</v>
      </c>
      <c r="AT527" s="1">
        <v>0</v>
      </c>
      <c r="AU527" s="1">
        <v>1266</v>
      </c>
      <c r="AV527" s="1">
        <v>0</v>
      </c>
      <c r="AW527" s="1">
        <v>0</v>
      </c>
      <c r="AX527" s="1">
        <v>2</v>
      </c>
      <c r="AY527" s="1">
        <v>0</v>
      </c>
      <c r="AZ527" s="1">
        <v>3</v>
      </c>
      <c r="BA527" s="1">
        <v>1</v>
      </c>
      <c r="BB527" t="s">
        <v>97</v>
      </c>
      <c r="BC527" s="1">
        <v>6</v>
      </c>
      <c r="BD527" t="s">
        <v>107</v>
      </c>
      <c r="BE527" s="1">
        <v>1</v>
      </c>
      <c r="BF527" t="s">
        <v>98</v>
      </c>
      <c r="BG527" t="s">
        <v>108</v>
      </c>
      <c r="BH527">
        <v>2005</v>
      </c>
      <c r="BI527" t="s">
        <v>102</v>
      </c>
      <c r="BJ527" s="1">
        <v>2</v>
      </c>
      <c r="BK527" s="1">
        <v>453</v>
      </c>
      <c r="BL527" t="s">
        <v>98</v>
      </c>
      <c r="BM527" t="s">
        <v>98</v>
      </c>
      <c r="BN527" t="s">
        <v>105</v>
      </c>
      <c r="BO527" s="1">
        <v>38</v>
      </c>
      <c r="BP527" s="1">
        <v>144</v>
      </c>
      <c r="BQ527" s="1">
        <v>0</v>
      </c>
      <c r="BR527" s="1">
        <v>0</v>
      </c>
      <c r="BS527" s="1">
        <v>0</v>
      </c>
      <c r="BT527" s="1">
        <v>0</v>
      </c>
      <c r="BU527" t="s">
        <v>83</v>
      </c>
      <c r="BV527" t="s">
        <v>83</v>
      </c>
      <c r="BW527" t="s">
        <v>83</v>
      </c>
      <c r="BX527" s="1">
        <v>0</v>
      </c>
      <c r="BY527" s="1">
        <v>4</v>
      </c>
      <c r="BZ527" s="1">
        <v>2006</v>
      </c>
      <c r="CA527" t="s">
        <v>110</v>
      </c>
      <c r="CB527" t="s">
        <v>111</v>
      </c>
      <c r="CC527" s="1">
        <v>176000</v>
      </c>
    </row>
    <row r="528" spans="1:81">
      <c r="A528">
        <v>527</v>
      </c>
      <c r="B528" s="1">
        <v>20</v>
      </c>
      <c r="C528" t="s">
        <v>81</v>
      </c>
      <c r="D528" s="1">
        <v>70</v>
      </c>
      <c r="E528" s="1">
        <v>13300</v>
      </c>
      <c r="F528" t="s">
        <v>82</v>
      </c>
      <c r="G528" t="s">
        <v>83</v>
      </c>
      <c r="H528" t="s">
        <v>84</v>
      </c>
      <c r="I528" t="s">
        <v>85</v>
      </c>
      <c r="J528" t="s">
        <v>86</v>
      </c>
      <c r="K528" t="s">
        <v>87</v>
      </c>
      <c r="L528" t="s">
        <v>88</v>
      </c>
      <c r="M528" t="s">
        <v>162</v>
      </c>
      <c r="N528" t="s">
        <v>90</v>
      </c>
      <c r="O528" t="s">
        <v>90</v>
      </c>
      <c r="P528" t="s">
        <v>91</v>
      </c>
      <c r="Q528" t="s">
        <v>115</v>
      </c>
      <c r="R528" s="1">
        <v>5</v>
      </c>
      <c r="S528" s="1">
        <v>7</v>
      </c>
      <c r="T528" s="1">
        <v>1956</v>
      </c>
      <c r="U528" s="1">
        <v>2000</v>
      </c>
      <c r="V528" t="s">
        <v>152</v>
      </c>
      <c r="W528" t="s">
        <v>94</v>
      </c>
      <c r="X528" t="s">
        <v>124</v>
      </c>
      <c r="Y528" t="s">
        <v>124</v>
      </c>
      <c r="Z528" t="s">
        <v>117</v>
      </c>
      <c r="AA528" s="1">
        <v>0</v>
      </c>
      <c r="AB528" t="s">
        <v>98</v>
      </c>
      <c r="AC528" t="s">
        <v>98</v>
      </c>
      <c r="AD528" t="s">
        <v>118</v>
      </c>
      <c r="AE528" t="s">
        <v>97</v>
      </c>
      <c r="AF528" t="s">
        <v>98</v>
      </c>
      <c r="AG528" t="s">
        <v>100</v>
      </c>
      <c r="AH528" t="s">
        <v>153</v>
      </c>
      <c r="AI528" s="1">
        <v>377</v>
      </c>
      <c r="AJ528" t="s">
        <v>102</v>
      </c>
      <c r="AK528" s="1">
        <v>0</v>
      </c>
      <c r="AL528" s="1">
        <v>551</v>
      </c>
      <c r="AM528" s="1">
        <v>928</v>
      </c>
      <c r="AN528" t="s">
        <v>103</v>
      </c>
      <c r="AO528" t="s">
        <v>98</v>
      </c>
      <c r="AP528" t="s">
        <v>105</v>
      </c>
      <c r="AQ528" t="s">
        <v>106</v>
      </c>
      <c r="AR528" s="1">
        <v>928</v>
      </c>
      <c r="AS528" s="1">
        <v>0</v>
      </c>
      <c r="AT528" s="1">
        <v>0</v>
      </c>
      <c r="AU528" s="1">
        <v>928</v>
      </c>
      <c r="AV528" s="1">
        <v>0</v>
      </c>
      <c r="AW528" s="1">
        <v>0</v>
      </c>
      <c r="AX528" s="1">
        <v>1</v>
      </c>
      <c r="AY528" s="1">
        <v>0</v>
      </c>
      <c r="AZ528" s="1">
        <v>2</v>
      </c>
      <c r="BA528" s="1">
        <v>1</v>
      </c>
      <c r="BB528" t="s">
        <v>98</v>
      </c>
      <c r="BC528" s="1">
        <v>4</v>
      </c>
      <c r="BD528" t="s">
        <v>107</v>
      </c>
      <c r="BE528" s="1">
        <v>0</v>
      </c>
      <c r="BF528" t="s">
        <v>83</v>
      </c>
      <c r="BG528" t="s">
        <v>108</v>
      </c>
      <c r="BH528">
        <v>1956</v>
      </c>
      <c r="BI528" t="s">
        <v>102</v>
      </c>
      <c r="BJ528" s="1">
        <v>1</v>
      </c>
      <c r="BK528" s="1">
        <v>252</v>
      </c>
      <c r="BL528" t="s">
        <v>98</v>
      </c>
      <c r="BM528" t="s">
        <v>98</v>
      </c>
      <c r="BN528" t="s">
        <v>105</v>
      </c>
      <c r="BO528" s="1">
        <v>261</v>
      </c>
      <c r="BP528" s="1">
        <v>0</v>
      </c>
      <c r="BQ528" s="1">
        <v>156</v>
      </c>
      <c r="BR528" s="1">
        <v>0</v>
      </c>
      <c r="BS528" s="1">
        <v>0</v>
      </c>
      <c r="BT528" s="1">
        <v>0</v>
      </c>
      <c r="BU528" t="s">
        <v>83</v>
      </c>
      <c r="BV528" t="s">
        <v>83</v>
      </c>
      <c r="BW528" t="s">
        <v>83</v>
      </c>
      <c r="BX528" s="1">
        <v>0</v>
      </c>
      <c r="BY528" s="1">
        <v>6</v>
      </c>
      <c r="BZ528" s="1">
        <v>2007</v>
      </c>
      <c r="CA528" t="s">
        <v>110</v>
      </c>
      <c r="CB528" t="s">
        <v>111</v>
      </c>
      <c r="CC528" s="1">
        <v>132000</v>
      </c>
    </row>
    <row r="529" spans="1:81">
      <c r="A529">
        <v>528</v>
      </c>
      <c r="B529" s="1">
        <v>60</v>
      </c>
      <c r="C529" t="s">
        <v>81</v>
      </c>
      <c r="D529" s="1">
        <v>67</v>
      </c>
      <c r="E529" s="1">
        <v>14948</v>
      </c>
      <c r="F529" t="s">
        <v>82</v>
      </c>
      <c r="G529" t="s">
        <v>83</v>
      </c>
      <c r="H529" t="s">
        <v>120</v>
      </c>
      <c r="I529" t="s">
        <v>85</v>
      </c>
      <c r="J529" t="s">
        <v>86</v>
      </c>
      <c r="K529" t="s">
        <v>87</v>
      </c>
      <c r="L529" t="s">
        <v>88</v>
      </c>
      <c r="M529" t="s">
        <v>154</v>
      </c>
      <c r="N529" t="s">
        <v>90</v>
      </c>
      <c r="O529" t="s">
        <v>90</v>
      </c>
      <c r="P529" t="s">
        <v>91</v>
      </c>
      <c r="Q529" t="s">
        <v>92</v>
      </c>
      <c r="R529" s="1">
        <v>9</v>
      </c>
      <c r="S529" s="1">
        <v>5</v>
      </c>
      <c r="T529" s="1">
        <v>2008</v>
      </c>
      <c r="U529" s="1">
        <v>2008</v>
      </c>
      <c r="V529" t="s">
        <v>152</v>
      </c>
      <c r="W529" t="s">
        <v>94</v>
      </c>
      <c r="X529" t="s">
        <v>95</v>
      </c>
      <c r="Y529" t="s">
        <v>95</v>
      </c>
      <c r="Z529" t="s">
        <v>137</v>
      </c>
      <c r="AA529" s="1">
        <v>268</v>
      </c>
      <c r="AB529" t="s">
        <v>104</v>
      </c>
      <c r="AC529" t="s">
        <v>98</v>
      </c>
      <c r="AD529" t="s">
        <v>99</v>
      </c>
      <c r="AE529" t="s">
        <v>104</v>
      </c>
      <c r="AF529" t="s">
        <v>98</v>
      </c>
      <c r="AG529" t="s">
        <v>130</v>
      </c>
      <c r="AH529" t="s">
        <v>101</v>
      </c>
      <c r="AI529" s="1">
        <v>1330</v>
      </c>
      <c r="AJ529" t="s">
        <v>102</v>
      </c>
      <c r="AK529" s="1">
        <v>0</v>
      </c>
      <c r="AL529" s="1">
        <v>122</v>
      </c>
      <c r="AM529" s="1">
        <v>1452</v>
      </c>
      <c r="AN529" t="s">
        <v>103</v>
      </c>
      <c r="AO529" t="s">
        <v>104</v>
      </c>
      <c r="AP529" t="s">
        <v>105</v>
      </c>
      <c r="AQ529" t="s">
        <v>106</v>
      </c>
      <c r="AR529" s="1">
        <v>1476</v>
      </c>
      <c r="AS529" s="1">
        <v>1237</v>
      </c>
      <c r="AT529" s="1">
        <v>0</v>
      </c>
      <c r="AU529" s="1">
        <v>2713</v>
      </c>
      <c r="AV529" s="1">
        <v>1</v>
      </c>
      <c r="AW529" s="1">
        <v>0</v>
      </c>
      <c r="AX529" s="1">
        <v>2</v>
      </c>
      <c r="AY529" s="1">
        <v>1</v>
      </c>
      <c r="AZ529" s="1">
        <v>3</v>
      </c>
      <c r="BA529" s="1">
        <v>1</v>
      </c>
      <c r="BB529" t="s">
        <v>104</v>
      </c>
      <c r="BC529" s="1">
        <v>11</v>
      </c>
      <c r="BD529" t="s">
        <v>107</v>
      </c>
      <c r="BE529" s="1">
        <v>1</v>
      </c>
      <c r="BF529" t="s">
        <v>97</v>
      </c>
      <c r="BG529" t="s">
        <v>108</v>
      </c>
      <c r="BH529">
        <v>2008</v>
      </c>
      <c r="BI529" t="s">
        <v>157</v>
      </c>
      <c r="BJ529" s="1">
        <v>3</v>
      </c>
      <c r="BK529" s="1">
        <v>858</v>
      </c>
      <c r="BL529" t="s">
        <v>98</v>
      </c>
      <c r="BM529" t="s">
        <v>98</v>
      </c>
      <c r="BN529" t="s">
        <v>105</v>
      </c>
      <c r="BO529" s="1">
        <v>126</v>
      </c>
      <c r="BP529" s="1">
        <v>66</v>
      </c>
      <c r="BQ529" s="1">
        <v>0</v>
      </c>
      <c r="BR529" s="1">
        <v>0</v>
      </c>
      <c r="BS529" s="1">
        <v>0</v>
      </c>
      <c r="BT529" s="1">
        <v>0</v>
      </c>
      <c r="BU529" t="s">
        <v>83</v>
      </c>
      <c r="BV529" t="s">
        <v>83</v>
      </c>
      <c r="BW529" t="s">
        <v>83</v>
      </c>
      <c r="BX529" s="1">
        <v>0</v>
      </c>
      <c r="BY529" s="1">
        <v>11</v>
      </c>
      <c r="BZ529" s="1">
        <v>2008</v>
      </c>
      <c r="CA529" t="s">
        <v>158</v>
      </c>
      <c r="CB529" t="s">
        <v>159</v>
      </c>
      <c r="CC529" s="1">
        <v>446261</v>
      </c>
    </row>
    <row r="530" spans="1:81">
      <c r="A530">
        <v>529</v>
      </c>
      <c r="B530" s="1">
        <v>30</v>
      </c>
      <c r="C530" t="s">
        <v>81</v>
      </c>
      <c r="D530" s="1">
        <v>58</v>
      </c>
      <c r="E530" s="1">
        <v>9098</v>
      </c>
      <c r="F530" t="s">
        <v>82</v>
      </c>
      <c r="G530" t="s">
        <v>83</v>
      </c>
      <c r="H530" t="s">
        <v>120</v>
      </c>
      <c r="I530" t="s">
        <v>85</v>
      </c>
      <c r="J530" t="s">
        <v>86</v>
      </c>
      <c r="K530" t="s">
        <v>87</v>
      </c>
      <c r="L530" t="s">
        <v>88</v>
      </c>
      <c r="M530" t="s">
        <v>185</v>
      </c>
      <c r="N530" t="s">
        <v>90</v>
      </c>
      <c r="O530" t="s">
        <v>90</v>
      </c>
      <c r="P530" t="s">
        <v>91</v>
      </c>
      <c r="Q530" t="s">
        <v>115</v>
      </c>
      <c r="R530" s="1">
        <v>4</v>
      </c>
      <c r="S530" s="1">
        <v>7</v>
      </c>
      <c r="T530" s="1">
        <v>1920</v>
      </c>
      <c r="U530" s="1">
        <v>2002</v>
      </c>
      <c r="V530" t="s">
        <v>93</v>
      </c>
      <c r="W530" t="s">
        <v>94</v>
      </c>
      <c r="X530" t="s">
        <v>124</v>
      </c>
      <c r="Y530" t="s">
        <v>124</v>
      </c>
      <c r="Z530" t="s">
        <v>117</v>
      </c>
      <c r="AA530" s="1">
        <v>0</v>
      </c>
      <c r="AB530" t="s">
        <v>98</v>
      </c>
      <c r="AC530" t="s">
        <v>98</v>
      </c>
      <c r="AD530" t="s">
        <v>126</v>
      </c>
      <c r="AE530" t="s">
        <v>98</v>
      </c>
      <c r="AF530" t="s">
        <v>98</v>
      </c>
      <c r="AG530" t="s">
        <v>121</v>
      </c>
      <c r="AH530" t="s">
        <v>119</v>
      </c>
      <c r="AI530" s="1">
        <v>348</v>
      </c>
      <c r="AJ530" t="s">
        <v>102</v>
      </c>
      <c r="AK530" s="1">
        <v>0</v>
      </c>
      <c r="AL530" s="1">
        <v>180</v>
      </c>
      <c r="AM530" s="1">
        <v>528</v>
      </c>
      <c r="AN530" t="s">
        <v>103</v>
      </c>
      <c r="AO530" t="s">
        <v>104</v>
      </c>
      <c r="AP530" t="s">
        <v>105</v>
      </c>
      <c r="AQ530" t="s">
        <v>106</v>
      </c>
      <c r="AR530" s="1">
        <v>605</v>
      </c>
      <c r="AS530" s="1">
        <v>0</v>
      </c>
      <c r="AT530" s="1">
        <v>0</v>
      </c>
      <c r="AU530" s="1">
        <v>605</v>
      </c>
      <c r="AV530" s="1">
        <v>1</v>
      </c>
      <c r="AW530" s="1">
        <v>0</v>
      </c>
      <c r="AX530" s="1">
        <v>1</v>
      </c>
      <c r="AY530" s="1">
        <v>0</v>
      </c>
      <c r="AZ530" s="1">
        <v>2</v>
      </c>
      <c r="BA530" s="1">
        <v>1</v>
      </c>
      <c r="BB530" t="s">
        <v>98</v>
      </c>
      <c r="BC530" s="1">
        <v>5</v>
      </c>
      <c r="BD530" t="s">
        <v>107</v>
      </c>
      <c r="BE530" s="1">
        <v>0</v>
      </c>
      <c r="BF530" t="s">
        <v>83</v>
      </c>
      <c r="BG530" t="s">
        <v>83</v>
      </c>
      <c r="BH530" t="s">
        <v>83</v>
      </c>
      <c r="BI530" t="s">
        <v>83</v>
      </c>
      <c r="BJ530" s="1">
        <v>0</v>
      </c>
      <c r="BK530" s="1">
        <v>0</v>
      </c>
      <c r="BL530" t="s">
        <v>83</v>
      </c>
      <c r="BM530" t="s">
        <v>83</v>
      </c>
      <c r="BN530" t="s">
        <v>177</v>
      </c>
      <c r="BO530" s="1">
        <v>0</v>
      </c>
      <c r="BP530" s="1">
        <v>0</v>
      </c>
      <c r="BQ530" s="1">
        <v>144</v>
      </c>
      <c r="BR530" s="1">
        <v>0</v>
      </c>
      <c r="BS530" s="1">
        <v>0</v>
      </c>
      <c r="BT530" s="1">
        <v>0</v>
      </c>
      <c r="BU530" t="s">
        <v>83</v>
      </c>
      <c r="BV530" t="s">
        <v>83</v>
      </c>
      <c r="BW530" t="s">
        <v>83</v>
      </c>
      <c r="BX530" s="1">
        <v>0</v>
      </c>
      <c r="BY530" s="1">
        <v>7</v>
      </c>
      <c r="BZ530" s="1">
        <v>2007</v>
      </c>
      <c r="CA530" t="s">
        <v>110</v>
      </c>
      <c r="CB530" t="s">
        <v>111</v>
      </c>
      <c r="CC530" s="1">
        <v>86000</v>
      </c>
    </row>
    <row r="531" spans="1:81">
      <c r="A531">
        <v>530</v>
      </c>
      <c r="B531" s="1">
        <v>20</v>
      </c>
      <c r="C531" t="s">
        <v>81</v>
      </c>
      <c r="D531" s="1" t="s">
        <v>83</v>
      </c>
      <c r="E531" s="1">
        <v>32668</v>
      </c>
      <c r="F531" t="s">
        <v>82</v>
      </c>
      <c r="G531" t="s">
        <v>83</v>
      </c>
      <c r="H531" t="s">
        <v>120</v>
      </c>
      <c r="I531" t="s">
        <v>85</v>
      </c>
      <c r="J531" t="s">
        <v>86</v>
      </c>
      <c r="K531" t="s">
        <v>166</v>
      </c>
      <c r="L531" t="s">
        <v>88</v>
      </c>
      <c r="M531" t="s">
        <v>123</v>
      </c>
      <c r="N531" t="s">
        <v>90</v>
      </c>
      <c r="O531" t="s">
        <v>90</v>
      </c>
      <c r="P531" t="s">
        <v>91</v>
      </c>
      <c r="Q531" t="s">
        <v>115</v>
      </c>
      <c r="R531" s="1">
        <v>6</v>
      </c>
      <c r="S531" s="1">
        <v>3</v>
      </c>
      <c r="T531" s="1">
        <v>1957</v>
      </c>
      <c r="U531" s="1">
        <v>1975</v>
      </c>
      <c r="V531" t="s">
        <v>152</v>
      </c>
      <c r="W531" t="s">
        <v>94</v>
      </c>
      <c r="X531" t="s">
        <v>124</v>
      </c>
      <c r="Y531" t="s">
        <v>137</v>
      </c>
      <c r="Z531" t="s">
        <v>83</v>
      </c>
      <c r="AA531" s="1" t="s">
        <v>83</v>
      </c>
      <c r="AB531" t="s">
        <v>97</v>
      </c>
      <c r="AC531" t="s">
        <v>98</v>
      </c>
      <c r="AD531" t="s">
        <v>99</v>
      </c>
      <c r="AE531" t="s">
        <v>98</v>
      </c>
      <c r="AF531" t="s">
        <v>98</v>
      </c>
      <c r="AG531" t="s">
        <v>100</v>
      </c>
      <c r="AH531" t="s">
        <v>153</v>
      </c>
      <c r="AI531" s="1">
        <v>1219</v>
      </c>
      <c r="AJ531" t="s">
        <v>102</v>
      </c>
      <c r="AK531" s="1">
        <v>0</v>
      </c>
      <c r="AL531" s="1">
        <v>816</v>
      </c>
      <c r="AM531" s="1">
        <v>2035</v>
      </c>
      <c r="AN531" t="s">
        <v>103</v>
      </c>
      <c r="AO531" t="s">
        <v>98</v>
      </c>
      <c r="AP531" t="s">
        <v>105</v>
      </c>
      <c r="AQ531" t="s">
        <v>106</v>
      </c>
      <c r="AR531" s="1">
        <v>2515</v>
      </c>
      <c r="AS531" s="1">
        <v>0</v>
      </c>
      <c r="AT531" s="1">
        <v>0</v>
      </c>
      <c r="AU531" s="1">
        <v>2515</v>
      </c>
      <c r="AV531" s="1">
        <v>1</v>
      </c>
      <c r="AW531" s="1">
        <v>0</v>
      </c>
      <c r="AX531" s="1">
        <v>3</v>
      </c>
      <c r="AY531" s="1">
        <v>0</v>
      </c>
      <c r="AZ531" s="1">
        <v>4</v>
      </c>
      <c r="BA531" s="1">
        <v>2</v>
      </c>
      <c r="BB531" t="s">
        <v>98</v>
      </c>
      <c r="BC531" s="1">
        <v>9</v>
      </c>
      <c r="BD531" t="s">
        <v>221</v>
      </c>
      <c r="BE531" s="1">
        <v>2</v>
      </c>
      <c r="BF531" t="s">
        <v>98</v>
      </c>
      <c r="BG531" t="s">
        <v>108</v>
      </c>
      <c r="BH531">
        <v>1975</v>
      </c>
      <c r="BI531" t="s">
        <v>109</v>
      </c>
      <c r="BJ531" s="1">
        <v>2</v>
      </c>
      <c r="BK531" s="1">
        <v>484</v>
      </c>
      <c r="BL531" t="s">
        <v>98</v>
      </c>
      <c r="BM531" t="s">
        <v>98</v>
      </c>
      <c r="BN531" t="s">
        <v>105</v>
      </c>
      <c r="BO531" s="1">
        <v>0</v>
      </c>
      <c r="BP531" s="1">
        <v>0</v>
      </c>
      <c r="BQ531" s="1">
        <v>200</v>
      </c>
      <c r="BR531" s="1">
        <v>0</v>
      </c>
      <c r="BS531" s="1">
        <v>0</v>
      </c>
      <c r="BT531" s="1">
        <v>0</v>
      </c>
      <c r="BU531" t="s">
        <v>83</v>
      </c>
      <c r="BV531" t="s">
        <v>83</v>
      </c>
      <c r="BW531" t="s">
        <v>83</v>
      </c>
      <c r="BX531" s="1">
        <v>0</v>
      </c>
      <c r="BY531" s="1">
        <v>3</v>
      </c>
      <c r="BZ531" s="1">
        <v>2007</v>
      </c>
      <c r="CA531" t="s">
        <v>110</v>
      </c>
      <c r="CB531" t="s">
        <v>210</v>
      </c>
      <c r="CC531" s="1">
        <v>200624</v>
      </c>
    </row>
    <row r="532" spans="1:81">
      <c r="A532">
        <v>531</v>
      </c>
      <c r="B532" s="1">
        <v>80</v>
      </c>
      <c r="C532" t="s">
        <v>81</v>
      </c>
      <c r="D532" s="1">
        <v>85</v>
      </c>
      <c r="E532" s="1">
        <v>10200</v>
      </c>
      <c r="F532" t="s">
        <v>82</v>
      </c>
      <c r="G532" t="s">
        <v>83</v>
      </c>
      <c r="H532" t="s">
        <v>84</v>
      </c>
      <c r="I532" t="s">
        <v>85</v>
      </c>
      <c r="J532" t="s">
        <v>86</v>
      </c>
      <c r="K532" t="s">
        <v>87</v>
      </c>
      <c r="L532" t="s">
        <v>88</v>
      </c>
      <c r="M532" t="s">
        <v>189</v>
      </c>
      <c r="N532" t="s">
        <v>90</v>
      </c>
      <c r="O532" t="s">
        <v>90</v>
      </c>
      <c r="P532" t="s">
        <v>91</v>
      </c>
      <c r="Q532" t="s">
        <v>197</v>
      </c>
      <c r="R532" s="1">
        <v>6</v>
      </c>
      <c r="S532" s="1">
        <v>5</v>
      </c>
      <c r="T532" s="1">
        <v>1988</v>
      </c>
      <c r="U532" s="1">
        <v>1989</v>
      </c>
      <c r="V532" t="s">
        <v>93</v>
      </c>
      <c r="W532" t="s">
        <v>94</v>
      </c>
      <c r="X532" t="s">
        <v>140</v>
      </c>
      <c r="Y532" t="s">
        <v>140</v>
      </c>
      <c r="Z532" t="s">
        <v>96</v>
      </c>
      <c r="AA532" s="1">
        <v>219</v>
      </c>
      <c r="AB532" t="s">
        <v>97</v>
      </c>
      <c r="AC532" t="s">
        <v>98</v>
      </c>
      <c r="AD532" t="s">
        <v>118</v>
      </c>
      <c r="AE532" t="s">
        <v>97</v>
      </c>
      <c r="AF532" t="s">
        <v>98</v>
      </c>
      <c r="AG532" t="s">
        <v>130</v>
      </c>
      <c r="AH532" t="s">
        <v>101</v>
      </c>
      <c r="AI532" s="1">
        <v>783</v>
      </c>
      <c r="AJ532" t="s">
        <v>102</v>
      </c>
      <c r="AK532" s="1">
        <v>0</v>
      </c>
      <c r="AL532" s="1">
        <v>678</v>
      </c>
      <c r="AM532" s="1">
        <v>1461</v>
      </c>
      <c r="AN532" t="s">
        <v>103</v>
      </c>
      <c r="AO532" t="s">
        <v>104</v>
      </c>
      <c r="AP532" t="s">
        <v>105</v>
      </c>
      <c r="AQ532" t="s">
        <v>106</v>
      </c>
      <c r="AR532" s="1">
        <v>1509</v>
      </c>
      <c r="AS532" s="1">
        <v>0</v>
      </c>
      <c r="AT532" s="1">
        <v>0</v>
      </c>
      <c r="AU532" s="1">
        <v>1509</v>
      </c>
      <c r="AV532" s="1">
        <v>1</v>
      </c>
      <c r="AW532" s="1">
        <v>0</v>
      </c>
      <c r="AX532" s="1">
        <v>2</v>
      </c>
      <c r="AY532" s="1">
        <v>0</v>
      </c>
      <c r="AZ532" s="1">
        <v>3</v>
      </c>
      <c r="BA532" s="1">
        <v>1</v>
      </c>
      <c r="BB532" t="s">
        <v>97</v>
      </c>
      <c r="BC532" s="1">
        <v>5</v>
      </c>
      <c r="BD532" t="s">
        <v>107</v>
      </c>
      <c r="BE532" s="1">
        <v>1</v>
      </c>
      <c r="BF532" t="s">
        <v>147</v>
      </c>
      <c r="BG532" t="s">
        <v>108</v>
      </c>
      <c r="BH532">
        <v>1988</v>
      </c>
      <c r="BI532" t="s">
        <v>109</v>
      </c>
      <c r="BJ532" s="1">
        <v>2</v>
      </c>
      <c r="BK532" s="1">
        <v>600</v>
      </c>
      <c r="BL532" t="s">
        <v>98</v>
      </c>
      <c r="BM532" t="s">
        <v>98</v>
      </c>
      <c r="BN532" t="s">
        <v>105</v>
      </c>
      <c r="BO532" s="1">
        <v>224</v>
      </c>
      <c r="BP532" s="1">
        <v>0</v>
      </c>
      <c r="BQ532" s="1">
        <v>0</v>
      </c>
      <c r="BR532" s="1">
        <v>0</v>
      </c>
      <c r="BS532" s="1">
        <v>0</v>
      </c>
      <c r="BT532" s="1">
        <v>0</v>
      </c>
      <c r="BU532" t="s">
        <v>83</v>
      </c>
      <c r="BV532" t="s">
        <v>83</v>
      </c>
      <c r="BW532" t="s">
        <v>83</v>
      </c>
      <c r="BX532" s="1">
        <v>0</v>
      </c>
      <c r="BY532" s="1">
        <v>8</v>
      </c>
      <c r="BZ532" s="1">
        <v>2008</v>
      </c>
      <c r="CA532" t="s">
        <v>110</v>
      </c>
      <c r="CB532" t="s">
        <v>128</v>
      </c>
      <c r="CC532" s="1">
        <v>175000</v>
      </c>
    </row>
    <row r="533" spans="1:81">
      <c r="A533">
        <v>532</v>
      </c>
      <c r="B533" s="1">
        <v>70</v>
      </c>
      <c r="C533" t="s">
        <v>142</v>
      </c>
      <c r="D533" s="1">
        <v>60</v>
      </c>
      <c r="E533" s="1">
        <v>6155</v>
      </c>
      <c r="F533" t="s">
        <v>82</v>
      </c>
      <c r="G533" t="s">
        <v>83</v>
      </c>
      <c r="H533" t="s">
        <v>120</v>
      </c>
      <c r="I533" t="s">
        <v>85</v>
      </c>
      <c r="J533" t="s">
        <v>86</v>
      </c>
      <c r="K533" t="s">
        <v>238</v>
      </c>
      <c r="L533" t="s">
        <v>88</v>
      </c>
      <c r="M533" t="s">
        <v>148</v>
      </c>
      <c r="N533" t="s">
        <v>182</v>
      </c>
      <c r="O533" t="s">
        <v>114</v>
      </c>
      <c r="P533" t="s">
        <v>91</v>
      </c>
      <c r="Q533" t="s">
        <v>92</v>
      </c>
      <c r="R533" s="1">
        <v>6</v>
      </c>
      <c r="S533" s="1">
        <v>8</v>
      </c>
      <c r="T533" s="1">
        <v>1920</v>
      </c>
      <c r="U533" s="1">
        <v>1999</v>
      </c>
      <c r="V533" t="s">
        <v>93</v>
      </c>
      <c r="W533" t="s">
        <v>94</v>
      </c>
      <c r="X533" t="s">
        <v>124</v>
      </c>
      <c r="Y533" t="s">
        <v>124</v>
      </c>
      <c r="Z533" t="s">
        <v>117</v>
      </c>
      <c r="AA533" s="1">
        <v>0</v>
      </c>
      <c r="AB533" t="s">
        <v>98</v>
      </c>
      <c r="AC533" t="s">
        <v>98</v>
      </c>
      <c r="AD533" t="s">
        <v>126</v>
      </c>
      <c r="AE533" t="s">
        <v>147</v>
      </c>
      <c r="AF533" t="s">
        <v>147</v>
      </c>
      <c r="AG533" t="s">
        <v>121</v>
      </c>
      <c r="AH533" t="s">
        <v>102</v>
      </c>
      <c r="AI533" s="1">
        <v>0</v>
      </c>
      <c r="AJ533" t="s">
        <v>102</v>
      </c>
      <c r="AK533" s="1">
        <v>0</v>
      </c>
      <c r="AL533" s="1">
        <v>611</v>
      </c>
      <c r="AM533" s="1">
        <v>611</v>
      </c>
      <c r="AN533" t="s">
        <v>103</v>
      </c>
      <c r="AO533" t="s">
        <v>104</v>
      </c>
      <c r="AP533" t="s">
        <v>105</v>
      </c>
      <c r="AQ533" t="s">
        <v>106</v>
      </c>
      <c r="AR533" s="1">
        <v>751</v>
      </c>
      <c r="AS533" s="1">
        <v>611</v>
      </c>
      <c r="AT533" s="1">
        <v>0</v>
      </c>
      <c r="AU533" s="1">
        <v>1362</v>
      </c>
      <c r="AV533" s="1">
        <v>0</v>
      </c>
      <c r="AW533" s="1">
        <v>0</v>
      </c>
      <c r="AX533" s="1">
        <v>2</v>
      </c>
      <c r="AY533" s="1">
        <v>0</v>
      </c>
      <c r="AZ533" s="1">
        <v>3</v>
      </c>
      <c r="BA533" s="1">
        <v>1</v>
      </c>
      <c r="BB533" t="s">
        <v>98</v>
      </c>
      <c r="BC533" s="1">
        <v>6</v>
      </c>
      <c r="BD533" t="s">
        <v>107</v>
      </c>
      <c r="BE533" s="1">
        <v>0</v>
      </c>
      <c r="BF533" t="s">
        <v>83</v>
      </c>
      <c r="BG533" t="s">
        <v>127</v>
      </c>
      <c r="BH533">
        <v>1920</v>
      </c>
      <c r="BI533" t="s">
        <v>157</v>
      </c>
      <c r="BJ533" s="1">
        <v>2</v>
      </c>
      <c r="BK533" s="1">
        <v>502</v>
      </c>
      <c r="BL533" t="s">
        <v>98</v>
      </c>
      <c r="BM533" t="s">
        <v>147</v>
      </c>
      <c r="BN533" t="s">
        <v>105</v>
      </c>
      <c r="BO533" s="1">
        <v>0</v>
      </c>
      <c r="BP533" s="1">
        <v>0</v>
      </c>
      <c r="BQ533" s="1">
        <v>84</v>
      </c>
      <c r="BR533" s="1">
        <v>0</v>
      </c>
      <c r="BS533" s="1">
        <v>0</v>
      </c>
      <c r="BT533" s="1">
        <v>0</v>
      </c>
      <c r="BU533" t="s">
        <v>83</v>
      </c>
      <c r="BV533" t="s">
        <v>83</v>
      </c>
      <c r="BW533" t="s">
        <v>83</v>
      </c>
      <c r="BX533" s="1">
        <v>0</v>
      </c>
      <c r="BY533" s="1">
        <v>6</v>
      </c>
      <c r="BZ533" s="1">
        <v>2008</v>
      </c>
      <c r="CA533" t="s">
        <v>110</v>
      </c>
      <c r="CB533" t="s">
        <v>111</v>
      </c>
      <c r="CC533" s="1">
        <v>128000</v>
      </c>
    </row>
    <row r="534" spans="1:81">
      <c r="A534">
        <v>533</v>
      </c>
      <c r="B534" s="1">
        <v>20</v>
      </c>
      <c r="C534" t="s">
        <v>81</v>
      </c>
      <c r="D534" s="1">
        <v>60</v>
      </c>
      <c r="E534" s="1">
        <v>7200</v>
      </c>
      <c r="F534" t="s">
        <v>82</v>
      </c>
      <c r="G534" t="s">
        <v>83</v>
      </c>
      <c r="H534" t="s">
        <v>84</v>
      </c>
      <c r="I534" t="s">
        <v>85</v>
      </c>
      <c r="J534" t="s">
        <v>86</v>
      </c>
      <c r="K534" t="s">
        <v>87</v>
      </c>
      <c r="L534" t="s">
        <v>88</v>
      </c>
      <c r="M534" t="s">
        <v>162</v>
      </c>
      <c r="N534" t="s">
        <v>90</v>
      </c>
      <c r="O534" t="s">
        <v>90</v>
      </c>
      <c r="P534" t="s">
        <v>91</v>
      </c>
      <c r="Q534" t="s">
        <v>115</v>
      </c>
      <c r="R534" s="1">
        <v>5</v>
      </c>
      <c r="S534" s="1">
        <v>7</v>
      </c>
      <c r="T534" s="1">
        <v>1955</v>
      </c>
      <c r="U534" s="1">
        <v>2007</v>
      </c>
      <c r="V534" t="s">
        <v>93</v>
      </c>
      <c r="W534" t="s">
        <v>94</v>
      </c>
      <c r="X534" t="s">
        <v>95</v>
      </c>
      <c r="Y534" t="s">
        <v>95</v>
      </c>
      <c r="Z534" t="s">
        <v>117</v>
      </c>
      <c r="AA534" s="1">
        <v>0</v>
      </c>
      <c r="AB534" t="s">
        <v>98</v>
      </c>
      <c r="AC534" t="s">
        <v>98</v>
      </c>
      <c r="AD534" t="s">
        <v>168</v>
      </c>
      <c r="AE534" t="s">
        <v>83</v>
      </c>
      <c r="AF534" t="s">
        <v>83</v>
      </c>
      <c r="AG534" t="s">
        <v>83</v>
      </c>
      <c r="AH534" t="s">
        <v>83</v>
      </c>
      <c r="AI534" s="1">
        <v>0</v>
      </c>
      <c r="AJ534" t="s">
        <v>83</v>
      </c>
      <c r="AK534" s="1">
        <v>0</v>
      </c>
      <c r="AL534" s="1">
        <v>0</v>
      </c>
      <c r="AM534" s="1">
        <v>0</v>
      </c>
      <c r="AN534" t="s">
        <v>103</v>
      </c>
      <c r="AO534" t="s">
        <v>104</v>
      </c>
      <c r="AP534" t="s">
        <v>105</v>
      </c>
      <c r="AQ534" t="s">
        <v>106</v>
      </c>
      <c r="AR534" s="1">
        <v>827</v>
      </c>
      <c r="AS534" s="1">
        <v>0</v>
      </c>
      <c r="AT534" s="1">
        <v>0</v>
      </c>
      <c r="AU534" s="1">
        <v>827</v>
      </c>
      <c r="AV534" s="1">
        <v>0</v>
      </c>
      <c r="AW534" s="1">
        <v>0</v>
      </c>
      <c r="AX534" s="1">
        <v>1</v>
      </c>
      <c r="AY534" s="1">
        <v>0</v>
      </c>
      <c r="AZ534" s="1">
        <v>2</v>
      </c>
      <c r="BA534" s="1">
        <v>1</v>
      </c>
      <c r="BB534" t="s">
        <v>98</v>
      </c>
      <c r="BC534" s="1">
        <v>5</v>
      </c>
      <c r="BD534" t="s">
        <v>194</v>
      </c>
      <c r="BE534" s="1">
        <v>1</v>
      </c>
      <c r="BF534" t="s">
        <v>212</v>
      </c>
      <c r="BG534" t="s">
        <v>127</v>
      </c>
      <c r="BH534">
        <v>1967</v>
      </c>
      <c r="BI534" t="s">
        <v>102</v>
      </c>
      <c r="BJ534" s="1">
        <v>1</v>
      </c>
      <c r="BK534" s="1">
        <v>392</v>
      </c>
      <c r="BL534" t="s">
        <v>98</v>
      </c>
      <c r="BM534" t="s">
        <v>98</v>
      </c>
      <c r="BN534" t="s">
        <v>105</v>
      </c>
      <c r="BO534" s="1">
        <v>0</v>
      </c>
      <c r="BP534" s="1">
        <v>0</v>
      </c>
      <c r="BQ534" s="1">
        <v>0</v>
      </c>
      <c r="BR534" s="1">
        <v>0</v>
      </c>
      <c r="BS534" s="1">
        <v>0</v>
      </c>
      <c r="BT534" s="1">
        <v>0</v>
      </c>
      <c r="BU534" t="s">
        <v>83</v>
      </c>
      <c r="BV534" t="s">
        <v>83</v>
      </c>
      <c r="BW534" t="s">
        <v>83</v>
      </c>
      <c r="BX534" s="1">
        <v>0</v>
      </c>
      <c r="BY534" s="1">
        <v>4</v>
      </c>
      <c r="BZ534" s="1">
        <v>2010</v>
      </c>
      <c r="CA534" t="s">
        <v>110</v>
      </c>
      <c r="CB534" t="s">
        <v>111</v>
      </c>
      <c r="CC534" s="1">
        <v>107500</v>
      </c>
    </row>
    <row r="535" spans="1:81">
      <c r="A535">
        <v>534</v>
      </c>
      <c r="B535" s="1">
        <v>20</v>
      </c>
      <c r="C535" t="s">
        <v>81</v>
      </c>
      <c r="D535" s="1">
        <v>50</v>
      </c>
      <c r="E535" s="1">
        <v>5000</v>
      </c>
      <c r="F535" t="s">
        <v>82</v>
      </c>
      <c r="G535" t="s">
        <v>83</v>
      </c>
      <c r="H535" t="s">
        <v>84</v>
      </c>
      <c r="I535" t="s">
        <v>195</v>
      </c>
      <c r="J535" t="s">
        <v>86</v>
      </c>
      <c r="K535" t="s">
        <v>87</v>
      </c>
      <c r="L535" t="s">
        <v>194</v>
      </c>
      <c r="M535" t="s">
        <v>148</v>
      </c>
      <c r="N535" t="s">
        <v>90</v>
      </c>
      <c r="O535" t="s">
        <v>90</v>
      </c>
      <c r="P535" t="s">
        <v>91</v>
      </c>
      <c r="Q535" t="s">
        <v>115</v>
      </c>
      <c r="R535" s="1">
        <v>1</v>
      </c>
      <c r="S535" s="1">
        <v>3</v>
      </c>
      <c r="T535" s="1">
        <v>1946</v>
      </c>
      <c r="U535" s="1">
        <v>1950</v>
      </c>
      <c r="V535" t="s">
        <v>93</v>
      </c>
      <c r="W535" t="s">
        <v>94</v>
      </c>
      <c r="X535" t="s">
        <v>95</v>
      </c>
      <c r="Y535" t="s">
        <v>95</v>
      </c>
      <c r="Z535" t="s">
        <v>117</v>
      </c>
      <c r="AA535" s="1">
        <v>0</v>
      </c>
      <c r="AB535" t="s">
        <v>147</v>
      </c>
      <c r="AC535" t="s">
        <v>147</v>
      </c>
      <c r="AD535" t="s">
        <v>168</v>
      </c>
      <c r="AE535" t="s">
        <v>83</v>
      </c>
      <c r="AF535" t="s">
        <v>83</v>
      </c>
      <c r="AG535" t="s">
        <v>83</v>
      </c>
      <c r="AH535" t="s">
        <v>83</v>
      </c>
      <c r="AI535" s="1">
        <v>0</v>
      </c>
      <c r="AJ535" t="s">
        <v>83</v>
      </c>
      <c r="AK535" s="1">
        <v>0</v>
      </c>
      <c r="AL535" s="1">
        <v>0</v>
      </c>
      <c r="AM535" s="1">
        <v>0</v>
      </c>
      <c r="AN535" t="s">
        <v>103</v>
      </c>
      <c r="AO535" t="s">
        <v>147</v>
      </c>
      <c r="AP535" t="s">
        <v>177</v>
      </c>
      <c r="AQ535" t="s">
        <v>145</v>
      </c>
      <c r="AR535" s="1">
        <v>334</v>
      </c>
      <c r="AS535" s="1">
        <v>0</v>
      </c>
      <c r="AT535" s="1">
        <v>0</v>
      </c>
      <c r="AU535" s="1">
        <v>334</v>
      </c>
      <c r="AV535" s="1">
        <v>0</v>
      </c>
      <c r="AW535" s="1">
        <v>0</v>
      </c>
      <c r="AX535" s="1">
        <v>1</v>
      </c>
      <c r="AY535" s="1">
        <v>0</v>
      </c>
      <c r="AZ535" s="1">
        <v>1</v>
      </c>
      <c r="BA535" s="1">
        <v>1</v>
      </c>
      <c r="BB535" t="s">
        <v>147</v>
      </c>
      <c r="BC535" s="1">
        <v>2</v>
      </c>
      <c r="BD535" t="s">
        <v>107</v>
      </c>
      <c r="BE535" s="1">
        <v>0</v>
      </c>
      <c r="BF535" t="s">
        <v>83</v>
      </c>
      <c r="BG535" t="s">
        <v>83</v>
      </c>
      <c r="BH535" t="s">
        <v>83</v>
      </c>
      <c r="BI535" t="s">
        <v>83</v>
      </c>
      <c r="BJ535" s="1">
        <v>0</v>
      </c>
      <c r="BK535" s="1">
        <v>0</v>
      </c>
      <c r="BL535" t="s">
        <v>83</v>
      </c>
      <c r="BM535" t="s">
        <v>83</v>
      </c>
      <c r="BN535" t="s">
        <v>177</v>
      </c>
      <c r="BO535" s="1">
        <v>0</v>
      </c>
      <c r="BP535" s="1">
        <v>0</v>
      </c>
      <c r="BQ535" s="1">
        <v>0</v>
      </c>
      <c r="BR535" s="1">
        <v>0</v>
      </c>
      <c r="BS535" s="1">
        <v>0</v>
      </c>
      <c r="BT535" s="1">
        <v>0</v>
      </c>
      <c r="BU535" t="s">
        <v>83</v>
      </c>
      <c r="BV535" t="s">
        <v>83</v>
      </c>
      <c r="BW535" t="s">
        <v>83</v>
      </c>
      <c r="BX535" s="1">
        <v>0</v>
      </c>
      <c r="BY535" s="1">
        <v>1</v>
      </c>
      <c r="BZ535" s="1">
        <v>2007</v>
      </c>
      <c r="CA535" t="s">
        <v>110</v>
      </c>
      <c r="CB535" t="s">
        <v>111</v>
      </c>
      <c r="CC535" s="1">
        <v>39300</v>
      </c>
    </row>
    <row r="536" spans="1:81">
      <c r="A536">
        <v>535</v>
      </c>
      <c r="B536" s="1">
        <v>60</v>
      </c>
      <c r="C536" t="s">
        <v>81</v>
      </c>
      <c r="D536" s="1">
        <v>74</v>
      </c>
      <c r="E536" s="1">
        <v>9056</v>
      </c>
      <c r="F536" t="s">
        <v>82</v>
      </c>
      <c r="G536" t="s">
        <v>83</v>
      </c>
      <c r="H536" t="s">
        <v>120</v>
      </c>
      <c r="I536" t="s">
        <v>85</v>
      </c>
      <c r="J536" t="s">
        <v>86</v>
      </c>
      <c r="K536" t="s">
        <v>87</v>
      </c>
      <c r="L536" t="s">
        <v>88</v>
      </c>
      <c r="M536" t="s">
        <v>193</v>
      </c>
      <c r="N536" t="s">
        <v>90</v>
      </c>
      <c r="O536" t="s">
        <v>90</v>
      </c>
      <c r="P536" t="s">
        <v>91</v>
      </c>
      <c r="Q536" t="s">
        <v>92</v>
      </c>
      <c r="R536" s="1">
        <v>8</v>
      </c>
      <c r="S536" s="1">
        <v>5</v>
      </c>
      <c r="T536" s="1">
        <v>2004</v>
      </c>
      <c r="U536" s="1">
        <v>2004</v>
      </c>
      <c r="V536" t="s">
        <v>93</v>
      </c>
      <c r="W536" t="s">
        <v>94</v>
      </c>
      <c r="X536" t="s">
        <v>95</v>
      </c>
      <c r="Y536" t="s">
        <v>95</v>
      </c>
      <c r="Z536" t="s">
        <v>117</v>
      </c>
      <c r="AA536" s="1">
        <v>0</v>
      </c>
      <c r="AB536" t="s">
        <v>97</v>
      </c>
      <c r="AC536" t="s">
        <v>98</v>
      </c>
      <c r="AD536" t="s">
        <v>99</v>
      </c>
      <c r="AE536" t="s">
        <v>104</v>
      </c>
      <c r="AF536" t="s">
        <v>97</v>
      </c>
      <c r="AG536" t="s">
        <v>130</v>
      </c>
      <c r="AH536" t="s">
        <v>102</v>
      </c>
      <c r="AI536" s="1">
        <v>0</v>
      </c>
      <c r="AJ536" t="s">
        <v>102</v>
      </c>
      <c r="AK536" s="1">
        <v>0</v>
      </c>
      <c r="AL536" s="1">
        <v>707</v>
      </c>
      <c r="AM536" s="1">
        <v>707</v>
      </c>
      <c r="AN536" t="s">
        <v>103</v>
      </c>
      <c r="AO536" t="s">
        <v>104</v>
      </c>
      <c r="AP536" t="s">
        <v>105</v>
      </c>
      <c r="AQ536" t="s">
        <v>106</v>
      </c>
      <c r="AR536" s="1">
        <v>707</v>
      </c>
      <c r="AS536" s="1">
        <v>707</v>
      </c>
      <c r="AT536" s="1">
        <v>0</v>
      </c>
      <c r="AU536" s="1">
        <v>1414</v>
      </c>
      <c r="AV536" s="1">
        <v>0</v>
      </c>
      <c r="AW536" s="1">
        <v>0</v>
      </c>
      <c r="AX536" s="1">
        <v>2</v>
      </c>
      <c r="AY536" s="1">
        <v>1</v>
      </c>
      <c r="AZ536" s="1">
        <v>3</v>
      </c>
      <c r="BA536" s="1">
        <v>1</v>
      </c>
      <c r="BB536" t="s">
        <v>97</v>
      </c>
      <c r="BC536" s="1">
        <v>6</v>
      </c>
      <c r="BD536" t="s">
        <v>107</v>
      </c>
      <c r="BE536" s="1">
        <v>1</v>
      </c>
      <c r="BF536" t="s">
        <v>97</v>
      </c>
      <c r="BG536" t="s">
        <v>108</v>
      </c>
      <c r="BH536">
        <v>2004</v>
      </c>
      <c r="BI536" t="s">
        <v>157</v>
      </c>
      <c r="BJ536" s="1">
        <v>2</v>
      </c>
      <c r="BK536" s="1">
        <v>403</v>
      </c>
      <c r="BL536" t="s">
        <v>98</v>
      </c>
      <c r="BM536" t="s">
        <v>98</v>
      </c>
      <c r="BN536" t="s">
        <v>105</v>
      </c>
      <c r="BO536" s="1">
        <v>100</v>
      </c>
      <c r="BP536" s="1">
        <v>35</v>
      </c>
      <c r="BQ536" s="1">
        <v>0</v>
      </c>
      <c r="BR536" s="1">
        <v>0</v>
      </c>
      <c r="BS536" s="1">
        <v>0</v>
      </c>
      <c r="BT536" s="1">
        <v>0</v>
      </c>
      <c r="BU536" t="s">
        <v>83</v>
      </c>
      <c r="BV536" t="s">
        <v>83</v>
      </c>
      <c r="BW536" t="s">
        <v>83</v>
      </c>
      <c r="BX536" s="1">
        <v>0</v>
      </c>
      <c r="BY536" s="1">
        <v>10</v>
      </c>
      <c r="BZ536" s="1">
        <v>2006</v>
      </c>
      <c r="CA536" t="s">
        <v>110</v>
      </c>
      <c r="CB536" t="s">
        <v>111</v>
      </c>
      <c r="CC536" s="1">
        <v>178000</v>
      </c>
    </row>
    <row r="537" spans="1:81">
      <c r="A537">
        <v>536</v>
      </c>
      <c r="B537" s="1">
        <v>190</v>
      </c>
      <c r="C537" t="s">
        <v>81</v>
      </c>
      <c r="D537" s="1">
        <v>70</v>
      </c>
      <c r="E537" s="1">
        <v>7000</v>
      </c>
      <c r="F537" t="s">
        <v>82</v>
      </c>
      <c r="G537" t="s">
        <v>83</v>
      </c>
      <c r="H537" t="s">
        <v>84</v>
      </c>
      <c r="I537" t="s">
        <v>85</v>
      </c>
      <c r="J537" t="s">
        <v>86</v>
      </c>
      <c r="K537" t="s">
        <v>87</v>
      </c>
      <c r="L537" t="s">
        <v>88</v>
      </c>
      <c r="M537" t="s">
        <v>185</v>
      </c>
      <c r="N537" t="s">
        <v>90</v>
      </c>
      <c r="O537" t="s">
        <v>90</v>
      </c>
      <c r="P537" t="s">
        <v>149</v>
      </c>
      <c r="Q537" t="s">
        <v>92</v>
      </c>
      <c r="R537" s="1">
        <v>5</v>
      </c>
      <c r="S537" s="1">
        <v>7</v>
      </c>
      <c r="T537" s="1">
        <v>1910</v>
      </c>
      <c r="U537" s="1">
        <v>1991</v>
      </c>
      <c r="V537" t="s">
        <v>93</v>
      </c>
      <c r="W537" t="s">
        <v>94</v>
      </c>
      <c r="X537" t="s">
        <v>116</v>
      </c>
      <c r="Y537" t="s">
        <v>116</v>
      </c>
      <c r="Z537" t="s">
        <v>117</v>
      </c>
      <c r="AA537" s="1">
        <v>0</v>
      </c>
      <c r="AB537" t="s">
        <v>98</v>
      </c>
      <c r="AC537" t="s">
        <v>98</v>
      </c>
      <c r="AD537" t="s">
        <v>118</v>
      </c>
      <c r="AE537" t="s">
        <v>97</v>
      </c>
      <c r="AF537" t="s">
        <v>98</v>
      </c>
      <c r="AG537" t="s">
        <v>97</v>
      </c>
      <c r="AH537" t="s">
        <v>101</v>
      </c>
      <c r="AI537" s="1">
        <v>969</v>
      </c>
      <c r="AJ537" t="s">
        <v>102</v>
      </c>
      <c r="AK537" s="1">
        <v>0</v>
      </c>
      <c r="AL537" s="1">
        <v>148</v>
      </c>
      <c r="AM537" s="1">
        <v>1117</v>
      </c>
      <c r="AN537" t="s">
        <v>103</v>
      </c>
      <c r="AO537" t="s">
        <v>98</v>
      </c>
      <c r="AP537" t="s">
        <v>105</v>
      </c>
      <c r="AQ537" t="s">
        <v>106</v>
      </c>
      <c r="AR537" s="1">
        <v>820</v>
      </c>
      <c r="AS537" s="1">
        <v>527</v>
      </c>
      <c r="AT537" s="1">
        <v>0</v>
      </c>
      <c r="AU537" s="1">
        <v>1347</v>
      </c>
      <c r="AV537" s="1">
        <v>1</v>
      </c>
      <c r="AW537" s="1">
        <v>0</v>
      </c>
      <c r="AX537" s="1">
        <v>1</v>
      </c>
      <c r="AY537" s="1">
        <v>0</v>
      </c>
      <c r="AZ537" s="1">
        <v>3</v>
      </c>
      <c r="BA537" s="1">
        <v>1</v>
      </c>
      <c r="BB537" t="s">
        <v>98</v>
      </c>
      <c r="BC537" s="1">
        <v>5</v>
      </c>
      <c r="BD537" t="s">
        <v>107</v>
      </c>
      <c r="BE537" s="1">
        <v>0</v>
      </c>
      <c r="BF537" t="s">
        <v>83</v>
      </c>
      <c r="BG537" t="s">
        <v>83</v>
      </c>
      <c r="BH537" t="s">
        <v>83</v>
      </c>
      <c r="BI537" t="s">
        <v>83</v>
      </c>
      <c r="BJ537" s="1">
        <v>0</v>
      </c>
      <c r="BK537" s="1">
        <v>0</v>
      </c>
      <c r="BL537" t="s">
        <v>83</v>
      </c>
      <c r="BM537" t="s">
        <v>83</v>
      </c>
      <c r="BN537" t="s">
        <v>177</v>
      </c>
      <c r="BO537" s="1">
        <v>85</v>
      </c>
      <c r="BP537" s="1">
        <v>0</v>
      </c>
      <c r="BQ537" s="1">
        <v>148</v>
      </c>
      <c r="BR537" s="1">
        <v>0</v>
      </c>
      <c r="BS537" s="1">
        <v>0</v>
      </c>
      <c r="BT537" s="1">
        <v>0</v>
      </c>
      <c r="BU537" t="s">
        <v>83</v>
      </c>
      <c r="BV537" t="s">
        <v>83</v>
      </c>
      <c r="BW537" t="s">
        <v>83</v>
      </c>
      <c r="BX537" s="1">
        <v>0</v>
      </c>
      <c r="BY537" s="1">
        <v>1</v>
      </c>
      <c r="BZ537" s="1">
        <v>2008</v>
      </c>
      <c r="CA537" t="s">
        <v>110</v>
      </c>
      <c r="CB537" t="s">
        <v>111</v>
      </c>
      <c r="CC537" s="1">
        <v>107500</v>
      </c>
    </row>
    <row r="538" spans="1:81">
      <c r="A538">
        <v>537</v>
      </c>
      <c r="B538" s="1">
        <v>60</v>
      </c>
      <c r="C538" t="s">
        <v>81</v>
      </c>
      <c r="D538" s="1">
        <v>57</v>
      </c>
      <c r="E538" s="1">
        <v>8924</v>
      </c>
      <c r="F538" t="s">
        <v>82</v>
      </c>
      <c r="G538" t="s">
        <v>83</v>
      </c>
      <c r="H538" t="s">
        <v>120</v>
      </c>
      <c r="I538" t="s">
        <v>85</v>
      </c>
      <c r="J538" t="s">
        <v>86</v>
      </c>
      <c r="K538" t="s">
        <v>166</v>
      </c>
      <c r="L538" t="s">
        <v>88</v>
      </c>
      <c r="M538" t="s">
        <v>89</v>
      </c>
      <c r="N538" t="s">
        <v>90</v>
      </c>
      <c r="O538" t="s">
        <v>90</v>
      </c>
      <c r="P538" t="s">
        <v>91</v>
      </c>
      <c r="Q538" t="s">
        <v>92</v>
      </c>
      <c r="R538" s="1">
        <v>7</v>
      </c>
      <c r="S538" s="1">
        <v>5</v>
      </c>
      <c r="T538" s="1">
        <v>1998</v>
      </c>
      <c r="U538" s="1">
        <v>1999</v>
      </c>
      <c r="V538" t="s">
        <v>93</v>
      </c>
      <c r="W538" t="s">
        <v>94</v>
      </c>
      <c r="X538" t="s">
        <v>95</v>
      </c>
      <c r="Y538" t="s">
        <v>95</v>
      </c>
      <c r="Z538" t="s">
        <v>117</v>
      </c>
      <c r="AA538" s="1">
        <v>0</v>
      </c>
      <c r="AB538" t="s">
        <v>98</v>
      </c>
      <c r="AC538" t="s">
        <v>98</v>
      </c>
      <c r="AD538" t="s">
        <v>99</v>
      </c>
      <c r="AE538" t="s">
        <v>97</v>
      </c>
      <c r="AF538" t="s">
        <v>98</v>
      </c>
      <c r="AG538" t="s">
        <v>130</v>
      </c>
      <c r="AH538" t="s">
        <v>102</v>
      </c>
      <c r="AI538" s="1">
        <v>0</v>
      </c>
      <c r="AJ538" t="s">
        <v>102</v>
      </c>
      <c r="AK538" s="1">
        <v>0</v>
      </c>
      <c r="AL538" s="1">
        <v>880</v>
      </c>
      <c r="AM538" s="1">
        <v>880</v>
      </c>
      <c r="AN538" t="s">
        <v>103</v>
      </c>
      <c r="AO538" t="s">
        <v>104</v>
      </c>
      <c r="AP538" t="s">
        <v>105</v>
      </c>
      <c r="AQ538" t="s">
        <v>106</v>
      </c>
      <c r="AR538" s="1">
        <v>880</v>
      </c>
      <c r="AS538" s="1">
        <v>844</v>
      </c>
      <c r="AT538" s="1">
        <v>0</v>
      </c>
      <c r="AU538" s="1">
        <v>1724</v>
      </c>
      <c r="AV538" s="1">
        <v>0</v>
      </c>
      <c r="AW538" s="1">
        <v>0</v>
      </c>
      <c r="AX538" s="1">
        <v>2</v>
      </c>
      <c r="AY538" s="1">
        <v>1</v>
      </c>
      <c r="AZ538" s="1">
        <v>3</v>
      </c>
      <c r="BA538" s="1">
        <v>1</v>
      </c>
      <c r="BB538" t="s">
        <v>97</v>
      </c>
      <c r="BC538" s="1">
        <v>8</v>
      </c>
      <c r="BD538" t="s">
        <v>107</v>
      </c>
      <c r="BE538" s="1">
        <v>0</v>
      </c>
      <c r="BF538" t="s">
        <v>83</v>
      </c>
      <c r="BG538" t="s">
        <v>108</v>
      </c>
      <c r="BH538">
        <v>1998</v>
      </c>
      <c r="BI538" t="s">
        <v>157</v>
      </c>
      <c r="BJ538" s="1">
        <v>2</v>
      </c>
      <c r="BK538" s="1">
        <v>527</v>
      </c>
      <c r="BL538" t="s">
        <v>98</v>
      </c>
      <c r="BM538" t="s">
        <v>98</v>
      </c>
      <c r="BN538" t="s">
        <v>105</v>
      </c>
      <c r="BO538" s="1">
        <v>120</v>
      </c>
      <c r="BP538" s="1">
        <v>155</v>
      </c>
      <c r="BQ538" s="1">
        <v>0</v>
      </c>
      <c r="BR538" s="1">
        <v>0</v>
      </c>
      <c r="BS538" s="1">
        <v>0</v>
      </c>
      <c r="BT538" s="1">
        <v>0</v>
      </c>
      <c r="BU538" t="s">
        <v>83</v>
      </c>
      <c r="BV538" t="s">
        <v>83</v>
      </c>
      <c r="BW538" t="s">
        <v>83</v>
      </c>
      <c r="BX538" s="1">
        <v>0</v>
      </c>
      <c r="BY538" s="1">
        <v>7</v>
      </c>
      <c r="BZ538" s="1">
        <v>2008</v>
      </c>
      <c r="CA538" t="s">
        <v>110</v>
      </c>
      <c r="CB538" t="s">
        <v>111</v>
      </c>
      <c r="CC538" s="1">
        <v>188000</v>
      </c>
    </row>
    <row r="539" spans="1:81">
      <c r="A539">
        <v>538</v>
      </c>
      <c r="B539" s="1">
        <v>20</v>
      </c>
      <c r="C539" t="s">
        <v>81</v>
      </c>
      <c r="D539" s="1" t="s">
        <v>83</v>
      </c>
      <c r="E539" s="1">
        <v>12735</v>
      </c>
      <c r="F539" t="s">
        <v>82</v>
      </c>
      <c r="G539" t="s">
        <v>83</v>
      </c>
      <c r="H539" t="s">
        <v>120</v>
      </c>
      <c r="I539" t="s">
        <v>85</v>
      </c>
      <c r="J539" t="s">
        <v>86</v>
      </c>
      <c r="K539" t="s">
        <v>112</v>
      </c>
      <c r="L539" t="s">
        <v>88</v>
      </c>
      <c r="M539" t="s">
        <v>162</v>
      </c>
      <c r="N539" t="s">
        <v>90</v>
      </c>
      <c r="O539" t="s">
        <v>90</v>
      </c>
      <c r="P539" t="s">
        <v>91</v>
      </c>
      <c r="Q539" t="s">
        <v>115</v>
      </c>
      <c r="R539" s="1">
        <v>4</v>
      </c>
      <c r="S539" s="1">
        <v>5</v>
      </c>
      <c r="T539" s="1">
        <v>1972</v>
      </c>
      <c r="U539" s="1">
        <v>1972</v>
      </c>
      <c r="V539" t="s">
        <v>152</v>
      </c>
      <c r="W539" t="s">
        <v>94</v>
      </c>
      <c r="X539" t="s">
        <v>116</v>
      </c>
      <c r="Y539" t="s">
        <v>116</v>
      </c>
      <c r="Z539" t="s">
        <v>117</v>
      </c>
      <c r="AA539" s="1">
        <v>0</v>
      </c>
      <c r="AB539" t="s">
        <v>98</v>
      </c>
      <c r="AC539" t="s">
        <v>98</v>
      </c>
      <c r="AD539" t="s">
        <v>118</v>
      </c>
      <c r="AE539" t="s">
        <v>98</v>
      </c>
      <c r="AF539" t="s">
        <v>98</v>
      </c>
      <c r="AG539" t="s">
        <v>100</v>
      </c>
      <c r="AH539" t="s">
        <v>141</v>
      </c>
      <c r="AI539" s="1">
        <v>600</v>
      </c>
      <c r="AJ539" t="s">
        <v>102</v>
      </c>
      <c r="AK539" s="1">
        <v>0</v>
      </c>
      <c r="AL539" s="1">
        <v>264</v>
      </c>
      <c r="AM539" s="1">
        <v>864</v>
      </c>
      <c r="AN539" t="s">
        <v>103</v>
      </c>
      <c r="AO539" t="s">
        <v>98</v>
      </c>
      <c r="AP539" t="s">
        <v>105</v>
      </c>
      <c r="AQ539" t="s">
        <v>106</v>
      </c>
      <c r="AR539" s="1">
        <v>864</v>
      </c>
      <c r="AS539" s="1">
        <v>0</v>
      </c>
      <c r="AT539" s="1">
        <v>0</v>
      </c>
      <c r="AU539" s="1">
        <v>864</v>
      </c>
      <c r="AV539" s="1">
        <v>0</v>
      </c>
      <c r="AW539" s="1">
        <v>0</v>
      </c>
      <c r="AX539" s="1">
        <v>1</v>
      </c>
      <c r="AY539" s="1">
        <v>0</v>
      </c>
      <c r="AZ539" s="1">
        <v>3</v>
      </c>
      <c r="BA539" s="1">
        <v>1</v>
      </c>
      <c r="BB539" t="s">
        <v>98</v>
      </c>
      <c r="BC539" s="1">
        <v>5</v>
      </c>
      <c r="BD539" t="s">
        <v>107</v>
      </c>
      <c r="BE539" s="1">
        <v>0</v>
      </c>
      <c r="BF539" t="s">
        <v>83</v>
      </c>
      <c r="BG539" t="s">
        <v>127</v>
      </c>
      <c r="BH539">
        <v>1980</v>
      </c>
      <c r="BI539" t="s">
        <v>102</v>
      </c>
      <c r="BJ539" s="1">
        <v>2</v>
      </c>
      <c r="BK539" s="1">
        <v>576</v>
      </c>
      <c r="BL539" t="s">
        <v>98</v>
      </c>
      <c r="BM539" t="s">
        <v>98</v>
      </c>
      <c r="BN539" t="s">
        <v>105</v>
      </c>
      <c r="BO539" s="1">
        <v>216</v>
      </c>
      <c r="BP539" s="1">
        <v>0</v>
      </c>
      <c r="BQ539" s="1">
        <v>0</v>
      </c>
      <c r="BR539" s="1">
        <v>0</v>
      </c>
      <c r="BS539" s="1">
        <v>0</v>
      </c>
      <c r="BT539" s="1">
        <v>0</v>
      </c>
      <c r="BU539" t="s">
        <v>83</v>
      </c>
      <c r="BV539" t="s">
        <v>218</v>
      </c>
      <c r="BW539" t="s">
        <v>83</v>
      </c>
      <c r="BX539" s="1">
        <v>0</v>
      </c>
      <c r="BY539" s="1">
        <v>4</v>
      </c>
      <c r="BZ539" s="1">
        <v>2008</v>
      </c>
      <c r="CA539" t="s">
        <v>173</v>
      </c>
      <c r="CB539" t="s">
        <v>111</v>
      </c>
      <c r="CC539" s="1">
        <v>111250</v>
      </c>
    </row>
    <row r="540" spans="1:81">
      <c r="A540">
        <v>539</v>
      </c>
      <c r="B540" s="1">
        <v>20</v>
      </c>
      <c r="C540" t="s">
        <v>81</v>
      </c>
      <c r="D540" s="1" t="s">
        <v>83</v>
      </c>
      <c r="E540" s="1">
        <v>11553</v>
      </c>
      <c r="F540" t="s">
        <v>82</v>
      </c>
      <c r="G540" t="s">
        <v>83</v>
      </c>
      <c r="H540" t="s">
        <v>120</v>
      </c>
      <c r="I540" t="s">
        <v>85</v>
      </c>
      <c r="J540" t="s">
        <v>86</v>
      </c>
      <c r="K540" t="s">
        <v>87</v>
      </c>
      <c r="L540" t="s">
        <v>88</v>
      </c>
      <c r="M540" t="s">
        <v>151</v>
      </c>
      <c r="N540" t="s">
        <v>90</v>
      </c>
      <c r="O540" t="s">
        <v>90</v>
      </c>
      <c r="P540" t="s">
        <v>91</v>
      </c>
      <c r="Q540" t="s">
        <v>115</v>
      </c>
      <c r="R540" s="1">
        <v>5</v>
      </c>
      <c r="S540" s="1">
        <v>5</v>
      </c>
      <c r="T540" s="1">
        <v>1968</v>
      </c>
      <c r="U540" s="1">
        <v>1968</v>
      </c>
      <c r="V540" t="s">
        <v>152</v>
      </c>
      <c r="W540" t="s">
        <v>94</v>
      </c>
      <c r="X540" t="s">
        <v>161</v>
      </c>
      <c r="Y540" t="s">
        <v>161</v>
      </c>
      <c r="Z540" t="s">
        <v>96</v>
      </c>
      <c r="AA540" s="1">
        <v>188</v>
      </c>
      <c r="AB540" t="s">
        <v>98</v>
      </c>
      <c r="AC540" t="s">
        <v>98</v>
      </c>
      <c r="AD540" t="s">
        <v>118</v>
      </c>
      <c r="AE540" t="s">
        <v>98</v>
      </c>
      <c r="AF540" t="s">
        <v>98</v>
      </c>
      <c r="AG540" t="s">
        <v>100</v>
      </c>
      <c r="AH540" t="s">
        <v>141</v>
      </c>
      <c r="AI540" s="1">
        <v>673</v>
      </c>
      <c r="AJ540" t="s">
        <v>102</v>
      </c>
      <c r="AK540" s="1">
        <v>0</v>
      </c>
      <c r="AL540" s="1">
        <v>378</v>
      </c>
      <c r="AM540" s="1">
        <v>1051</v>
      </c>
      <c r="AN540" t="s">
        <v>103</v>
      </c>
      <c r="AO540" t="s">
        <v>98</v>
      </c>
      <c r="AP540" t="s">
        <v>105</v>
      </c>
      <c r="AQ540" t="s">
        <v>106</v>
      </c>
      <c r="AR540" s="1">
        <v>1159</v>
      </c>
      <c r="AS540" s="1">
        <v>0</v>
      </c>
      <c r="AT540" s="1">
        <v>0</v>
      </c>
      <c r="AU540" s="1">
        <v>1159</v>
      </c>
      <c r="AV540" s="1">
        <v>0</v>
      </c>
      <c r="AW540" s="1">
        <v>0</v>
      </c>
      <c r="AX540" s="1">
        <v>1</v>
      </c>
      <c r="AY540" s="1">
        <v>1</v>
      </c>
      <c r="AZ540" s="1">
        <v>3</v>
      </c>
      <c r="BA540" s="1">
        <v>1</v>
      </c>
      <c r="BB540" t="s">
        <v>98</v>
      </c>
      <c r="BC540" s="1">
        <v>7</v>
      </c>
      <c r="BD540" t="s">
        <v>107</v>
      </c>
      <c r="BE540" s="1">
        <v>1</v>
      </c>
      <c r="BF540" t="s">
        <v>147</v>
      </c>
      <c r="BG540" t="s">
        <v>108</v>
      </c>
      <c r="BH540">
        <v>1968</v>
      </c>
      <c r="BI540" t="s">
        <v>102</v>
      </c>
      <c r="BJ540" s="1">
        <v>1</v>
      </c>
      <c r="BK540" s="1">
        <v>336</v>
      </c>
      <c r="BL540" t="s">
        <v>98</v>
      </c>
      <c r="BM540" t="s">
        <v>98</v>
      </c>
      <c r="BN540" t="s">
        <v>105</v>
      </c>
      <c r="BO540" s="1">
        <v>466</v>
      </c>
      <c r="BP540" s="1">
        <v>0</v>
      </c>
      <c r="BQ540" s="1">
        <v>0</v>
      </c>
      <c r="BR540" s="1">
        <v>0</v>
      </c>
      <c r="BS540" s="1">
        <v>0</v>
      </c>
      <c r="BT540" s="1">
        <v>0</v>
      </c>
      <c r="BU540" t="s">
        <v>83</v>
      </c>
      <c r="BV540" t="s">
        <v>83</v>
      </c>
      <c r="BW540" t="s">
        <v>83</v>
      </c>
      <c r="BX540" s="1">
        <v>0</v>
      </c>
      <c r="BY540" s="1">
        <v>7</v>
      </c>
      <c r="BZ540" s="1">
        <v>2006</v>
      </c>
      <c r="CA540" t="s">
        <v>110</v>
      </c>
      <c r="CB540" t="s">
        <v>111</v>
      </c>
      <c r="CC540" s="1">
        <v>158000</v>
      </c>
    </row>
    <row r="541" spans="1:81">
      <c r="A541">
        <v>540</v>
      </c>
      <c r="B541" s="1">
        <v>20</v>
      </c>
      <c r="C541" t="s">
        <v>81</v>
      </c>
      <c r="D541" s="1" t="s">
        <v>83</v>
      </c>
      <c r="E541" s="1">
        <v>11423</v>
      </c>
      <c r="F541" t="s">
        <v>82</v>
      </c>
      <c r="G541" t="s">
        <v>83</v>
      </c>
      <c r="H541" t="s">
        <v>84</v>
      </c>
      <c r="I541" t="s">
        <v>85</v>
      </c>
      <c r="J541" t="s">
        <v>86</v>
      </c>
      <c r="K541" t="s">
        <v>87</v>
      </c>
      <c r="L541" t="s">
        <v>88</v>
      </c>
      <c r="M541" t="s">
        <v>89</v>
      </c>
      <c r="N541" t="s">
        <v>90</v>
      </c>
      <c r="O541" t="s">
        <v>90</v>
      </c>
      <c r="P541" t="s">
        <v>91</v>
      </c>
      <c r="Q541" t="s">
        <v>115</v>
      </c>
      <c r="R541" s="1">
        <v>8</v>
      </c>
      <c r="S541" s="1">
        <v>5</v>
      </c>
      <c r="T541" s="1">
        <v>2001</v>
      </c>
      <c r="U541" s="1">
        <v>2002</v>
      </c>
      <c r="V541" t="s">
        <v>93</v>
      </c>
      <c r="W541" t="s">
        <v>94</v>
      </c>
      <c r="X541" t="s">
        <v>95</v>
      </c>
      <c r="Y541" t="s">
        <v>95</v>
      </c>
      <c r="Z541" t="s">
        <v>96</v>
      </c>
      <c r="AA541" s="1">
        <v>479</v>
      </c>
      <c r="AB541" t="s">
        <v>97</v>
      </c>
      <c r="AC541" t="s">
        <v>98</v>
      </c>
      <c r="AD541" t="s">
        <v>99</v>
      </c>
      <c r="AE541" t="s">
        <v>97</v>
      </c>
      <c r="AF541" t="s">
        <v>98</v>
      </c>
      <c r="AG541" t="s">
        <v>130</v>
      </c>
      <c r="AH541" t="s">
        <v>101</v>
      </c>
      <c r="AI541" s="1">
        <v>1358</v>
      </c>
      <c r="AJ541" t="s">
        <v>102</v>
      </c>
      <c r="AK541" s="1">
        <v>0</v>
      </c>
      <c r="AL541" s="1">
        <v>223</v>
      </c>
      <c r="AM541" s="1">
        <v>1581</v>
      </c>
      <c r="AN541" t="s">
        <v>103</v>
      </c>
      <c r="AO541" t="s">
        <v>104</v>
      </c>
      <c r="AP541" t="s">
        <v>105</v>
      </c>
      <c r="AQ541" t="s">
        <v>106</v>
      </c>
      <c r="AR541" s="1">
        <v>1601</v>
      </c>
      <c r="AS541" s="1">
        <v>0</v>
      </c>
      <c r="AT541" s="1">
        <v>0</v>
      </c>
      <c r="AU541" s="1">
        <v>1601</v>
      </c>
      <c r="AV541" s="1">
        <v>1</v>
      </c>
      <c r="AW541" s="1">
        <v>0</v>
      </c>
      <c r="AX541" s="1">
        <v>2</v>
      </c>
      <c r="AY541" s="1">
        <v>0</v>
      </c>
      <c r="AZ541" s="1">
        <v>3</v>
      </c>
      <c r="BA541" s="1">
        <v>1</v>
      </c>
      <c r="BB541" t="s">
        <v>97</v>
      </c>
      <c r="BC541" s="1">
        <v>6</v>
      </c>
      <c r="BD541" t="s">
        <v>107</v>
      </c>
      <c r="BE541" s="1">
        <v>1</v>
      </c>
      <c r="BF541" t="s">
        <v>98</v>
      </c>
      <c r="BG541" t="s">
        <v>108</v>
      </c>
      <c r="BH541">
        <v>2001</v>
      </c>
      <c r="BI541" t="s">
        <v>109</v>
      </c>
      <c r="BJ541" s="1">
        <v>2</v>
      </c>
      <c r="BK541" s="1">
        <v>670</v>
      </c>
      <c r="BL541" t="s">
        <v>98</v>
      </c>
      <c r="BM541" t="s">
        <v>98</v>
      </c>
      <c r="BN541" t="s">
        <v>105</v>
      </c>
      <c r="BO541" s="1">
        <v>180</v>
      </c>
      <c r="BP541" s="1">
        <v>0</v>
      </c>
      <c r="BQ541" s="1">
        <v>0</v>
      </c>
      <c r="BR541" s="1">
        <v>0</v>
      </c>
      <c r="BS541" s="1">
        <v>0</v>
      </c>
      <c r="BT541" s="1">
        <v>0</v>
      </c>
      <c r="BU541" t="s">
        <v>83</v>
      </c>
      <c r="BV541" t="s">
        <v>134</v>
      </c>
      <c r="BW541" t="s">
        <v>135</v>
      </c>
      <c r="BX541" s="1">
        <v>2000</v>
      </c>
      <c r="BY541" s="1">
        <v>5</v>
      </c>
      <c r="BZ541" s="1">
        <v>2010</v>
      </c>
      <c r="CA541" t="s">
        <v>110</v>
      </c>
      <c r="CB541" t="s">
        <v>111</v>
      </c>
      <c r="CC541" s="1">
        <v>272000</v>
      </c>
    </row>
    <row r="542" spans="1:81">
      <c r="A542">
        <v>541</v>
      </c>
      <c r="B542" s="1">
        <v>20</v>
      </c>
      <c r="C542" t="s">
        <v>81</v>
      </c>
      <c r="D542" s="1">
        <v>85</v>
      </c>
      <c r="E542" s="1">
        <v>14601</v>
      </c>
      <c r="F542" t="s">
        <v>82</v>
      </c>
      <c r="G542" t="s">
        <v>83</v>
      </c>
      <c r="H542" t="s">
        <v>84</v>
      </c>
      <c r="I542" t="s">
        <v>85</v>
      </c>
      <c r="J542" t="s">
        <v>86</v>
      </c>
      <c r="K542" t="s">
        <v>87</v>
      </c>
      <c r="L542" t="s">
        <v>88</v>
      </c>
      <c r="M542" t="s">
        <v>189</v>
      </c>
      <c r="N542" t="s">
        <v>90</v>
      </c>
      <c r="O542" t="s">
        <v>90</v>
      </c>
      <c r="P542" t="s">
        <v>91</v>
      </c>
      <c r="Q542" t="s">
        <v>115</v>
      </c>
      <c r="R542" s="1">
        <v>9</v>
      </c>
      <c r="S542" s="1">
        <v>5</v>
      </c>
      <c r="T542" s="1">
        <v>2006</v>
      </c>
      <c r="U542" s="1">
        <v>2006</v>
      </c>
      <c r="V542" t="s">
        <v>152</v>
      </c>
      <c r="W542" t="s">
        <v>94</v>
      </c>
      <c r="X542" t="s">
        <v>95</v>
      </c>
      <c r="Y542" t="s">
        <v>95</v>
      </c>
      <c r="Z542" t="s">
        <v>96</v>
      </c>
      <c r="AA542" s="1">
        <v>584</v>
      </c>
      <c r="AB542" t="s">
        <v>104</v>
      </c>
      <c r="AC542" t="s">
        <v>98</v>
      </c>
      <c r="AD542" t="s">
        <v>99</v>
      </c>
      <c r="AE542" t="s">
        <v>104</v>
      </c>
      <c r="AF542" t="s">
        <v>98</v>
      </c>
      <c r="AG542" t="s">
        <v>130</v>
      </c>
      <c r="AH542" t="s">
        <v>101</v>
      </c>
      <c r="AI542" s="1">
        <v>1260</v>
      </c>
      <c r="AJ542" t="s">
        <v>102</v>
      </c>
      <c r="AK542" s="1">
        <v>0</v>
      </c>
      <c r="AL542" s="1">
        <v>578</v>
      </c>
      <c r="AM542" s="1">
        <v>1838</v>
      </c>
      <c r="AN542" t="s">
        <v>103</v>
      </c>
      <c r="AO542" t="s">
        <v>104</v>
      </c>
      <c r="AP542" t="s">
        <v>105</v>
      </c>
      <c r="AQ542" t="s">
        <v>106</v>
      </c>
      <c r="AR542" s="1">
        <v>1838</v>
      </c>
      <c r="AS542" s="1">
        <v>0</v>
      </c>
      <c r="AT542" s="1">
        <v>0</v>
      </c>
      <c r="AU542" s="1">
        <v>1838</v>
      </c>
      <c r="AV542" s="1">
        <v>1</v>
      </c>
      <c r="AW542" s="1">
        <v>0</v>
      </c>
      <c r="AX542" s="1">
        <v>2</v>
      </c>
      <c r="AY542" s="1">
        <v>0</v>
      </c>
      <c r="AZ542" s="1">
        <v>2</v>
      </c>
      <c r="BA542" s="1">
        <v>1</v>
      </c>
      <c r="BB542" t="s">
        <v>104</v>
      </c>
      <c r="BC542" s="1">
        <v>8</v>
      </c>
      <c r="BD542" t="s">
        <v>107</v>
      </c>
      <c r="BE542" s="1">
        <v>1</v>
      </c>
      <c r="BF542" t="s">
        <v>97</v>
      </c>
      <c r="BG542" t="s">
        <v>108</v>
      </c>
      <c r="BH542">
        <v>2006</v>
      </c>
      <c r="BI542" t="s">
        <v>157</v>
      </c>
      <c r="BJ542" s="1">
        <v>3</v>
      </c>
      <c r="BK542" s="1">
        <v>765</v>
      </c>
      <c r="BL542" t="s">
        <v>98</v>
      </c>
      <c r="BM542" t="s">
        <v>98</v>
      </c>
      <c r="BN542" t="s">
        <v>105</v>
      </c>
      <c r="BO542" s="1">
        <v>270</v>
      </c>
      <c r="BP542" s="1">
        <v>68</v>
      </c>
      <c r="BQ542" s="1">
        <v>0</v>
      </c>
      <c r="BR542" s="1">
        <v>0</v>
      </c>
      <c r="BS542" s="1">
        <v>0</v>
      </c>
      <c r="BT542" s="1">
        <v>0</v>
      </c>
      <c r="BU542" t="s">
        <v>83</v>
      </c>
      <c r="BV542" t="s">
        <v>83</v>
      </c>
      <c r="BW542" t="s">
        <v>83</v>
      </c>
      <c r="BX542" s="1">
        <v>0</v>
      </c>
      <c r="BY542" s="1">
        <v>3</v>
      </c>
      <c r="BZ542" s="1">
        <v>2009</v>
      </c>
      <c r="CA542" t="s">
        <v>110</v>
      </c>
      <c r="CB542" t="s">
        <v>111</v>
      </c>
      <c r="CC542" s="1">
        <v>315000</v>
      </c>
    </row>
    <row r="543" spans="1:81">
      <c r="A543">
        <v>542</v>
      </c>
      <c r="B543" s="1">
        <v>60</v>
      </c>
      <c r="C543" t="s">
        <v>81</v>
      </c>
      <c r="D543" s="1" t="s">
        <v>83</v>
      </c>
      <c r="E543" s="1">
        <v>11000</v>
      </c>
      <c r="F543" t="s">
        <v>82</v>
      </c>
      <c r="G543" t="s">
        <v>83</v>
      </c>
      <c r="H543" t="s">
        <v>84</v>
      </c>
      <c r="I543" t="s">
        <v>85</v>
      </c>
      <c r="J543" t="s">
        <v>86</v>
      </c>
      <c r="K543" t="s">
        <v>112</v>
      </c>
      <c r="L543" t="s">
        <v>88</v>
      </c>
      <c r="M543" t="s">
        <v>129</v>
      </c>
      <c r="N543" t="s">
        <v>90</v>
      </c>
      <c r="O543" t="s">
        <v>90</v>
      </c>
      <c r="P543" t="s">
        <v>91</v>
      </c>
      <c r="Q543" t="s">
        <v>92</v>
      </c>
      <c r="R543" s="1">
        <v>8</v>
      </c>
      <c r="S543" s="1">
        <v>5</v>
      </c>
      <c r="T543" s="1">
        <v>2000</v>
      </c>
      <c r="U543" s="1">
        <v>2000</v>
      </c>
      <c r="V543" t="s">
        <v>93</v>
      </c>
      <c r="W543" t="s">
        <v>94</v>
      </c>
      <c r="X543" t="s">
        <v>95</v>
      </c>
      <c r="Y543" t="s">
        <v>95</v>
      </c>
      <c r="Z543" t="s">
        <v>96</v>
      </c>
      <c r="AA543" s="1">
        <v>72</v>
      </c>
      <c r="AB543" t="s">
        <v>97</v>
      </c>
      <c r="AC543" t="s">
        <v>98</v>
      </c>
      <c r="AD543" t="s">
        <v>99</v>
      </c>
      <c r="AE543" t="s">
        <v>97</v>
      </c>
      <c r="AF543" t="s">
        <v>98</v>
      </c>
      <c r="AG543" t="s">
        <v>100</v>
      </c>
      <c r="AH543" t="s">
        <v>102</v>
      </c>
      <c r="AI543" s="1">
        <v>0</v>
      </c>
      <c r="AJ543" t="s">
        <v>102</v>
      </c>
      <c r="AK543" s="1">
        <v>0</v>
      </c>
      <c r="AL543" s="1">
        <v>969</v>
      </c>
      <c r="AM543" s="1">
        <v>969</v>
      </c>
      <c r="AN543" t="s">
        <v>103</v>
      </c>
      <c r="AO543" t="s">
        <v>104</v>
      </c>
      <c r="AP543" t="s">
        <v>105</v>
      </c>
      <c r="AQ543" t="s">
        <v>106</v>
      </c>
      <c r="AR543" s="1">
        <v>997</v>
      </c>
      <c r="AS543" s="1">
        <v>1288</v>
      </c>
      <c r="AT543" s="1">
        <v>0</v>
      </c>
      <c r="AU543" s="1">
        <v>2285</v>
      </c>
      <c r="AV543" s="1">
        <v>0</v>
      </c>
      <c r="AW543" s="1">
        <v>0</v>
      </c>
      <c r="AX543" s="1">
        <v>2</v>
      </c>
      <c r="AY543" s="1">
        <v>1</v>
      </c>
      <c r="AZ543" s="1">
        <v>4</v>
      </c>
      <c r="BA543" s="1">
        <v>1</v>
      </c>
      <c r="BB543" t="s">
        <v>97</v>
      </c>
      <c r="BC543" s="1">
        <v>8</v>
      </c>
      <c r="BD543" t="s">
        <v>107</v>
      </c>
      <c r="BE543" s="1">
        <v>1</v>
      </c>
      <c r="BF543" t="s">
        <v>98</v>
      </c>
      <c r="BG543" t="s">
        <v>156</v>
      </c>
      <c r="BH543">
        <v>2000</v>
      </c>
      <c r="BI543" t="s">
        <v>157</v>
      </c>
      <c r="BJ543" s="1">
        <v>3</v>
      </c>
      <c r="BK543" s="1">
        <v>648</v>
      </c>
      <c r="BL543" t="s">
        <v>98</v>
      </c>
      <c r="BM543" t="s">
        <v>98</v>
      </c>
      <c r="BN543" t="s">
        <v>105</v>
      </c>
      <c r="BO543" s="1">
        <v>0</v>
      </c>
      <c r="BP543" s="1">
        <v>56</v>
      </c>
      <c r="BQ543" s="1">
        <v>0</v>
      </c>
      <c r="BR543" s="1">
        <v>0</v>
      </c>
      <c r="BS543" s="1">
        <v>0</v>
      </c>
      <c r="BT543" s="1">
        <v>0</v>
      </c>
      <c r="BU543" t="s">
        <v>83</v>
      </c>
      <c r="BV543" t="s">
        <v>83</v>
      </c>
      <c r="BW543" t="s">
        <v>83</v>
      </c>
      <c r="BX543" s="1">
        <v>0</v>
      </c>
      <c r="BY543" s="1">
        <v>6</v>
      </c>
      <c r="BZ543" s="1">
        <v>2007</v>
      </c>
      <c r="CA543" t="s">
        <v>110</v>
      </c>
      <c r="CB543" t="s">
        <v>111</v>
      </c>
      <c r="CC543" s="1">
        <v>248000</v>
      </c>
    </row>
    <row r="544" spans="1:81">
      <c r="A544">
        <v>543</v>
      </c>
      <c r="B544" s="1">
        <v>20</v>
      </c>
      <c r="C544" t="s">
        <v>81</v>
      </c>
      <c r="D544" s="1">
        <v>78</v>
      </c>
      <c r="E544" s="1">
        <v>10140</v>
      </c>
      <c r="F544" t="s">
        <v>82</v>
      </c>
      <c r="G544" t="s">
        <v>83</v>
      </c>
      <c r="H544" t="s">
        <v>84</v>
      </c>
      <c r="I544" t="s">
        <v>85</v>
      </c>
      <c r="J544" t="s">
        <v>86</v>
      </c>
      <c r="K544" t="s">
        <v>87</v>
      </c>
      <c r="L544" t="s">
        <v>88</v>
      </c>
      <c r="M544" t="s">
        <v>138</v>
      </c>
      <c r="N544" t="s">
        <v>202</v>
      </c>
      <c r="O544" t="s">
        <v>90</v>
      </c>
      <c r="P544" t="s">
        <v>91</v>
      </c>
      <c r="Q544" t="s">
        <v>115</v>
      </c>
      <c r="R544" s="1">
        <v>7</v>
      </c>
      <c r="S544" s="1">
        <v>5</v>
      </c>
      <c r="T544" s="1">
        <v>1998</v>
      </c>
      <c r="U544" s="1">
        <v>1999</v>
      </c>
      <c r="V544" t="s">
        <v>152</v>
      </c>
      <c r="W544" t="s">
        <v>94</v>
      </c>
      <c r="X544" t="s">
        <v>95</v>
      </c>
      <c r="Y544" t="s">
        <v>95</v>
      </c>
      <c r="Z544" t="s">
        <v>117</v>
      </c>
      <c r="AA544" s="1">
        <v>0</v>
      </c>
      <c r="AB544" t="s">
        <v>97</v>
      </c>
      <c r="AC544" t="s">
        <v>98</v>
      </c>
      <c r="AD544" t="s">
        <v>99</v>
      </c>
      <c r="AE544" t="s">
        <v>104</v>
      </c>
      <c r="AF544" t="s">
        <v>98</v>
      </c>
      <c r="AG544" t="s">
        <v>100</v>
      </c>
      <c r="AH544" t="s">
        <v>172</v>
      </c>
      <c r="AI544" s="1">
        <v>144</v>
      </c>
      <c r="AJ544" t="s">
        <v>101</v>
      </c>
      <c r="AK544" s="1">
        <v>1127</v>
      </c>
      <c r="AL544" s="1">
        <v>379</v>
      </c>
      <c r="AM544" s="1">
        <v>1650</v>
      </c>
      <c r="AN544" t="s">
        <v>103</v>
      </c>
      <c r="AO544" t="s">
        <v>104</v>
      </c>
      <c r="AP544" t="s">
        <v>105</v>
      </c>
      <c r="AQ544" t="s">
        <v>106</v>
      </c>
      <c r="AR544" s="1">
        <v>1680</v>
      </c>
      <c r="AS544" s="1">
        <v>0</v>
      </c>
      <c r="AT544" s="1">
        <v>0</v>
      </c>
      <c r="AU544" s="1">
        <v>1680</v>
      </c>
      <c r="AV544" s="1">
        <v>1</v>
      </c>
      <c r="AW544" s="1">
        <v>0</v>
      </c>
      <c r="AX544" s="1">
        <v>2</v>
      </c>
      <c r="AY544" s="1">
        <v>0</v>
      </c>
      <c r="AZ544" s="1">
        <v>3</v>
      </c>
      <c r="BA544" s="1">
        <v>1</v>
      </c>
      <c r="BB544" t="s">
        <v>97</v>
      </c>
      <c r="BC544" s="1">
        <v>7</v>
      </c>
      <c r="BD544" t="s">
        <v>221</v>
      </c>
      <c r="BE544" s="1">
        <v>1</v>
      </c>
      <c r="BF544" t="s">
        <v>98</v>
      </c>
      <c r="BG544" t="s">
        <v>108</v>
      </c>
      <c r="BH544">
        <v>1998</v>
      </c>
      <c r="BI544" t="s">
        <v>157</v>
      </c>
      <c r="BJ544" s="1">
        <v>2</v>
      </c>
      <c r="BK544" s="1">
        <v>583</v>
      </c>
      <c r="BL544" t="s">
        <v>98</v>
      </c>
      <c r="BM544" t="s">
        <v>98</v>
      </c>
      <c r="BN544" t="s">
        <v>105</v>
      </c>
      <c r="BO544" s="1">
        <v>78</v>
      </c>
      <c r="BP544" s="1">
        <v>73</v>
      </c>
      <c r="BQ544" s="1">
        <v>0</v>
      </c>
      <c r="BR544" s="1">
        <v>0</v>
      </c>
      <c r="BS544" s="1">
        <v>0</v>
      </c>
      <c r="BT544" s="1">
        <v>0</v>
      </c>
      <c r="BU544" t="s">
        <v>83</v>
      </c>
      <c r="BV544" t="s">
        <v>83</v>
      </c>
      <c r="BW544" t="s">
        <v>83</v>
      </c>
      <c r="BX544" s="1">
        <v>0</v>
      </c>
      <c r="BY544" s="1">
        <v>6</v>
      </c>
      <c r="BZ544" s="1">
        <v>2009</v>
      </c>
      <c r="CA544" t="s">
        <v>110</v>
      </c>
      <c r="CB544" t="s">
        <v>111</v>
      </c>
      <c r="CC544" s="1">
        <v>213250</v>
      </c>
    </row>
    <row r="545" spans="1:81">
      <c r="A545">
        <v>544</v>
      </c>
      <c r="B545" s="1">
        <v>120</v>
      </c>
      <c r="C545" t="s">
        <v>239</v>
      </c>
      <c r="D545" s="1">
        <v>34</v>
      </c>
      <c r="E545" s="1">
        <v>4058</v>
      </c>
      <c r="F545" t="s">
        <v>82</v>
      </c>
      <c r="G545" t="s">
        <v>83</v>
      </c>
      <c r="H545" t="s">
        <v>84</v>
      </c>
      <c r="I545" t="s">
        <v>85</v>
      </c>
      <c r="J545" t="s">
        <v>86</v>
      </c>
      <c r="K545" t="s">
        <v>87</v>
      </c>
      <c r="L545" t="s">
        <v>88</v>
      </c>
      <c r="M545" t="s">
        <v>162</v>
      </c>
      <c r="N545" t="s">
        <v>90</v>
      </c>
      <c r="O545" t="s">
        <v>90</v>
      </c>
      <c r="P545" t="s">
        <v>179</v>
      </c>
      <c r="Q545" t="s">
        <v>191</v>
      </c>
      <c r="R545" s="1">
        <v>7</v>
      </c>
      <c r="S545" s="1">
        <v>5</v>
      </c>
      <c r="T545" s="1">
        <v>1998</v>
      </c>
      <c r="U545" s="1">
        <v>1998</v>
      </c>
      <c r="V545" t="s">
        <v>93</v>
      </c>
      <c r="W545" t="s">
        <v>94</v>
      </c>
      <c r="X545" t="s">
        <v>116</v>
      </c>
      <c r="Y545" t="s">
        <v>116</v>
      </c>
      <c r="Z545" t="s">
        <v>96</v>
      </c>
      <c r="AA545" s="1">
        <v>182</v>
      </c>
      <c r="AB545" t="s">
        <v>98</v>
      </c>
      <c r="AC545" t="s">
        <v>98</v>
      </c>
      <c r="AD545" t="s">
        <v>99</v>
      </c>
      <c r="AE545" t="s">
        <v>97</v>
      </c>
      <c r="AF545" t="s">
        <v>98</v>
      </c>
      <c r="AG545" t="s">
        <v>130</v>
      </c>
      <c r="AH545" t="s">
        <v>101</v>
      </c>
      <c r="AI545" s="1">
        <v>584</v>
      </c>
      <c r="AJ545" t="s">
        <v>172</v>
      </c>
      <c r="AK545" s="1">
        <v>139</v>
      </c>
      <c r="AL545" s="1">
        <v>0</v>
      </c>
      <c r="AM545" s="1">
        <v>723</v>
      </c>
      <c r="AN545" t="s">
        <v>103</v>
      </c>
      <c r="AO545" t="s">
        <v>104</v>
      </c>
      <c r="AP545" t="s">
        <v>105</v>
      </c>
      <c r="AQ545" t="s">
        <v>106</v>
      </c>
      <c r="AR545" s="1">
        <v>767</v>
      </c>
      <c r="AS545" s="1">
        <v>0</v>
      </c>
      <c r="AT545" s="1">
        <v>0</v>
      </c>
      <c r="AU545" s="1">
        <v>767</v>
      </c>
      <c r="AV545" s="1">
        <v>1</v>
      </c>
      <c r="AW545" s="1">
        <v>0</v>
      </c>
      <c r="AX545" s="1">
        <v>1</v>
      </c>
      <c r="AY545" s="1">
        <v>0</v>
      </c>
      <c r="AZ545" s="1">
        <v>1</v>
      </c>
      <c r="BA545" s="1">
        <v>1</v>
      </c>
      <c r="BB545" t="s">
        <v>98</v>
      </c>
      <c r="BC545" s="1">
        <v>4</v>
      </c>
      <c r="BD545" t="s">
        <v>107</v>
      </c>
      <c r="BE545" s="1">
        <v>0</v>
      </c>
      <c r="BF545" t="s">
        <v>83</v>
      </c>
      <c r="BG545" t="s">
        <v>108</v>
      </c>
      <c r="BH545">
        <v>1998</v>
      </c>
      <c r="BI545" t="s">
        <v>157</v>
      </c>
      <c r="BJ545" s="1">
        <v>1</v>
      </c>
      <c r="BK545" s="1">
        <v>367</v>
      </c>
      <c r="BL545" t="s">
        <v>98</v>
      </c>
      <c r="BM545" t="s">
        <v>98</v>
      </c>
      <c r="BN545" t="s">
        <v>105</v>
      </c>
      <c r="BO545" s="1">
        <v>120</v>
      </c>
      <c r="BP545" s="1">
        <v>40</v>
      </c>
      <c r="BQ545" s="1">
        <v>0</v>
      </c>
      <c r="BR545" s="1">
        <v>0</v>
      </c>
      <c r="BS545" s="1">
        <v>0</v>
      </c>
      <c r="BT545" s="1">
        <v>0</v>
      </c>
      <c r="BU545" t="s">
        <v>83</v>
      </c>
      <c r="BV545" t="s">
        <v>83</v>
      </c>
      <c r="BW545" t="s">
        <v>83</v>
      </c>
      <c r="BX545" s="1">
        <v>0</v>
      </c>
      <c r="BY545" s="1">
        <v>6</v>
      </c>
      <c r="BZ545" s="1">
        <v>2007</v>
      </c>
      <c r="CA545" t="s">
        <v>110</v>
      </c>
      <c r="CB545" t="s">
        <v>111</v>
      </c>
      <c r="CC545" s="1">
        <v>133000</v>
      </c>
    </row>
    <row r="546" spans="1:81">
      <c r="A546">
        <v>545</v>
      </c>
      <c r="B546" s="1">
        <v>60</v>
      </c>
      <c r="C546" t="s">
        <v>81</v>
      </c>
      <c r="D546" s="1">
        <v>58</v>
      </c>
      <c r="E546" s="1">
        <v>17104</v>
      </c>
      <c r="F546" t="s">
        <v>82</v>
      </c>
      <c r="G546" t="s">
        <v>83</v>
      </c>
      <c r="H546" t="s">
        <v>120</v>
      </c>
      <c r="I546" t="s">
        <v>85</v>
      </c>
      <c r="J546" t="s">
        <v>86</v>
      </c>
      <c r="K546" t="s">
        <v>87</v>
      </c>
      <c r="L546" t="s">
        <v>88</v>
      </c>
      <c r="M546" t="s">
        <v>193</v>
      </c>
      <c r="N546" t="s">
        <v>90</v>
      </c>
      <c r="O546" t="s">
        <v>90</v>
      </c>
      <c r="P546" t="s">
        <v>91</v>
      </c>
      <c r="Q546" t="s">
        <v>92</v>
      </c>
      <c r="R546" s="1">
        <v>7</v>
      </c>
      <c r="S546" s="1">
        <v>5</v>
      </c>
      <c r="T546" s="1">
        <v>2006</v>
      </c>
      <c r="U546" s="1">
        <v>2006</v>
      </c>
      <c r="V546" t="s">
        <v>93</v>
      </c>
      <c r="W546" t="s">
        <v>94</v>
      </c>
      <c r="X546" t="s">
        <v>95</v>
      </c>
      <c r="Y546" t="s">
        <v>95</v>
      </c>
      <c r="Z546" t="s">
        <v>117</v>
      </c>
      <c r="AA546" s="1">
        <v>0</v>
      </c>
      <c r="AB546" t="s">
        <v>97</v>
      </c>
      <c r="AC546" t="s">
        <v>98</v>
      </c>
      <c r="AD546" t="s">
        <v>99</v>
      </c>
      <c r="AE546" t="s">
        <v>97</v>
      </c>
      <c r="AF546" t="s">
        <v>97</v>
      </c>
      <c r="AG546" t="s">
        <v>130</v>
      </c>
      <c r="AH546" t="s">
        <v>101</v>
      </c>
      <c r="AI546" s="1">
        <v>554</v>
      </c>
      <c r="AJ546" t="s">
        <v>102</v>
      </c>
      <c r="AK546" s="1">
        <v>0</v>
      </c>
      <c r="AL546" s="1">
        <v>100</v>
      </c>
      <c r="AM546" s="1">
        <v>654</v>
      </c>
      <c r="AN546" t="s">
        <v>103</v>
      </c>
      <c r="AO546" t="s">
        <v>104</v>
      </c>
      <c r="AP546" t="s">
        <v>105</v>
      </c>
      <c r="AQ546" t="s">
        <v>106</v>
      </c>
      <c r="AR546" s="1">
        <v>664</v>
      </c>
      <c r="AS546" s="1">
        <v>832</v>
      </c>
      <c r="AT546" s="1">
        <v>0</v>
      </c>
      <c r="AU546" s="1">
        <v>1496</v>
      </c>
      <c r="AV546" s="1">
        <v>1</v>
      </c>
      <c r="AW546" s="1">
        <v>0</v>
      </c>
      <c r="AX546" s="1">
        <v>2</v>
      </c>
      <c r="AY546" s="1">
        <v>1</v>
      </c>
      <c r="AZ546" s="1">
        <v>3</v>
      </c>
      <c r="BA546" s="1">
        <v>1</v>
      </c>
      <c r="BB546" t="s">
        <v>97</v>
      </c>
      <c r="BC546" s="1">
        <v>7</v>
      </c>
      <c r="BD546" t="s">
        <v>107</v>
      </c>
      <c r="BE546" s="1">
        <v>1</v>
      </c>
      <c r="BF546" t="s">
        <v>97</v>
      </c>
      <c r="BG546" t="s">
        <v>108</v>
      </c>
      <c r="BH546">
        <v>2006</v>
      </c>
      <c r="BI546" t="s">
        <v>109</v>
      </c>
      <c r="BJ546" s="1">
        <v>2</v>
      </c>
      <c r="BK546" s="1">
        <v>426</v>
      </c>
      <c r="BL546" t="s">
        <v>98</v>
      </c>
      <c r="BM546" t="s">
        <v>98</v>
      </c>
      <c r="BN546" t="s">
        <v>105</v>
      </c>
      <c r="BO546" s="1">
        <v>100</v>
      </c>
      <c r="BP546" s="1">
        <v>24</v>
      </c>
      <c r="BQ546" s="1">
        <v>0</v>
      </c>
      <c r="BR546" s="1">
        <v>0</v>
      </c>
      <c r="BS546" s="1">
        <v>0</v>
      </c>
      <c r="BT546" s="1">
        <v>0</v>
      </c>
      <c r="BU546" t="s">
        <v>83</v>
      </c>
      <c r="BV546" t="s">
        <v>83</v>
      </c>
      <c r="BW546" t="s">
        <v>83</v>
      </c>
      <c r="BX546" s="1">
        <v>0</v>
      </c>
      <c r="BY546" s="1">
        <v>9</v>
      </c>
      <c r="BZ546" s="1">
        <v>2006</v>
      </c>
      <c r="CA546" t="s">
        <v>158</v>
      </c>
      <c r="CB546" t="s">
        <v>159</v>
      </c>
      <c r="CC546" s="1">
        <v>179665</v>
      </c>
    </row>
    <row r="547" spans="1:81">
      <c r="A547">
        <v>546</v>
      </c>
      <c r="B547" s="1">
        <v>50</v>
      </c>
      <c r="C547" t="s">
        <v>81</v>
      </c>
      <c r="D547" s="1" t="s">
        <v>83</v>
      </c>
      <c r="E547" s="1">
        <v>13837</v>
      </c>
      <c r="F547" t="s">
        <v>82</v>
      </c>
      <c r="G547" t="s">
        <v>83</v>
      </c>
      <c r="H547" t="s">
        <v>120</v>
      </c>
      <c r="I547" t="s">
        <v>85</v>
      </c>
      <c r="J547" t="s">
        <v>86</v>
      </c>
      <c r="K547" t="s">
        <v>122</v>
      </c>
      <c r="L547" t="s">
        <v>88</v>
      </c>
      <c r="M547" t="s">
        <v>138</v>
      </c>
      <c r="N547" t="s">
        <v>90</v>
      </c>
      <c r="O547" t="s">
        <v>90</v>
      </c>
      <c r="P547" t="s">
        <v>91</v>
      </c>
      <c r="Q547" t="s">
        <v>132</v>
      </c>
      <c r="R547" s="1">
        <v>7</v>
      </c>
      <c r="S547" s="1">
        <v>5</v>
      </c>
      <c r="T547" s="1">
        <v>1988</v>
      </c>
      <c r="U547" s="1">
        <v>1988</v>
      </c>
      <c r="V547" t="s">
        <v>93</v>
      </c>
      <c r="W547" t="s">
        <v>94</v>
      </c>
      <c r="X547" t="s">
        <v>140</v>
      </c>
      <c r="Y547" t="s">
        <v>140</v>
      </c>
      <c r="Z547" t="s">
        <v>96</v>
      </c>
      <c r="AA547" s="1">
        <v>178</v>
      </c>
      <c r="AB547" t="s">
        <v>97</v>
      </c>
      <c r="AC547" t="s">
        <v>97</v>
      </c>
      <c r="AD547" t="s">
        <v>99</v>
      </c>
      <c r="AE547" t="s">
        <v>97</v>
      </c>
      <c r="AF547" t="s">
        <v>97</v>
      </c>
      <c r="AG547" t="s">
        <v>100</v>
      </c>
      <c r="AH547" t="s">
        <v>101</v>
      </c>
      <c r="AI547" s="1">
        <v>1002</v>
      </c>
      <c r="AJ547" t="s">
        <v>172</v>
      </c>
      <c r="AK547" s="1">
        <v>202</v>
      </c>
      <c r="AL547" s="1">
        <v>0</v>
      </c>
      <c r="AM547" s="1">
        <v>1204</v>
      </c>
      <c r="AN547" t="s">
        <v>103</v>
      </c>
      <c r="AO547" t="s">
        <v>97</v>
      </c>
      <c r="AP547" t="s">
        <v>105</v>
      </c>
      <c r="AQ547" t="s">
        <v>106</v>
      </c>
      <c r="AR547" s="1">
        <v>1377</v>
      </c>
      <c r="AS547" s="1">
        <v>806</v>
      </c>
      <c r="AT547" s="1">
        <v>0</v>
      </c>
      <c r="AU547" s="1">
        <v>2183</v>
      </c>
      <c r="AV547" s="1">
        <v>0</v>
      </c>
      <c r="AW547" s="1">
        <v>0</v>
      </c>
      <c r="AX547" s="1">
        <v>2</v>
      </c>
      <c r="AY547" s="1">
        <v>1</v>
      </c>
      <c r="AZ547" s="1">
        <v>4</v>
      </c>
      <c r="BA547" s="1">
        <v>1</v>
      </c>
      <c r="BB547" t="s">
        <v>97</v>
      </c>
      <c r="BC547" s="1">
        <v>9</v>
      </c>
      <c r="BD547" t="s">
        <v>107</v>
      </c>
      <c r="BE547" s="1">
        <v>0</v>
      </c>
      <c r="BF547" t="s">
        <v>83</v>
      </c>
      <c r="BG547" t="s">
        <v>108</v>
      </c>
      <c r="BH547">
        <v>1988</v>
      </c>
      <c r="BI547" t="s">
        <v>102</v>
      </c>
      <c r="BJ547" s="1">
        <v>3</v>
      </c>
      <c r="BK547" s="1">
        <v>786</v>
      </c>
      <c r="BL547" t="s">
        <v>98</v>
      </c>
      <c r="BM547" t="s">
        <v>98</v>
      </c>
      <c r="BN547" t="s">
        <v>105</v>
      </c>
      <c r="BO547" s="1">
        <v>0</v>
      </c>
      <c r="BP547" s="1">
        <v>0</v>
      </c>
      <c r="BQ547" s="1">
        <v>0</v>
      </c>
      <c r="BR547" s="1">
        <v>0</v>
      </c>
      <c r="BS547" s="1">
        <v>0</v>
      </c>
      <c r="BT547" s="1">
        <v>0</v>
      </c>
      <c r="BU547" t="s">
        <v>83</v>
      </c>
      <c r="BV547" t="s">
        <v>83</v>
      </c>
      <c r="BW547" t="s">
        <v>83</v>
      </c>
      <c r="BX547" s="1">
        <v>0</v>
      </c>
      <c r="BY547" s="1">
        <v>2</v>
      </c>
      <c r="BZ547" s="1">
        <v>2006</v>
      </c>
      <c r="CA547" t="s">
        <v>110</v>
      </c>
      <c r="CB547" t="s">
        <v>111</v>
      </c>
      <c r="CC547" s="1">
        <v>229000</v>
      </c>
    </row>
    <row r="548" spans="1:81">
      <c r="A548">
        <v>547</v>
      </c>
      <c r="B548" s="1">
        <v>50</v>
      </c>
      <c r="C548" t="s">
        <v>81</v>
      </c>
      <c r="D548" s="1">
        <v>70</v>
      </c>
      <c r="E548" s="1">
        <v>8737</v>
      </c>
      <c r="F548" t="s">
        <v>82</v>
      </c>
      <c r="G548" t="s">
        <v>83</v>
      </c>
      <c r="H548" t="s">
        <v>120</v>
      </c>
      <c r="I548" t="s">
        <v>175</v>
      </c>
      <c r="J548" t="s">
        <v>86</v>
      </c>
      <c r="K548" t="s">
        <v>87</v>
      </c>
      <c r="L548" t="s">
        <v>88</v>
      </c>
      <c r="M548" t="s">
        <v>148</v>
      </c>
      <c r="N548" t="s">
        <v>90</v>
      </c>
      <c r="O548" t="s">
        <v>90</v>
      </c>
      <c r="P548" t="s">
        <v>91</v>
      </c>
      <c r="Q548" t="s">
        <v>132</v>
      </c>
      <c r="R548" s="1">
        <v>6</v>
      </c>
      <c r="S548" s="1">
        <v>7</v>
      </c>
      <c r="T548" s="1">
        <v>1923</v>
      </c>
      <c r="U548" s="1">
        <v>1950</v>
      </c>
      <c r="V548" t="s">
        <v>93</v>
      </c>
      <c r="W548" t="s">
        <v>94</v>
      </c>
      <c r="X548" t="s">
        <v>96</v>
      </c>
      <c r="Y548" t="s">
        <v>124</v>
      </c>
      <c r="Z548" t="s">
        <v>117</v>
      </c>
      <c r="AA548" s="1">
        <v>0</v>
      </c>
      <c r="AB548" t="s">
        <v>98</v>
      </c>
      <c r="AC548" t="s">
        <v>98</v>
      </c>
      <c r="AD548" t="s">
        <v>126</v>
      </c>
      <c r="AE548" t="s">
        <v>97</v>
      </c>
      <c r="AF548" t="s">
        <v>98</v>
      </c>
      <c r="AG548" t="s">
        <v>100</v>
      </c>
      <c r="AH548" t="s">
        <v>153</v>
      </c>
      <c r="AI548" s="1">
        <v>300</v>
      </c>
      <c r="AJ548" t="s">
        <v>102</v>
      </c>
      <c r="AK548" s="1">
        <v>0</v>
      </c>
      <c r="AL548" s="1">
        <v>765</v>
      </c>
      <c r="AM548" s="1">
        <v>1065</v>
      </c>
      <c r="AN548" t="s">
        <v>103</v>
      </c>
      <c r="AO548" t="s">
        <v>104</v>
      </c>
      <c r="AP548" t="s">
        <v>105</v>
      </c>
      <c r="AQ548" t="s">
        <v>164</v>
      </c>
      <c r="AR548" s="1">
        <v>915</v>
      </c>
      <c r="AS548" s="1">
        <v>720</v>
      </c>
      <c r="AT548" s="1">
        <v>0</v>
      </c>
      <c r="AU548" s="1">
        <v>1635</v>
      </c>
      <c r="AV548" s="1">
        <v>0</v>
      </c>
      <c r="AW548" s="1">
        <v>0</v>
      </c>
      <c r="AX548" s="1">
        <v>1</v>
      </c>
      <c r="AY548" s="1">
        <v>1</v>
      </c>
      <c r="AZ548" s="1">
        <v>3</v>
      </c>
      <c r="BA548" s="1">
        <v>1</v>
      </c>
      <c r="BB548" t="s">
        <v>98</v>
      </c>
      <c r="BC548" s="1">
        <v>6</v>
      </c>
      <c r="BD548" t="s">
        <v>107</v>
      </c>
      <c r="BE548" s="1">
        <v>1</v>
      </c>
      <c r="BF548" t="s">
        <v>97</v>
      </c>
      <c r="BG548" t="s">
        <v>127</v>
      </c>
      <c r="BH548">
        <v>1950</v>
      </c>
      <c r="BI548" t="s">
        <v>102</v>
      </c>
      <c r="BJ548" s="1">
        <v>2</v>
      </c>
      <c r="BK548" s="1">
        <v>440</v>
      </c>
      <c r="BL548" t="s">
        <v>98</v>
      </c>
      <c r="BM548" t="s">
        <v>98</v>
      </c>
      <c r="BN548" t="s">
        <v>105</v>
      </c>
      <c r="BO548" s="1">
        <v>0</v>
      </c>
      <c r="BP548" s="1">
        <v>38</v>
      </c>
      <c r="BQ548" s="1">
        <v>0</v>
      </c>
      <c r="BR548" s="1">
        <v>144</v>
      </c>
      <c r="BS548" s="1">
        <v>0</v>
      </c>
      <c r="BT548" s="1">
        <v>0</v>
      </c>
      <c r="BU548" t="s">
        <v>83</v>
      </c>
      <c r="BV548" t="s">
        <v>83</v>
      </c>
      <c r="BW548" t="s">
        <v>83</v>
      </c>
      <c r="BX548" s="1">
        <v>0</v>
      </c>
      <c r="BY548" s="1">
        <v>5</v>
      </c>
      <c r="BZ548" s="1">
        <v>2007</v>
      </c>
      <c r="CA548" t="s">
        <v>110</v>
      </c>
      <c r="CB548" t="s">
        <v>111</v>
      </c>
      <c r="CC548" s="1">
        <v>210000</v>
      </c>
    </row>
    <row r="549" spans="1:81">
      <c r="A549">
        <v>548</v>
      </c>
      <c r="B549" s="1">
        <v>85</v>
      </c>
      <c r="C549" t="s">
        <v>81</v>
      </c>
      <c r="D549" s="1">
        <v>54</v>
      </c>
      <c r="E549" s="1">
        <v>7244</v>
      </c>
      <c r="F549" t="s">
        <v>82</v>
      </c>
      <c r="G549" t="s">
        <v>83</v>
      </c>
      <c r="H549" t="s">
        <v>84</v>
      </c>
      <c r="I549" t="s">
        <v>85</v>
      </c>
      <c r="J549" t="s">
        <v>86</v>
      </c>
      <c r="K549" t="s">
        <v>87</v>
      </c>
      <c r="L549" t="s">
        <v>88</v>
      </c>
      <c r="M549" t="s">
        <v>131</v>
      </c>
      <c r="N549" t="s">
        <v>90</v>
      </c>
      <c r="O549" t="s">
        <v>90</v>
      </c>
      <c r="P549" t="s">
        <v>91</v>
      </c>
      <c r="Q549" t="s">
        <v>191</v>
      </c>
      <c r="R549" s="1">
        <v>5</v>
      </c>
      <c r="S549" s="1">
        <v>7</v>
      </c>
      <c r="T549" s="1">
        <v>1970</v>
      </c>
      <c r="U549" s="1">
        <v>1970</v>
      </c>
      <c r="V549" t="s">
        <v>93</v>
      </c>
      <c r="W549" t="s">
        <v>94</v>
      </c>
      <c r="X549" t="s">
        <v>95</v>
      </c>
      <c r="Y549" t="s">
        <v>95</v>
      </c>
      <c r="Z549" t="s">
        <v>117</v>
      </c>
      <c r="AA549" s="1">
        <v>0</v>
      </c>
      <c r="AB549" t="s">
        <v>98</v>
      </c>
      <c r="AC549" t="s">
        <v>97</v>
      </c>
      <c r="AD549" t="s">
        <v>118</v>
      </c>
      <c r="AE549" t="s">
        <v>97</v>
      </c>
      <c r="AF549" t="s">
        <v>98</v>
      </c>
      <c r="AG549" t="s">
        <v>130</v>
      </c>
      <c r="AH549" t="s">
        <v>119</v>
      </c>
      <c r="AI549" s="1">
        <v>619</v>
      </c>
      <c r="AJ549" t="s">
        <v>102</v>
      </c>
      <c r="AK549" s="1">
        <v>0</v>
      </c>
      <c r="AL549" s="1">
        <v>149</v>
      </c>
      <c r="AM549" s="1">
        <v>768</v>
      </c>
      <c r="AN549" t="s">
        <v>103</v>
      </c>
      <c r="AO549" t="s">
        <v>104</v>
      </c>
      <c r="AP549" t="s">
        <v>105</v>
      </c>
      <c r="AQ549" t="s">
        <v>106</v>
      </c>
      <c r="AR549" s="1">
        <v>768</v>
      </c>
      <c r="AS549" s="1">
        <v>0</v>
      </c>
      <c r="AT549" s="1">
        <v>0</v>
      </c>
      <c r="AU549" s="1">
        <v>768</v>
      </c>
      <c r="AV549" s="1">
        <v>1</v>
      </c>
      <c r="AW549" s="1">
        <v>0</v>
      </c>
      <c r="AX549" s="1">
        <v>1</v>
      </c>
      <c r="AY549" s="1">
        <v>0</v>
      </c>
      <c r="AZ549" s="1">
        <v>2</v>
      </c>
      <c r="BA549" s="1">
        <v>1</v>
      </c>
      <c r="BB549" t="s">
        <v>98</v>
      </c>
      <c r="BC549" s="1">
        <v>5</v>
      </c>
      <c r="BD549" t="s">
        <v>107</v>
      </c>
      <c r="BE549" s="1">
        <v>0</v>
      </c>
      <c r="BF549" t="s">
        <v>83</v>
      </c>
      <c r="BG549" t="s">
        <v>127</v>
      </c>
      <c r="BH549">
        <v>1987</v>
      </c>
      <c r="BI549" t="s">
        <v>102</v>
      </c>
      <c r="BJ549" s="1">
        <v>2</v>
      </c>
      <c r="BK549" s="1">
        <v>624</v>
      </c>
      <c r="BL549" t="s">
        <v>98</v>
      </c>
      <c r="BM549" t="s">
        <v>98</v>
      </c>
      <c r="BN549" t="s">
        <v>105</v>
      </c>
      <c r="BO549" s="1">
        <v>104</v>
      </c>
      <c r="BP549" s="1">
        <v>0</v>
      </c>
      <c r="BQ549" s="1">
        <v>0</v>
      </c>
      <c r="BR549" s="1">
        <v>0</v>
      </c>
      <c r="BS549" s="1">
        <v>0</v>
      </c>
      <c r="BT549" s="1">
        <v>0</v>
      </c>
      <c r="BU549" t="s">
        <v>83</v>
      </c>
      <c r="BV549" t="s">
        <v>83</v>
      </c>
      <c r="BW549" t="s">
        <v>83</v>
      </c>
      <c r="BX549" s="1">
        <v>0</v>
      </c>
      <c r="BY549" s="1">
        <v>4</v>
      </c>
      <c r="BZ549" s="1">
        <v>2007</v>
      </c>
      <c r="CA549" t="s">
        <v>110</v>
      </c>
      <c r="CB549" t="s">
        <v>111</v>
      </c>
      <c r="CC549" s="1">
        <v>129500</v>
      </c>
    </row>
    <row r="550" spans="1:81">
      <c r="A550">
        <v>549</v>
      </c>
      <c r="B550" s="1">
        <v>20</v>
      </c>
      <c r="C550" t="s">
        <v>142</v>
      </c>
      <c r="D550" s="1">
        <v>49</v>
      </c>
      <c r="E550" s="1">
        <v>8235</v>
      </c>
      <c r="F550" t="s">
        <v>82</v>
      </c>
      <c r="G550" t="s">
        <v>83</v>
      </c>
      <c r="H550" t="s">
        <v>120</v>
      </c>
      <c r="I550" t="s">
        <v>199</v>
      </c>
      <c r="J550" t="s">
        <v>86</v>
      </c>
      <c r="K550" t="s">
        <v>87</v>
      </c>
      <c r="L550" t="s">
        <v>88</v>
      </c>
      <c r="M550" t="s">
        <v>143</v>
      </c>
      <c r="N550" t="s">
        <v>114</v>
      </c>
      <c r="O550" t="s">
        <v>182</v>
      </c>
      <c r="P550" t="s">
        <v>91</v>
      </c>
      <c r="Q550" t="s">
        <v>115</v>
      </c>
      <c r="R550" s="1">
        <v>5</v>
      </c>
      <c r="S550" s="1">
        <v>7</v>
      </c>
      <c r="T550" s="1">
        <v>1955</v>
      </c>
      <c r="U550" s="1">
        <v>1995</v>
      </c>
      <c r="V550" t="s">
        <v>93</v>
      </c>
      <c r="W550" t="s">
        <v>94</v>
      </c>
      <c r="X550" t="s">
        <v>116</v>
      </c>
      <c r="Y550" t="s">
        <v>116</v>
      </c>
      <c r="Z550" t="s">
        <v>117</v>
      </c>
      <c r="AA550" s="1">
        <v>0</v>
      </c>
      <c r="AB550" t="s">
        <v>98</v>
      </c>
      <c r="AC550" t="s">
        <v>97</v>
      </c>
      <c r="AD550" t="s">
        <v>118</v>
      </c>
      <c r="AE550" t="s">
        <v>98</v>
      </c>
      <c r="AF550" t="s">
        <v>98</v>
      </c>
      <c r="AG550" t="s">
        <v>100</v>
      </c>
      <c r="AH550" t="s">
        <v>172</v>
      </c>
      <c r="AI550" s="1">
        <v>180</v>
      </c>
      <c r="AJ550" t="s">
        <v>153</v>
      </c>
      <c r="AK550" s="1">
        <v>645</v>
      </c>
      <c r="AL550" s="1">
        <v>0</v>
      </c>
      <c r="AM550" s="1">
        <v>825</v>
      </c>
      <c r="AN550" t="s">
        <v>103</v>
      </c>
      <c r="AO550" t="s">
        <v>98</v>
      </c>
      <c r="AP550" t="s">
        <v>105</v>
      </c>
      <c r="AQ550" t="s">
        <v>106</v>
      </c>
      <c r="AR550" s="1">
        <v>825</v>
      </c>
      <c r="AS550" s="1">
        <v>0</v>
      </c>
      <c r="AT550" s="1">
        <v>0</v>
      </c>
      <c r="AU550" s="1">
        <v>825</v>
      </c>
      <c r="AV550" s="1">
        <v>1</v>
      </c>
      <c r="AW550" s="1">
        <v>0</v>
      </c>
      <c r="AX550" s="1">
        <v>1</v>
      </c>
      <c r="AY550" s="1">
        <v>0</v>
      </c>
      <c r="AZ550" s="1">
        <v>2</v>
      </c>
      <c r="BA550" s="1">
        <v>1</v>
      </c>
      <c r="BB550" t="s">
        <v>98</v>
      </c>
      <c r="BC550" s="1">
        <v>4</v>
      </c>
      <c r="BD550" t="s">
        <v>107</v>
      </c>
      <c r="BE550" s="1">
        <v>0</v>
      </c>
      <c r="BF550" t="s">
        <v>83</v>
      </c>
      <c r="BG550" t="s">
        <v>127</v>
      </c>
      <c r="BH550">
        <v>1963</v>
      </c>
      <c r="BI550" t="s">
        <v>109</v>
      </c>
      <c r="BJ550" s="1">
        <v>2</v>
      </c>
      <c r="BK550" s="1">
        <v>720</v>
      </c>
      <c r="BL550" t="s">
        <v>98</v>
      </c>
      <c r="BM550" t="s">
        <v>98</v>
      </c>
      <c r="BN550" t="s">
        <v>105</v>
      </c>
      <c r="BO550" s="1">
        <v>140</v>
      </c>
      <c r="BP550" s="1">
        <v>50</v>
      </c>
      <c r="BQ550" s="1">
        <v>0</v>
      </c>
      <c r="BR550" s="1">
        <v>0</v>
      </c>
      <c r="BS550" s="1">
        <v>0</v>
      </c>
      <c r="BT550" s="1">
        <v>0</v>
      </c>
      <c r="BU550" t="s">
        <v>83</v>
      </c>
      <c r="BV550" t="s">
        <v>134</v>
      </c>
      <c r="BW550" t="s">
        <v>83</v>
      </c>
      <c r="BX550" s="1">
        <v>0</v>
      </c>
      <c r="BY550" s="1">
        <v>6</v>
      </c>
      <c r="BZ550" s="1">
        <v>2008</v>
      </c>
      <c r="CA550" t="s">
        <v>110</v>
      </c>
      <c r="CB550" t="s">
        <v>111</v>
      </c>
      <c r="CC550" s="1">
        <v>125000</v>
      </c>
    </row>
    <row r="551" spans="1:81">
      <c r="A551">
        <v>550</v>
      </c>
      <c r="B551" s="1">
        <v>60</v>
      </c>
      <c r="C551" t="s">
        <v>192</v>
      </c>
      <c r="D551" s="1">
        <v>75</v>
      </c>
      <c r="E551" s="1">
        <v>9375</v>
      </c>
      <c r="F551" t="s">
        <v>82</v>
      </c>
      <c r="G551" t="s">
        <v>83</v>
      </c>
      <c r="H551" t="s">
        <v>84</v>
      </c>
      <c r="I551" t="s">
        <v>85</v>
      </c>
      <c r="J551" t="s">
        <v>86</v>
      </c>
      <c r="K551" t="s">
        <v>87</v>
      </c>
      <c r="L551" t="s">
        <v>88</v>
      </c>
      <c r="M551" t="s">
        <v>136</v>
      </c>
      <c r="N551" t="s">
        <v>90</v>
      </c>
      <c r="O551" t="s">
        <v>90</v>
      </c>
      <c r="P551" t="s">
        <v>91</v>
      </c>
      <c r="Q551" t="s">
        <v>92</v>
      </c>
      <c r="R551" s="1">
        <v>7</v>
      </c>
      <c r="S551" s="1">
        <v>5</v>
      </c>
      <c r="T551" s="1">
        <v>2003</v>
      </c>
      <c r="U551" s="1">
        <v>2004</v>
      </c>
      <c r="V551" t="s">
        <v>93</v>
      </c>
      <c r="W551" t="s">
        <v>94</v>
      </c>
      <c r="X551" t="s">
        <v>95</v>
      </c>
      <c r="Y551" t="s">
        <v>95</v>
      </c>
      <c r="Z551" t="s">
        <v>117</v>
      </c>
      <c r="AA551" s="1">
        <v>0</v>
      </c>
      <c r="AB551" t="s">
        <v>97</v>
      </c>
      <c r="AC551" t="s">
        <v>98</v>
      </c>
      <c r="AD551" t="s">
        <v>99</v>
      </c>
      <c r="AE551" t="s">
        <v>97</v>
      </c>
      <c r="AF551" t="s">
        <v>98</v>
      </c>
      <c r="AG551" t="s">
        <v>100</v>
      </c>
      <c r="AH551" t="s">
        <v>102</v>
      </c>
      <c r="AI551" s="1">
        <v>0</v>
      </c>
      <c r="AJ551" t="s">
        <v>102</v>
      </c>
      <c r="AK551" s="1">
        <v>0</v>
      </c>
      <c r="AL551" s="1">
        <v>912</v>
      </c>
      <c r="AM551" s="1">
        <v>912</v>
      </c>
      <c r="AN551" t="s">
        <v>103</v>
      </c>
      <c r="AO551" t="s">
        <v>104</v>
      </c>
      <c r="AP551" t="s">
        <v>105</v>
      </c>
      <c r="AQ551" t="s">
        <v>106</v>
      </c>
      <c r="AR551" s="1">
        <v>912</v>
      </c>
      <c r="AS551" s="1">
        <v>1182</v>
      </c>
      <c r="AT551" s="1">
        <v>0</v>
      </c>
      <c r="AU551" s="1">
        <v>2094</v>
      </c>
      <c r="AV551" s="1">
        <v>0</v>
      </c>
      <c r="AW551" s="1">
        <v>0</v>
      </c>
      <c r="AX551" s="1">
        <v>2</v>
      </c>
      <c r="AY551" s="1">
        <v>1</v>
      </c>
      <c r="AZ551" s="1">
        <v>4</v>
      </c>
      <c r="BA551" s="1">
        <v>1</v>
      </c>
      <c r="BB551" t="s">
        <v>97</v>
      </c>
      <c r="BC551" s="1">
        <v>8</v>
      </c>
      <c r="BD551" t="s">
        <v>107</v>
      </c>
      <c r="BE551" s="1">
        <v>1</v>
      </c>
      <c r="BF551" t="s">
        <v>97</v>
      </c>
      <c r="BG551" t="s">
        <v>156</v>
      </c>
      <c r="BH551">
        <v>2003</v>
      </c>
      <c r="BI551" t="s">
        <v>157</v>
      </c>
      <c r="BJ551" s="1">
        <v>2</v>
      </c>
      <c r="BK551" s="1">
        <v>615</v>
      </c>
      <c r="BL551" t="s">
        <v>98</v>
      </c>
      <c r="BM551" t="s">
        <v>98</v>
      </c>
      <c r="BN551" t="s">
        <v>105</v>
      </c>
      <c r="BO551" s="1">
        <v>182</v>
      </c>
      <c r="BP551" s="1">
        <v>182</v>
      </c>
      <c r="BQ551" s="1">
        <v>0</v>
      </c>
      <c r="BR551" s="1">
        <v>0</v>
      </c>
      <c r="BS551" s="1">
        <v>0</v>
      </c>
      <c r="BT551" s="1">
        <v>0</v>
      </c>
      <c r="BU551" t="s">
        <v>83</v>
      </c>
      <c r="BV551" t="s">
        <v>83</v>
      </c>
      <c r="BW551" t="s">
        <v>83</v>
      </c>
      <c r="BX551" s="1">
        <v>0</v>
      </c>
      <c r="BY551" s="1">
        <v>11</v>
      </c>
      <c r="BZ551" s="1">
        <v>2009</v>
      </c>
      <c r="CA551" t="s">
        <v>110</v>
      </c>
      <c r="CB551" t="s">
        <v>111</v>
      </c>
      <c r="CC551" s="1">
        <v>263000</v>
      </c>
    </row>
    <row r="552" spans="1:81">
      <c r="A552">
        <v>551</v>
      </c>
      <c r="B552" s="1">
        <v>120</v>
      </c>
      <c r="C552" t="s">
        <v>81</v>
      </c>
      <c r="D552" s="1">
        <v>53</v>
      </c>
      <c r="E552" s="1">
        <v>4043</v>
      </c>
      <c r="F552" t="s">
        <v>82</v>
      </c>
      <c r="G552" t="s">
        <v>83</v>
      </c>
      <c r="H552" t="s">
        <v>84</v>
      </c>
      <c r="I552" t="s">
        <v>85</v>
      </c>
      <c r="J552" t="s">
        <v>86</v>
      </c>
      <c r="K552" t="s">
        <v>87</v>
      </c>
      <c r="L552" t="s">
        <v>88</v>
      </c>
      <c r="M552" t="s">
        <v>216</v>
      </c>
      <c r="N552" t="s">
        <v>90</v>
      </c>
      <c r="O552" t="s">
        <v>90</v>
      </c>
      <c r="P552" t="s">
        <v>179</v>
      </c>
      <c r="Q552" t="s">
        <v>115</v>
      </c>
      <c r="R552" s="1">
        <v>6</v>
      </c>
      <c r="S552" s="1">
        <v>6</v>
      </c>
      <c r="T552" s="1">
        <v>1977</v>
      </c>
      <c r="U552" s="1">
        <v>1977</v>
      </c>
      <c r="V552" t="s">
        <v>93</v>
      </c>
      <c r="W552" t="s">
        <v>94</v>
      </c>
      <c r="X552" t="s">
        <v>161</v>
      </c>
      <c r="Y552" t="s">
        <v>161</v>
      </c>
      <c r="Z552" t="s">
        <v>117</v>
      </c>
      <c r="AA552" s="1">
        <v>0</v>
      </c>
      <c r="AB552" t="s">
        <v>98</v>
      </c>
      <c r="AC552" t="s">
        <v>98</v>
      </c>
      <c r="AD552" t="s">
        <v>118</v>
      </c>
      <c r="AE552" t="s">
        <v>97</v>
      </c>
      <c r="AF552" t="s">
        <v>98</v>
      </c>
      <c r="AG552" t="s">
        <v>100</v>
      </c>
      <c r="AH552" t="s">
        <v>119</v>
      </c>
      <c r="AI552" s="1">
        <v>559</v>
      </c>
      <c r="AJ552" t="s">
        <v>102</v>
      </c>
      <c r="AK552" s="1">
        <v>0</v>
      </c>
      <c r="AL552" s="1">
        <v>510</v>
      </c>
      <c r="AM552" s="1">
        <v>1069</v>
      </c>
      <c r="AN552" t="s">
        <v>103</v>
      </c>
      <c r="AO552" t="s">
        <v>98</v>
      </c>
      <c r="AP552" t="s">
        <v>105</v>
      </c>
      <c r="AQ552" t="s">
        <v>106</v>
      </c>
      <c r="AR552" s="1">
        <v>1069</v>
      </c>
      <c r="AS552" s="1">
        <v>0</v>
      </c>
      <c r="AT552" s="1">
        <v>0</v>
      </c>
      <c r="AU552" s="1">
        <v>1069</v>
      </c>
      <c r="AV552" s="1">
        <v>0</v>
      </c>
      <c r="AW552" s="1">
        <v>0</v>
      </c>
      <c r="AX552" s="1">
        <v>2</v>
      </c>
      <c r="AY552" s="1">
        <v>0</v>
      </c>
      <c r="AZ552" s="1">
        <v>2</v>
      </c>
      <c r="BA552" s="1">
        <v>1</v>
      </c>
      <c r="BB552" t="s">
        <v>98</v>
      </c>
      <c r="BC552" s="1">
        <v>4</v>
      </c>
      <c r="BD552" t="s">
        <v>107</v>
      </c>
      <c r="BE552" s="1">
        <v>0</v>
      </c>
      <c r="BF552" t="s">
        <v>83</v>
      </c>
      <c r="BG552" t="s">
        <v>108</v>
      </c>
      <c r="BH552">
        <v>1977</v>
      </c>
      <c r="BI552" t="s">
        <v>109</v>
      </c>
      <c r="BJ552" s="1">
        <v>2</v>
      </c>
      <c r="BK552" s="1">
        <v>440</v>
      </c>
      <c r="BL552" t="s">
        <v>98</v>
      </c>
      <c r="BM552" t="s">
        <v>98</v>
      </c>
      <c r="BN552" t="s">
        <v>105</v>
      </c>
      <c r="BO552" s="1">
        <v>0</v>
      </c>
      <c r="BP552" s="1">
        <v>55</v>
      </c>
      <c r="BQ552" s="1">
        <v>0</v>
      </c>
      <c r="BR552" s="1">
        <v>0</v>
      </c>
      <c r="BS552" s="1">
        <v>200</v>
      </c>
      <c r="BT552" s="1">
        <v>0</v>
      </c>
      <c r="BU552" t="s">
        <v>83</v>
      </c>
      <c r="BV552" t="s">
        <v>83</v>
      </c>
      <c r="BW552" t="s">
        <v>83</v>
      </c>
      <c r="BX552" s="1">
        <v>0</v>
      </c>
      <c r="BY552" s="1">
        <v>10</v>
      </c>
      <c r="BZ552" s="1">
        <v>2008</v>
      </c>
      <c r="CA552" t="s">
        <v>173</v>
      </c>
      <c r="CB552" t="s">
        <v>128</v>
      </c>
      <c r="CC552" s="1">
        <v>140000</v>
      </c>
    </row>
    <row r="553" spans="1:81">
      <c r="A553">
        <v>552</v>
      </c>
      <c r="B553" s="1">
        <v>20</v>
      </c>
      <c r="C553" t="s">
        <v>142</v>
      </c>
      <c r="D553" s="1">
        <v>50</v>
      </c>
      <c r="E553" s="1">
        <v>6000</v>
      </c>
      <c r="F553" t="s">
        <v>82</v>
      </c>
      <c r="G553" t="s">
        <v>83</v>
      </c>
      <c r="H553" t="s">
        <v>84</v>
      </c>
      <c r="I553" t="s">
        <v>85</v>
      </c>
      <c r="J553" t="s">
        <v>86</v>
      </c>
      <c r="K553" t="s">
        <v>87</v>
      </c>
      <c r="L553" t="s">
        <v>88</v>
      </c>
      <c r="M553" t="s">
        <v>143</v>
      </c>
      <c r="N553" t="s">
        <v>90</v>
      </c>
      <c r="O553" t="s">
        <v>90</v>
      </c>
      <c r="P553" t="s">
        <v>91</v>
      </c>
      <c r="Q553" t="s">
        <v>115</v>
      </c>
      <c r="R553" s="1">
        <v>5</v>
      </c>
      <c r="S553" s="1">
        <v>6</v>
      </c>
      <c r="T553" s="1">
        <v>1957</v>
      </c>
      <c r="U553" s="1">
        <v>1957</v>
      </c>
      <c r="V553" t="s">
        <v>152</v>
      </c>
      <c r="W553" t="s">
        <v>94</v>
      </c>
      <c r="X553" t="s">
        <v>96</v>
      </c>
      <c r="Y553" t="s">
        <v>96</v>
      </c>
      <c r="Z553" t="s">
        <v>117</v>
      </c>
      <c r="AA553" s="1">
        <v>0</v>
      </c>
      <c r="AB553" t="s">
        <v>98</v>
      </c>
      <c r="AC553" t="s">
        <v>98</v>
      </c>
      <c r="AD553" t="s">
        <v>118</v>
      </c>
      <c r="AE553" t="s">
        <v>98</v>
      </c>
      <c r="AF553" t="s">
        <v>98</v>
      </c>
      <c r="AG553" t="s">
        <v>100</v>
      </c>
      <c r="AH553" t="s">
        <v>153</v>
      </c>
      <c r="AI553" s="1">
        <v>308</v>
      </c>
      <c r="AJ553" t="s">
        <v>102</v>
      </c>
      <c r="AK553" s="1">
        <v>0</v>
      </c>
      <c r="AL553" s="1">
        <v>620</v>
      </c>
      <c r="AM553" s="1">
        <v>928</v>
      </c>
      <c r="AN553" t="s">
        <v>103</v>
      </c>
      <c r="AO553" t="s">
        <v>97</v>
      </c>
      <c r="AP553" t="s">
        <v>105</v>
      </c>
      <c r="AQ553" t="s">
        <v>164</v>
      </c>
      <c r="AR553" s="1">
        <v>928</v>
      </c>
      <c r="AS553" s="1">
        <v>0</v>
      </c>
      <c r="AT553" s="1">
        <v>0</v>
      </c>
      <c r="AU553" s="1">
        <v>928</v>
      </c>
      <c r="AV553" s="1">
        <v>0</v>
      </c>
      <c r="AW553" s="1">
        <v>0</v>
      </c>
      <c r="AX553" s="1">
        <v>1</v>
      </c>
      <c r="AY553" s="1">
        <v>0</v>
      </c>
      <c r="AZ553" s="1">
        <v>3</v>
      </c>
      <c r="BA553" s="1">
        <v>1</v>
      </c>
      <c r="BB553" t="s">
        <v>98</v>
      </c>
      <c r="BC553" s="1">
        <v>5</v>
      </c>
      <c r="BD553" t="s">
        <v>107</v>
      </c>
      <c r="BE553" s="1">
        <v>0</v>
      </c>
      <c r="BF553" t="s">
        <v>83</v>
      </c>
      <c r="BG553" t="s">
        <v>108</v>
      </c>
      <c r="BH553">
        <v>1957</v>
      </c>
      <c r="BI553" t="s">
        <v>157</v>
      </c>
      <c r="BJ553" s="1">
        <v>1</v>
      </c>
      <c r="BK553" s="1">
        <v>288</v>
      </c>
      <c r="BL553" t="s">
        <v>98</v>
      </c>
      <c r="BM553" t="s">
        <v>98</v>
      </c>
      <c r="BN553" t="s">
        <v>105</v>
      </c>
      <c r="BO553" s="1">
        <v>0</v>
      </c>
      <c r="BP553" s="1">
        <v>0</v>
      </c>
      <c r="BQ553" s="1">
        <v>0</v>
      </c>
      <c r="BR553" s="1">
        <v>0</v>
      </c>
      <c r="BS553" s="1">
        <v>0</v>
      </c>
      <c r="BT553" s="1">
        <v>0</v>
      </c>
      <c r="BU553" t="s">
        <v>83</v>
      </c>
      <c r="BV553" t="s">
        <v>83</v>
      </c>
      <c r="BW553" t="s">
        <v>83</v>
      </c>
      <c r="BX553" s="1">
        <v>0</v>
      </c>
      <c r="BY553" s="1">
        <v>6</v>
      </c>
      <c r="BZ553" s="1">
        <v>2008</v>
      </c>
      <c r="CA553" t="s">
        <v>110</v>
      </c>
      <c r="CB553" t="s">
        <v>111</v>
      </c>
      <c r="CC553" s="1">
        <v>112500</v>
      </c>
    </row>
    <row r="554" spans="1:81">
      <c r="A554">
        <v>553</v>
      </c>
      <c r="B554" s="1">
        <v>20</v>
      </c>
      <c r="C554" t="s">
        <v>81</v>
      </c>
      <c r="D554" s="1">
        <v>87</v>
      </c>
      <c r="E554" s="1">
        <v>11146</v>
      </c>
      <c r="F554" t="s">
        <v>82</v>
      </c>
      <c r="G554" t="s">
        <v>83</v>
      </c>
      <c r="H554" t="s">
        <v>120</v>
      </c>
      <c r="I554" t="s">
        <v>85</v>
      </c>
      <c r="J554" t="s">
        <v>86</v>
      </c>
      <c r="K554" t="s">
        <v>87</v>
      </c>
      <c r="L554" t="s">
        <v>88</v>
      </c>
      <c r="M554" t="s">
        <v>154</v>
      </c>
      <c r="N554" t="s">
        <v>90</v>
      </c>
      <c r="O554" t="s">
        <v>90</v>
      </c>
      <c r="P554" t="s">
        <v>91</v>
      </c>
      <c r="Q554" t="s">
        <v>115</v>
      </c>
      <c r="R554" s="1">
        <v>8</v>
      </c>
      <c r="S554" s="1">
        <v>5</v>
      </c>
      <c r="T554" s="1">
        <v>2006</v>
      </c>
      <c r="U554" s="1">
        <v>2006</v>
      </c>
      <c r="V554" t="s">
        <v>93</v>
      </c>
      <c r="W554" t="s">
        <v>94</v>
      </c>
      <c r="X554" t="s">
        <v>95</v>
      </c>
      <c r="Y554" t="s">
        <v>95</v>
      </c>
      <c r="Z554" t="s">
        <v>137</v>
      </c>
      <c r="AA554" s="1">
        <v>250</v>
      </c>
      <c r="AB554" t="s">
        <v>97</v>
      </c>
      <c r="AC554" t="s">
        <v>98</v>
      </c>
      <c r="AD554" t="s">
        <v>99</v>
      </c>
      <c r="AE554" t="s">
        <v>104</v>
      </c>
      <c r="AF554" t="s">
        <v>98</v>
      </c>
      <c r="AG554" t="s">
        <v>130</v>
      </c>
      <c r="AH554" t="s">
        <v>102</v>
      </c>
      <c r="AI554" s="1">
        <v>0</v>
      </c>
      <c r="AJ554" t="s">
        <v>102</v>
      </c>
      <c r="AK554" s="1">
        <v>0</v>
      </c>
      <c r="AL554" s="1">
        <v>1709</v>
      </c>
      <c r="AM554" s="1">
        <v>1709</v>
      </c>
      <c r="AN554" t="s">
        <v>103</v>
      </c>
      <c r="AO554" t="s">
        <v>104</v>
      </c>
      <c r="AP554" t="s">
        <v>105</v>
      </c>
      <c r="AQ554" t="s">
        <v>106</v>
      </c>
      <c r="AR554" s="1">
        <v>1717</v>
      </c>
      <c r="AS554" s="1">
        <v>0</v>
      </c>
      <c r="AT554" s="1">
        <v>0</v>
      </c>
      <c r="AU554" s="1">
        <v>1717</v>
      </c>
      <c r="AV554" s="1">
        <v>0</v>
      </c>
      <c r="AW554" s="1">
        <v>0</v>
      </c>
      <c r="AX554" s="1">
        <v>2</v>
      </c>
      <c r="AY554" s="1">
        <v>0</v>
      </c>
      <c r="AZ554" s="1">
        <v>3</v>
      </c>
      <c r="BA554" s="1">
        <v>1</v>
      </c>
      <c r="BB554" t="s">
        <v>97</v>
      </c>
      <c r="BC554" s="1">
        <v>7</v>
      </c>
      <c r="BD554" t="s">
        <v>107</v>
      </c>
      <c r="BE554" s="1">
        <v>1</v>
      </c>
      <c r="BF554" t="s">
        <v>97</v>
      </c>
      <c r="BG554" t="s">
        <v>108</v>
      </c>
      <c r="BH554">
        <v>2006</v>
      </c>
      <c r="BI554" t="s">
        <v>109</v>
      </c>
      <c r="BJ554" s="1">
        <v>3</v>
      </c>
      <c r="BK554" s="1">
        <v>908</v>
      </c>
      <c r="BL554" t="s">
        <v>98</v>
      </c>
      <c r="BM554" t="s">
        <v>98</v>
      </c>
      <c r="BN554" t="s">
        <v>105</v>
      </c>
      <c r="BO554" s="1">
        <v>169</v>
      </c>
      <c r="BP554" s="1">
        <v>39</v>
      </c>
      <c r="BQ554" s="1">
        <v>0</v>
      </c>
      <c r="BR554" s="1">
        <v>0</v>
      </c>
      <c r="BS554" s="1">
        <v>0</v>
      </c>
      <c r="BT554" s="1">
        <v>0</v>
      </c>
      <c r="BU554" t="s">
        <v>83</v>
      </c>
      <c r="BV554" t="s">
        <v>83</v>
      </c>
      <c r="BW554" t="s">
        <v>83</v>
      </c>
      <c r="BX554" s="1">
        <v>0</v>
      </c>
      <c r="BY554" s="1">
        <v>7</v>
      </c>
      <c r="BZ554" s="1">
        <v>2009</v>
      </c>
      <c r="CA554" t="s">
        <v>110</v>
      </c>
      <c r="CB554" t="s">
        <v>111</v>
      </c>
      <c r="CC554" s="1">
        <v>255500</v>
      </c>
    </row>
    <row r="555" spans="1:81">
      <c r="A555">
        <v>554</v>
      </c>
      <c r="B555" s="1">
        <v>20</v>
      </c>
      <c r="C555" t="s">
        <v>81</v>
      </c>
      <c r="D555" s="1">
        <v>67</v>
      </c>
      <c r="E555" s="1">
        <v>8777</v>
      </c>
      <c r="F555" t="s">
        <v>82</v>
      </c>
      <c r="G555" t="s">
        <v>83</v>
      </c>
      <c r="H555" t="s">
        <v>84</v>
      </c>
      <c r="I555" t="s">
        <v>85</v>
      </c>
      <c r="J555" t="s">
        <v>86</v>
      </c>
      <c r="K555" t="s">
        <v>87</v>
      </c>
      <c r="L555" t="s">
        <v>88</v>
      </c>
      <c r="M555" t="s">
        <v>185</v>
      </c>
      <c r="N555" t="s">
        <v>114</v>
      </c>
      <c r="O555" t="s">
        <v>90</v>
      </c>
      <c r="P555" t="s">
        <v>91</v>
      </c>
      <c r="Q555" t="s">
        <v>115</v>
      </c>
      <c r="R555" s="1">
        <v>4</v>
      </c>
      <c r="S555" s="1">
        <v>5</v>
      </c>
      <c r="T555" s="1">
        <v>1949</v>
      </c>
      <c r="U555" s="1">
        <v>2003</v>
      </c>
      <c r="V555" t="s">
        <v>93</v>
      </c>
      <c r="W555" t="s">
        <v>94</v>
      </c>
      <c r="X555" t="s">
        <v>95</v>
      </c>
      <c r="Y555" t="s">
        <v>95</v>
      </c>
      <c r="Z555" t="s">
        <v>117</v>
      </c>
      <c r="AA555" s="1">
        <v>0</v>
      </c>
      <c r="AB555" t="s">
        <v>98</v>
      </c>
      <c r="AC555" t="s">
        <v>98</v>
      </c>
      <c r="AD555" t="s">
        <v>118</v>
      </c>
      <c r="AE555" t="s">
        <v>83</v>
      </c>
      <c r="AF555" t="s">
        <v>83</v>
      </c>
      <c r="AG555" t="s">
        <v>83</v>
      </c>
      <c r="AH555" t="s">
        <v>83</v>
      </c>
      <c r="AI555" s="1">
        <v>0</v>
      </c>
      <c r="AJ555" t="s">
        <v>83</v>
      </c>
      <c r="AK555" s="1">
        <v>0</v>
      </c>
      <c r="AL555" s="1">
        <v>0</v>
      </c>
      <c r="AM555" s="1">
        <v>0</v>
      </c>
      <c r="AN555" t="s">
        <v>103</v>
      </c>
      <c r="AO555" t="s">
        <v>104</v>
      </c>
      <c r="AP555" t="s">
        <v>105</v>
      </c>
      <c r="AQ555" t="s">
        <v>106</v>
      </c>
      <c r="AR555" s="1">
        <v>1126</v>
      </c>
      <c r="AS555" s="1">
        <v>0</v>
      </c>
      <c r="AT555" s="1">
        <v>0</v>
      </c>
      <c r="AU555" s="1">
        <v>1126</v>
      </c>
      <c r="AV555" s="1">
        <v>0</v>
      </c>
      <c r="AW555" s="1">
        <v>0</v>
      </c>
      <c r="AX555" s="1">
        <v>2</v>
      </c>
      <c r="AY555" s="1">
        <v>0</v>
      </c>
      <c r="AZ555" s="1">
        <v>2</v>
      </c>
      <c r="BA555" s="1">
        <v>1</v>
      </c>
      <c r="BB555" t="s">
        <v>97</v>
      </c>
      <c r="BC555" s="1">
        <v>5</v>
      </c>
      <c r="BD555" t="s">
        <v>107</v>
      </c>
      <c r="BE555" s="1">
        <v>0</v>
      </c>
      <c r="BF555" t="s">
        <v>83</v>
      </c>
      <c r="BG555" t="s">
        <v>127</v>
      </c>
      <c r="BH555">
        <v>2002</v>
      </c>
      <c r="BI555" t="s">
        <v>157</v>
      </c>
      <c r="BJ555" s="1">
        <v>2</v>
      </c>
      <c r="BK555" s="1">
        <v>520</v>
      </c>
      <c r="BL555" t="s">
        <v>98</v>
      </c>
      <c r="BM555" t="s">
        <v>98</v>
      </c>
      <c r="BN555" t="s">
        <v>177</v>
      </c>
      <c r="BO555" s="1">
        <v>0</v>
      </c>
      <c r="BP555" s="1">
        <v>96</v>
      </c>
      <c r="BQ555" s="1">
        <v>0</v>
      </c>
      <c r="BR555" s="1">
        <v>0</v>
      </c>
      <c r="BS555" s="1">
        <v>0</v>
      </c>
      <c r="BT555" s="1">
        <v>0</v>
      </c>
      <c r="BU555" t="s">
        <v>83</v>
      </c>
      <c r="BV555" t="s">
        <v>134</v>
      </c>
      <c r="BW555" t="s">
        <v>83</v>
      </c>
      <c r="BX555" s="1">
        <v>0</v>
      </c>
      <c r="BY555" s="1">
        <v>5</v>
      </c>
      <c r="BZ555" s="1">
        <v>2009</v>
      </c>
      <c r="CA555" t="s">
        <v>110</v>
      </c>
      <c r="CB555" t="s">
        <v>111</v>
      </c>
      <c r="CC555" s="1">
        <v>108000</v>
      </c>
    </row>
    <row r="556" spans="1:81">
      <c r="A556">
        <v>555</v>
      </c>
      <c r="B556" s="1">
        <v>60</v>
      </c>
      <c r="C556" t="s">
        <v>81</v>
      </c>
      <c r="D556" s="1">
        <v>85</v>
      </c>
      <c r="E556" s="1">
        <v>10625</v>
      </c>
      <c r="F556" t="s">
        <v>82</v>
      </c>
      <c r="G556" t="s">
        <v>83</v>
      </c>
      <c r="H556" t="s">
        <v>84</v>
      </c>
      <c r="I556" t="s">
        <v>85</v>
      </c>
      <c r="J556" t="s">
        <v>86</v>
      </c>
      <c r="K556" t="s">
        <v>87</v>
      </c>
      <c r="L556" t="s">
        <v>88</v>
      </c>
      <c r="M556" t="s">
        <v>154</v>
      </c>
      <c r="N556" t="s">
        <v>90</v>
      </c>
      <c r="O556" t="s">
        <v>90</v>
      </c>
      <c r="P556" t="s">
        <v>91</v>
      </c>
      <c r="Q556" t="s">
        <v>92</v>
      </c>
      <c r="R556" s="1">
        <v>7</v>
      </c>
      <c r="S556" s="1">
        <v>5</v>
      </c>
      <c r="T556" s="1">
        <v>2003</v>
      </c>
      <c r="U556" s="1">
        <v>2004</v>
      </c>
      <c r="V556" t="s">
        <v>93</v>
      </c>
      <c r="W556" t="s">
        <v>94</v>
      </c>
      <c r="X556" t="s">
        <v>95</v>
      </c>
      <c r="Y556" t="s">
        <v>95</v>
      </c>
      <c r="Z556" t="s">
        <v>96</v>
      </c>
      <c r="AA556" s="1">
        <v>292</v>
      </c>
      <c r="AB556" t="s">
        <v>97</v>
      </c>
      <c r="AC556" t="s">
        <v>98</v>
      </c>
      <c r="AD556" t="s">
        <v>99</v>
      </c>
      <c r="AE556" t="s">
        <v>97</v>
      </c>
      <c r="AF556" t="s">
        <v>98</v>
      </c>
      <c r="AG556" t="s">
        <v>100</v>
      </c>
      <c r="AH556" t="s">
        <v>101</v>
      </c>
      <c r="AI556" s="1">
        <v>866</v>
      </c>
      <c r="AJ556" t="s">
        <v>102</v>
      </c>
      <c r="AK556" s="1">
        <v>0</v>
      </c>
      <c r="AL556" s="1">
        <v>132</v>
      </c>
      <c r="AM556" s="1">
        <v>998</v>
      </c>
      <c r="AN556" t="s">
        <v>103</v>
      </c>
      <c r="AO556" t="s">
        <v>104</v>
      </c>
      <c r="AP556" t="s">
        <v>105</v>
      </c>
      <c r="AQ556" t="s">
        <v>106</v>
      </c>
      <c r="AR556" s="1">
        <v>1006</v>
      </c>
      <c r="AS556" s="1">
        <v>1040</v>
      </c>
      <c r="AT556" s="1">
        <v>0</v>
      </c>
      <c r="AU556" s="1">
        <v>2046</v>
      </c>
      <c r="AV556" s="1">
        <v>1</v>
      </c>
      <c r="AW556" s="1">
        <v>0</v>
      </c>
      <c r="AX556" s="1">
        <v>2</v>
      </c>
      <c r="AY556" s="1">
        <v>1</v>
      </c>
      <c r="AZ556" s="1">
        <v>3</v>
      </c>
      <c r="BA556" s="1">
        <v>1</v>
      </c>
      <c r="BB556" t="s">
        <v>97</v>
      </c>
      <c r="BC556" s="1">
        <v>8</v>
      </c>
      <c r="BD556" t="s">
        <v>107</v>
      </c>
      <c r="BE556" s="1">
        <v>1</v>
      </c>
      <c r="BF556" t="s">
        <v>97</v>
      </c>
      <c r="BG556" t="s">
        <v>156</v>
      </c>
      <c r="BH556">
        <v>2003</v>
      </c>
      <c r="BI556" t="s">
        <v>109</v>
      </c>
      <c r="BJ556" s="1">
        <v>3</v>
      </c>
      <c r="BK556" s="1">
        <v>871</v>
      </c>
      <c r="BL556" t="s">
        <v>98</v>
      </c>
      <c r="BM556" t="s">
        <v>98</v>
      </c>
      <c r="BN556" t="s">
        <v>105</v>
      </c>
      <c r="BO556" s="1">
        <v>320</v>
      </c>
      <c r="BP556" s="1">
        <v>62</v>
      </c>
      <c r="BQ556" s="1">
        <v>0</v>
      </c>
      <c r="BR556" s="1">
        <v>0</v>
      </c>
      <c r="BS556" s="1">
        <v>0</v>
      </c>
      <c r="BT556" s="1">
        <v>0</v>
      </c>
      <c r="BU556" t="s">
        <v>83</v>
      </c>
      <c r="BV556" t="s">
        <v>83</v>
      </c>
      <c r="BW556" t="s">
        <v>83</v>
      </c>
      <c r="BX556" s="1">
        <v>0</v>
      </c>
      <c r="BY556" s="1">
        <v>8</v>
      </c>
      <c r="BZ556" s="1">
        <v>2008</v>
      </c>
      <c r="CA556" t="s">
        <v>110</v>
      </c>
      <c r="CB556" t="s">
        <v>111</v>
      </c>
      <c r="CC556" s="1">
        <v>284000</v>
      </c>
    </row>
    <row r="557" spans="1:81">
      <c r="A557">
        <v>556</v>
      </c>
      <c r="B557" s="1">
        <v>45</v>
      </c>
      <c r="C557" t="s">
        <v>142</v>
      </c>
      <c r="D557" s="1">
        <v>58</v>
      </c>
      <c r="E557" s="1">
        <v>6380</v>
      </c>
      <c r="F557" t="s">
        <v>82</v>
      </c>
      <c r="G557" t="s">
        <v>83</v>
      </c>
      <c r="H557" t="s">
        <v>84</v>
      </c>
      <c r="I557" t="s">
        <v>85</v>
      </c>
      <c r="J557" t="s">
        <v>86</v>
      </c>
      <c r="K557" t="s">
        <v>87</v>
      </c>
      <c r="L557" t="s">
        <v>88</v>
      </c>
      <c r="M557" t="s">
        <v>148</v>
      </c>
      <c r="N557" t="s">
        <v>90</v>
      </c>
      <c r="O557" t="s">
        <v>90</v>
      </c>
      <c r="P557" t="s">
        <v>91</v>
      </c>
      <c r="Q557" t="s">
        <v>150</v>
      </c>
      <c r="R557" s="1">
        <v>5</v>
      </c>
      <c r="S557" s="1">
        <v>6</v>
      </c>
      <c r="T557" s="1">
        <v>1922</v>
      </c>
      <c r="U557" s="1">
        <v>1950</v>
      </c>
      <c r="V557" t="s">
        <v>93</v>
      </c>
      <c r="W557" t="s">
        <v>94</v>
      </c>
      <c r="X557" t="s">
        <v>116</v>
      </c>
      <c r="Y557" t="s">
        <v>116</v>
      </c>
      <c r="Z557" t="s">
        <v>117</v>
      </c>
      <c r="AA557" s="1">
        <v>0</v>
      </c>
      <c r="AB557" t="s">
        <v>98</v>
      </c>
      <c r="AC557" t="s">
        <v>98</v>
      </c>
      <c r="AD557" t="s">
        <v>126</v>
      </c>
      <c r="AE557" t="s">
        <v>98</v>
      </c>
      <c r="AF557" t="s">
        <v>147</v>
      </c>
      <c r="AG557" t="s">
        <v>100</v>
      </c>
      <c r="AH557" t="s">
        <v>102</v>
      </c>
      <c r="AI557" s="1">
        <v>0</v>
      </c>
      <c r="AJ557" t="s">
        <v>102</v>
      </c>
      <c r="AK557" s="1">
        <v>0</v>
      </c>
      <c r="AL557" s="1">
        <v>993</v>
      </c>
      <c r="AM557" s="1">
        <v>993</v>
      </c>
      <c r="AN557" t="s">
        <v>103</v>
      </c>
      <c r="AO557" t="s">
        <v>98</v>
      </c>
      <c r="AP557" t="s">
        <v>105</v>
      </c>
      <c r="AQ557" t="s">
        <v>164</v>
      </c>
      <c r="AR557" s="1">
        <v>1048</v>
      </c>
      <c r="AS557" s="1">
        <v>0</v>
      </c>
      <c r="AT557" s="1">
        <v>0</v>
      </c>
      <c r="AU557" s="1">
        <v>1048</v>
      </c>
      <c r="AV557" s="1">
        <v>0</v>
      </c>
      <c r="AW557" s="1">
        <v>0</v>
      </c>
      <c r="AX557" s="1">
        <v>1</v>
      </c>
      <c r="AY557" s="1">
        <v>0</v>
      </c>
      <c r="AZ557" s="1">
        <v>2</v>
      </c>
      <c r="BA557" s="1">
        <v>1</v>
      </c>
      <c r="BB557" t="s">
        <v>98</v>
      </c>
      <c r="BC557" s="1">
        <v>5</v>
      </c>
      <c r="BD557" t="s">
        <v>107</v>
      </c>
      <c r="BE557" s="1">
        <v>1</v>
      </c>
      <c r="BF557" t="s">
        <v>97</v>
      </c>
      <c r="BG557" t="s">
        <v>127</v>
      </c>
      <c r="BH557">
        <v>1922</v>
      </c>
      <c r="BI557" t="s">
        <v>102</v>
      </c>
      <c r="BJ557" s="1">
        <v>1</v>
      </c>
      <c r="BK557" s="1">
        <v>280</v>
      </c>
      <c r="BL557" t="s">
        <v>98</v>
      </c>
      <c r="BM557" t="s">
        <v>98</v>
      </c>
      <c r="BN557" t="s">
        <v>105</v>
      </c>
      <c r="BO557" s="1">
        <v>0</v>
      </c>
      <c r="BP557" s="1">
        <v>0</v>
      </c>
      <c r="BQ557" s="1">
        <v>116</v>
      </c>
      <c r="BR557" s="1">
        <v>0</v>
      </c>
      <c r="BS557" s="1">
        <v>0</v>
      </c>
      <c r="BT557" s="1">
        <v>0</v>
      </c>
      <c r="BU557" t="s">
        <v>83</v>
      </c>
      <c r="BV557" t="s">
        <v>83</v>
      </c>
      <c r="BW557" t="s">
        <v>83</v>
      </c>
      <c r="BX557" s="1">
        <v>0</v>
      </c>
      <c r="BY557" s="1">
        <v>8</v>
      </c>
      <c r="BZ557" s="1">
        <v>2006</v>
      </c>
      <c r="CA557" t="s">
        <v>110</v>
      </c>
      <c r="CB557" t="s">
        <v>111</v>
      </c>
      <c r="CC557" s="1">
        <v>113000</v>
      </c>
    </row>
    <row r="558" spans="1:81">
      <c r="A558">
        <v>557</v>
      </c>
      <c r="B558" s="1">
        <v>20</v>
      </c>
      <c r="C558" t="s">
        <v>81</v>
      </c>
      <c r="D558" s="1">
        <v>69</v>
      </c>
      <c r="E558" s="1">
        <v>14850</v>
      </c>
      <c r="F558" t="s">
        <v>82</v>
      </c>
      <c r="G558" t="s">
        <v>83</v>
      </c>
      <c r="H558" t="s">
        <v>120</v>
      </c>
      <c r="I558" t="s">
        <v>85</v>
      </c>
      <c r="J558" t="s">
        <v>86</v>
      </c>
      <c r="K558" t="s">
        <v>87</v>
      </c>
      <c r="L558" t="s">
        <v>88</v>
      </c>
      <c r="M558" t="s">
        <v>162</v>
      </c>
      <c r="N558" t="s">
        <v>90</v>
      </c>
      <c r="O558" t="s">
        <v>90</v>
      </c>
      <c r="P558" t="s">
        <v>91</v>
      </c>
      <c r="Q558" t="s">
        <v>115</v>
      </c>
      <c r="R558" s="1">
        <v>5</v>
      </c>
      <c r="S558" s="1">
        <v>5</v>
      </c>
      <c r="T558" s="1">
        <v>1957</v>
      </c>
      <c r="U558" s="1">
        <v>1957</v>
      </c>
      <c r="V558" t="s">
        <v>93</v>
      </c>
      <c r="W558" t="s">
        <v>94</v>
      </c>
      <c r="X558" t="s">
        <v>124</v>
      </c>
      <c r="Y558" t="s">
        <v>124</v>
      </c>
      <c r="Z558" t="s">
        <v>117</v>
      </c>
      <c r="AA558" s="1">
        <v>0</v>
      </c>
      <c r="AB558" t="s">
        <v>98</v>
      </c>
      <c r="AC558" t="s">
        <v>98</v>
      </c>
      <c r="AD558" t="s">
        <v>118</v>
      </c>
      <c r="AE558" t="s">
        <v>98</v>
      </c>
      <c r="AF558" t="s">
        <v>98</v>
      </c>
      <c r="AG558" t="s">
        <v>100</v>
      </c>
      <c r="AH558" t="s">
        <v>153</v>
      </c>
      <c r="AI558" s="1">
        <v>895</v>
      </c>
      <c r="AJ558" t="s">
        <v>102</v>
      </c>
      <c r="AK558" s="1">
        <v>0</v>
      </c>
      <c r="AL558" s="1">
        <v>197</v>
      </c>
      <c r="AM558" s="1">
        <v>1092</v>
      </c>
      <c r="AN558" t="s">
        <v>103</v>
      </c>
      <c r="AO558" t="s">
        <v>98</v>
      </c>
      <c r="AP558" t="s">
        <v>105</v>
      </c>
      <c r="AQ558" t="s">
        <v>164</v>
      </c>
      <c r="AR558" s="1">
        <v>1092</v>
      </c>
      <c r="AS558" s="1">
        <v>0</v>
      </c>
      <c r="AT558" s="1">
        <v>0</v>
      </c>
      <c r="AU558" s="1">
        <v>1092</v>
      </c>
      <c r="AV558" s="1">
        <v>1</v>
      </c>
      <c r="AW558" s="1">
        <v>0</v>
      </c>
      <c r="AX558" s="1">
        <v>1</v>
      </c>
      <c r="AY558" s="1">
        <v>0</v>
      </c>
      <c r="AZ558" s="1">
        <v>2</v>
      </c>
      <c r="BA558" s="1">
        <v>1</v>
      </c>
      <c r="BB558" t="s">
        <v>98</v>
      </c>
      <c r="BC558" s="1">
        <v>6</v>
      </c>
      <c r="BD558" t="s">
        <v>107</v>
      </c>
      <c r="BE558" s="1">
        <v>1</v>
      </c>
      <c r="BF558" t="s">
        <v>98</v>
      </c>
      <c r="BG558" t="s">
        <v>108</v>
      </c>
      <c r="BH558">
        <v>1957</v>
      </c>
      <c r="BI558" t="s">
        <v>157</v>
      </c>
      <c r="BJ558" s="1">
        <v>1</v>
      </c>
      <c r="BK558" s="1">
        <v>299</v>
      </c>
      <c r="BL558" t="s">
        <v>98</v>
      </c>
      <c r="BM558" t="s">
        <v>98</v>
      </c>
      <c r="BN558" t="s">
        <v>105</v>
      </c>
      <c r="BO558" s="1">
        <v>268</v>
      </c>
      <c r="BP558" s="1">
        <v>0</v>
      </c>
      <c r="BQ558" s="1">
        <v>0</v>
      </c>
      <c r="BR558" s="1">
        <v>0</v>
      </c>
      <c r="BS558" s="1">
        <v>122</v>
      </c>
      <c r="BT558" s="1">
        <v>0</v>
      </c>
      <c r="BU558" t="s">
        <v>83</v>
      </c>
      <c r="BV558" t="s">
        <v>218</v>
      </c>
      <c r="BW558" t="s">
        <v>83</v>
      </c>
      <c r="BX558" s="1">
        <v>0</v>
      </c>
      <c r="BY558" s="1">
        <v>5</v>
      </c>
      <c r="BZ558" s="1">
        <v>2006</v>
      </c>
      <c r="CA558" t="s">
        <v>110</v>
      </c>
      <c r="CB558" t="s">
        <v>111</v>
      </c>
      <c r="CC558" s="1">
        <v>141000</v>
      </c>
    </row>
    <row r="559" spans="1:81">
      <c r="A559">
        <v>558</v>
      </c>
      <c r="B559" s="1">
        <v>50</v>
      </c>
      <c r="C559" t="s">
        <v>183</v>
      </c>
      <c r="D559" s="1">
        <v>60</v>
      </c>
      <c r="E559" s="1">
        <v>11040</v>
      </c>
      <c r="F559" t="s">
        <v>82</v>
      </c>
      <c r="G559" t="s">
        <v>83</v>
      </c>
      <c r="H559" t="s">
        <v>84</v>
      </c>
      <c r="I559" t="s">
        <v>195</v>
      </c>
      <c r="J559" t="s">
        <v>86</v>
      </c>
      <c r="K559" t="s">
        <v>87</v>
      </c>
      <c r="L559" t="s">
        <v>194</v>
      </c>
      <c r="M559" t="s">
        <v>176</v>
      </c>
      <c r="N559" t="s">
        <v>90</v>
      </c>
      <c r="O559" t="s">
        <v>90</v>
      </c>
      <c r="P559" t="s">
        <v>91</v>
      </c>
      <c r="Q559" t="s">
        <v>132</v>
      </c>
      <c r="R559" s="1">
        <v>4</v>
      </c>
      <c r="S559" s="1">
        <v>6</v>
      </c>
      <c r="T559" s="1">
        <v>1920</v>
      </c>
      <c r="U559" s="1">
        <v>1950</v>
      </c>
      <c r="V559" t="s">
        <v>93</v>
      </c>
      <c r="W559" t="s">
        <v>94</v>
      </c>
      <c r="X559" t="s">
        <v>116</v>
      </c>
      <c r="Y559" t="s">
        <v>116</v>
      </c>
      <c r="Z559" t="s">
        <v>117</v>
      </c>
      <c r="AA559" s="1">
        <v>0</v>
      </c>
      <c r="AB559" t="s">
        <v>98</v>
      </c>
      <c r="AC559" t="s">
        <v>98</v>
      </c>
      <c r="AD559" t="s">
        <v>118</v>
      </c>
      <c r="AE559" t="s">
        <v>98</v>
      </c>
      <c r="AF559" t="s">
        <v>98</v>
      </c>
      <c r="AG559" t="s">
        <v>100</v>
      </c>
      <c r="AH559" t="s">
        <v>153</v>
      </c>
      <c r="AI559" s="1">
        <v>637</v>
      </c>
      <c r="AJ559" t="s">
        <v>102</v>
      </c>
      <c r="AK559" s="1">
        <v>0</v>
      </c>
      <c r="AL559" s="1">
        <v>0</v>
      </c>
      <c r="AM559" s="1">
        <v>637</v>
      </c>
      <c r="AN559" t="s">
        <v>103</v>
      </c>
      <c r="AO559" t="s">
        <v>97</v>
      </c>
      <c r="AP559" t="s">
        <v>105</v>
      </c>
      <c r="AQ559" t="s">
        <v>106</v>
      </c>
      <c r="AR559" s="1">
        <v>897</v>
      </c>
      <c r="AS559" s="1">
        <v>439</v>
      </c>
      <c r="AT559" s="1">
        <v>0</v>
      </c>
      <c r="AU559" s="1">
        <v>1336</v>
      </c>
      <c r="AV559" s="1">
        <v>0</v>
      </c>
      <c r="AW559" s="1">
        <v>0</v>
      </c>
      <c r="AX559" s="1">
        <v>1</v>
      </c>
      <c r="AY559" s="1">
        <v>1</v>
      </c>
      <c r="AZ559" s="1">
        <v>3</v>
      </c>
      <c r="BA559" s="1">
        <v>1</v>
      </c>
      <c r="BB559" t="s">
        <v>98</v>
      </c>
      <c r="BC559" s="1">
        <v>7</v>
      </c>
      <c r="BD559" t="s">
        <v>107</v>
      </c>
      <c r="BE559" s="1">
        <v>0</v>
      </c>
      <c r="BF559" t="s">
        <v>83</v>
      </c>
      <c r="BG559" t="s">
        <v>169</v>
      </c>
      <c r="BH559">
        <v>1994</v>
      </c>
      <c r="BI559" t="s">
        <v>102</v>
      </c>
      <c r="BJ559" s="1">
        <v>1</v>
      </c>
      <c r="BK559" s="1">
        <v>570</v>
      </c>
      <c r="BL559" t="s">
        <v>98</v>
      </c>
      <c r="BM559" t="s">
        <v>98</v>
      </c>
      <c r="BN559" t="s">
        <v>105</v>
      </c>
      <c r="BO559" s="1">
        <v>0</v>
      </c>
      <c r="BP559" s="1">
        <v>47</v>
      </c>
      <c r="BQ559" s="1">
        <v>120</v>
      </c>
      <c r="BR559" s="1">
        <v>0</v>
      </c>
      <c r="BS559" s="1">
        <v>0</v>
      </c>
      <c r="BT559" s="1">
        <v>0</v>
      </c>
      <c r="BU559" t="s">
        <v>83</v>
      </c>
      <c r="BV559" t="s">
        <v>83</v>
      </c>
      <c r="BW559" t="s">
        <v>83</v>
      </c>
      <c r="BX559" s="1">
        <v>0</v>
      </c>
      <c r="BY559" s="1">
        <v>9</v>
      </c>
      <c r="BZ559" s="1">
        <v>2006</v>
      </c>
      <c r="CA559" t="s">
        <v>173</v>
      </c>
      <c r="CB559" t="s">
        <v>111</v>
      </c>
      <c r="CC559" s="1">
        <v>108000</v>
      </c>
    </row>
    <row r="560" spans="1:81">
      <c r="A560">
        <v>559</v>
      </c>
      <c r="B560" s="1">
        <v>60</v>
      </c>
      <c r="C560" t="s">
        <v>81</v>
      </c>
      <c r="D560" s="1">
        <v>57</v>
      </c>
      <c r="E560" s="1">
        <v>21872</v>
      </c>
      <c r="F560" t="s">
        <v>82</v>
      </c>
      <c r="G560" t="s">
        <v>83</v>
      </c>
      <c r="H560" t="s">
        <v>160</v>
      </c>
      <c r="I560" t="s">
        <v>199</v>
      </c>
      <c r="J560" t="s">
        <v>86</v>
      </c>
      <c r="K560" t="s">
        <v>112</v>
      </c>
      <c r="L560" t="s">
        <v>88</v>
      </c>
      <c r="M560" t="s">
        <v>193</v>
      </c>
      <c r="N560" t="s">
        <v>90</v>
      </c>
      <c r="O560" t="s">
        <v>90</v>
      </c>
      <c r="P560" t="s">
        <v>91</v>
      </c>
      <c r="Q560" t="s">
        <v>92</v>
      </c>
      <c r="R560" s="1">
        <v>7</v>
      </c>
      <c r="S560" s="1">
        <v>5</v>
      </c>
      <c r="T560" s="1">
        <v>1996</v>
      </c>
      <c r="U560" s="1">
        <v>1997</v>
      </c>
      <c r="V560" t="s">
        <v>93</v>
      </c>
      <c r="W560" t="s">
        <v>94</v>
      </c>
      <c r="X560" t="s">
        <v>140</v>
      </c>
      <c r="Y560" t="s">
        <v>140</v>
      </c>
      <c r="Z560" t="s">
        <v>117</v>
      </c>
      <c r="AA560" s="1">
        <v>0</v>
      </c>
      <c r="AB560" t="s">
        <v>98</v>
      </c>
      <c r="AC560" t="s">
        <v>98</v>
      </c>
      <c r="AD560" t="s">
        <v>99</v>
      </c>
      <c r="AE560" t="s">
        <v>97</v>
      </c>
      <c r="AF560" t="s">
        <v>98</v>
      </c>
      <c r="AG560" t="s">
        <v>97</v>
      </c>
      <c r="AH560" t="s">
        <v>101</v>
      </c>
      <c r="AI560" s="1">
        <v>604</v>
      </c>
      <c r="AJ560" t="s">
        <v>102</v>
      </c>
      <c r="AK560" s="1">
        <v>0</v>
      </c>
      <c r="AL560" s="1">
        <v>125</v>
      </c>
      <c r="AM560" s="1">
        <v>729</v>
      </c>
      <c r="AN560" t="s">
        <v>103</v>
      </c>
      <c r="AO560" t="s">
        <v>104</v>
      </c>
      <c r="AP560" t="s">
        <v>105</v>
      </c>
      <c r="AQ560" t="s">
        <v>106</v>
      </c>
      <c r="AR560" s="1">
        <v>729</v>
      </c>
      <c r="AS560" s="1">
        <v>717</v>
      </c>
      <c r="AT560" s="1">
        <v>0</v>
      </c>
      <c r="AU560" s="1">
        <v>1446</v>
      </c>
      <c r="AV560" s="1">
        <v>0</v>
      </c>
      <c r="AW560" s="1">
        <v>1</v>
      </c>
      <c r="AX560" s="1">
        <v>2</v>
      </c>
      <c r="AY560" s="1">
        <v>1</v>
      </c>
      <c r="AZ560" s="1">
        <v>3</v>
      </c>
      <c r="BA560" s="1">
        <v>1</v>
      </c>
      <c r="BB560" t="s">
        <v>98</v>
      </c>
      <c r="BC560" s="1">
        <v>6</v>
      </c>
      <c r="BD560" t="s">
        <v>107</v>
      </c>
      <c r="BE560" s="1">
        <v>1</v>
      </c>
      <c r="BF560" t="s">
        <v>98</v>
      </c>
      <c r="BG560" t="s">
        <v>108</v>
      </c>
      <c r="BH560">
        <v>1996</v>
      </c>
      <c r="BI560" t="s">
        <v>102</v>
      </c>
      <c r="BJ560" s="1">
        <v>2</v>
      </c>
      <c r="BK560" s="1">
        <v>406</v>
      </c>
      <c r="BL560" t="s">
        <v>98</v>
      </c>
      <c r="BM560" t="s">
        <v>98</v>
      </c>
      <c r="BN560" t="s">
        <v>105</v>
      </c>
      <c r="BO560" s="1">
        <v>264</v>
      </c>
      <c r="BP560" s="1">
        <v>22</v>
      </c>
      <c r="BQ560" s="1">
        <v>0</v>
      </c>
      <c r="BR560" s="1">
        <v>0</v>
      </c>
      <c r="BS560" s="1">
        <v>0</v>
      </c>
      <c r="BT560" s="1">
        <v>0</v>
      </c>
      <c r="BU560" t="s">
        <v>83</v>
      </c>
      <c r="BV560" t="s">
        <v>83</v>
      </c>
      <c r="BW560" t="s">
        <v>83</v>
      </c>
      <c r="BX560" s="1">
        <v>0</v>
      </c>
      <c r="BY560" s="1">
        <v>8</v>
      </c>
      <c r="BZ560" s="1">
        <v>2008</v>
      </c>
      <c r="CA560" t="s">
        <v>110</v>
      </c>
      <c r="CB560" t="s">
        <v>111</v>
      </c>
      <c r="CC560" s="1">
        <v>175000</v>
      </c>
    </row>
    <row r="561" spans="1:81">
      <c r="A561">
        <v>560</v>
      </c>
      <c r="B561" s="1">
        <v>120</v>
      </c>
      <c r="C561" t="s">
        <v>81</v>
      </c>
      <c r="D561" s="1" t="s">
        <v>83</v>
      </c>
      <c r="E561" s="1">
        <v>3196</v>
      </c>
      <c r="F561" t="s">
        <v>82</v>
      </c>
      <c r="G561" t="s">
        <v>83</v>
      </c>
      <c r="H561" t="s">
        <v>84</v>
      </c>
      <c r="I561" t="s">
        <v>85</v>
      </c>
      <c r="J561" t="s">
        <v>86</v>
      </c>
      <c r="K561" t="s">
        <v>87</v>
      </c>
      <c r="L561" t="s">
        <v>88</v>
      </c>
      <c r="M561" t="s">
        <v>227</v>
      </c>
      <c r="N561" t="s">
        <v>90</v>
      </c>
      <c r="O561" t="s">
        <v>90</v>
      </c>
      <c r="P561" t="s">
        <v>179</v>
      </c>
      <c r="Q561" t="s">
        <v>115</v>
      </c>
      <c r="R561" s="1">
        <v>7</v>
      </c>
      <c r="S561" s="1">
        <v>5</v>
      </c>
      <c r="T561" s="1">
        <v>2003</v>
      </c>
      <c r="U561" s="1">
        <v>2004</v>
      </c>
      <c r="V561" t="s">
        <v>93</v>
      </c>
      <c r="W561" t="s">
        <v>94</v>
      </c>
      <c r="X561" t="s">
        <v>95</v>
      </c>
      <c r="Y561" t="s">
        <v>95</v>
      </c>
      <c r="Z561" t="s">
        <v>96</v>
      </c>
      <c r="AA561" s="1">
        <v>18</v>
      </c>
      <c r="AB561" t="s">
        <v>97</v>
      </c>
      <c r="AC561" t="s">
        <v>98</v>
      </c>
      <c r="AD561" t="s">
        <v>99</v>
      </c>
      <c r="AE561" t="s">
        <v>97</v>
      </c>
      <c r="AF561" t="s">
        <v>98</v>
      </c>
      <c r="AG561" t="s">
        <v>97</v>
      </c>
      <c r="AH561" t="s">
        <v>102</v>
      </c>
      <c r="AI561" s="1">
        <v>0</v>
      </c>
      <c r="AJ561" t="s">
        <v>102</v>
      </c>
      <c r="AK561" s="1">
        <v>0</v>
      </c>
      <c r="AL561" s="1">
        <v>1374</v>
      </c>
      <c r="AM561" s="1">
        <v>1374</v>
      </c>
      <c r="AN561" t="s">
        <v>103</v>
      </c>
      <c r="AO561" t="s">
        <v>104</v>
      </c>
      <c r="AP561" t="s">
        <v>105</v>
      </c>
      <c r="AQ561" t="s">
        <v>106</v>
      </c>
      <c r="AR561" s="1">
        <v>1557</v>
      </c>
      <c r="AS561" s="1">
        <v>0</v>
      </c>
      <c r="AT561" s="1">
        <v>0</v>
      </c>
      <c r="AU561" s="1">
        <v>1557</v>
      </c>
      <c r="AV561" s="1">
        <v>0</v>
      </c>
      <c r="AW561" s="1">
        <v>0</v>
      </c>
      <c r="AX561" s="1">
        <v>2</v>
      </c>
      <c r="AY561" s="1">
        <v>0</v>
      </c>
      <c r="AZ561" s="1">
        <v>2</v>
      </c>
      <c r="BA561" s="1">
        <v>1</v>
      </c>
      <c r="BB561" t="s">
        <v>97</v>
      </c>
      <c r="BC561" s="1">
        <v>7</v>
      </c>
      <c r="BD561" t="s">
        <v>107</v>
      </c>
      <c r="BE561" s="1">
        <v>1</v>
      </c>
      <c r="BF561" t="s">
        <v>98</v>
      </c>
      <c r="BG561" t="s">
        <v>108</v>
      </c>
      <c r="BH561">
        <v>2003</v>
      </c>
      <c r="BI561" t="s">
        <v>157</v>
      </c>
      <c r="BJ561" s="1">
        <v>2</v>
      </c>
      <c r="BK561" s="1">
        <v>420</v>
      </c>
      <c r="BL561" t="s">
        <v>98</v>
      </c>
      <c r="BM561" t="s">
        <v>98</v>
      </c>
      <c r="BN561" t="s">
        <v>105</v>
      </c>
      <c r="BO561" s="1">
        <v>143</v>
      </c>
      <c r="BP561" s="1">
        <v>20</v>
      </c>
      <c r="BQ561" s="1">
        <v>0</v>
      </c>
      <c r="BR561" s="1">
        <v>0</v>
      </c>
      <c r="BS561" s="1">
        <v>0</v>
      </c>
      <c r="BT561" s="1">
        <v>0</v>
      </c>
      <c r="BU561" t="s">
        <v>83</v>
      </c>
      <c r="BV561" t="s">
        <v>83</v>
      </c>
      <c r="BW561" t="s">
        <v>83</v>
      </c>
      <c r="BX561" s="1">
        <v>0</v>
      </c>
      <c r="BY561" s="1">
        <v>10</v>
      </c>
      <c r="BZ561" s="1">
        <v>2006</v>
      </c>
      <c r="CA561" t="s">
        <v>110</v>
      </c>
      <c r="CB561" t="s">
        <v>111</v>
      </c>
      <c r="CC561" s="1">
        <v>234000</v>
      </c>
    </row>
    <row r="562" spans="1:81">
      <c r="A562">
        <v>561</v>
      </c>
      <c r="B562" s="1">
        <v>20</v>
      </c>
      <c r="C562" t="s">
        <v>81</v>
      </c>
      <c r="D562" s="1" t="s">
        <v>83</v>
      </c>
      <c r="E562" s="1">
        <v>11341</v>
      </c>
      <c r="F562" t="s">
        <v>82</v>
      </c>
      <c r="G562" t="s">
        <v>83</v>
      </c>
      <c r="H562" t="s">
        <v>120</v>
      </c>
      <c r="I562" t="s">
        <v>85</v>
      </c>
      <c r="J562" t="s">
        <v>86</v>
      </c>
      <c r="K562" t="s">
        <v>87</v>
      </c>
      <c r="L562" t="s">
        <v>88</v>
      </c>
      <c r="M562" t="s">
        <v>151</v>
      </c>
      <c r="N562" t="s">
        <v>90</v>
      </c>
      <c r="O562" t="s">
        <v>90</v>
      </c>
      <c r="P562" t="s">
        <v>91</v>
      </c>
      <c r="Q562" t="s">
        <v>115</v>
      </c>
      <c r="R562" s="1">
        <v>5</v>
      </c>
      <c r="S562" s="1">
        <v>6</v>
      </c>
      <c r="T562" s="1">
        <v>1957</v>
      </c>
      <c r="U562" s="1">
        <v>1996</v>
      </c>
      <c r="V562" t="s">
        <v>152</v>
      </c>
      <c r="W562" t="s">
        <v>94</v>
      </c>
      <c r="X562" t="s">
        <v>124</v>
      </c>
      <c r="Y562" t="s">
        <v>124</v>
      </c>
      <c r="Z562" t="s">
        <v>96</v>
      </c>
      <c r="AA562" s="1">
        <v>180</v>
      </c>
      <c r="AB562" t="s">
        <v>98</v>
      </c>
      <c r="AC562" t="s">
        <v>98</v>
      </c>
      <c r="AD562" t="s">
        <v>118</v>
      </c>
      <c r="AE562" t="s">
        <v>97</v>
      </c>
      <c r="AF562" t="s">
        <v>98</v>
      </c>
      <c r="AG562" t="s">
        <v>100</v>
      </c>
      <c r="AH562" t="s">
        <v>119</v>
      </c>
      <c r="AI562" s="1">
        <v>1302</v>
      </c>
      <c r="AJ562" t="s">
        <v>102</v>
      </c>
      <c r="AK562" s="1">
        <v>0</v>
      </c>
      <c r="AL562" s="1">
        <v>90</v>
      </c>
      <c r="AM562" s="1">
        <v>1392</v>
      </c>
      <c r="AN562" t="s">
        <v>103</v>
      </c>
      <c r="AO562" t="s">
        <v>98</v>
      </c>
      <c r="AP562" t="s">
        <v>105</v>
      </c>
      <c r="AQ562" t="s">
        <v>106</v>
      </c>
      <c r="AR562" s="1">
        <v>1392</v>
      </c>
      <c r="AS562" s="1">
        <v>0</v>
      </c>
      <c r="AT562" s="1">
        <v>0</v>
      </c>
      <c r="AU562" s="1">
        <v>1392</v>
      </c>
      <c r="AV562" s="1">
        <v>1</v>
      </c>
      <c r="AW562" s="1">
        <v>0</v>
      </c>
      <c r="AX562" s="1">
        <v>1</v>
      </c>
      <c r="AY562" s="1">
        <v>1</v>
      </c>
      <c r="AZ562" s="1">
        <v>3</v>
      </c>
      <c r="BA562" s="1">
        <v>1</v>
      </c>
      <c r="BB562" t="s">
        <v>98</v>
      </c>
      <c r="BC562" s="1">
        <v>5</v>
      </c>
      <c r="BD562" t="s">
        <v>194</v>
      </c>
      <c r="BE562" s="1">
        <v>1</v>
      </c>
      <c r="BF562" t="s">
        <v>97</v>
      </c>
      <c r="BG562" t="s">
        <v>127</v>
      </c>
      <c r="BH562">
        <v>1957</v>
      </c>
      <c r="BI562" t="s">
        <v>102</v>
      </c>
      <c r="BJ562" s="1">
        <v>2</v>
      </c>
      <c r="BK562" s="1">
        <v>528</v>
      </c>
      <c r="BL562" t="s">
        <v>98</v>
      </c>
      <c r="BM562" t="s">
        <v>98</v>
      </c>
      <c r="BN562" t="s">
        <v>105</v>
      </c>
      <c r="BO562" s="1">
        <v>0</v>
      </c>
      <c r="BP562" s="1">
        <v>0</v>
      </c>
      <c r="BQ562" s="1">
        <v>0</v>
      </c>
      <c r="BR562" s="1">
        <v>0</v>
      </c>
      <c r="BS562" s="1">
        <v>95</v>
      </c>
      <c r="BT562" s="1">
        <v>0</v>
      </c>
      <c r="BU562" t="s">
        <v>83</v>
      </c>
      <c r="BV562" t="s">
        <v>83</v>
      </c>
      <c r="BW562" t="s">
        <v>83</v>
      </c>
      <c r="BX562" s="1">
        <v>0</v>
      </c>
      <c r="BY562" s="1">
        <v>5</v>
      </c>
      <c r="BZ562" s="1">
        <v>2010</v>
      </c>
      <c r="CA562" t="s">
        <v>110</v>
      </c>
      <c r="CB562" t="s">
        <v>111</v>
      </c>
      <c r="CC562" s="1">
        <v>121500</v>
      </c>
    </row>
    <row r="563" spans="1:81">
      <c r="A563">
        <v>562</v>
      </c>
      <c r="B563" s="1">
        <v>20</v>
      </c>
      <c r="C563" t="s">
        <v>81</v>
      </c>
      <c r="D563" s="1">
        <v>77</v>
      </c>
      <c r="E563" s="1">
        <v>10010</v>
      </c>
      <c r="F563" t="s">
        <v>82</v>
      </c>
      <c r="G563" t="s">
        <v>83</v>
      </c>
      <c r="H563" t="s">
        <v>84</v>
      </c>
      <c r="I563" t="s">
        <v>85</v>
      </c>
      <c r="J563" t="s">
        <v>86</v>
      </c>
      <c r="K563" t="s">
        <v>87</v>
      </c>
      <c r="L563" t="s">
        <v>194</v>
      </c>
      <c r="M563" t="s">
        <v>131</v>
      </c>
      <c r="N563" t="s">
        <v>90</v>
      </c>
      <c r="O563" t="s">
        <v>90</v>
      </c>
      <c r="P563" t="s">
        <v>91</v>
      </c>
      <c r="Q563" t="s">
        <v>115</v>
      </c>
      <c r="R563" s="1">
        <v>5</v>
      </c>
      <c r="S563" s="1">
        <v>5</v>
      </c>
      <c r="T563" s="1">
        <v>1974</v>
      </c>
      <c r="U563" s="1">
        <v>1975</v>
      </c>
      <c r="V563" t="s">
        <v>93</v>
      </c>
      <c r="W563" t="s">
        <v>94</v>
      </c>
      <c r="X563" t="s">
        <v>140</v>
      </c>
      <c r="Y563" t="s">
        <v>140</v>
      </c>
      <c r="Z563" t="s">
        <v>117</v>
      </c>
      <c r="AA563" s="1">
        <v>0</v>
      </c>
      <c r="AB563" t="s">
        <v>98</v>
      </c>
      <c r="AC563" t="s">
        <v>98</v>
      </c>
      <c r="AD563" t="s">
        <v>118</v>
      </c>
      <c r="AE563" t="s">
        <v>97</v>
      </c>
      <c r="AF563" t="s">
        <v>98</v>
      </c>
      <c r="AG563" t="s">
        <v>130</v>
      </c>
      <c r="AH563" t="s">
        <v>119</v>
      </c>
      <c r="AI563" s="1">
        <v>1071</v>
      </c>
      <c r="AJ563" t="s">
        <v>172</v>
      </c>
      <c r="AK563" s="1">
        <v>123</v>
      </c>
      <c r="AL563" s="1">
        <v>195</v>
      </c>
      <c r="AM563" s="1">
        <v>1389</v>
      </c>
      <c r="AN563" t="s">
        <v>103</v>
      </c>
      <c r="AO563" t="s">
        <v>97</v>
      </c>
      <c r="AP563" t="s">
        <v>105</v>
      </c>
      <c r="AQ563" t="s">
        <v>106</v>
      </c>
      <c r="AR563" s="1">
        <v>1389</v>
      </c>
      <c r="AS563" s="1">
        <v>0</v>
      </c>
      <c r="AT563" s="1">
        <v>0</v>
      </c>
      <c r="AU563" s="1">
        <v>1389</v>
      </c>
      <c r="AV563" s="1">
        <v>1</v>
      </c>
      <c r="AW563" s="1">
        <v>0</v>
      </c>
      <c r="AX563" s="1">
        <v>1</v>
      </c>
      <c r="AY563" s="1">
        <v>0</v>
      </c>
      <c r="AZ563" s="1">
        <v>2</v>
      </c>
      <c r="BA563" s="1">
        <v>1</v>
      </c>
      <c r="BB563" t="s">
        <v>98</v>
      </c>
      <c r="BC563" s="1">
        <v>6</v>
      </c>
      <c r="BD563" t="s">
        <v>107</v>
      </c>
      <c r="BE563" s="1">
        <v>1</v>
      </c>
      <c r="BF563" t="s">
        <v>98</v>
      </c>
      <c r="BG563" t="s">
        <v>108</v>
      </c>
      <c r="BH563">
        <v>1975</v>
      </c>
      <c r="BI563" t="s">
        <v>109</v>
      </c>
      <c r="BJ563" s="1">
        <v>2</v>
      </c>
      <c r="BK563" s="1">
        <v>418</v>
      </c>
      <c r="BL563" t="s">
        <v>98</v>
      </c>
      <c r="BM563" t="s">
        <v>98</v>
      </c>
      <c r="BN563" t="s">
        <v>105</v>
      </c>
      <c r="BO563" s="1">
        <v>240</v>
      </c>
      <c r="BP563" s="1">
        <v>38</v>
      </c>
      <c r="BQ563" s="1">
        <v>0</v>
      </c>
      <c r="BR563" s="1">
        <v>0</v>
      </c>
      <c r="BS563" s="1">
        <v>0</v>
      </c>
      <c r="BT563" s="1">
        <v>0</v>
      </c>
      <c r="BU563" t="s">
        <v>83</v>
      </c>
      <c r="BV563" t="s">
        <v>83</v>
      </c>
      <c r="BW563" t="s">
        <v>83</v>
      </c>
      <c r="BX563" s="1">
        <v>0</v>
      </c>
      <c r="BY563" s="1">
        <v>4</v>
      </c>
      <c r="BZ563" s="1">
        <v>2006</v>
      </c>
      <c r="CA563" t="s">
        <v>110</v>
      </c>
      <c r="CB563" t="s">
        <v>111</v>
      </c>
      <c r="CC563" s="1">
        <v>170000</v>
      </c>
    </row>
    <row r="564" spans="1:81">
      <c r="A564">
        <v>563</v>
      </c>
      <c r="B564" s="1">
        <v>30</v>
      </c>
      <c r="C564" t="s">
        <v>81</v>
      </c>
      <c r="D564" s="1">
        <v>63</v>
      </c>
      <c r="E564" s="1">
        <v>13907</v>
      </c>
      <c r="F564" t="s">
        <v>82</v>
      </c>
      <c r="G564" t="s">
        <v>83</v>
      </c>
      <c r="H564" t="s">
        <v>84</v>
      </c>
      <c r="I564" t="s">
        <v>85</v>
      </c>
      <c r="J564" t="s">
        <v>86</v>
      </c>
      <c r="K564" t="s">
        <v>87</v>
      </c>
      <c r="L564" t="s">
        <v>88</v>
      </c>
      <c r="M564" t="s">
        <v>185</v>
      </c>
      <c r="N564" t="s">
        <v>90</v>
      </c>
      <c r="O564" t="s">
        <v>90</v>
      </c>
      <c r="P564" t="s">
        <v>91</v>
      </c>
      <c r="Q564" t="s">
        <v>115</v>
      </c>
      <c r="R564" s="1">
        <v>5</v>
      </c>
      <c r="S564" s="1">
        <v>6</v>
      </c>
      <c r="T564" s="1">
        <v>1940</v>
      </c>
      <c r="U564" s="1">
        <v>1969</v>
      </c>
      <c r="V564" t="s">
        <v>93</v>
      </c>
      <c r="W564" t="s">
        <v>94</v>
      </c>
      <c r="X564" t="s">
        <v>155</v>
      </c>
      <c r="Y564" t="s">
        <v>125</v>
      </c>
      <c r="Z564" t="s">
        <v>117</v>
      </c>
      <c r="AA564" s="1">
        <v>0</v>
      </c>
      <c r="AB564" t="s">
        <v>98</v>
      </c>
      <c r="AC564" t="s">
        <v>98</v>
      </c>
      <c r="AD564" t="s">
        <v>118</v>
      </c>
      <c r="AE564" t="s">
        <v>98</v>
      </c>
      <c r="AF564" t="s">
        <v>98</v>
      </c>
      <c r="AG564" t="s">
        <v>100</v>
      </c>
      <c r="AH564" t="s">
        <v>141</v>
      </c>
      <c r="AI564" s="1">
        <v>290</v>
      </c>
      <c r="AJ564" t="s">
        <v>102</v>
      </c>
      <c r="AK564" s="1">
        <v>0</v>
      </c>
      <c r="AL564" s="1">
        <v>706</v>
      </c>
      <c r="AM564" s="1">
        <v>996</v>
      </c>
      <c r="AN564" t="s">
        <v>103</v>
      </c>
      <c r="AO564" t="s">
        <v>104</v>
      </c>
      <c r="AP564" t="s">
        <v>105</v>
      </c>
      <c r="AQ564" t="s">
        <v>106</v>
      </c>
      <c r="AR564" s="1">
        <v>996</v>
      </c>
      <c r="AS564" s="1">
        <v>0</v>
      </c>
      <c r="AT564" s="1">
        <v>0</v>
      </c>
      <c r="AU564" s="1">
        <v>996</v>
      </c>
      <c r="AV564" s="1">
        <v>1</v>
      </c>
      <c r="AW564" s="1">
        <v>0</v>
      </c>
      <c r="AX564" s="1">
        <v>1</v>
      </c>
      <c r="AY564" s="1">
        <v>0</v>
      </c>
      <c r="AZ564" s="1">
        <v>3</v>
      </c>
      <c r="BA564" s="1">
        <v>1</v>
      </c>
      <c r="BB564" t="s">
        <v>98</v>
      </c>
      <c r="BC564" s="1">
        <v>6</v>
      </c>
      <c r="BD564" t="s">
        <v>107</v>
      </c>
      <c r="BE564" s="1">
        <v>1</v>
      </c>
      <c r="BF564" t="s">
        <v>97</v>
      </c>
      <c r="BG564" t="s">
        <v>83</v>
      </c>
      <c r="BH564" t="s">
        <v>83</v>
      </c>
      <c r="BI564" t="s">
        <v>83</v>
      </c>
      <c r="BJ564" s="1">
        <v>0</v>
      </c>
      <c r="BK564" s="1">
        <v>0</v>
      </c>
      <c r="BL564" t="s">
        <v>83</v>
      </c>
      <c r="BM564" t="s">
        <v>83</v>
      </c>
      <c r="BN564" t="s">
        <v>105</v>
      </c>
      <c r="BO564" s="1">
        <v>144</v>
      </c>
      <c r="BP564" s="1">
        <v>0</v>
      </c>
      <c r="BQ564" s="1">
        <v>0</v>
      </c>
      <c r="BR564" s="1">
        <v>0</v>
      </c>
      <c r="BS564" s="1">
        <v>0</v>
      </c>
      <c r="BT564" s="1">
        <v>0</v>
      </c>
      <c r="BU564" t="s">
        <v>83</v>
      </c>
      <c r="BV564" t="s">
        <v>83</v>
      </c>
      <c r="BW564" t="s">
        <v>83</v>
      </c>
      <c r="BX564" s="1">
        <v>0</v>
      </c>
      <c r="BY564" s="1">
        <v>7</v>
      </c>
      <c r="BZ564" s="1">
        <v>2008</v>
      </c>
      <c r="CA564" t="s">
        <v>110</v>
      </c>
      <c r="CB564" t="s">
        <v>111</v>
      </c>
      <c r="CC564" s="1">
        <v>108000</v>
      </c>
    </row>
    <row r="565" spans="1:81">
      <c r="A565">
        <v>564</v>
      </c>
      <c r="B565" s="1">
        <v>50</v>
      </c>
      <c r="C565" t="s">
        <v>81</v>
      </c>
      <c r="D565" s="1">
        <v>66</v>
      </c>
      <c r="E565" s="1">
        <v>21780</v>
      </c>
      <c r="F565" t="s">
        <v>82</v>
      </c>
      <c r="G565" t="s">
        <v>83</v>
      </c>
      <c r="H565" t="s">
        <v>84</v>
      </c>
      <c r="I565" t="s">
        <v>85</v>
      </c>
      <c r="J565" t="s">
        <v>86</v>
      </c>
      <c r="K565" t="s">
        <v>87</v>
      </c>
      <c r="L565" t="s">
        <v>88</v>
      </c>
      <c r="M565" t="s">
        <v>185</v>
      </c>
      <c r="N565" t="s">
        <v>90</v>
      </c>
      <c r="O565" t="s">
        <v>90</v>
      </c>
      <c r="P565" t="s">
        <v>91</v>
      </c>
      <c r="Q565" t="s">
        <v>132</v>
      </c>
      <c r="R565" s="1">
        <v>6</v>
      </c>
      <c r="S565" s="1">
        <v>7</v>
      </c>
      <c r="T565" s="1">
        <v>1918</v>
      </c>
      <c r="U565" s="1">
        <v>1950</v>
      </c>
      <c r="V565" t="s">
        <v>93</v>
      </c>
      <c r="W565" t="s">
        <v>94</v>
      </c>
      <c r="X565" t="s">
        <v>124</v>
      </c>
      <c r="Y565" t="s">
        <v>124</v>
      </c>
      <c r="Z565" t="s">
        <v>117</v>
      </c>
      <c r="AA565" s="1">
        <v>0</v>
      </c>
      <c r="AB565" t="s">
        <v>98</v>
      </c>
      <c r="AC565" t="s">
        <v>98</v>
      </c>
      <c r="AD565" t="s">
        <v>126</v>
      </c>
      <c r="AE565" t="s">
        <v>97</v>
      </c>
      <c r="AF565" t="s">
        <v>98</v>
      </c>
      <c r="AG565" t="s">
        <v>121</v>
      </c>
      <c r="AH565" t="s">
        <v>102</v>
      </c>
      <c r="AI565" s="1">
        <v>0</v>
      </c>
      <c r="AJ565" t="s">
        <v>102</v>
      </c>
      <c r="AK565" s="1">
        <v>0</v>
      </c>
      <c r="AL565" s="1">
        <v>1163</v>
      </c>
      <c r="AM565" s="1">
        <v>1163</v>
      </c>
      <c r="AN565" t="s">
        <v>103</v>
      </c>
      <c r="AO565" t="s">
        <v>104</v>
      </c>
      <c r="AP565" t="s">
        <v>105</v>
      </c>
      <c r="AQ565" t="s">
        <v>106</v>
      </c>
      <c r="AR565" s="1">
        <v>1163</v>
      </c>
      <c r="AS565" s="1">
        <v>511</v>
      </c>
      <c r="AT565" s="1">
        <v>0</v>
      </c>
      <c r="AU565" s="1">
        <v>1674</v>
      </c>
      <c r="AV565" s="1">
        <v>0</v>
      </c>
      <c r="AW565" s="1">
        <v>0</v>
      </c>
      <c r="AX565" s="1">
        <v>2</v>
      </c>
      <c r="AY565" s="1">
        <v>0</v>
      </c>
      <c r="AZ565" s="1">
        <v>4</v>
      </c>
      <c r="BA565" s="1">
        <v>1</v>
      </c>
      <c r="BB565" t="s">
        <v>98</v>
      </c>
      <c r="BC565" s="1">
        <v>8</v>
      </c>
      <c r="BD565" t="s">
        <v>107</v>
      </c>
      <c r="BE565" s="1">
        <v>1</v>
      </c>
      <c r="BF565" t="s">
        <v>97</v>
      </c>
      <c r="BG565" t="s">
        <v>127</v>
      </c>
      <c r="BH565">
        <v>1955</v>
      </c>
      <c r="BI565" t="s">
        <v>157</v>
      </c>
      <c r="BJ565" s="1">
        <v>2</v>
      </c>
      <c r="BK565" s="1">
        <v>396</v>
      </c>
      <c r="BL565" t="s">
        <v>98</v>
      </c>
      <c r="BM565" t="s">
        <v>98</v>
      </c>
      <c r="BN565" t="s">
        <v>177</v>
      </c>
      <c r="BO565" s="1">
        <v>72</v>
      </c>
      <c r="BP565" s="1">
        <v>36</v>
      </c>
      <c r="BQ565" s="1">
        <v>0</v>
      </c>
      <c r="BR565" s="1">
        <v>0</v>
      </c>
      <c r="BS565" s="1">
        <v>144</v>
      </c>
      <c r="BT565" s="1">
        <v>0</v>
      </c>
      <c r="BU565" t="s">
        <v>83</v>
      </c>
      <c r="BV565" t="s">
        <v>83</v>
      </c>
      <c r="BW565" t="s">
        <v>83</v>
      </c>
      <c r="BX565" s="1">
        <v>0</v>
      </c>
      <c r="BY565" s="1">
        <v>7</v>
      </c>
      <c r="BZ565" s="1">
        <v>2008</v>
      </c>
      <c r="CA565" t="s">
        <v>110</v>
      </c>
      <c r="CB565" t="s">
        <v>111</v>
      </c>
      <c r="CC565" s="1">
        <v>185000</v>
      </c>
    </row>
    <row r="566" spans="1:81">
      <c r="A566">
        <v>565</v>
      </c>
      <c r="B566" s="1">
        <v>60</v>
      </c>
      <c r="C566" t="s">
        <v>81</v>
      </c>
      <c r="D566" s="1" t="s">
        <v>83</v>
      </c>
      <c r="E566" s="1">
        <v>13346</v>
      </c>
      <c r="F566" t="s">
        <v>82</v>
      </c>
      <c r="G566" t="s">
        <v>83</v>
      </c>
      <c r="H566" t="s">
        <v>120</v>
      </c>
      <c r="I566" t="s">
        <v>85</v>
      </c>
      <c r="J566" t="s">
        <v>86</v>
      </c>
      <c r="K566" t="s">
        <v>166</v>
      </c>
      <c r="L566" t="s">
        <v>88</v>
      </c>
      <c r="M566" t="s">
        <v>129</v>
      </c>
      <c r="N566" t="s">
        <v>90</v>
      </c>
      <c r="O566" t="s">
        <v>90</v>
      </c>
      <c r="P566" t="s">
        <v>91</v>
      </c>
      <c r="Q566" t="s">
        <v>92</v>
      </c>
      <c r="R566" s="1">
        <v>7</v>
      </c>
      <c r="S566" s="1">
        <v>5</v>
      </c>
      <c r="T566" s="1">
        <v>1992</v>
      </c>
      <c r="U566" s="1">
        <v>2000</v>
      </c>
      <c r="V566" t="s">
        <v>93</v>
      </c>
      <c r="W566" t="s">
        <v>94</v>
      </c>
      <c r="X566" t="s">
        <v>140</v>
      </c>
      <c r="Y566" t="s">
        <v>140</v>
      </c>
      <c r="Z566" t="s">
        <v>117</v>
      </c>
      <c r="AA566" s="1">
        <v>0</v>
      </c>
      <c r="AB566" t="s">
        <v>97</v>
      </c>
      <c r="AC566" t="s">
        <v>98</v>
      </c>
      <c r="AD566" t="s">
        <v>99</v>
      </c>
      <c r="AE566" t="s">
        <v>97</v>
      </c>
      <c r="AF566" t="s">
        <v>98</v>
      </c>
      <c r="AG566" t="s">
        <v>100</v>
      </c>
      <c r="AH566" t="s">
        <v>101</v>
      </c>
      <c r="AI566" s="1">
        <v>728</v>
      </c>
      <c r="AJ566" t="s">
        <v>102</v>
      </c>
      <c r="AK566" s="1">
        <v>0</v>
      </c>
      <c r="AL566" s="1">
        <v>367</v>
      </c>
      <c r="AM566" s="1">
        <v>1095</v>
      </c>
      <c r="AN566" t="s">
        <v>103</v>
      </c>
      <c r="AO566" t="s">
        <v>104</v>
      </c>
      <c r="AP566" t="s">
        <v>105</v>
      </c>
      <c r="AQ566" t="s">
        <v>106</v>
      </c>
      <c r="AR566" s="1">
        <v>1166</v>
      </c>
      <c r="AS566" s="1">
        <v>1129</v>
      </c>
      <c r="AT566" s="1">
        <v>0</v>
      </c>
      <c r="AU566" s="1">
        <v>2295</v>
      </c>
      <c r="AV566" s="1">
        <v>1</v>
      </c>
      <c r="AW566" s="1">
        <v>0</v>
      </c>
      <c r="AX566" s="1">
        <v>2</v>
      </c>
      <c r="AY566" s="1">
        <v>1</v>
      </c>
      <c r="AZ566" s="1">
        <v>4</v>
      </c>
      <c r="BA566" s="1">
        <v>1</v>
      </c>
      <c r="BB566" t="s">
        <v>97</v>
      </c>
      <c r="BC566" s="1">
        <v>9</v>
      </c>
      <c r="BD566" t="s">
        <v>107</v>
      </c>
      <c r="BE566" s="1">
        <v>1</v>
      </c>
      <c r="BF566" t="s">
        <v>98</v>
      </c>
      <c r="BG566" t="s">
        <v>108</v>
      </c>
      <c r="BH566">
        <v>1992</v>
      </c>
      <c r="BI566" t="s">
        <v>109</v>
      </c>
      <c r="BJ566" s="1">
        <v>2</v>
      </c>
      <c r="BK566" s="1">
        <v>590</v>
      </c>
      <c r="BL566" t="s">
        <v>98</v>
      </c>
      <c r="BM566" t="s">
        <v>98</v>
      </c>
      <c r="BN566" t="s">
        <v>105</v>
      </c>
      <c r="BO566" s="1">
        <v>0</v>
      </c>
      <c r="BP566" s="1">
        <v>40</v>
      </c>
      <c r="BQ566" s="1">
        <v>0</v>
      </c>
      <c r="BR566" s="1">
        <v>0</v>
      </c>
      <c r="BS566" s="1">
        <v>0</v>
      </c>
      <c r="BT566" s="1">
        <v>0</v>
      </c>
      <c r="BU566" t="s">
        <v>83</v>
      </c>
      <c r="BV566" t="s">
        <v>83</v>
      </c>
      <c r="BW566" t="s">
        <v>83</v>
      </c>
      <c r="BX566" s="1">
        <v>0</v>
      </c>
      <c r="BY566" s="1">
        <v>7</v>
      </c>
      <c r="BZ566" s="1">
        <v>2006</v>
      </c>
      <c r="CA566" t="s">
        <v>110</v>
      </c>
      <c r="CB566" t="s">
        <v>111</v>
      </c>
      <c r="CC566" s="1">
        <v>268000</v>
      </c>
    </row>
    <row r="567" spans="1:81">
      <c r="A567">
        <v>566</v>
      </c>
      <c r="B567" s="1">
        <v>70</v>
      </c>
      <c r="C567" t="s">
        <v>81</v>
      </c>
      <c r="D567" s="1">
        <v>66</v>
      </c>
      <c r="E567" s="1">
        <v>6858</v>
      </c>
      <c r="F567" t="s">
        <v>82</v>
      </c>
      <c r="G567" t="s">
        <v>83</v>
      </c>
      <c r="H567" t="s">
        <v>84</v>
      </c>
      <c r="I567" t="s">
        <v>175</v>
      </c>
      <c r="J567" t="s">
        <v>86</v>
      </c>
      <c r="K567" t="s">
        <v>122</v>
      </c>
      <c r="L567" t="s">
        <v>88</v>
      </c>
      <c r="M567" t="s">
        <v>232</v>
      </c>
      <c r="N567" t="s">
        <v>90</v>
      </c>
      <c r="O567" t="s">
        <v>90</v>
      </c>
      <c r="P567" t="s">
        <v>91</v>
      </c>
      <c r="Q567" t="s">
        <v>92</v>
      </c>
      <c r="R567" s="1">
        <v>6</v>
      </c>
      <c r="S567" s="1">
        <v>4</v>
      </c>
      <c r="T567" s="1">
        <v>1915</v>
      </c>
      <c r="U567" s="1">
        <v>1950</v>
      </c>
      <c r="V567" t="s">
        <v>93</v>
      </c>
      <c r="W567" t="s">
        <v>94</v>
      </c>
      <c r="X567" t="s">
        <v>124</v>
      </c>
      <c r="Y567" t="s">
        <v>124</v>
      </c>
      <c r="Z567" t="s">
        <v>117</v>
      </c>
      <c r="AA567" s="1">
        <v>0</v>
      </c>
      <c r="AB567" t="s">
        <v>98</v>
      </c>
      <c r="AC567" t="s">
        <v>98</v>
      </c>
      <c r="AD567" t="s">
        <v>99</v>
      </c>
      <c r="AE567" t="s">
        <v>97</v>
      </c>
      <c r="AF567" t="s">
        <v>98</v>
      </c>
      <c r="AG567" t="s">
        <v>100</v>
      </c>
      <c r="AH567" t="s">
        <v>102</v>
      </c>
      <c r="AI567" s="1">
        <v>0</v>
      </c>
      <c r="AJ567" t="s">
        <v>102</v>
      </c>
      <c r="AK567" s="1">
        <v>0</v>
      </c>
      <c r="AL567" s="1">
        <v>806</v>
      </c>
      <c r="AM567" s="1">
        <v>806</v>
      </c>
      <c r="AN567" t="s">
        <v>103</v>
      </c>
      <c r="AO567" t="s">
        <v>98</v>
      </c>
      <c r="AP567" t="s">
        <v>177</v>
      </c>
      <c r="AQ567" t="s">
        <v>145</v>
      </c>
      <c r="AR567" s="1">
        <v>841</v>
      </c>
      <c r="AS567" s="1">
        <v>806</v>
      </c>
      <c r="AT567" s="1">
        <v>0</v>
      </c>
      <c r="AU567" s="1">
        <v>1647</v>
      </c>
      <c r="AV567" s="1">
        <v>1</v>
      </c>
      <c r="AW567" s="1">
        <v>0</v>
      </c>
      <c r="AX567" s="1">
        <v>1</v>
      </c>
      <c r="AY567" s="1">
        <v>1</v>
      </c>
      <c r="AZ567" s="1">
        <v>4</v>
      </c>
      <c r="BA567" s="1">
        <v>1</v>
      </c>
      <c r="BB567" t="s">
        <v>147</v>
      </c>
      <c r="BC567" s="1">
        <v>6</v>
      </c>
      <c r="BD567" t="s">
        <v>107</v>
      </c>
      <c r="BE567" s="1">
        <v>0</v>
      </c>
      <c r="BF567" t="s">
        <v>83</v>
      </c>
      <c r="BG567" t="s">
        <v>127</v>
      </c>
      <c r="BH567">
        <v>1920</v>
      </c>
      <c r="BI567" t="s">
        <v>102</v>
      </c>
      <c r="BJ567" s="1">
        <v>1</v>
      </c>
      <c r="BK567" s="1">
        <v>216</v>
      </c>
      <c r="BL567" t="s">
        <v>98</v>
      </c>
      <c r="BM567" t="s">
        <v>98</v>
      </c>
      <c r="BN567" t="s">
        <v>105</v>
      </c>
      <c r="BO567" s="1">
        <v>0</v>
      </c>
      <c r="BP567" s="1">
        <v>66</v>
      </c>
      <c r="BQ567" s="1">
        <v>136</v>
      </c>
      <c r="BR567" s="1">
        <v>0</v>
      </c>
      <c r="BS567" s="1">
        <v>0</v>
      </c>
      <c r="BT567" s="1">
        <v>0</v>
      </c>
      <c r="BU567" t="s">
        <v>83</v>
      </c>
      <c r="BV567" t="s">
        <v>83</v>
      </c>
      <c r="BW567" t="s">
        <v>83</v>
      </c>
      <c r="BX567" s="1">
        <v>0</v>
      </c>
      <c r="BY567" s="1">
        <v>5</v>
      </c>
      <c r="BZ567" s="1">
        <v>2010</v>
      </c>
      <c r="CA567" t="s">
        <v>110</v>
      </c>
      <c r="CB567" t="s">
        <v>111</v>
      </c>
      <c r="CC567" s="1">
        <v>128000</v>
      </c>
    </row>
    <row r="568" spans="1:81">
      <c r="A568">
        <v>567</v>
      </c>
      <c r="B568" s="1">
        <v>60</v>
      </c>
      <c r="C568" t="s">
        <v>81</v>
      </c>
      <c r="D568" s="1">
        <v>77</v>
      </c>
      <c r="E568" s="1">
        <v>11198</v>
      </c>
      <c r="F568" t="s">
        <v>82</v>
      </c>
      <c r="G568" t="s">
        <v>83</v>
      </c>
      <c r="H568" t="s">
        <v>120</v>
      </c>
      <c r="I568" t="s">
        <v>85</v>
      </c>
      <c r="J568" t="s">
        <v>86</v>
      </c>
      <c r="K568" t="s">
        <v>87</v>
      </c>
      <c r="L568" t="s">
        <v>88</v>
      </c>
      <c r="M568" t="s">
        <v>200</v>
      </c>
      <c r="N568" t="s">
        <v>90</v>
      </c>
      <c r="O568" t="s">
        <v>90</v>
      </c>
      <c r="P568" t="s">
        <v>91</v>
      </c>
      <c r="Q568" t="s">
        <v>92</v>
      </c>
      <c r="R568" s="1">
        <v>9</v>
      </c>
      <c r="S568" s="1">
        <v>5</v>
      </c>
      <c r="T568" s="1">
        <v>2005</v>
      </c>
      <c r="U568" s="1">
        <v>2007</v>
      </c>
      <c r="V568" t="s">
        <v>152</v>
      </c>
      <c r="W568" t="s">
        <v>94</v>
      </c>
      <c r="X568" t="s">
        <v>95</v>
      </c>
      <c r="Y568" t="s">
        <v>95</v>
      </c>
      <c r="Z568" t="s">
        <v>96</v>
      </c>
      <c r="AA568" s="1">
        <v>245</v>
      </c>
      <c r="AB568" t="s">
        <v>97</v>
      </c>
      <c r="AC568" t="s">
        <v>98</v>
      </c>
      <c r="AD568" t="s">
        <v>99</v>
      </c>
      <c r="AE568" t="s">
        <v>97</v>
      </c>
      <c r="AF568" t="s">
        <v>97</v>
      </c>
      <c r="AG568" t="s">
        <v>100</v>
      </c>
      <c r="AH568" t="s">
        <v>102</v>
      </c>
      <c r="AI568" s="1">
        <v>0</v>
      </c>
      <c r="AJ568" t="s">
        <v>102</v>
      </c>
      <c r="AK568" s="1">
        <v>0</v>
      </c>
      <c r="AL568" s="1">
        <v>1122</v>
      </c>
      <c r="AM568" s="1">
        <v>1122</v>
      </c>
      <c r="AN568" t="s">
        <v>103</v>
      </c>
      <c r="AO568" t="s">
        <v>104</v>
      </c>
      <c r="AP568" t="s">
        <v>105</v>
      </c>
      <c r="AQ568" t="s">
        <v>106</v>
      </c>
      <c r="AR568" s="1">
        <v>1134</v>
      </c>
      <c r="AS568" s="1">
        <v>1370</v>
      </c>
      <c r="AT568" s="1">
        <v>0</v>
      </c>
      <c r="AU568" s="1">
        <v>2504</v>
      </c>
      <c r="AV568" s="1">
        <v>0</v>
      </c>
      <c r="AW568" s="1">
        <v>0</v>
      </c>
      <c r="AX568" s="1">
        <v>2</v>
      </c>
      <c r="AY568" s="1">
        <v>1</v>
      </c>
      <c r="AZ568" s="1">
        <v>4</v>
      </c>
      <c r="BA568" s="1">
        <v>1</v>
      </c>
      <c r="BB568" t="s">
        <v>104</v>
      </c>
      <c r="BC568" s="1">
        <v>11</v>
      </c>
      <c r="BD568" t="s">
        <v>107</v>
      </c>
      <c r="BE568" s="1">
        <v>1</v>
      </c>
      <c r="BF568" t="s">
        <v>97</v>
      </c>
      <c r="BG568" t="s">
        <v>156</v>
      </c>
      <c r="BH568">
        <v>2005</v>
      </c>
      <c r="BI568" t="s">
        <v>157</v>
      </c>
      <c r="BJ568" s="1">
        <v>3</v>
      </c>
      <c r="BK568" s="1">
        <v>656</v>
      </c>
      <c r="BL568" t="s">
        <v>98</v>
      </c>
      <c r="BM568" t="s">
        <v>98</v>
      </c>
      <c r="BN568" t="s">
        <v>105</v>
      </c>
      <c r="BO568" s="1">
        <v>144</v>
      </c>
      <c r="BP568" s="1">
        <v>39</v>
      </c>
      <c r="BQ568" s="1">
        <v>0</v>
      </c>
      <c r="BR568" s="1">
        <v>0</v>
      </c>
      <c r="BS568" s="1">
        <v>0</v>
      </c>
      <c r="BT568" s="1">
        <v>0</v>
      </c>
      <c r="BU568" t="s">
        <v>83</v>
      </c>
      <c r="BV568" t="s">
        <v>83</v>
      </c>
      <c r="BW568" t="s">
        <v>83</v>
      </c>
      <c r="BX568" s="1">
        <v>0</v>
      </c>
      <c r="BY568" s="1">
        <v>6</v>
      </c>
      <c r="BZ568" s="1">
        <v>2008</v>
      </c>
      <c r="CA568" t="s">
        <v>110</v>
      </c>
      <c r="CB568" t="s">
        <v>111</v>
      </c>
      <c r="CC568" s="1">
        <v>325000</v>
      </c>
    </row>
    <row r="569" spans="1:81">
      <c r="A569">
        <v>568</v>
      </c>
      <c r="B569" s="1">
        <v>20</v>
      </c>
      <c r="C569" t="s">
        <v>81</v>
      </c>
      <c r="D569" s="1">
        <v>70</v>
      </c>
      <c r="E569" s="1">
        <v>10171</v>
      </c>
      <c r="F569" t="s">
        <v>82</v>
      </c>
      <c r="G569" t="s">
        <v>83</v>
      </c>
      <c r="H569" t="s">
        <v>120</v>
      </c>
      <c r="I569" t="s">
        <v>85</v>
      </c>
      <c r="J569" t="s">
        <v>86</v>
      </c>
      <c r="K569" t="s">
        <v>87</v>
      </c>
      <c r="L569" t="s">
        <v>88</v>
      </c>
      <c r="M569" t="s">
        <v>154</v>
      </c>
      <c r="N569" t="s">
        <v>90</v>
      </c>
      <c r="O569" t="s">
        <v>90</v>
      </c>
      <c r="P569" t="s">
        <v>91</v>
      </c>
      <c r="Q569" t="s">
        <v>115</v>
      </c>
      <c r="R569" s="1">
        <v>7</v>
      </c>
      <c r="S569" s="1">
        <v>5</v>
      </c>
      <c r="T569" s="1">
        <v>2004</v>
      </c>
      <c r="U569" s="1">
        <v>2004</v>
      </c>
      <c r="V569" t="s">
        <v>93</v>
      </c>
      <c r="W569" t="s">
        <v>94</v>
      </c>
      <c r="X569" t="s">
        <v>95</v>
      </c>
      <c r="Y569" t="s">
        <v>95</v>
      </c>
      <c r="Z569" t="s">
        <v>96</v>
      </c>
      <c r="AA569" s="1">
        <v>168</v>
      </c>
      <c r="AB569" t="s">
        <v>97</v>
      </c>
      <c r="AC569" t="s">
        <v>98</v>
      </c>
      <c r="AD569" t="s">
        <v>99</v>
      </c>
      <c r="AE569" t="s">
        <v>97</v>
      </c>
      <c r="AF569" t="s">
        <v>98</v>
      </c>
      <c r="AG569" t="s">
        <v>100</v>
      </c>
      <c r="AH569" t="s">
        <v>101</v>
      </c>
      <c r="AI569" s="1">
        <v>2</v>
      </c>
      <c r="AJ569" t="s">
        <v>102</v>
      </c>
      <c r="AK569" s="1">
        <v>0</v>
      </c>
      <c r="AL569" s="1">
        <v>1515</v>
      </c>
      <c r="AM569" s="1">
        <v>1517</v>
      </c>
      <c r="AN569" t="s">
        <v>103</v>
      </c>
      <c r="AO569" t="s">
        <v>104</v>
      </c>
      <c r="AP569" t="s">
        <v>105</v>
      </c>
      <c r="AQ569" t="s">
        <v>106</v>
      </c>
      <c r="AR569" s="1">
        <v>1535</v>
      </c>
      <c r="AS569" s="1">
        <v>0</v>
      </c>
      <c r="AT569" s="1">
        <v>0</v>
      </c>
      <c r="AU569" s="1">
        <v>1535</v>
      </c>
      <c r="AV569" s="1">
        <v>0</v>
      </c>
      <c r="AW569" s="1">
        <v>0</v>
      </c>
      <c r="AX569" s="1">
        <v>2</v>
      </c>
      <c r="AY569" s="1">
        <v>0</v>
      </c>
      <c r="AZ569" s="1">
        <v>3</v>
      </c>
      <c r="BA569" s="1">
        <v>1</v>
      </c>
      <c r="BB569" t="s">
        <v>97</v>
      </c>
      <c r="BC569" s="1">
        <v>7</v>
      </c>
      <c r="BD569" t="s">
        <v>107</v>
      </c>
      <c r="BE569" s="1">
        <v>0</v>
      </c>
      <c r="BF569" t="s">
        <v>83</v>
      </c>
      <c r="BG569" t="s">
        <v>108</v>
      </c>
      <c r="BH569">
        <v>2004</v>
      </c>
      <c r="BI569" t="s">
        <v>109</v>
      </c>
      <c r="BJ569" s="1">
        <v>2</v>
      </c>
      <c r="BK569" s="1">
        <v>532</v>
      </c>
      <c r="BL569" t="s">
        <v>98</v>
      </c>
      <c r="BM569" t="s">
        <v>98</v>
      </c>
      <c r="BN569" t="s">
        <v>105</v>
      </c>
      <c r="BO569" s="1">
        <v>0</v>
      </c>
      <c r="BP569" s="1">
        <v>0</v>
      </c>
      <c r="BQ569" s="1">
        <v>0</v>
      </c>
      <c r="BR569" s="1">
        <v>0</v>
      </c>
      <c r="BS569" s="1">
        <v>0</v>
      </c>
      <c r="BT569" s="1">
        <v>0</v>
      </c>
      <c r="BU569" t="s">
        <v>83</v>
      </c>
      <c r="BV569" t="s">
        <v>83</v>
      </c>
      <c r="BW569" t="s">
        <v>83</v>
      </c>
      <c r="BX569" s="1">
        <v>0</v>
      </c>
      <c r="BY569" s="1">
        <v>3</v>
      </c>
      <c r="BZ569" s="1">
        <v>2010</v>
      </c>
      <c r="CA569" t="s">
        <v>110</v>
      </c>
      <c r="CB569" t="s">
        <v>111</v>
      </c>
      <c r="CC569" s="1">
        <v>214000</v>
      </c>
    </row>
    <row r="570" spans="1:81">
      <c r="A570">
        <v>569</v>
      </c>
      <c r="B570" s="1">
        <v>50</v>
      </c>
      <c r="C570" t="s">
        <v>81</v>
      </c>
      <c r="D570" s="1">
        <v>79</v>
      </c>
      <c r="E570" s="1">
        <v>12327</v>
      </c>
      <c r="F570" t="s">
        <v>82</v>
      </c>
      <c r="G570" t="s">
        <v>83</v>
      </c>
      <c r="H570" t="s">
        <v>120</v>
      </c>
      <c r="I570" t="s">
        <v>195</v>
      </c>
      <c r="J570" t="s">
        <v>86</v>
      </c>
      <c r="K570" t="s">
        <v>87</v>
      </c>
      <c r="L570" t="s">
        <v>194</v>
      </c>
      <c r="M570" t="s">
        <v>170</v>
      </c>
      <c r="N570" t="s">
        <v>90</v>
      </c>
      <c r="O570" t="s">
        <v>90</v>
      </c>
      <c r="P570" t="s">
        <v>91</v>
      </c>
      <c r="Q570" t="s">
        <v>132</v>
      </c>
      <c r="R570" s="1">
        <v>8</v>
      </c>
      <c r="S570" s="1">
        <v>8</v>
      </c>
      <c r="T570" s="1">
        <v>1983</v>
      </c>
      <c r="U570" s="1">
        <v>2009</v>
      </c>
      <c r="V570" t="s">
        <v>93</v>
      </c>
      <c r="W570" t="s">
        <v>94</v>
      </c>
      <c r="X570" t="s">
        <v>124</v>
      </c>
      <c r="Y570" t="s">
        <v>124</v>
      </c>
      <c r="Z570" t="s">
        <v>117</v>
      </c>
      <c r="AA570" s="1">
        <v>0</v>
      </c>
      <c r="AB570" t="s">
        <v>97</v>
      </c>
      <c r="AC570" t="s">
        <v>98</v>
      </c>
      <c r="AD570" t="s">
        <v>118</v>
      </c>
      <c r="AE570" t="s">
        <v>97</v>
      </c>
      <c r="AF570" t="s">
        <v>98</v>
      </c>
      <c r="AG570" t="s">
        <v>97</v>
      </c>
      <c r="AH570" t="s">
        <v>101</v>
      </c>
      <c r="AI570" s="1">
        <v>1441</v>
      </c>
      <c r="AJ570" t="s">
        <v>102</v>
      </c>
      <c r="AK570" s="1">
        <v>0</v>
      </c>
      <c r="AL570" s="1">
        <v>55</v>
      </c>
      <c r="AM570" s="1">
        <v>1496</v>
      </c>
      <c r="AN570" t="s">
        <v>103</v>
      </c>
      <c r="AO570" t="s">
        <v>104</v>
      </c>
      <c r="AP570" t="s">
        <v>105</v>
      </c>
      <c r="AQ570" t="s">
        <v>106</v>
      </c>
      <c r="AR570" s="1">
        <v>1496</v>
      </c>
      <c r="AS570" s="1">
        <v>636</v>
      </c>
      <c r="AT570" s="1">
        <v>0</v>
      </c>
      <c r="AU570" s="1">
        <v>2132</v>
      </c>
      <c r="AV570" s="1">
        <v>1</v>
      </c>
      <c r="AW570" s="1">
        <v>0</v>
      </c>
      <c r="AX570" s="1">
        <v>1</v>
      </c>
      <c r="AY570" s="1">
        <v>1</v>
      </c>
      <c r="AZ570" s="1">
        <v>1</v>
      </c>
      <c r="BA570" s="1">
        <v>1</v>
      </c>
      <c r="BB570" t="s">
        <v>97</v>
      </c>
      <c r="BC570" s="1">
        <v>5</v>
      </c>
      <c r="BD570" t="s">
        <v>224</v>
      </c>
      <c r="BE570" s="1">
        <v>1</v>
      </c>
      <c r="BF570" t="s">
        <v>97</v>
      </c>
      <c r="BG570" t="s">
        <v>156</v>
      </c>
      <c r="BH570">
        <v>1983</v>
      </c>
      <c r="BI570" t="s">
        <v>157</v>
      </c>
      <c r="BJ570" s="1">
        <v>2</v>
      </c>
      <c r="BK570" s="1">
        <v>612</v>
      </c>
      <c r="BL570" t="s">
        <v>97</v>
      </c>
      <c r="BM570" t="s">
        <v>98</v>
      </c>
      <c r="BN570" t="s">
        <v>105</v>
      </c>
      <c r="BO570" s="1">
        <v>349</v>
      </c>
      <c r="BP570" s="1">
        <v>40</v>
      </c>
      <c r="BQ570" s="1">
        <v>0</v>
      </c>
      <c r="BR570" s="1">
        <v>0</v>
      </c>
      <c r="BS570" s="1">
        <v>0</v>
      </c>
      <c r="BT570" s="1">
        <v>0</v>
      </c>
      <c r="BU570" t="s">
        <v>83</v>
      </c>
      <c r="BV570" t="s">
        <v>83</v>
      </c>
      <c r="BW570" t="s">
        <v>83</v>
      </c>
      <c r="BX570" s="1">
        <v>0</v>
      </c>
      <c r="BY570" s="1">
        <v>9</v>
      </c>
      <c r="BZ570" s="1">
        <v>2009</v>
      </c>
      <c r="CA570" t="s">
        <v>110</v>
      </c>
      <c r="CB570" t="s">
        <v>111</v>
      </c>
      <c r="CC570" s="1">
        <v>316600</v>
      </c>
    </row>
    <row r="571" spans="1:81">
      <c r="A571">
        <v>570</v>
      </c>
      <c r="B571" s="1">
        <v>90</v>
      </c>
      <c r="C571" t="s">
        <v>81</v>
      </c>
      <c r="D571" s="1" t="s">
        <v>83</v>
      </c>
      <c r="E571" s="1">
        <v>7032</v>
      </c>
      <c r="F571" t="s">
        <v>82</v>
      </c>
      <c r="G571" t="s">
        <v>83</v>
      </c>
      <c r="H571" t="s">
        <v>120</v>
      </c>
      <c r="I571" t="s">
        <v>85</v>
      </c>
      <c r="J571" t="s">
        <v>86</v>
      </c>
      <c r="K571" t="s">
        <v>122</v>
      </c>
      <c r="L571" t="s">
        <v>88</v>
      </c>
      <c r="M571" t="s">
        <v>162</v>
      </c>
      <c r="N571" t="s">
        <v>90</v>
      </c>
      <c r="O571" t="s">
        <v>90</v>
      </c>
      <c r="P571" t="s">
        <v>167</v>
      </c>
      <c r="Q571" t="s">
        <v>191</v>
      </c>
      <c r="R571" s="1">
        <v>5</v>
      </c>
      <c r="S571" s="1">
        <v>5</v>
      </c>
      <c r="T571" s="1">
        <v>1979</v>
      </c>
      <c r="U571" s="1">
        <v>1979</v>
      </c>
      <c r="V571" t="s">
        <v>93</v>
      </c>
      <c r="W571" t="s">
        <v>94</v>
      </c>
      <c r="X571" t="s">
        <v>116</v>
      </c>
      <c r="Y571" t="s">
        <v>116</v>
      </c>
      <c r="Z571" t="s">
        <v>117</v>
      </c>
      <c r="AA571" s="1">
        <v>0</v>
      </c>
      <c r="AB571" t="s">
        <v>98</v>
      </c>
      <c r="AC571" t="s">
        <v>98</v>
      </c>
      <c r="AD571" t="s">
        <v>118</v>
      </c>
      <c r="AE571" t="s">
        <v>97</v>
      </c>
      <c r="AF571" t="s">
        <v>98</v>
      </c>
      <c r="AG571" t="s">
        <v>97</v>
      </c>
      <c r="AH571" t="s">
        <v>101</v>
      </c>
      <c r="AI571" s="1">
        <v>943</v>
      </c>
      <c r="AJ571" t="s">
        <v>102</v>
      </c>
      <c r="AK571" s="1">
        <v>0</v>
      </c>
      <c r="AL571" s="1">
        <v>0</v>
      </c>
      <c r="AM571" s="1">
        <v>943</v>
      </c>
      <c r="AN571" t="s">
        <v>103</v>
      </c>
      <c r="AO571" t="s">
        <v>98</v>
      </c>
      <c r="AP571" t="s">
        <v>105</v>
      </c>
      <c r="AQ571" t="s">
        <v>106</v>
      </c>
      <c r="AR571" s="1">
        <v>943</v>
      </c>
      <c r="AS571" s="1">
        <v>0</v>
      </c>
      <c r="AT571" s="1">
        <v>0</v>
      </c>
      <c r="AU571" s="1">
        <v>943</v>
      </c>
      <c r="AV571" s="1">
        <v>1</v>
      </c>
      <c r="AW571" s="1">
        <v>0</v>
      </c>
      <c r="AX571" s="1">
        <v>1</v>
      </c>
      <c r="AY571" s="1">
        <v>0</v>
      </c>
      <c r="AZ571" s="1">
        <v>2</v>
      </c>
      <c r="BA571" s="1">
        <v>1</v>
      </c>
      <c r="BB571" t="s">
        <v>98</v>
      </c>
      <c r="BC571" s="1">
        <v>4</v>
      </c>
      <c r="BD571" t="s">
        <v>107</v>
      </c>
      <c r="BE571" s="1">
        <v>2</v>
      </c>
      <c r="BF571" t="s">
        <v>98</v>
      </c>
      <c r="BG571" t="s">
        <v>127</v>
      </c>
      <c r="BH571">
        <v>1979</v>
      </c>
      <c r="BI571" t="s">
        <v>102</v>
      </c>
      <c r="BJ571" s="1">
        <v>2</v>
      </c>
      <c r="BK571" s="1">
        <v>600</v>
      </c>
      <c r="BL571" t="s">
        <v>98</v>
      </c>
      <c r="BM571" t="s">
        <v>98</v>
      </c>
      <c r="BN571" t="s">
        <v>105</v>
      </c>
      <c r="BO571" s="1">
        <v>42</v>
      </c>
      <c r="BP571" s="1">
        <v>0</v>
      </c>
      <c r="BQ571" s="1">
        <v>0</v>
      </c>
      <c r="BR571" s="1">
        <v>0</v>
      </c>
      <c r="BS571" s="1">
        <v>0</v>
      </c>
      <c r="BT571" s="1">
        <v>0</v>
      </c>
      <c r="BU571" t="s">
        <v>83</v>
      </c>
      <c r="BV571" t="s">
        <v>83</v>
      </c>
      <c r="BW571" t="s">
        <v>83</v>
      </c>
      <c r="BX571" s="1">
        <v>0</v>
      </c>
      <c r="BY571" s="1">
        <v>12</v>
      </c>
      <c r="BZ571" s="1">
        <v>2006</v>
      </c>
      <c r="CA571" t="s">
        <v>110</v>
      </c>
      <c r="CB571" t="s">
        <v>111</v>
      </c>
      <c r="CC571" s="1">
        <v>135960</v>
      </c>
    </row>
    <row r="572" spans="1:81">
      <c r="A572">
        <v>571</v>
      </c>
      <c r="B572" s="1">
        <v>90</v>
      </c>
      <c r="C572" t="s">
        <v>81</v>
      </c>
      <c r="D572" s="1">
        <v>74</v>
      </c>
      <c r="E572" s="1">
        <v>13101</v>
      </c>
      <c r="F572" t="s">
        <v>82</v>
      </c>
      <c r="G572" t="s">
        <v>83</v>
      </c>
      <c r="H572" t="s">
        <v>120</v>
      </c>
      <c r="I572" t="s">
        <v>85</v>
      </c>
      <c r="J572" t="s">
        <v>86</v>
      </c>
      <c r="K572" t="s">
        <v>87</v>
      </c>
      <c r="L572" t="s">
        <v>88</v>
      </c>
      <c r="M572" t="s">
        <v>162</v>
      </c>
      <c r="N572" t="s">
        <v>90</v>
      </c>
      <c r="O572" t="s">
        <v>90</v>
      </c>
      <c r="P572" t="s">
        <v>167</v>
      </c>
      <c r="Q572" t="s">
        <v>115</v>
      </c>
      <c r="R572" s="1">
        <v>5</v>
      </c>
      <c r="S572" s="1">
        <v>5</v>
      </c>
      <c r="T572" s="1">
        <v>1965</v>
      </c>
      <c r="U572" s="1">
        <v>1965</v>
      </c>
      <c r="V572" t="s">
        <v>93</v>
      </c>
      <c r="W572" t="s">
        <v>94</v>
      </c>
      <c r="X572" t="s">
        <v>140</v>
      </c>
      <c r="Y572" t="s">
        <v>140</v>
      </c>
      <c r="Z572" t="s">
        <v>96</v>
      </c>
      <c r="AA572" s="1">
        <v>108</v>
      </c>
      <c r="AB572" t="s">
        <v>98</v>
      </c>
      <c r="AC572" t="s">
        <v>98</v>
      </c>
      <c r="AD572" t="s">
        <v>118</v>
      </c>
      <c r="AE572" t="s">
        <v>98</v>
      </c>
      <c r="AF572" t="s">
        <v>98</v>
      </c>
      <c r="AG572" t="s">
        <v>100</v>
      </c>
      <c r="AH572" t="s">
        <v>172</v>
      </c>
      <c r="AI572" s="1">
        <v>231</v>
      </c>
      <c r="AJ572" t="s">
        <v>102</v>
      </c>
      <c r="AK572" s="1">
        <v>0</v>
      </c>
      <c r="AL572" s="1">
        <v>1497</v>
      </c>
      <c r="AM572" s="1">
        <v>1728</v>
      </c>
      <c r="AN572" t="s">
        <v>103</v>
      </c>
      <c r="AO572" t="s">
        <v>98</v>
      </c>
      <c r="AP572" t="s">
        <v>105</v>
      </c>
      <c r="AQ572" t="s">
        <v>106</v>
      </c>
      <c r="AR572" s="1">
        <v>1728</v>
      </c>
      <c r="AS572" s="1">
        <v>0</v>
      </c>
      <c r="AT572" s="1">
        <v>0</v>
      </c>
      <c r="AU572" s="1">
        <v>1728</v>
      </c>
      <c r="AV572" s="1">
        <v>0</v>
      </c>
      <c r="AW572" s="1">
        <v>0</v>
      </c>
      <c r="AX572" s="1">
        <v>2</v>
      </c>
      <c r="AY572" s="1">
        <v>0</v>
      </c>
      <c r="AZ572" s="1">
        <v>6</v>
      </c>
      <c r="BA572" s="1">
        <v>2</v>
      </c>
      <c r="BB572" t="s">
        <v>98</v>
      </c>
      <c r="BC572" s="1">
        <v>10</v>
      </c>
      <c r="BD572" t="s">
        <v>107</v>
      </c>
      <c r="BE572" s="1">
        <v>0</v>
      </c>
      <c r="BF572" t="s">
        <v>83</v>
      </c>
      <c r="BG572" t="s">
        <v>127</v>
      </c>
      <c r="BH572">
        <v>1987</v>
      </c>
      <c r="BI572" t="s">
        <v>102</v>
      </c>
      <c r="BJ572" s="1">
        <v>2</v>
      </c>
      <c r="BK572" s="1">
        <v>576</v>
      </c>
      <c r="BL572" t="s">
        <v>98</v>
      </c>
      <c r="BM572" t="s">
        <v>98</v>
      </c>
      <c r="BN572" t="s">
        <v>105</v>
      </c>
      <c r="BO572" s="1">
        <v>0</v>
      </c>
      <c r="BP572" s="1">
        <v>0</v>
      </c>
      <c r="BQ572" s="1">
        <v>0</v>
      </c>
      <c r="BR572" s="1">
        <v>0</v>
      </c>
      <c r="BS572" s="1">
        <v>0</v>
      </c>
      <c r="BT572" s="1">
        <v>0</v>
      </c>
      <c r="BU572" t="s">
        <v>83</v>
      </c>
      <c r="BV572" t="s">
        <v>83</v>
      </c>
      <c r="BW572" t="s">
        <v>83</v>
      </c>
      <c r="BX572" s="1">
        <v>0</v>
      </c>
      <c r="BY572" s="1">
        <v>11</v>
      </c>
      <c r="BZ572" s="1">
        <v>2008</v>
      </c>
      <c r="CA572" t="s">
        <v>110</v>
      </c>
      <c r="CB572" t="s">
        <v>111</v>
      </c>
      <c r="CC572" s="1">
        <v>142600</v>
      </c>
    </row>
    <row r="573" spans="1:81">
      <c r="A573">
        <v>572</v>
      </c>
      <c r="B573" s="1">
        <v>20</v>
      </c>
      <c r="C573" t="s">
        <v>81</v>
      </c>
      <c r="D573" s="1">
        <v>60</v>
      </c>
      <c r="E573" s="1">
        <v>7332</v>
      </c>
      <c r="F573" t="s">
        <v>82</v>
      </c>
      <c r="G573" t="s">
        <v>83</v>
      </c>
      <c r="H573" t="s">
        <v>84</v>
      </c>
      <c r="I573" t="s">
        <v>85</v>
      </c>
      <c r="J573" t="s">
        <v>86</v>
      </c>
      <c r="K573" t="s">
        <v>87</v>
      </c>
      <c r="L573" t="s">
        <v>88</v>
      </c>
      <c r="M573" t="s">
        <v>162</v>
      </c>
      <c r="N573" t="s">
        <v>90</v>
      </c>
      <c r="O573" t="s">
        <v>90</v>
      </c>
      <c r="P573" t="s">
        <v>91</v>
      </c>
      <c r="Q573" t="s">
        <v>115</v>
      </c>
      <c r="R573" s="1">
        <v>6</v>
      </c>
      <c r="S573" s="1">
        <v>6</v>
      </c>
      <c r="T573" s="1">
        <v>1959</v>
      </c>
      <c r="U573" s="1">
        <v>1959</v>
      </c>
      <c r="V573" t="s">
        <v>93</v>
      </c>
      <c r="W573" t="s">
        <v>94</v>
      </c>
      <c r="X573" t="s">
        <v>155</v>
      </c>
      <c r="Y573" t="s">
        <v>125</v>
      </c>
      <c r="Z573" t="s">
        <v>96</v>
      </c>
      <c r="AA573" s="1">
        <v>207</v>
      </c>
      <c r="AB573" t="s">
        <v>98</v>
      </c>
      <c r="AC573" t="s">
        <v>98</v>
      </c>
      <c r="AD573" t="s">
        <v>118</v>
      </c>
      <c r="AE573" t="s">
        <v>98</v>
      </c>
      <c r="AF573" t="s">
        <v>98</v>
      </c>
      <c r="AG573" t="s">
        <v>100</v>
      </c>
      <c r="AH573" t="s">
        <v>141</v>
      </c>
      <c r="AI573" s="1">
        <v>414</v>
      </c>
      <c r="AJ573" t="s">
        <v>102</v>
      </c>
      <c r="AK573" s="1">
        <v>0</v>
      </c>
      <c r="AL573" s="1">
        <v>450</v>
      </c>
      <c r="AM573" s="1">
        <v>864</v>
      </c>
      <c r="AN573" t="s">
        <v>103</v>
      </c>
      <c r="AO573" t="s">
        <v>104</v>
      </c>
      <c r="AP573" t="s">
        <v>105</v>
      </c>
      <c r="AQ573" t="s">
        <v>106</v>
      </c>
      <c r="AR573" s="1">
        <v>864</v>
      </c>
      <c r="AS573" s="1">
        <v>0</v>
      </c>
      <c r="AT573" s="1">
        <v>0</v>
      </c>
      <c r="AU573" s="1">
        <v>864</v>
      </c>
      <c r="AV573" s="1">
        <v>1</v>
      </c>
      <c r="AW573" s="1">
        <v>0</v>
      </c>
      <c r="AX573" s="1">
        <v>1</v>
      </c>
      <c r="AY573" s="1">
        <v>0</v>
      </c>
      <c r="AZ573" s="1">
        <v>2</v>
      </c>
      <c r="BA573" s="1">
        <v>1</v>
      </c>
      <c r="BB573" t="s">
        <v>97</v>
      </c>
      <c r="BC573" s="1">
        <v>4</v>
      </c>
      <c r="BD573" t="s">
        <v>107</v>
      </c>
      <c r="BE573" s="1">
        <v>0</v>
      </c>
      <c r="BF573" t="s">
        <v>83</v>
      </c>
      <c r="BG573" t="s">
        <v>108</v>
      </c>
      <c r="BH573">
        <v>1959</v>
      </c>
      <c r="BI573" t="s">
        <v>102</v>
      </c>
      <c r="BJ573" s="1">
        <v>1</v>
      </c>
      <c r="BK573" s="1">
        <v>288</v>
      </c>
      <c r="BL573" t="s">
        <v>98</v>
      </c>
      <c r="BM573" t="s">
        <v>98</v>
      </c>
      <c r="BN573" t="s">
        <v>105</v>
      </c>
      <c r="BO573" s="1">
        <v>168</v>
      </c>
      <c r="BP573" s="1">
        <v>0</v>
      </c>
      <c r="BQ573" s="1">
        <v>0</v>
      </c>
      <c r="BR573" s="1">
        <v>0</v>
      </c>
      <c r="BS573" s="1">
        <v>0</v>
      </c>
      <c r="BT573" s="1">
        <v>0</v>
      </c>
      <c r="BU573" t="s">
        <v>83</v>
      </c>
      <c r="BV573" t="s">
        <v>83</v>
      </c>
      <c r="BW573" t="s">
        <v>83</v>
      </c>
      <c r="BX573" s="1">
        <v>0</v>
      </c>
      <c r="BY573" s="1">
        <v>10</v>
      </c>
      <c r="BZ573" s="1">
        <v>2006</v>
      </c>
      <c r="CA573" t="s">
        <v>110</v>
      </c>
      <c r="CB573" t="s">
        <v>128</v>
      </c>
      <c r="CC573" s="1">
        <v>120000</v>
      </c>
    </row>
    <row r="574" spans="1:81">
      <c r="A574">
        <v>573</v>
      </c>
      <c r="B574" s="1">
        <v>60</v>
      </c>
      <c r="C574" t="s">
        <v>81</v>
      </c>
      <c r="D574" s="1">
        <v>83</v>
      </c>
      <c r="E574" s="1">
        <v>13159</v>
      </c>
      <c r="F574" t="s">
        <v>82</v>
      </c>
      <c r="G574" t="s">
        <v>83</v>
      </c>
      <c r="H574" t="s">
        <v>120</v>
      </c>
      <c r="I574" t="s">
        <v>199</v>
      </c>
      <c r="J574" t="s">
        <v>86</v>
      </c>
      <c r="K574" t="s">
        <v>122</v>
      </c>
      <c r="L574" t="s">
        <v>88</v>
      </c>
      <c r="M574" t="s">
        <v>189</v>
      </c>
      <c r="N574" t="s">
        <v>90</v>
      </c>
      <c r="O574" t="s">
        <v>90</v>
      </c>
      <c r="P574" t="s">
        <v>91</v>
      </c>
      <c r="Q574" t="s">
        <v>92</v>
      </c>
      <c r="R574" s="1">
        <v>7</v>
      </c>
      <c r="S574" s="1">
        <v>5</v>
      </c>
      <c r="T574" s="1">
        <v>2009</v>
      </c>
      <c r="U574" s="1">
        <v>2009</v>
      </c>
      <c r="V574" t="s">
        <v>93</v>
      </c>
      <c r="W574" t="s">
        <v>94</v>
      </c>
      <c r="X574" t="s">
        <v>95</v>
      </c>
      <c r="Y574" t="s">
        <v>95</v>
      </c>
      <c r="Z574" t="s">
        <v>117</v>
      </c>
      <c r="AA574" s="1">
        <v>0</v>
      </c>
      <c r="AB574" t="s">
        <v>98</v>
      </c>
      <c r="AC574" t="s">
        <v>98</v>
      </c>
      <c r="AD574" t="s">
        <v>99</v>
      </c>
      <c r="AE574" t="s">
        <v>104</v>
      </c>
      <c r="AF574" t="s">
        <v>98</v>
      </c>
      <c r="AG574" t="s">
        <v>130</v>
      </c>
      <c r="AH574" t="s">
        <v>102</v>
      </c>
      <c r="AI574" s="1">
        <v>0</v>
      </c>
      <c r="AJ574" t="s">
        <v>102</v>
      </c>
      <c r="AK574" s="1">
        <v>0</v>
      </c>
      <c r="AL574" s="1">
        <v>846</v>
      </c>
      <c r="AM574" s="1">
        <v>846</v>
      </c>
      <c r="AN574" t="s">
        <v>103</v>
      </c>
      <c r="AO574" t="s">
        <v>97</v>
      </c>
      <c r="AP574" t="s">
        <v>105</v>
      </c>
      <c r="AQ574" t="s">
        <v>106</v>
      </c>
      <c r="AR574" s="1">
        <v>846</v>
      </c>
      <c r="AS574" s="1">
        <v>846</v>
      </c>
      <c r="AT574" s="1">
        <v>0</v>
      </c>
      <c r="AU574" s="1">
        <v>1692</v>
      </c>
      <c r="AV574" s="1">
        <v>0</v>
      </c>
      <c r="AW574" s="1">
        <v>0</v>
      </c>
      <c r="AX574" s="1">
        <v>2</v>
      </c>
      <c r="AY574" s="1">
        <v>1</v>
      </c>
      <c r="AZ574" s="1">
        <v>3</v>
      </c>
      <c r="BA574" s="1">
        <v>1</v>
      </c>
      <c r="BB574" t="s">
        <v>97</v>
      </c>
      <c r="BC574" s="1">
        <v>6</v>
      </c>
      <c r="BD574" t="s">
        <v>107</v>
      </c>
      <c r="BE574" s="1">
        <v>0</v>
      </c>
      <c r="BF574" t="s">
        <v>83</v>
      </c>
      <c r="BG574" t="s">
        <v>108</v>
      </c>
      <c r="BH574">
        <v>2009</v>
      </c>
      <c r="BI574" t="s">
        <v>109</v>
      </c>
      <c r="BJ574" s="1">
        <v>2</v>
      </c>
      <c r="BK574" s="1">
        <v>650</v>
      </c>
      <c r="BL574" t="s">
        <v>98</v>
      </c>
      <c r="BM574" t="s">
        <v>98</v>
      </c>
      <c r="BN574" t="s">
        <v>105</v>
      </c>
      <c r="BO574" s="1">
        <v>208</v>
      </c>
      <c r="BP574" s="1">
        <v>114</v>
      </c>
      <c r="BQ574" s="1">
        <v>0</v>
      </c>
      <c r="BR574" s="1">
        <v>0</v>
      </c>
      <c r="BS574" s="1">
        <v>0</v>
      </c>
      <c r="BT574" s="1">
        <v>0</v>
      </c>
      <c r="BU574" t="s">
        <v>83</v>
      </c>
      <c r="BV574" t="s">
        <v>83</v>
      </c>
      <c r="BW574" t="s">
        <v>83</v>
      </c>
      <c r="BX574" s="1">
        <v>0</v>
      </c>
      <c r="BY574" s="1">
        <v>7</v>
      </c>
      <c r="BZ574" s="1">
        <v>2009</v>
      </c>
      <c r="CA574" t="s">
        <v>158</v>
      </c>
      <c r="CB574" t="s">
        <v>159</v>
      </c>
      <c r="CC574" s="1">
        <v>224500</v>
      </c>
    </row>
    <row r="575" spans="1:81">
      <c r="A575">
        <v>574</v>
      </c>
      <c r="B575" s="1">
        <v>80</v>
      </c>
      <c r="C575" t="s">
        <v>81</v>
      </c>
      <c r="D575" s="1">
        <v>76</v>
      </c>
      <c r="E575" s="1">
        <v>9967</v>
      </c>
      <c r="F575" t="s">
        <v>82</v>
      </c>
      <c r="G575" t="s">
        <v>83</v>
      </c>
      <c r="H575" t="s">
        <v>120</v>
      </c>
      <c r="I575" t="s">
        <v>85</v>
      </c>
      <c r="J575" t="s">
        <v>86</v>
      </c>
      <c r="K575" t="s">
        <v>87</v>
      </c>
      <c r="L575" t="s">
        <v>88</v>
      </c>
      <c r="M575" t="s">
        <v>193</v>
      </c>
      <c r="N575" t="s">
        <v>90</v>
      </c>
      <c r="O575" t="s">
        <v>90</v>
      </c>
      <c r="P575" t="s">
        <v>91</v>
      </c>
      <c r="Q575" t="s">
        <v>197</v>
      </c>
      <c r="R575" s="1">
        <v>7</v>
      </c>
      <c r="S575" s="1">
        <v>5</v>
      </c>
      <c r="T575" s="1">
        <v>2000</v>
      </c>
      <c r="U575" s="1">
        <v>2000</v>
      </c>
      <c r="V575" t="s">
        <v>93</v>
      </c>
      <c r="W575" t="s">
        <v>94</v>
      </c>
      <c r="X575" t="s">
        <v>95</v>
      </c>
      <c r="Y575" t="s">
        <v>95</v>
      </c>
      <c r="Z575" t="s">
        <v>117</v>
      </c>
      <c r="AA575" s="1">
        <v>0</v>
      </c>
      <c r="AB575" t="s">
        <v>98</v>
      </c>
      <c r="AC575" t="s">
        <v>98</v>
      </c>
      <c r="AD575" t="s">
        <v>99</v>
      </c>
      <c r="AE575" t="s">
        <v>97</v>
      </c>
      <c r="AF575" t="s">
        <v>98</v>
      </c>
      <c r="AG575" t="s">
        <v>100</v>
      </c>
      <c r="AH575" t="s">
        <v>102</v>
      </c>
      <c r="AI575" s="1">
        <v>0</v>
      </c>
      <c r="AJ575" t="s">
        <v>102</v>
      </c>
      <c r="AK575" s="1">
        <v>0</v>
      </c>
      <c r="AL575" s="1">
        <v>384</v>
      </c>
      <c r="AM575" s="1">
        <v>384</v>
      </c>
      <c r="AN575" t="s">
        <v>103</v>
      </c>
      <c r="AO575" t="s">
        <v>104</v>
      </c>
      <c r="AP575" t="s">
        <v>105</v>
      </c>
      <c r="AQ575" t="s">
        <v>106</v>
      </c>
      <c r="AR575" s="1">
        <v>774</v>
      </c>
      <c r="AS575" s="1">
        <v>656</v>
      </c>
      <c r="AT575" s="1">
        <v>0</v>
      </c>
      <c r="AU575" s="1">
        <v>1430</v>
      </c>
      <c r="AV575" s="1">
        <v>0</v>
      </c>
      <c r="AW575" s="1">
        <v>0</v>
      </c>
      <c r="AX575" s="1">
        <v>2</v>
      </c>
      <c r="AY575" s="1">
        <v>1</v>
      </c>
      <c r="AZ575" s="1">
        <v>3</v>
      </c>
      <c r="BA575" s="1">
        <v>1</v>
      </c>
      <c r="BB575" t="s">
        <v>98</v>
      </c>
      <c r="BC575" s="1">
        <v>8</v>
      </c>
      <c r="BD575" t="s">
        <v>107</v>
      </c>
      <c r="BE575" s="1">
        <v>1</v>
      </c>
      <c r="BF575" t="s">
        <v>98</v>
      </c>
      <c r="BG575" t="s">
        <v>156</v>
      </c>
      <c r="BH575">
        <v>2000</v>
      </c>
      <c r="BI575" t="s">
        <v>109</v>
      </c>
      <c r="BJ575" s="1">
        <v>2</v>
      </c>
      <c r="BK575" s="1">
        <v>400</v>
      </c>
      <c r="BL575" t="s">
        <v>98</v>
      </c>
      <c r="BM575" t="s">
        <v>98</v>
      </c>
      <c r="BN575" t="s">
        <v>105</v>
      </c>
      <c r="BO575" s="1">
        <v>100</v>
      </c>
      <c r="BP575" s="1">
        <v>0</v>
      </c>
      <c r="BQ575" s="1">
        <v>0</v>
      </c>
      <c r="BR575" s="1">
        <v>0</v>
      </c>
      <c r="BS575" s="1">
        <v>0</v>
      </c>
      <c r="BT575" s="1">
        <v>0</v>
      </c>
      <c r="BU575" t="s">
        <v>83</v>
      </c>
      <c r="BV575" t="s">
        <v>83</v>
      </c>
      <c r="BW575" t="s">
        <v>83</v>
      </c>
      <c r="BX575" s="1">
        <v>0</v>
      </c>
      <c r="BY575" s="1">
        <v>12</v>
      </c>
      <c r="BZ575" s="1">
        <v>2007</v>
      </c>
      <c r="CA575" t="s">
        <v>110</v>
      </c>
      <c r="CB575" t="s">
        <v>111</v>
      </c>
      <c r="CC575" s="1">
        <v>170000</v>
      </c>
    </row>
    <row r="576" spans="1:81">
      <c r="A576">
        <v>575</v>
      </c>
      <c r="B576" s="1">
        <v>80</v>
      </c>
      <c r="C576" t="s">
        <v>81</v>
      </c>
      <c r="D576" s="1">
        <v>70</v>
      </c>
      <c r="E576" s="1">
        <v>10500</v>
      </c>
      <c r="F576" t="s">
        <v>82</v>
      </c>
      <c r="G576" t="s">
        <v>83</v>
      </c>
      <c r="H576" t="s">
        <v>84</v>
      </c>
      <c r="I576" t="s">
        <v>85</v>
      </c>
      <c r="J576" t="s">
        <v>86</v>
      </c>
      <c r="K576" t="s">
        <v>112</v>
      </c>
      <c r="L576" t="s">
        <v>88</v>
      </c>
      <c r="M576" t="s">
        <v>162</v>
      </c>
      <c r="N576" t="s">
        <v>90</v>
      </c>
      <c r="O576" t="s">
        <v>90</v>
      </c>
      <c r="P576" t="s">
        <v>91</v>
      </c>
      <c r="Q576" t="s">
        <v>197</v>
      </c>
      <c r="R576" s="1">
        <v>5</v>
      </c>
      <c r="S576" s="1">
        <v>7</v>
      </c>
      <c r="T576" s="1">
        <v>1971</v>
      </c>
      <c r="U576" s="1">
        <v>2005</v>
      </c>
      <c r="V576" t="s">
        <v>184</v>
      </c>
      <c r="W576" t="s">
        <v>94</v>
      </c>
      <c r="X576" t="s">
        <v>116</v>
      </c>
      <c r="Y576" t="s">
        <v>236</v>
      </c>
      <c r="Z576" t="s">
        <v>96</v>
      </c>
      <c r="AA576" s="1">
        <v>82</v>
      </c>
      <c r="AB576" t="s">
        <v>98</v>
      </c>
      <c r="AC576" t="s">
        <v>98</v>
      </c>
      <c r="AD576" t="s">
        <v>118</v>
      </c>
      <c r="AE576" t="s">
        <v>98</v>
      </c>
      <c r="AF576" t="s">
        <v>98</v>
      </c>
      <c r="AG576" t="s">
        <v>130</v>
      </c>
      <c r="AH576" t="s">
        <v>119</v>
      </c>
      <c r="AI576" s="1">
        <v>349</v>
      </c>
      <c r="AJ576" t="s">
        <v>102</v>
      </c>
      <c r="AK576" s="1">
        <v>0</v>
      </c>
      <c r="AL576" s="1">
        <v>23</v>
      </c>
      <c r="AM576" s="1">
        <v>372</v>
      </c>
      <c r="AN576" t="s">
        <v>103</v>
      </c>
      <c r="AO576" t="s">
        <v>98</v>
      </c>
      <c r="AP576" t="s">
        <v>105</v>
      </c>
      <c r="AQ576" t="s">
        <v>106</v>
      </c>
      <c r="AR576" s="1">
        <v>576</v>
      </c>
      <c r="AS576" s="1">
        <v>533</v>
      </c>
      <c r="AT576" s="1">
        <v>0</v>
      </c>
      <c r="AU576" s="1">
        <v>1109</v>
      </c>
      <c r="AV576" s="1">
        <v>0</v>
      </c>
      <c r="AW576" s="1">
        <v>1</v>
      </c>
      <c r="AX576" s="1">
        <v>1</v>
      </c>
      <c r="AY576" s="1">
        <v>0</v>
      </c>
      <c r="AZ576" s="1">
        <v>3</v>
      </c>
      <c r="BA576" s="1">
        <v>1</v>
      </c>
      <c r="BB576" t="s">
        <v>98</v>
      </c>
      <c r="BC576" s="1">
        <v>5</v>
      </c>
      <c r="BD576" t="s">
        <v>107</v>
      </c>
      <c r="BE576" s="1">
        <v>0</v>
      </c>
      <c r="BF576" t="s">
        <v>83</v>
      </c>
      <c r="BG576" t="s">
        <v>156</v>
      </c>
      <c r="BH576">
        <v>1971</v>
      </c>
      <c r="BI576" t="s">
        <v>102</v>
      </c>
      <c r="BJ576" s="1">
        <v>1</v>
      </c>
      <c r="BK576" s="1">
        <v>288</v>
      </c>
      <c r="BL576" t="s">
        <v>98</v>
      </c>
      <c r="BM576" t="s">
        <v>98</v>
      </c>
      <c r="BN576" t="s">
        <v>105</v>
      </c>
      <c r="BO576" s="1">
        <v>35</v>
      </c>
      <c r="BP576" s="1">
        <v>0</v>
      </c>
      <c r="BQ576" s="1">
        <v>0</v>
      </c>
      <c r="BR576" s="1">
        <v>0</v>
      </c>
      <c r="BS576" s="1">
        <v>0</v>
      </c>
      <c r="BT576" s="1">
        <v>0</v>
      </c>
      <c r="BU576" t="s">
        <v>83</v>
      </c>
      <c r="BV576" t="s">
        <v>163</v>
      </c>
      <c r="BW576" t="s">
        <v>83</v>
      </c>
      <c r="BX576" s="1">
        <v>0</v>
      </c>
      <c r="BY576" s="1">
        <v>12</v>
      </c>
      <c r="BZ576" s="1">
        <v>2007</v>
      </c>
      <c r="CA576" t="s">
        <v>110</v>
      </c>
      <c r="CB576" t="s">
        <v>111</v>
      </c>
      <c r="CC576" s="1">
        <v>139000</v>
      </c>
    </row>
    <row r="577" spans="1:81">
      <c r="A577">
        <v>576</v>
      </c>
      <c r="B577" s="1">
        <v>50</v>
      </c>
      <c r="C577" t="s">
        <v>81</v>
      </c>
      <c r="D577" s="1">
        <v>80</v>
      </c>
      <c r="E577" s="1">
        <v>8480</v>
      </c>
      <c r="F577" t="s">
        <v>82</v>
      </c>
      <c r="G577" t="s">
        <v>83</v>
      </c>
      <c r="H577" t="s">
        <v>84</v>
      </c>
      <c r="I577" t="s">
        <v>85</v>
      </c>
      <c r="J577" t="s">
        <v>86</v>
      </c>
      <c r="K577" t="s">
        <v>87</v>
      </c>
      <c r="L577" t="s">
        <v>88</v>
      </c>
      <c r="M577" t="s">
        <v>162</v>
      </c>
      <c r="N577" t="s">
        <v>90</v>
      </c>
      <c r="O577" t="s">
        <v>90</v>
      </c>
      <c r="P577" t="s">
        <v>91</v>
      </c>
      <c r="Q577" t="s">
        <v>132</v>
      </c>
      <c r="R577" s="1">
        <v>5</v>
      </c>
      <c r="S577" s="1">
        <v>5</v>
      </c>
      <c r="T577" s="1">
        <v>1947</v>
      </c>
      <c r="U577" s="1">
        <v>1950</v>
      </c>
      <c r="V577" t="s">
        <v>93</v>
      </c>
      <c r="W577" t="s">
        <v>94</v>
      </c>
      <c r="X577" t="s">
        <v>116</v>
      </c>
      <c r="Y577" t="s">
        <v>116</v>
      </c>
      <c r="Z577" t="s">
        <v>117</v>
      </c>
      <c r="AA577" s="1">
        <v>0</v>
      </c>
      <c r="AB577" t="s">
        <v>98</v>
      </c>
      <c r="AC577" t="s">
        <v>98</v>
      </c>
      <c r="AD577" t="s">
        <v>118</v>
      </c>
      <c r="AE577" t="s">
        <v>98</v>
      </c>
      <c r="AF577" t="s">
        <v>98</v>
      </c>
      <c r="AG577" t="s">
        <v>100</v>
      </c>
      <c r="AH577" t="s">
        <v>153</v>
      </c>
      <c r="AI577" s="1">
        <v>442</v>
      </c>
      <c r="AJ577" t="s">
        <v>102</v>
      </c>
      <c r="AK577" s="1">
        <v>0</v>
      </c>
      <c r="AL577" s="1">
        <v>390</v>
      </c>
      <c r="AM577" s="1">
        <v>832</v>
      </c>
      <c r="AN577" t="s">
        <v>103</v>
      </c>
      <c r="AO577" t="s">
        <v>98</v>
      </c>
      <c r="AP577" t="s">
        <v>105</v>
      </c>
      <c r="AQ577" t="s">
        <v>106</v>
      </c>
      <c r="AR577" s="1">
        <v>832</v>
      </c>
      <c r="AS577" s="1">
        <v>384</v>
      </c>
      <c r="AT577" s="1">
        <v>0</v>
      </c>
      <c r="AU577" s="1">
        <v>1216</v>
      </c>
      <c r="AV577" s="1">
        <v>0</v>
      </c>
      <c r="AW577" s="1">
        <v>0</v>
      </c>
      <c r="AX577" s="1">
        <v>1</v>
      </c>
      <c r="AY577" s="1">
        <v>0</v>
      </c>
      <c r="AZ577" s="1">
        <v>2</v>
      </c>
      <c r="BA577" s="1">
        <v>1</v>
      </c>
      <c r="BB577" t="s">
        <v>98</v>
      </c>
      <c r="BC577" s="1">
        <v>6</v>
      </c>
      <c r="BD577" t="s">
        <v>107</v>
      </c>
      <c r="BE577" s="1">
        <v>0</v>
      </c>
      <c r="BF577" t="s">
        <v>83</v>
      </c>
      <c r="BG577" t="s">
        <v>127</v>
      </c>
      <c r="BH577">
        <v>1947</v>
      </c>
      <c r="BI577" t="s">
        <v>102</v>
      </c>
      <c r="BJ577" s="1">
        <v>1</v>
      </c>
      <c r="BK577" s="1">
        <v>336</v>
      </c>
      <c r="BL577" t="s">
        <v>98</v>
      </c>
      <c r="BM577" t="s">
        <v>98</v>
      </c>
      <c r="BN577" t="s">
        <v>105</v>
      </c>
      <c r="BO577" s="1">
        <v>158</v>
      </c>
      <c r="BP577" s="1">
        <v>0</v>
      </c>
      <c r="BQ577" s="1">
        <v>102</v>
      </c>
      <c r="BR577" s="1">
        <v>0</v>
      </c>
      <c r="BS577" s="1">
        <v>0</v>
      </c>
      <c r="BT577" s="1">
        <v>0</v>
      </c>
      <c r="BU577" t="s">
        <v>83</v>
      </c>
      <c r="BV577" t="s">
        <v>83</v>
      </c>
      <c r="BW577" t="s">
        <v>83</v>
      </c>
      <c r="BX577" s="1">
        <v>0</v>
      </c>
      <c r="BY577" s="1">
        <v>10</v>
      </c>
      <c r="BZ577" s="1">
        <v>2008</v>
      </c>
      <c r="CA577" t="s">
        <v>173</v>
      </c>
      <c r="CB577" t="s">
        <v>128</v>
      </c>
      <c r="CC577" s="1">
        <v>118500</v>
      </c>
    </row>
    <row r="578" spans="1:81">
      <c r="A578">
        <v>577</v>
      </c>
      <c r="B578" s="1">
        <v>50</v>
      </c>
      <c r="C578" t="s">
        <v>81</v>
      </c>
      <c r="D578" s="1">
        <v>52</v>
      </c>
      <c r="E578" s="1">
        <v>6292</v>
      </c>
      <c r="F578" t="s">
        <v>82</v>
      </c>
      <c r="G578" t="s">
        <v>83</v>
      </c>
      <c r="H578" t="s">
        <v>84</v>
      </c>
      <c r="I578" t="s">
        <v>85</v>
      </c>
      <c r="J578" t="s">
        <v>86</v>
      </c>
      <c r="K578" t="s">
        <v>87</v>
      </c>
      <c r="L578" t="s">
        <v>88</v>
      </c>
      <c r="M578" t="s">
        <v>232</v>
      </c>
      <c r="N578" t="s">
        <v>90</v>
      </c>
      <c r="O578" t="s">
        <v>90</v>
      </c>
      <c r="P578" t="s">
        <v>91</v>
      </c>
      <c r="Q578" t="s">
        <v>132</v>
      </c>
      <c r="R578" s="1">
        <v>7</v>
      </c>
      <c r="S578" s="1">
        <v>7</v>
      </c>
      <c r="T578" s="1">
        <v>1928</v>
      </c>
      <c r="U578" s="1">
        <v>1950</v>
      </c>
      <c r="V578" t="s">
        <v>93</v>
      </c>
      <c r="W578" t="s">
        <v>94</v>
      </c>
      <c r="X578" t="s">
        <v>124</v>
      </c>
      <c r="Y578" t="s">
        <v>124</v>
      </c>
      <c r="Z578" t="s">
        <v>117</v>
      </c>
      <c r="AA578" s="1">
        <v>0</v>
      </c>
      <c r="AB578" t="s">
        <v>98</v>
      </c>
      <c r="AC578" t="s">
        <v>98</v>
      </c>
      <c r="AD578" t="s">
        <v>126</v>
      </c>
      <c r="AE578" t="s">
        <v>98</v>
      </c>
      <c r="AF578" t="s">
        <v>98</v>
      </c>
      <c r="AG578" t="s">
        <v>100</v>
      </c>
      <c r="AH578" t="s">
        <v>102</v>
      </c>
      <c r="AI578" s="1">
        <v>0</v>
      </c>
      <c r="AJ578" t="s">
        <v>102</v>
      </c>
      <c r="AK578" s="1">
        <v>0</v>
      </c>
      <c r="AL578" s="1">
        <v>861</v>
      </c>
      <c r="AM578" s="1">
        <v>861</v>
      </c>
      <c r="AN578" t="s">
        <v>103</v>
      </c>
      <c r="AO578" t="s">
        <v>97</v>
      </c>
      <c r="AP578" t="s">
        <v>105</v>
      </c>
      <c r="AQ578" t="s">
        <v>106</v>
      </c>
      <c r="AR578" s="1">
        <v>877</v>
      </c>
      <c r="AS578" s="1">
        <v>600</v>
      </c>
      <c r="AT578" s="1">
        <v>0</v>
      </c>
      <c r="AU578" s="1">
        <v>1477</v>
      </c>
      <c r="AV578" s="1">
        <v>0</v>
      </c>
      <c r="AW578" s="1">
        <v>1</v>
      </c>
      <c r="AX578" s="1">
        <v>2</v>
      </c>
      <c r="AY578" s="1">
        <v>0</v>
      </c>
      <c r="AZ578" s="1">
        <v>3</v>
      </c>
      <c r="BA578" s="1">
        <v>1</v>
      </c>
      <c r="BB578" t="s">
        <v>98</v>
      </c>
      <c r="BC578" s="1">
        <v>6</v>
      </c>
      <c r="BD578" t="s">
        <v>107</v>
      </c>
      <c r="BE578" s="1">
        <v>1</v>
      </c>
      <c r="BF578" t="s">
        <v>97</v>
      </c>
      <c r="BG578" t="s">
        <v>127</v>
      </c>
      <c r="BH578">
        <v>1928</v>
      </c>
      <c r="BI578" t="s">
        <v>102</v>
      </c>
      <c r="BJ578" s="1">
        <v>1</v>
      </c>
      <c r="BK578" s="1">
        <v>216</v>
      </c>
      <c r="BL578" t="s">
        <v>98</v>
      </c>
      <c r="BM578" t="s">
        <v>98</v>
      </c>
      <c r="BN578" t="s">
        <v>105</v>
      </c>
      <c r="BO578" s="1">
        <v>0</v>
      </c>
      <c r="BP578" s="1">
        <v>50</v>
      </c>
      <c r="BQ578" s="1">
        <v>0</v>
      </c>
      <c r="BR578" s="1">
        <v>0</v>
      </c>
      <c r="BS578" s="1">
        <v>0</v>
      </c>
      <c r="BT578" s="1">
        <v>0</v>
      </c>
      <c r="BU578" t="s">
        <v>83</v>
      </c>
      <c r="BV578" t="s">
        <v>83</v>
      </c>
      <c r="BW578" t="s">
        <v>83</v>
      </c>
      <c r="BX578" s="1">
        <v>0</v>
      </c>
      <c r="BY578" s="1">
        <v>8</v>
      </c>
      <c r="BZ578" s="1">
        <v>2009</v>
      </c>
      <c r="CA578" t="s">
        <v>110</v>
      </c>
      <c r="CB578" t="s">
        <v>111</v>
      </c>
      <c r="CC578" s="1">
        <v>145000</v>
      </c>
    </row>
    <row r="579" spans="1:81">
      <c r="A579">
        <v>578</v>
      </c>
      <c r="B579" s="1">
        <v>80</v>
      </c>
      <c r="C579" t="s">
        <v>81</v>
      </c>
      <c r="D579" s="1">
        <v>96</v>
      </c>
      <c r="E579" s="1">
        <v>11777</v>
      </c>
      <c r="F579" t="s">
        <v>82</v>
      </c>
      <c r="G579" t="s">
        <v>83</v>
      </c>
      <c r="H579" t="s">
        <v>120</v>
      </c>
      <c r="I579" t="s">
        <v>85</v>
      </c>
      <c r="J579" t="s">
        <v>86</v>
      </c>
      <c r="K579" t="s">
        <v>87</v>
      </c>
      <c r="L579" t="s">
        <v>88</v>
      </c>
      <c r="M579" t="s">
        <v>151</v>
      </c>
      <c r="N579" t="s">
        <v>90</v>
      </c>
      <c r="O579" t="s">
        <v>90</v>
      </c>
      <c r="P579" t="s">
        <v>91</v>
      </c>
      <c r="Q579" t="s">
        <v>197</v>
      </c>
      <c r="R579" s="1">
        <v>5</v>
      </c>
      <c r="S579" s="1">
        <v>6</v>
      </c>
      <c r="T579" s="1">
        <v>1966</v>
      </c>
      <c r="U579" s="1">
        <v>1966</v>
      </c>
      <c r="V579" t="s">
        <v>93</v>
      </c>
      <c r="W579" t="s">
        <v>94</v>
      </c>
      <c r="X579" t="s">
        <v>95</v>
      </c>
      <c r="Y579" t="s">
        <v>95</v>
      </c>
      <c r="Z579" t="s">
        <v>96</v>
      </c>
      <c r="AA579" s="1">
        <v>97</v>
      </c>
      <c r="AB579" t="s">
        <v>98</v>
      </c>
      <c r="AC579" t="s">
        <v>98</v>
      </c>
      <c r="AD579" t="s">
        <v>118</v>
      </c>
      <c r="AE579" t="s">
        <v>98</v>
      </c>
      <c r="AF579" t="s">
        <v>98</v>
      </c>
      <c r="AG579" t="s">
        <v>130</v>
      </c>
      <c r="AH579" t="s">
        <v>172</v>
      </c>
      <c r="AI579" s="1">
        <v>328</v>
      </c>
      <c r="AJ579" t="s">
        <v>119</v>
      </c>
      <c r="AK579" s="1">
        <v>551</v>
      </c>
      <c r="AL579" s="1">
        <v>285</v>
      </c>
      <c r="AM579" s="1">
        <v>1164</v>
      </c>
      <c r="AN579" t="s">
        <v>103</v>
      </c>
      <c r="AO579" t="s">
        <v>104</v>
      </c>
      <c r="AP579" t="s">
        <v>105</v>
      </c>
      <c r="AQ579" t="s">
        <v>106</v>
      </c>
      <c r="AR579" s="1">
        <v>1320</v>
      </c>
      <c r="AS579" s="1">
        <v>0</v>
      </c>
      <c r="AT579" s="1">
        <v>0</v>
      </c>
      <c r="AU579" s="1">
        <v>1320</v>
      </c>
      <c r="AV579" s="1">
        <v>1</v>
      </c>
      <c r="AW579" s="1">
        <v>0</v>
      </c>
      <c r="AX579" s="1">
        <v>1</v>
      </c>
      <c r="AY579" s="1">
        <v>0</v>
      </c>
      <c r="AZ579" s="1">
        <v>3</v>
      </c>
      <c r="BA579" s="1">
        <v>1</v>
      </c>
      <c r="BB579" t="s">
        <v>98</v>
      </c>
      <c r="BC579" s="1">
        <v>6</v>
      </c>
      <c r="BD579" t="s">
        <v>107</v>
      </c>
      <c r="BE579" s="1">
        <v>2</v>
      </c>
      <c r="BF579" t="s">
        <v>147</v>
      </c>
      <c r="BG579" t="s">
        <v>108</v>
      </c>
      <c r="BH579">
        <v>1966</v>
      </c>
      <c r="BI579" t="s">
        <v>109</v>
      </c>
      <c r="BJ579" s="1">
        <v>2</v>
      </c>
      <c r="BK579" s="1">
        <v>564</v>
      </c>
      <c r="BL579" t="s">
        <v>98</v>
      </c>
      <c r="BM579" t="s">
        <v>98</v>
      </c>
      <c r="BN579" t="s">
        <v>105</v>
      </c>
      <c r="BO579" s="1">
        <v>160</v>
      </c>
      <c r="BP579" s="1">
        <v>68</v>
      </c>
      <c r="BQ579" s="1">
        <v>240</v>
      </c>
      <c r="BR579" s="1">
        <v>0</v>
      </c>
      <c r="BS579" s="1">
        <v>0</v>
      </c>
      <c r="BT579" s="1">
        <v>0</v>
      </c>
      <c r="BU579" t="s">
        <v>83</v>
      </c>
      <c r="BV579" t="s">
        <v>83</v>
      </c>
      <c r="BW579" t="s">
        <v>83</v>
      </c>
      <c r="BX579" s="1">
        <v>0</v>
      </c>
      <c r="BY579" s="1">
        <v>5</v>
      </c>
      <c r="BZ579" s="1">
        <v>2006</v>
      </c>
      <c r="CA579" t="s">
        <v>110</v>
      </c>
      <c r="CB579" t="s">
        <v>128</v>
      </c>
      <c r="CC579" s="1">
        <v>164500</v>
      </c>
    </row>
    <row r="580" spans="1:81">
      <c r="A580">
        <v>579</v>
      </c>
      <c r="B580" s="1">
        <v>160</v>
      </c>
      <c r="C580" t="s">
        <v>192</v>
      </c>
      <c r="D580" s="1">
        <v>34</v>
      </c>
      <c r="E580" s="1">
        <v>3604</v>
      </c>
      <c r="F580" t="s">
        <v>82</v>
      </c>
      <c r="G580" t="s">
        <v>82</v>
      </c>
      <c r="H580" t="s">
        <v>84</v>
      </c>
      <c r="I580" t="s">
        <v>85</v>
      </c>
      <c r="J580" t="s">
        <v>86</v>
      </c>
      <c r="K580" t="s">
        <v>122</v>
      </c>
      <c r="L580" t="s">
        <v>88</v>
      </c>
      <c r="M580" t="s">
        <v>136</v>
      </c>
      <c r="N580" t="s">
        <v>90</v>
      </c>
      <c r="O580" t="s">
        <v>90</v>
      </c>
      <c r="P580" t="s">
        <v>179</v>
      </c>
      <c r="Q580" t="s">
        <v>92</v>
      </c>
      <c r="R580" s="1">
        <v>7</v>
      </c>
      <c r="S580" s="1">
        <v>5</v>
      </c>
      <c r="T580" s="1">
        <v>2007</v>
      </c>
      <c r="U580" s="1">
        <v>2007</v>
      </c>
      <c r="V580" t="s">
        <v>93</v>
      </c>
      <c r="W580" t="s">
        <v>94</v>
      </c>
      <c r="X580" t="s">
        <v>95</v>
      </c>
      <c r="Y580" t="s">
        <v>95</v>
      </c>
      <c r="Z580" t="s">
        <v>117</v>
      </c>
      <c r="AA580" s="1">
        <v>0</v>
      </c>
      <c r="AB580" t="s">
        <v>97</v>
      </c>
      <c r="AC580" t="s">
        <v>98</v>
      </c>
      <c r="AD580" t="s">
        <v>99</v>
      </c>
      <c r="AE580" t="s">
        <v>97</v>
      </c>
      <c r="AF580" t="s">
        <v>98</v>
      </c>
      <c r="AG580" t="s">
        <v>100</v>
      </c>
      <c r="AH580" t="s">
        <v>102</v>
      </c>
      <c r="AI580" s="1">
        <v>0</v>
      </c>
      <c r="AJ580" t="s">
        <v>102</v>
      </c>
      <c r="AK580" s="1">
        <v>0</v>
      </c>
      <c r="AL580" s="1">
        <v>689</v>
      </c>
      <c r="AM580" s="1">
        <v>689</v>
      </c>
      <c r="AN580" t="s">
        <v>103</v>
      </c>
      <c r="AO580" t="s">
        <v>104</v>
      </c>
      <c r="AP580" t="s">
        <v>105</v>
      </c>
      <c r="AQ580" t="s">
        <v>106</v>
      </c>
      <c r="AR580" s="1">
        <v>703</v>
      </c>
      <c r="AS580" s="1">
        <v>689</v>
      </c>
      <c r="AT580" s="1">
        <v>0</v>
      </c>
      <c r="AU580" s="1">
        <v>1392</v>
      </c>
      <c r="AV580" s="1">
        <v>0</v>
      </c>
      <c r="AW580" s="1">
        <v>0</v>
      </c>
      <c r="AX580" s="1">
        <v>2</v>
      </c>
      <c r="AY580" s="1">
        <v>0</v>
      </c>
      <c r="AZ580" s="1">
        <v>2</v>
      </c>
      <c r="BA580" s="1">
        <v>1</v>
      </c>
      <c r="BB580" t="s">
        <v>97</v>
      </c>
      <c r="BC580" s="1">
        <v>5</v>
      </c>
      <c r="BD580" t="s">
        <v>107</v>
      </c>
      <c r="BE580" s="1">
        <v>0</v>
      </c>
      <c r="BF580" t="s">
        <v>83</v>
      </c>
      <c r="BG580" t="s">
        <v>127</v>
      </c>
      <c r="BH580">
        <v>2007</v>
      </c>
      <c r="BI580" t="s">
        <v>102</v>
      </c>
      <c r="BJ580" s="1">
        <v>2</v>
      </c>
      <c r="BK580" s="1">
        <v>540</v>
      </c>
      <c r="BL580" t="s">
        <v>98</v>
      </c>
      <c r="BM580" t="s">
        <v>98</v>
      </c>
      <c r="BN580" t="s">
        <v>105</v>
      </c>
      <c r="BO580" s="1">
        <v>0</v>
      </c>
      <c r="BP580" s="1">
        <v>102</v>
      </c>
      <c r="BQ580" s="1">
        <v>0</v>
      </c>
      <c r="BR580" s="1">
        <v>0</v>
      </c>
      <c r="BS580" s="1">
        <v>0</v>
      </c>
      <c r="BT580" s="1">
        <v>0</v>
      </c>
      <c r="BU580" t="s">
        <v>83</v>
      </c>
      <c r="BV580" t="s">
        <v>83</v>
      </c>
      <c r="BW580" t="s">
        <v>83</v>
      </c>
      <c r="BX580" s="1">
        <v>0</v>
      </c>
      <c r="BY580" s="1">
        <v>2</v>
      </c>
      <c r="BZ580" s="1">
        <v>2008</v>
      </c>
      <c r="CA580" t="s">
        <v>110</v>
      </c>
      <c r="CB580" t="s">
        <v>128</v>
      </c>
      <c r="CC580" s="1">
        <v>146000</v>
      </c>
    </row>
    <row r="581" spans="1:81">
      <c r="A581">
        <v>580</v>
      </c>
      <c r="B581" s="1">
        <v>50</v>
      </c>
      <c r="C581" t="s">
        <v>142</v>
      </c>
      <c r="D581" s="1">
        <v>81</v>
      </c>
      <c r="E581" s="1">
        <v>12150</v>
      </c>
      <c r="F581" t="s">
        <v>82</v>
      </c>
      <c r="G581" t="s">
        <v>174</v>
      </c>
      <c r="H581" t="s">
        <v>84</v>
      </c>
      <c r="I581" t="s">
        <v>85</v>
      </c>
      <c r="J581" t="s">
        <v>86</v>
      </c>
      <c r="K581" t="s">
        <v>87</v>
      </c>
      <c r="L581" t="s">
        <v>88</v>
      </c>
      <c r="M581" t="s">
        <v>143</v>
      </c>
      <c r="N581" t="s">
        <v>90</v>
      </c>
      <c r="O581" t="s">
        <v>90</v>
      </c>
      <c r="P581" t="s">
        <v>91</v>
      </c>
      <c r="Q581" t="s">
        <v>132</v>
      </c>
      <c r="R581" s="1">
        <v>5</v>
      </c>
      <c r="S581" s="1">
        <v>5</v>
      </c>
      <c r="T581" s="1">
        <v>1954</v>
      </c>
      <c r="U581" s="1">
        <v>1954</v>
      </c>
      <c r="V581" t="s">
        <v>93</v>
      </c>
      <c r="W581" t="s">
        <v>94</v>
      </c>
      <c r="X581" t="s">
        <v>116</v>
      </c>
      <c r="Y581" t="s">
        <v>116</v>
      </c>
      <c r="Z581" t="s">
        <v>96</v>
      </c>
      <c r="AA581" s="1">
        <v>335</v>
      </c>
      <c r="AB581" t="s">
        <v>98</v>
      </c>
      <c r="AC581" t="s">
        <v>98</v>
      </c>
      <c r="AD581" t="s">
        <v>126</v>
      </c>
      <c r="AE581" t="s">
        <v>98</v>
      </c>
      <c r="AF581" t="s">
        <v>98</v>
      </c>
      <c r="AG581" t="s">
        <v>100</v>
      </c>
      <c r="AH581" t="s">
        <v>102</v>
      </c>
      <c r="AI581" s="1">
        <v>0</v>
      </c>
      <c r="AJ581" t="s">
        <v>102</v>
      </c>
      <c r="AK581" s="1">
        <v>0</v>
      </c>
      <c r="AL581" s="1">
        <v>1050</v>
      </c>
      <c r="AM581" s="1">
        <v>1050</v>
      </c>
      <c r="AN581" t="s">
        <v>103</v>
      </c>
      <c r="AO581" t="s">
        <v>104</v>
      </c>
      <c r="AP581" t="s">
        <v>177</v>
      </c>
      <c r="AQ581" t="s">
        <v>145</v>
      </c>
      <c r="AR581" s="1">
        <v>1050</v>
      </c>
      <c r="AS581" s="1">
        <v>745</v>
      </c>
      <c r="AT581" s="1">
        <v>0</v>
      </c>
      <c r="AU581" s="1">
        <v>1795</v>
      </c>
      <c r="AV581" s="1">
        <v>0</v>
      </c>
      <c r="AW581" s="1">
        <v>0</v>
      </c>
      <c r="AX581" s="1">
        <v>2</v>
      </c>
      <c r="AY581" s="1">
        <v>0</v>
      </c>
      <c r="AZ581" s="1">
        <v>4</v>
      </c>
      <c r="BA581" s="1">
        <v>1</v>
      </c>
      <c r="BB581" t="s">
        <v>98</v>
      </c>
      <c r="BC581" s="1">
        <v>7</v>
      </c>
      <c r="BD581" t="s">
        <v>107</v>
      </c>
      <c r="BE581" s="1">
        <v>0</v>
      </c>
      <c r="BF581" t="s">
        <v>83</v>
      </c>
      <c r="BG581" t="s">
        <v>108</v>
      </c>
      <c r="BH581">
        <v>1954</v>
      </c>
      <c r="BI581" t="s">
        <v>102</v>
      </c>
      <c r="BJ581" s="1">
        <v>1</v>
      </c>
      <c r="BK581" s="1">
        <v>352</v>
      </c>
      <c r="BL581" t="s">
        <v>147</v>
      </c>
      <c r="BM581" t="s">
        <v>98</v>
      </c>
      <c r="BN581" t="s">
        <v>105</v>
      </c>
      <c r="BO581" s="1">
        <v>0</v>
      </c>
      <c r="BP581" s="1">
        <v>0</v>
      </c>
      <c r="BQ581" s="1">
        <v>0</v>
      </c>
      <c r="BR581" s="1">
        <v>0</v>
      </c>
      <c r="BS581" s="1">
        <v>0</v>
      </c>
      <c r="BT581" s="1">
        <v>0</v>
      </c>
      <c r="BU581" t="s">
        <v>83</v>
      </c>
      <c r="BV581" t="s">
        <v>83</v>
      </c>
      <c r="BW581" t="s">
        <v>83</v>
      </c>
      <c r="BX581" s="1">
        <v>0</v>
      </c>
      <c r="BY581" s="1">
        <v>11</v>
      </c>
      <c r="BZ581" s="1">
        <v>2008</v>
      </c>
      <c r="CA581" t="s">
        <v>110</v>
      </c>
      <c r="CB581" t="s">
        <v>111</v>
      </c>
      <c r="CC581" s="1">
        <v>131500</v>
      </c>
    </row>
    <row r="582" spans="1:81">
      <c r="A582">
        <v>581</v>
      </c>
      <c r="B582" s="1">
        <v>20</v>
      </c>
      <c r="C582" t="s">
        <v>81</v>
      </c>
      <c r="D582" s="1" t="s">
        <v>83</v>
      </c>
      <c r="E582" s="1">
        <v>14585</v>
      </c>
      <c r="F582" t="s">
        <v>82</v>
      </c>
      <c r="G582" t="s">
        <v>83</v>
      </c>
      <c r="H582" t="s">
        <v>120</v>
      </c>
      <c r="I582" t="s">
        <v>85</v>
      </c>
      <c r="J582" t="s">
        <v>86</v>
      </c>
      <c r="K582" t="s">
        <v>166</v>
      </c>
      <c r="L582" t="s">
        <v>88</v>
      </c>
      <c r="M582" t="s">
        <v>162</v>
      </c>
      <c r="N582" t="s">
        <v>90</v>
      </c>
      <c r="O582" t="s">
        <v>90</v>
      </c>
      <c r="P582" t="s">
        <v>91</v>
      </c>
      <c r="Q582" t="s">
        <v>115</v>
      </c>
      <c r="R582" s="1">
        <v>6</v>
      </c>
      <c r="S582" s="1">
        <v>6</v>
      </c>
      <c r="T582" s="1">
        <v>1960</v>
      </c>
      <c r="U582" s="1">
        <v>1987</v>
      </c>
      <c r="V582" t="s">
        <v>93</v>
      </c>
      <c r="W582" t="s">
        <v>94</v>
      </c>
      <c r="X582" t="s">
        <v>124</v>
      </c>
      <c r="Y582" t="s">
        <v>124</v>
      </c>
      <c r="Z582" t="s">
        <v>96</v>
      </c>
      <c r="AA582" s="1">
        <v>85</v>
      </c>
      <c r="AB582" t="s">
        <v>98</v>
      </c>
      <c r="AC582" t="s">
        <v>98</v>
      </c>
      <c r="AD582" t="s">
        <v>118</v>
      </c>
      <c r="AE582" t="s">
        <v>98</v>
      </c>
      <c r="AF582" t="s">
        <v>98</v>
      </c>
      <c r="AG582" t="s">
        <v>100</v>
      </c>
      <c r="AH582" t="s">
        <v>141</v>
      </c>
      <c r="AI582" s="1">
        <v>594</v>
      </c>
      <c r="AJ582" t="s">
        <v>153</v>
      </c>
      <c r="AK582" s="1">
        <v>219</v>
      </c>
      <c r="AL582" s="1">
        <v>331</v>
      </c>
      <c r="AM582" s="1">
        <v>1144</v>
      </c>
      <c r="AN582" t="s">
        <v>103</v>
      </c>
      <c r="AO582" t="s">
        <v>104</v>
      </c>
      <c r="AP582" t="s">
        <v>105</v>
      </c>
      <c r="AQ582" t="s">
        <v>106</v>
      </c>
      <c r="AR582" s="1">
        <v>1429</v>
      </c>
      <c r="AS582" s="1">
        <v>0</v>
      </c>
      <c r="AT582" s="1">
        <v>0</v>
      </c>
      <c r="AU582" s="1">
        <v>1429</v>
      </c>
      <c r="AV582" s="1">
        <v>0</v>
      </c>
      <c r="AW582" s="1">
        <v>1</v>
      </c>
      <c r="AX582" s="1">
        <v>1</v>
      </c>
      <c r="AY582" s="1">
        <v>0</v>
      </c>
      <c r="AZ582" s="1">
        <v>3</v>
      </c>
      <c r="BA582" s="1">
        <v>1</v>
      </c>
      <c r="BB582" t="s">
        <v>97</v>
      </c>
      <c r="BC582" s="1">
        <v>7</v>
      </c>
      <c r="BD582" t="s">
        <v>107</v>
      </c>
      <c r="BE582" s="1">
        <v>2</v>
      </c>
      <c r="BF582" t="s">
        <v>97</v>
      </c>
      <c r="BG582" t="s">
        <v>108</v>
      </c>
      <c r="BH582">
        <v>1960</v>
      </c>
      <c r="BI582" t="s">
        <v>102</v>
      </c>
      <c r="BJ582" s="1">
        <v>2</v>
      </c>
      <c r="BK582" s="1">
        <v>572</v>
      </c>
      <c r="BL582" t="s">
        <v>98</v>
      </c>
      <c r="BM582" t="s">
        <v>98</v>
      </c>
      <c r="BN582" t="s">
        <v>105</v>
      </c>
      <c r="BO582" s="1">
        <v>216</v>
      </c>
      <c r="BP582" s="1">
        <v>110</v>
      </c>
      <c r="BQ582" s="1">
        <v>0</v>
      </c>
      <c r="BR582" s="1">
        <v>0</v>
      </c>
      <c r="BS582" s="1">
        <v>0</v>
      </c>
      <c r="BT582" s="1">
        <v>0</v>
      </c>
      <c r="BU582" t="s">
        <v>83</v>
      </c>
      <c r="BV582" t="s">
        <v>83</v>
      </c>
      <c r="BW582" t="s">
        <v>83</v>
      </c>
      <c r="BX582" s="1">
        <v>0</v>
      </c>
      <c r="BY582" s="1">
        <v>6</v>
      </c>
      <c r="BZ582" s="1">
        <v>2007</v>
      </c>
      <c r="CA582" t="s">
        <v>110</v>
      </c>
      <c r="CB582" t="s">
        <v>111</v>
      </c>
      <c r="CC582" s="1">
        <v>181900</v>
      </c>
    </row>
    <row r="583" spans="1:81">
      <c r="A583">
        <v>582</v>
      </c>
      <c r="B583" s="1">
        <v>20</v>
      </c>
      <c r="C583" t="s">
        <v>81</v>
      </c>
      <c r="D583" s="1">
        <v>98</v>
      </c>
      <c r="E583" s="1">
        <v>12704</v>
      </c>
      <c r="F583" t="s">
        <v>82</v>
      </c>
      <c r="G583" t="s">
        <v>83</v>
      </c>
      <c r="H583" t="s">
        <v>84</v>
      </c>
      <c r="I583" t="s">
        <v>85</v>
      </c>
      <c r="J583" t="s">
        <v>86</v>
      </c>
      <c r="K583" t="s">
        <v>87</v>
      </c>
      <c r="L583" t="s">
        <v>88</v>
      </c>
      <c r="M583" t="s">
        <v>154</v>
      </c>
      <c r="N583" t="s">
        <v>90</v>
      </c>
      <c r="O583" t="s">
        <v>90</v>
      </c>
      <c r="P583" t="s">
        <v>91</v>
      </c>
      <c r="Q583" t="s">
        <v>115</v>
      </c>
      <c r="R583" s="1">
        <v>8</v>
      </c>
      <c r="S583" s="1">
        <v>5</v>
      </c>
      <c r="T583" s="1">
        <v>2008</v>
      </c>
      <c r="U583" s="1">
        <v>2009</v>
      </c>
      <c r="V583" t="s">
        <v>152</v>
      </c>
      <c r="W583" t="s">
        <v>94</v>
      </c>
      <c r="X583" t="s">
        <v>95</v>
      </c>
      <c r="Y583" t="s">
        <v>95</v>
      </c>
      <c r="Z583" t="s">
        <v>96</v>
      </c>
      <c r="AA583" s="1">
        <v>306</v>
      </c>
      <c r="AB583" t="s">
        <v>104</v>
      </c>
      <c r="AC583" t="s">
        <v>98</v>
      </c>
      <c r="AD583" t="s">
        <v>99</v>
      </c>
      <c r="AE583" t="s">
        <v>104</v>
      </c>
      <c r="AF583" t="s">
        <v>98</v>
      </c>
      <c r="AG583" t="s">
        <v>100</v>
      </c>
      <c r="AH583" t="s">
        <v>102</v>
      </c>
      <c r="AI583" s="1">
        <v>0</v>
      </c>
      <c r="AJ583" t="s">
        <v>102</v>
      </c>
      <c r="AK583" s="1">
        <v>0</v>
      </c>
      <c r="AL583" s="1">
        <v>2042</v>
      </c>
      <c r="AM583" s="1">
        <v>2042</v>
      </c>
      <c r="AN583" t="s">
        <v>103</v>
      </c>
      <c r="AO583" t="s">
        <v>104</v>
      </c>
      <c r="AP583" t="s">
        <v>105</v>
      </c>
      <c r="AQ583" t="s">
        <v>106</v>
      </c>
      <c r="AR583" s="1">
        <v>2042</v>
      </c>
      <c r="AS583" s="1">
        <v>0</v>
      </c>
      <c r="AT583" s="1">
        <v>0</v>
      </c>
      <c r="AU583" s="1">
        <v>2042</v>
      </c>
      <c r="AV583" s="1">
        <v>0</v>
      </c>
      <c r="AW583" s="1">
        <v>0</v>
      </c>
      <c r="AX583" s="1">
        <v>2</v>
      </c>
      <c r="AY583" s="1">
        <v>1</v>
      </c>
      <c r="AZ583" s="1">
        <v>3</v>
      </c>
      <c r="BA583" s="1">
        <v>1</v>
      </c>
      <c r="BB583" t="s">
        <v>104</v>
      </c>
      <c r="BC583" s="1">
        <v>8</v>
      </c>
      <c r="BD583" t="s">
        <v>107</v>
      </c>
      <c r="BE583" s="1">
        <v>1</v>
      </c>
      <c r="BF583" t="s">
        <v>97</v>
      </c>
      <c r="BG583" t="s">
        <v>108</v>
      </c>
      <c r="BH583">
        <v>2009</v>
      </c>
      <c r="BI583" t="s">
        <v>109</v>
      </c>
      <c r="BJ583" s="1">
        <v>3</v>
      </c>
      <c r="BK583" s="1">
        <v>1390</v>
      </c>
      <c r="BL583" t="s">
        <v>98</v>
      </c>
      <c r="BM583" t="s">
        <v>98</v>
      </c>
      <c r="BN583" t="s">
        <v>105</v>
      </c>
      <c r="BO583" s="1">
        <v>0</v>
      </c>
      <c r="BP583" s="1">
        <v>90</v>
      </c>
      <c r="BQ583" s="1">
        <v>0</v>
      </c>
      <c r="BR583" s="1">
        <v>0</v>
      </c>
      <c r="BS583" s="1">
        <v>0</v>
      </c>
      <c r="BT583" s="1">
        <v>0</v>
      </c>
      <c r="BU583" t="s">
        <v>83</v>
      </c>
      <c r="BV583" t="s">
        <v>83</v>
      </c>
      <c r="BW583" t="s">
        <v>83</v>
      </c>
      <c r="BX583" s="1">
        <v>0</v>
      </c>
      <c r="BY583" s="1">
        <v>8</v>
      </c>
      <c r="BZ583" s="1">
        <v>2009</v>
      </c>
      <c r="CA583" t="s">
        <v>158</v>
      </c>
      <c r="CB583" t="s">
        <v>159</v>
      </c>
      <c r="CC583" s="1">
        <v>253293</v>
      </c>
    </row>
    <row r="584" spans="1:81">
      <c r="A584">
        <v>583</v>
      </c>
      <c r="B584" s="1">
        <v>90</v>
      </c>
      <c r="C584" t="s">
        <v>81</v>
      </c>
      <c r="D584" s="1">
        <v>81</v>
      </c>
      <c r="E584" s="1">
        <v>11841</v>
      </c>
      <c r="F584" t="s">
        <v>174</v>
      </c>
      <c r="G584" t="s">
        <v>83</v>
      </c>
      <c r="H584" t="s">
        <v>84</v>
      </c>
      <c r="I584" t="s">
        <v>85</v>
      </c>
      <c r="J584" t="s">
        <v>86</v>
      </c>
      <c r="K584" t="s">
        <v>87</v>
      </c>
      <c r="L584" t="s">
        <v>88</v>
      </c>
      <c r="M584" t="s">
        <v>185</v>
      </c>
      <c r="N584" t="s">
        <v>90</v>
      </c>
      <c r="O584" t="s">
        <v>90</v>
      </c>
      <c r="P584" t="s">
        <v>167</v>
      </c>
      <c r="Q584" t="s">
        <v>191</v>
      </c>
      <c r="R584" s="1">
        <v>6</v>
      </c>
      <c r="S584" s="1">
        <v>5</v>
      </c>
      <c r="T584" s="1">
        <v>1990</v>
      </c>
      <c r="U584" s="1">
        <v>1990</v>
      </c>
      <c r="V584" t="s">
        <v>93</v>
      </c>
      <c r="W584" t="s">
        <v>94</v>
      </c>
      <c r="X584" t="s">
        <v>140</v>
      </c>
      <c r="Y584" t="s">
        <v>140</v>
      </c>
      <c r="Z584" t="s">
        <v>96</v>
      </c>
      <c r="AA584" s="1">
        <v>104</v>
      </c>
      <c r="AB584" t="s">
        <v>98</v>
      </c>
      <c r="AC584" t="s">
        <v>97</v>
      </c>
      <c r="AD584" t="s">
        <v>118</v>
      </c>
      <c r="AE584" t="s">
        <v>97</v>
      </c>
      <c r="AF584" t="s">
        <v>98</v>
      </c>
      <c r="AG584" t="s">
        <v>130</v>
      </c>
      <c r="AH584" t="s">
        <v>101</v>
      </c>
      <c r="AI584" s="1">
        <v>816</v>
      </c>
      <c r="AJ584" t="s">
        <v>102</v>
      </c>
      <c r="AK584" s="1">
        <v>0</v>
      </c>
      <c r="AL584" s="1">
        <v>0</v>
      </c>
      <c r="AM584" s="1">
        <v>816</v>
      </c>
      <c r="AN584" t="s">
        <v>103</v>
      </c>
      <c r="AO584" t="s">
        <v>98</v>
      </c>
      <c r="AP584" t="s">
        <v>105</v>
      </c>
      <c r="AQ584" t="s">
        <v>106</v>
      </c>
      <c r="AR584" s="1">
        <v>816</v>
      </c>
      <c r="AS584" s="1">
        <v>0</v>
      </c>
      <c r="AT584" s="1">
        <v>0</v>
      </c>
      <c r="AU584" s="1">
        <v>816</v>
      </c>
      <c r="AV584" s="1">
        <v>1</v>
      </c>
      <c r="AW584" s="1">
        <v>0</v>
      </c>
      <c r="AX584" s="1">
        <v>1</v>
      </c>
      <c r="AY584" s="1">
        <v>0</v>
      </c>
      <c r="AZ584" s="1">
        <v>3</v>
      </c>
      <c r="BA584" s="1">
        <v>1</v>
      </c>
      <c r="BB584" t="s">
        <v>98</v>
      </c>
      <c r="BC584" s="1">
        <v>5</v>
      </c>
      <c r="BD584" t="s">
        <v>107</v>
      </c>
      <c r="BE584" s="1">
        <v>0</v>
      </c>
      <c r="BF584" t="s">
        <v>83</v>
      </c>
      <c r="BG584" t="s">
        <v>83</v>
      </c>
      <c r="BH584" t="s">
        <v>83</v>
      </c>
      <c r="BI584" t="s">
        <v>83</v>
      </c>
      <c r="BJ584" s="1">
        <v>0</v>
      </c>
      <c r="BK584" s="1">
        <v>0</v>
      </c>
      <c r="BL584" t="s">
        <v>83</v>
      </c>
      <c r="BM584" t="s">
        <v>83</v>
      </c>
      <c r="BN584" t="s">
        <v>105</v>
      </c>
      <c r="BO584" s="1">
        <v>0</v>
      </c>
      <c r="BP584" s="1">
        <v>32</v>
      </c>
      <c r="BQ584" s="1">
        <v>0</v>
      </c>
      <c r="BR584" s="1">
        <v>0</v>
      </c>
      <c r="BS584" s="1">
        <v>0</v>
      </c>
      <c r="BT584" s="1">
        <v>0</v>
      </c>
      <c r="BU584" t="s">
        <v>83</v>
      </c>
      <c r="BV584" t="s">
        <v>83</v>
      </c>
      <c r="BW584" t="s">
        <v>83</v>
      </c>
      <c r="BX584" s="1">
        <v>0</v>
      </c>
      <c r="BY584" s="1">
        <v>5</v>
      </c>
      <c r="BZ584" s="1">
        <v>2007</v>
      </c>
      <c r="CA584" t="s">
        <v>110</v>
      </c>
      <c r="CB584" t="s">
        <v>111</v>
      </c>
      <c r="CC584" s="1">
        <v>118500</v>
      </c>
    </row>
    <row r="585" spans="1:81">
      <c r="A585">
        <v>584</v>
      </c>
      <c r="B585" s="1">
        <v>75</v>
      </c>
      <c r="C585" t="s">
        <v>142</v>
      </c>
      <c r="D585" s="1">
        <v>75</v>
      </c>
      <c r="E585" s="1">
        <v>13500</v>
      </c>
      <c r="F585" t="s">
        <v>82</v>
      </c>
      <c r="G585" t="s">
        <v>83</v>
      </c>
      <c r="H585" t="s">
        <v>84</v>
      </c>
      <c r="I585" t="s">
        <v>85</v>
      </c>
      <c r="J585" t="s">
        <v>86</v>
      </c>
      <c r="K585" t="s">
        <v>87</v>
      </c>
      <c r="L585" t="s">
        <v>88</v>
      </c>
      <c r="M585" t="s">
        <v>143</v>
      </c>
      <c r="N585" t="s">
        <v>144</v>
      </c>
      <c r="O585" t="s">
        <v>204</v>
      </c>
      <c r="P585" t="s">
        <v>91</v>
      </c>
      <c r="Q585" t="s">
        <v>201</v>
      </c>
      <c r="R585" s="1">
        <v>10</v>
      </c>
      <c r="S585" s="1">
        <v>9</v>
      </c>
      <c r="T585" s="1">
        <v>1893</v>
      </c>
      <c r="U585" s="1">
        <v>2000</v>
      </c>
      <c r="V585" t="s">
        <v>93</v>
      </c>
      <c r="W585" t="s">
        <v>94</v>
      </c>
      <c r="X585" t="s">
        <v>124</v>
      </c>
      <c r="Y585" t="s">
        <v>124</v>
      </c>
      <c r="Z585" t="s">
        <v>117</v>
      </c>
      <c r="AA585" s="1">
        <v>0</v>
      </c>
      <c r="AB585" t="s">
        <v>104</v>
      </c>
      <c r="AC585" t="s">
        <v>104</v>
      </c>
      <c r="AD585" t="s">
        <v>126</v>
      </c>
      <c r="AE585" t="s">
        <v>98</v>
      </c>
      <c r="AF585" t="s">
        <v>98</v>
      </c>
      <c r="AG585" t="s">
        <v>100</v>
      </c>
      <c r="AH585" t="s">
        <v>102</v>
      </c>
      <c r="AI585" s="1">
        <v>0</v>
      </c>
      <c r="AJ585" t="s">
        <v>102</v>
      </c>
      <c r="AK585" s="1">
        <v>0</v>
      </c>
      <c r="AL585" s="1">
        <v>1237</v>
      </c>
      <c r="AM585" s="1">
        <v>1237</v>
      </c>
      <c r="AN585" t="s">
        <v>103</v>
      </c>
      <c r="AO585" t="s">
        <v>97</v>
      </c>
      <c r="AP585" t="s">
        <v>105</v>
      </c>
      <c r="AQ585" t="s">
        <v>106</v>
      </c>
      <c r="AR585" s="1">
        <v>1521</v>
      </c>
      <c r="AS585" s="1">
        <v>1254</v>
      </c>
      <c r="AT585" s="1">
        <v>0</v>
      </c>
      <c r="AU585" s="1">
        <v>2775</v>
      </c>
      <c r="AV585" s="1">
        <v>0</v>
      </c>
      <c r="AW585" s="1">
        <v>0</v>
      </c>
      <c r="AX585" s="1">
        <v>3</v>
      </c>
      <c r="AY585" s="1">
        <v>1</v>
      </c>
      <c r="AZ585" s="1">
        <v>3</v>
      </c>
      <c r="BA585" s="1">
        <v>1</v>
      </c>
      <c r="BB585" t="s">
        <v>97</v>
      </c>
      <c r="BC585" s="1">
        <v>9</v>
      </c>
      <c r="BD585" t="s">
        <v>107</v>
      </c>
      <c r="BE585" s="1">
        <v>1</v>
      </c>
      <c r="BF585" t="s">
        <v>97</v>
      </c>
      <c r="BG585" t="s">
        <v>127</v>
      </c>
      <c r="BH585">
        <v>1988</v>
      </c>
      <c r="BI585" t="s">
        <v>102</v>
      </c>
      <c r="BJ585" s="1">
        <v>2</v>
      </c>
      <c r="BK585" s="1">
        <v>880</v>
      </c>
      <c r="BL585" t="s">
        <v>97</v>
      </c>
      <c r="BM585" t="s">
        <v>98</v>
      </c>
      <c r="BN585" t="s">
        <v>105</v>
      </c>
      <c r="BO585" s="1">
        <v>105</v>
      </c>
      <c r="BP585" s="1">
        <v>502</v>
      </c>
      <c r="BQ585" s="1">
        <v>0</v>
      </c>
      <c r="BR585" s="1">
        <v>0</v>
      </c>
      <c r="BS585" s="1">
        <v>0</v>
      </c>
      <c r="BT585" s="1">
        <v>0</v>
      </c>
      <c r="BU585" t="s">
        <v>83</v>
      </c>
      <c r="BV585" t="s">
        <v>83</v>
      </c>
      <c r="BW585" t="s">
        <v>83</v>
      </c>
      <c r="BX585" s="1">
        <v>0</v>
      </c>
      <c r="BY585" s="1">
        <v>7</v>
      </c>
      <c r="BZ585" s="1">
        <v>2008</v>
      </c>
      <c r="CA585" t="s">
        <v>110</v>
      </c>
      <c r="CB585" t="s">
        <v>111</v>
      </c>
      <c r="CC585" s="1">
        <v>325000</v>
      </c>
    </row>
    <row r="586" spans="1:81">
      <c r="A586">
        <v>585</v>
      </c>
      <c r="B586" s="1">
        <v>50</v>
      </c>
      <c r="C586" t="s">
        <v>142</v>
      </c>
      <c r="D586" s="1">
        <v>51</v>
      </c>
      <c r="E586" s="1">
        <v>6120</v>
      </c>
      <c r="F586" t="s">
        <v>82</v>
      </c>
      <c r="G586" t="s">
        <v>83</v>
      </c>
      <c r="H586" t="s">
        <v>84</v>
      </c>
      <c r="I586" t="s">
        <v>85</v>
      </c>
      <c r="J586" t="s">
        <v>86</v>
      </c>
      <c r="K586" t="s">
        <v>87</v>
      </c>
      <c r="L586" t="s">
        <v>88</v>
      </c>
      <c r="M586" t="s">
        <v>148</v>
      </c>
      <c r="N586" t="s">
        <v>90</v>
      </c>
      <c r="O586" t="s">
        <v>90</v>
      </c>
      <c r="P586" t="s">
        <v>91</v>
      </c>
      <c r="Q586" t="s">
        <v>132</v>
      </c>
      <c r="R586" s="1">
        <v>4</v>
      </c>
      <c r="S586" s="1">
        <v>7</v>
      </c>
      <c r="T586" s="1">
        <v>1935</v>
      </c>
      <c r="U586" s="1">
        <v>1995</v>
      </c>
      <c r="V586" t="s">
        <v>93</v>
      </c>
      <c r="W586" t="s">
        <v>94</v>
      </c>
      <c r="X586" t="s">
        <v>186</v>
      </c>
      <c r="Y586" t="s">
        <v>186</v>
      </c>
      <c r="Z586" t="s">
        <v>117</v>
      </c>
      <c r="AA586" s="1">
        <v>0</v>
      </c>
      <c r="AB586" t="s">
        <v>98</v>
      </c>
      <c r="AC586" t="s">
        <v>98</v>
      </c>
      <c r="AD586" t="s">
        <v>126</v>
      </c>
      <c r="AE586" t="s">
        <v>98</v>
      </c>
      <c r="AF586" t="s">
        <v>98</v>
      </c>
      <c r="AG586" t="s">
        <v>100</v>
      </c>
      <c r="AH586" t="s">
        <v>102</v>
      </c>
      <c r="AI586" s="1">
        <v>0</v>
      </c>
      <c r="AJ586" t="s">
        <v>102</v>
      </c>
      <c r="AK586" s="1">
        <v>0</v>
      </c>
      <c r="AL586" s="1">
        <v>884</v>
      </c>
      <c r="AM586" s="1">
        <v>884</v>
      </c>
      <c r="AN586" t="s">
        <v>103</v>
      </c>
      <c r="AO586" t="s">
        <v>104</v>
      </c>
      <c r="AP586" t="s">
        <v>105</v>
      </c>
      <c r="AQ586" t="s">
        <v>106</v>
      </c>
      <c r="AR586" s="1">
        <v>989</v>
      </c>
      <c r="AS586" s="1">
        <v>584</v>
      </c>
      <c r="AT586" s="1">
        <v>0</v>
      </c>
      <c r="AU586" s="1">
        <v>1573</v>
      </c>
      <c r="AV586" s="1">
        <v>0</v>
      </c>
      <c r="AW586" s="1">
        <v>0</v>
      </c>
      <c r="AX586" s="1">
        <v>1</v>
      </c>
      <c r="AY586" s="1">
        <v>0</v>
      </c>
      <c r="AZ586" s="1">
        <v>3</v>
      </c>
      <c r="BA586" s="1">
        <v>1</v>
      </c>
      <c r="BB586" t="s">
        <v>97</v>
      </c>
      <c r="BC586" s="1">
        <v>6</v>
      </c>
      <c r="BD586" t="s">
        <v>107</v>
      </c>
      <c r="BE586" s="1">
        <v>0</v>
      </c>
      <c r="BF586" t="s">
        <v>83</v>
      </c>
      <c r="BG586" t="s">
        <v>127</v>
      </c>
      <c r="BH586">
        <v>1935</v>
      </c>
      <c r="BI586" t="s">
        <v>102</v>
      </c>
      <c r="BJ586" s="1">
        <v>1</v>
      </c>
      <c r="BK586" s="1">
        <v>240</v>
      </c>
      <c r="BL586" t="s">
        <v>98</v>
      </c>
      <c r="BM586" t="s">
        <v>98</v>
      </c>
      <c r="BN586" t="s">
        <v>105</v>
      </c>
      <c r="BO586" s="1">
        <v>0</v>
      </c>
      <c r="BP586" s="1">
        <v>0</v>
      </c>
      <c r="BQ586" s="1">
        <v>54</v>
      </c>
      <c r="BR586" s="1">
        <v>0</v>
      </c>
      <c r="BS586" s="1">
        <v>120</v>
      </c>
      <c r="BT586" s="1">
        <v>0</v>
      </c>
      <c r="BU586" t="s">
        <v>83</v>
      </c>
      <c r="BV586" t="s">
        <v>83</v>
      </c>
      <c r="BW586" t="s">
        <v>83</v>
      </c>
      <c r="BX586" s="1">
        <v>0</v>
      </c>
      <c r="BY586" s="1">
        <v>7</v>
      </c>
      <c r="BZ586" s="1">
        <v>2009</v>
      </c>
      <c r="CA586" t="s">
        <v>110</v>
      </c>
      <c r="CB586" t="s">
        <v>111</v>
      </c>
      <c r="CC586" s="1">
        <v>133000</v>
      </c>
    </row>
    <row r="587" spans="1:81">
      <c r="A587">
        <v>586</v>
      </c>
      <c r="B587" s="1">
        <v>20</v>
      </c>
      <c r="C587" t="s">
        <v>81</v>
      </c>
      <c r="D587" s="1">
        <v>88</v>
      </c>
      <c r="E587" s="1">
        <v>11443</v>
      </c>
      <c r="F587" t="s">
        <v>82</v>
      </c>
      <c r="G587" t="s">
        <v>83</v>
      </c>
      <c r="H587" t="s">
        <v>84</v>
      </c>
      <c r="I587" t="s">
        <v>85</v>
      </c>
      <c r="J587" t="s">
        <v>86</v>
      </c>
      <c r="K587" t="s">
        <v>87</v>
      </c>
      <c r="L587" t="s">
        <v>88</v>
      </c>
      <c r="M587" t="s">
        <v>189</v>
      </c>
      <c r="N587" t="s">
        <v>90</v>
      </c>
      <c r="O587" t="s">
        <v>90</v>
      </c>
      <c r="P587" t="s">
        <v>91</v>
      </c>
      <c r="Q587" t="s">
        <v>115</v>
      </c>
      <c r="R587" s="1">
        <v>8</v>
      </c>
      <c r="S587" s="1">
        <v>5</v>
      </c>
      <c r="T587" s="1">
        <v>2005</v>
      </c>
      <c r="U587" s="1">
        <v>2006</v>
      </c>
      <c r="V587" t="s">
        <v>152</v>
      </c>
      <c r="W587" t="s">
        <v>94</v>
      </c>
      <c r="X587" t="s">
        <v>95</v>
      </c>
      <c r="Y587" t="s">
        <v>95</v>
      </c>
      <c r="Z587" t="s">
        <v>96</v>
      </c>
      <c r="AA587" s="1">
        <v>208</v>
      </c>
      <c r="AB587" t="s">
        <v>97</v>
      </c>
      <c r="AC587" t="s">
        <v>98</v>
      </c>
      <c r="AD587" t="s">
        <v>99</v>
      </c>
      <c r="AE587" t="s">
        <v>104</v>
      </c>
      <c r="AF587" t="s">
        <v>98</v>
      </c>
      <c r="AG587" t="s">
        <v>97</v>
      </c>
      <c r="AH587" t="s">
        <v>101</v>
      </c>
      <c r="AI587" s="1">
        <v>1460</v>
      </c>
      <c r="AJ587" t="s">
        <v>102</v>
      </c>
      <c r="AK587" s="1">
        <v>0</v>
      </c>
      <c r="AL587" s="1">
        <v>408</v>
      </c>
      <c r="AM587" s="1">
        <v>1868</v>
      </c>
      <c r="AN587" t="s">
        <v>103</v>
      </c>
      <c r="AO587" t="s">
        <v>104</v>
      </c>
      <c r="AP587" t="s">
        <v>105</v>
      </c>
      <c r="AQ587" t="s">
        <v>106</v>
      </c>
      <c r="AR587" s="1">
        <v>2028</v>
      </c>
      <c r="AS587" s="1">
        <v>0</v>
      </c>
      <c r="AT587" s="1">
        <v>0</v>
      </c>
      <c r="AU587" s="1">
        <v>2028</v>
      </c>
      <c r="AV587" s="1">
        <v>1</v>
      </c>
      <c r="AW587" s="1">
        <v>0</v>
      </c>
      <c r="AX587" s="1">
        <v>2</v>
      </c>
      <c r="AY587" s="1">
        <v>0</v>
      </c>
      <c r="AZ587" s="1">
        <v>2</v>
      </c>
      <c r="BA587" s="1">
        <v>1</v>
      </c>
      <c r="BB587" t="s">
        <v>97</v>
      </c>
      <c r="BC587" s="1">
        <v>7</v>
      </c>
      <c r="BD587" t="s">
        <v>107</v>
      </c>
      <c r="BE587" s="1">
        <v>2</v>
      </c>
      <c r="BF587" t="s">
        <v>97</v>
      </c>
      <c r="BG587" t="s">
        <v>108</v>
      </c>
      <c r="BH587">
        <v>2005</v>
      </c>
      <c r="BI587" t="s">
        <v>109</v>
      </c>
      <c r="BJ587" s="1">
        <v>3</v>
      </c>
      <c r="BK587" s="1">
        <v>880</v>
      </c>
      <c r="BL587" t="s">
        <v>98</v>
      </c>
      <c r="BM587" t="s">
        <v>98</v>
      </c>
      <c r="BN587" t="s">
        <v>105</v>
      </c>
      <c r="BO587" s="1">
        <v>326</v>
      </c>
      <c r="BP587" s="1">
        <v>66</v>
      </c>
      <c r="BQ587" s="1">
        <v>0</v>
      </c>
      <c r="BR587" s="1">
        <v>0</v>
      </c>
      <c r="BS587" s="1">
        <v>0</v>
      </c>
      <c r="BT587" s="1">
        <v>0</v>
      </c>
      <c r="BU587" t="s">
        <v>83</v>
      </c>
      <c r="BV587" t="s">
        <v>83</v>
      </c>
      <c r="BW587" t="s">
        <v>83</v>
      </c>
      <c r="BX587" s="1">
        <v>0</v>
      </c>
      <c r="BY587" s="1">
        <v>3</v>
      </c>
      <c r="BZ587" s="1">
        <v>2006</v>
      </c>
      <c r="CA587" t="s">
        <v>158</v>
      </c>
      <c r="CB587" t="s">
        <v>159</v>
      </c>
      <c r="CC587" s="1">
        <v>369900</v>
      </c>
    </row>
    <row r="588" spans="1:81">
      <c r="A588">
        <v>587</v>
      </c>
      <c r="B588" s="1">
        <v>30</v>
      </c>
      <c r="C588" t="s">
        <v>81</v>
      </c>
      <c r="D588" s="1">
        <v>55</v>
      </c>
      <c r="E588" s="1">
        <v>10267</v>
      </c>
      <c r="F588" t="s">
        <v>82</v>
      </c>
      <c r="G588" t="s">
        <v>83</v>
      </c>
      <c r="H588" t="s">
        <v>84</v>
      </c>
      <c r="I588" t="s">
        <v>85</v>
      </c>
      <c r="J588" t="s">
        <v>86</v>
      </c>
      <c r="K588" t="s">
        <v>87</v>
      </c>
      <c r="L588" t="s">
        <v>88</v>
      </c>
      <c r="M588" t="s">
        <v>148</v>
      </c>
      <c r="N588" t="s">
        <v>202</v>
      </c>
      <c r="O588" t="s">
        <v>90</v>
      </c>
      <c r="P588" t="s">
        <v>91</v>
      </c>
      <c r="Q588" t="s">
        <v>115</v>
      </c>
      <c r="R588" s="1">
        <v>6</v>
      </c>
      <c r="S588" s="1">
        <v>7</v>
      </c>
      <c r="T588" s="1">
        <v>1918</v>
      </c>
      <c r="U588" s="1">
        <v>2000</v>
      </c>
      <c r="V588" t="s">
        <v>93</v>
      </c>
      <c r="W588" t="s">
        <v>94</v>
      </c>
      <c r="X588" t="s">
        <v>203</v>
      </c>
      <c r="Y588" t="s">
        <v>125</v>
      </c>
      <c r="Z588" t="s">
        <v>117</v>
      </c>
      <c r="AA588" s="1">
        <v>0</v>
      </c>
      <c r="AB588" t="s">
        <v>98</v>
      </c>
      <c r="AC588" t="s">
        <v>97</v>
      </c>
      <c r="AD588" t="s">
        <v>126</v>
      </c>
      <c r="AE588" t="s">
        <v>98</v>
      </c>
      <c r="AF588" t="s">
        <v>97</v>
      </c>
      <c r="AG588" t="s">
        <v>121</v>
      </c>
      <c r="AH588" t="s">
        <v>153</v>
      </c>
      <c r="AI588" s="1">
        <v>210</v>
      </c>
      <c r="AJ588" t="s">
        <v>119</v>
      </c>
      <c r="AK588" s="1">
        <v>606</v>
      </c>
      <c r="AL588" s="1">
        <v>0</v>
      </c>
      <c r="AM588" s="1">
        <v>816</v>
      </c>
      <c r="AN588" t="s">
        <v>103</v>
      </c>
      <c r="AO588" t="s">
        <v>104</v>
      </c>
      <c r="AP588" t="s">
        <v>105</v>
      </c>
      <c r="AQ588" t="s">
        <v>106</v>
      </c>
      <c r="AR588" s="1">
        <v>838</v>
      </c>
      <c r="AS588" s="1">
        <v>0</v>
      </c>
      <c r="AT588" s="1">
        <v>0</v>
      </c>
      <c r="AU588" s="1">
        <v>838</v>
      </c>
      <c r="AV588" s="1">
        <v>1</v>
      </c>
      <c r="AW588" s="1">
        <v>0</v>
      </c>
      <c r="AX588" s="1">
        <v>1</v>
      </c>
      <c r="AY588" s="1">
        <v>0</v>
      </c>
      <c r="AZ588" s="1">
        <v>2</v>
      </c>
      <c r="BA588" s="1">
        <v>1</v>
      </c>
      <c r="BB588" t="s">
        <v>147</v>
      </c>
      <c r="BC588" s="1">
        <v>5</v>
      </c>
      <c r="BD588" t="s">
        <v>107</v>
      </c>
      <c r="BE588" s="1">
        <v>0</v>
      </c>
      <c r="BF588" t="s">
        <v>83</v>
      </c>
      <c r="BG588" t="s">
        <v>127</v>
      </c>
      <c r="BH588">
        <v>1961</v>
      </c>
      <c r="BI588" t="s">
        <v>157</v>
      </c>
      <c r="BJ588" s="1">
        <v>1</v>
      </c>
      <c r="BK588" s="1">
        <v>275</v>
      </c>
      <c r="BL588" t="s">
        <v>98</v>
      </c>
      <c r="BM588" t="s">
        <v>98</v>
      </c>
      <c r="BN588" t="s">
        <v>177</v>
      </c>
      <c r="BO588" s="1">
        <v>0</v>
      </c>
      <c r="BP588" s="1">
        <v>0</v>
      </c>
      <c r="BQ588" s="1">
        <v>112</v>
      </c>
      <c r="BR588" s="1">
        <v>0</v>
      </c>
      <c r="BS588" s="1">
        <v>0</v>
      </c>
      <c r="BT588" s="1">
        <v>0</v>
      </c>
      <c r="BU588" t="s">
        <v>83</v>
      </c>
      <c r="BV588" t="s">
        <v>218</v>
      </c>
      <c r="BW588" t="s">
        <v>83</v>
      </c>
      <c r="BX588" s="1">
        <v>0</v>
      </c>
      <c r="BY588" s="1">
        <v>5</v>
      </c>
      <c r="BZ588" s="1">
        <v>2008</v>
      </c>
      <c r="CA588" t="s">
        <v>110</v>
      </c>
      <c r="CB588" t="s">
        <v>111</v>
      </c>
      <c r="CC588" s="1">
        <v>130000</v>
      </c>
    </row>
    <row r="589" spans="1:81">
      <c r="A589">
        <v>588</v>
      </c>
      <c r="B589" s="1">
        <v>85</v>
      </c>
      <c r="C589" t="s">
        <v>81</v>
      </c>
      <c r="D589" s="1">
        <v>74</v>
      </c>
      <c r="E589" s="1">
        <v>8740</v>
      </c>
      <c r="F589" t="s">
        <v>82</v>
      </c>
      <c r="G589" t="s">
        <v>83</v>
      </c>
      <c r="H589" t="s">
        <v>120</v>
      </c>
      <c r="I589" t="s">
        <v>85</v>
      </c>
      <c r="J589" t="s">
        <v>86</v>
      </c>
      <c r="K589" t="s">
        <v>87</v>
      </c>
      <c r="L589" t="s">
        <v>88</v>
      </c>
      <c r="M589" t="s">
        <v>151</v>
      </c>
      <c r="N589" t="s">
        <v>90</v>
      </c>
      <c r="O589" t="s">
        <v>90</v>
      </c>
      <c r="P589" t="s">
        <v>91</v>
      </c>
      <c r="Q589" t="s">
        <v>191</v>
      </c>
      <c r="R589" s="1">
        <v>5</v>
      </c>
      <c r="S589" s="1">
        <v>6</v>
      </c>
      <c r="T589" s="1">
        <v>1982</v>
      </c>
      <c r="U589" s="1">
        <v>1982</v>
      </c>
      <c r="V589" t="s">
        <v>152</v>
      </c>
      <c r="W589" t="s">
        <v>94</v>
      </c>
      <c r="X589" t="s">
        <v>140</v>
      </c>
      <c r="Y589" t="s">
        <v>140</v>
      </c>
      <c r="Z589" t="s">
        <v>117</v>
      </c>
      <c r="AA589" s="1">
        <v>0</v>
      </c>
      <c r="AB589" t="s">
        <v>98</v>
      </c>
      <c r="AC589" t="s">
        <v>98</v>
      </c>
      <c r="AD589" t="s">
        <v>118</v>
      </c>
      <c r="AE589" t="s">
        <v>98</v>
      </c>
      <c r="AF589" t="s">
        <v>98</v>
      </c>
      <c r="AG589" t="s">
        <v>130</v>
      </c>
      <c r="AH589" t="s">
        <v>119</v>
      </c>
      <c r="AI589" s="1">
        <v>672</v>
      </c>
      <c r="AJ589" t="s">
        <v>102</v>
      </c>
      <c r="AK589" s="1">
        <v>0</v>
      </c>
      <c r="AL589" s="1">
        <v>168</v>
      </c>
      <c r="AM589" s="1">
        <v>840</v>
      </c>
      <c r="AN589" t="s">
        <v>103</v>
      </c>
      <c r="AO589" t="s">
        <v>98</v>
      </c>
      <c r="AP589" t="s">
        <v>105</v>
      </c>
      <c r="AQ589" t="s">
        <v>106</v>
      </c>
      <c r="AR589" s="1">
        <v>860</v>
      </c>
      <c r="AS589" s="1">
        <v>0</v>
      </c>
      <c r="AT589" s="1">
        <v>0</v>
      </c>
      <c r="AU589" s="1">
        <v>860</v>
      </c>
      <c r="AV589" s="1">
        <v>1</v>
      </c>
      <c r="AW589" s="1">
        <v>0</v>
      </c>
      <c r="AX589" s="1">
        <v>1</v>
      </c>
      <c r="AY589" s="1">
        <v>0</v>
      </c>
      <c r="AZ589" s="1">
        <v>2</v>
      </c>
      <c r="BA589" s="1">
        <v>1</v>
      </c>
      <c r="BB589" t="s">
        <v>98</v>
      </c>
      <c r="BC589" s="1">
        <v>4</v>
      </c>
      <c r="BD589" t="s">
        <v>107</v>
      </c>
      <c r="BE589" s="1">
        <v>0</v>
      </c>
      <c r="BF589" t="s">
        <v>83</v>
      </c>
      <c r="BG589" t="s">
        <v>127</v>
      </c>
      <c r="BH589">
        <v>1996</v>
      </c>
      <c r="BI589" t="s">
        <v>102</v>
      </c>
      <c r="BJ589" s="1">
        <v>2</v>
      </c>
      <c r="BK589" s="1">
        <v>528</v>
      </c>
      <c r="BL589" t="s">
        <v>98</v>
      </c>
      <c r="BM589" t="s">
        <v>98</v>
      </c>
      <c r="BN589" t="s">
        <v>105</v>
      </c>
      <c r="BO589" s="1">
        <v>0</v>
      </c>
      <c r="BP589" s="1">
        <v>0</v>
      </c>
      <c r="BQ589" s="1">
        <v>0</v>
      </c>
      <c r="BR589" s="1">
        <v>0</v>
      </c>
      <c r="BS589" s="1">
        <v>0</v>
      </c>
      <c r="BT589" s="1">
        <v>0</v>
      </c>
      <c r="BU589" t="s">
        <v>83</v>
      </c>
      <c r="BV589" t="s">
        <v>83</v>
      </c>
      <c r="BW589" t="s">
        <v>83</v>
      </c>
      <c r="BX589" s="1">
        <v>0</v>
      </c>
      <c r="BY589" s="1">
        <v>7</v>
      </c>
      <c r="BZ589" s="1">
        <v>2009</v>
      </c>
      <c r="CA589" t="s">
        <v>110</v>
      </c>
      <c r="CB589" t="s">
        <v>111</v>
      </c>
      <c r="CC589" s="1">
        <v>137000</v>
      </c>
    </row>
    <row r="590" spans="1:81">
      <c r="A590">
        <v>589</v>
      </c>
      <c r="B590" s="1">
        <v>20</v>
      </c>
      <c r="C590" t="s">
        <v>81</v>
      </c>
      <c r="D590" s="1">
        <v>65</v>
      </c>
      <c r="E590" s="1">
        <v>25095</v>
      </c>
      <c r="F590" t="s">
        <v>82</v>
      </c>
      <c r="G590" t="s">
        <v>83</v>
      </c>
      <c r="H590" t="s">
        <v>120</v>
      </c>
      <c r="I590" t="s">
        <v>195</v>
      </c>
      <c r="J590" t="s">
        <v>86</v>
      </c>
      <c r="K590" t="s">
        <v>87</v>
      </c>
      <c r="L590" t="s">
        <v>213</v>
      </c>
      <c r="M590" t="s">
        <v>205</v>
      </c>
      <c r="N590" t="s">
        <v>90</v>
      </c>
      <c r="O590" t="s">
        <v>90</v>
      </c>
      <c r="P590" t="s">
        <v>91</v>
      </c>
      <c r="Q590" t="s">
        <v>115</v>
      </c>
      <c r="R590" s="1">
        <v>5</v>
      </c>
      <c r="S590" s="1">
        <v>8</v>
      </c>
      <c r="T590" s="1">
        <v>1968</v>
      </c>
      <c r="U590" s="1">
        <v>2003</v>
      </c>
      <c r="V590" t="s">
        <v>214</v>
      </c>
      <c r="W590" t="s">
        <v>242</v>
      </c>
      <c r="X590" t="s">
        <v>124</v>
      </c>
      <c r="Y590" t="s">
        <v>124</v>
      </c>
      <c r="Z590" t="s">
        <v>117</v>
      </c>
      <c r="AA590" s="1">
        <v>0</v>
      </c>
      <c r="AB590" t="s">
        <v>98</v>
      </c>
      <c r="AC590" t="s">
        <v>98</v>
      </c>
      <c r="AD590" t="s">
        <v>118</v>
      </c>
      <c r="AE590" t="s">
        <v>98</v>
      </c>
      <c r="AF590" t="s">
        <v>98</v>
      </c>
      <c r="AG590" t="s">
        <v>97</v>
      </c>
      <c r="AH590" t="s">
        <v>101</v>
      </c>
      <c r="AI590" s="1">
        <v>1324</v>
      </c>
      <c r="AJ590" t="s">
        <v>102</v>
      </c>
      <c r="AK590" s="1">
        <v>0</v>
      </c>
      <c r="AL590" s="1">
        <v>113</v>
      </c>
      <c r="AM590" s="1">
        <v>1437</v>
      </c>
      <c r="AN590" t="s">
        <v>103</v>
      </c>
      <c r="AO590" t="s">
        <v>104</v>
      </c>
      <c r="AP590" t="s">
        <v>105</v>
      </c>
      <c r="AQ590" t="s">
        <v>106</v>
      </c>
      <c r="AR590" s="1">
        <v>1473</v>
      </c>
      <c r="AS590" s="1">
        <v>0</v>
      </c>
      <c r="AT590" s="1">
        <v>0</v>
      </c>
      <c r="AU590" s="1">
        <v>1473</v>
      </c>
      <c r="AV590" s="1">
        <v>2</v>
      </c>
      <c r="AW590" s="1">
        <v>0</v>
      </c>
      <c r="AX590" s="1">
        <v>1</v>
      </c>
      <c r="AY590" s="1">
        <v>0</v>
      </c>
      <c r="AZ590" s="1">
        <v>1</v>
      </c>
      <c r="BA590" s="1">
        <v>1</v>
      </c>
      <c r="BB590" t="s">
        <v>104</v>
      </c>
      <c r="BC590" s="1">
        <v>5</v>
      </c>
      <c r="BD590" t="s">
        <v>107</v>
      </c>
      <c r="BE590" s="1">
        <v>2</v>
      </c>
      <c r="BF590" t="s">
        <v>97</v>
      </c>
      <c r="BG590" t="s">
        <v>108</v>
      </c>
      <c r="BH590">
        <v>1968</v>
      </c>
      <c r="BI590" t="s">
        <v>102</v>
      </c>
      <c r="BJ590" s="1">
        <v>1</v>
      </c>
      <c r="BK590" s="1">
        <v>452</v>
      </c>
      <c r="BL590" t="s">
        <v>98</v>
      </c>
      <c r="BM590" t="s">
        <v>98</v>
      </c>
      <c r="BN590" t="s">
        <v>105</v>
      </c>
      <c r="BO590" s="1">
        <v>0</v>
      </c>
      <c r="BP590" s="1">
        <v>48</v>
      </c>
      <c r="BQ590" s="1">
        <v>0</v>
      </c>
      <c r="BR590" s="1">
        <v>0</v>
      </c>
      <c r="BS590" s="1">
        <v>60</v>
      </c>
      <c r="BT590" s="1">
        <v>0</v>
      </c>
      <c r="BU590" t="s">
        <v>83</v>
      </c>
      <c r="BV590" t="s">
        <v>83</v>
      </c>
      <c r="BW590" t="s">
        <v>83</v>
      </c>
      <c r="BX590" s="1">
        <v>0</v>
      </c>
      <c r="BY590" s="1">
        <v>6</v>
      </c>
      <c r="BZ590" s="1">
        <v>2009</v>
      </c>
      <c r="CA590" t="s">
        <v>110</v>
      </c>
      <c r="CB590" t="s">
        <v>159</v>
      </c>
      <c r="CC590" s="1">
        <v>143000</v>
      </c>
    </row>
    <row r="591" spans="1:81">
      <c r="A591">
        <v>590</v>
      </c>
      <c r="B591" s="1">
        <v>40</v>
      </c>
      <c r="C591" t="s">
        <v>142</v>
      </c>
      <c r="D591" s="1">
        <v>50</v>
      </c>
      <c r="E591" s="1">
        <v>9100</v>
      </c>
      <c r="F591" t="s">
        <v>82</v>
      </c>
      <c r="G591" t="s">
        <v>83</v>
      </c>
      <c r="H591" t="s">
        <v>84</v>
      </c>
      <c r="I591" t="s">
        <v>85</v>
      </c>
      <c r="J591" t="s">
        <v>86</v>
      </c>
      <c r="K591" t="s">
        <v>87</v>
      </c>
      <c r="L591" t="s">
        <v>88</v>
      </c>
      <c r="M591" t="s">
        <v>148</v>
      </c>
      <c r="N591" t="s">
        <v>202</v>
      </c>
      <c r="O591" t="s">
        <v>114</v>
      </c>
      <c r="P591" t="s">
        <v>91</v>
      </c>
      <c r="Q591" t="s">
        <v>115</v>
      </c>
      <c r="R591" s="1">
        <v>5</v>
      </c>
      <c r="S591" s="1">
        <v>6</v>
      </c>
      <c r="T591" s="1">
        <v>1930</v>
      </c>
      <c r="U591" s="1">
        <v>1960</v>
      </c>
      <c r="V591" t="s">
        <v>93</v>
      </c>
      <c r="W591" t="s">
        <v>94</v>
      </c>
      <c r="X591" t="s">
        <v>95</v>
      </c>
      <c r="Y591" t="s">
        <v>95</v>
      </c>
      <c r="Z591" t="s">
        <v>117</v>
      </c>
      <c r="AA591" s="1">
        <v>0</v>
      </c>
      <c r="AB591" t="s">
        <v>98</v>
      </c>
      <c r="AC591" t="s">
        <v>98</v>
      </c>
      <c r="AD591" t="s">
        <v>126</v>
      </c>
      <c r="AE591" t="s">
        <v>98</v>
      </c>
      <c r="AF591" t="s">
        <v>98</v>
      </c>
      <c r="AG591" t="s">
        <v>100</v>
      </c>
      <c r="AH591" t="s">
        <v>102</v>
      </c>
      <c r="AI591" s="1">
        <v>0</v>
      </c>
      <c r="AJ591" t="s">
        <v>102</v>
      </c>
      <c r="AK591" s="1">
        <v>0</v>
      </c>
      <c r="AL591" s="1">
        <v>742</v>
      </c>
      <c r="AM591" s="1">
        <v>742</v>
      </c>
      <c r="AN591" t="s">
        <v>103</v>
      </c>
      <c r="AO591" t="s">
        <v>98</v>
      </c>
      <c r="AP591" t="s">
        <v>105</v>
      </c>
      <c r="AQ591" t="s">
        <v>164</v>
      </c>
      <c r="AR591" s="1">
        <v>779</v>
      </c>
      <c r="AS591" s="1">
        <v>0</v>
      </c>
      <c r="AT591" s="1">
        <v>156</v>
      </c>
      <c r="AU591" s="1">
        <v>935</v>
      </c>
      <c r="AV591" s="1">
        <v>0</v>
      </c>
      <c r="AW591" s="1">
        <v>0</v>
      </c>
      <c r="AX591" s="1">
        <v>1</v>
      </c>
      <c r="AY591" s="1">
        <v>0</v>
      </c>
      <c r="AZ591" s="1">
        <v>2</v>
      </c>
      <c r="BA591" s="1">
        <v>1</v>
      </c>
      <c r="BB591" t="s">
        <v>98</v>
      </c>
      <c r="BC591" s="1">
        <v>4</v>
      </c>
      <c r="BD591" t="s">
        <v>107</v>
      </c>
      <c r="BE591" s="1">
        <v>0</v>
      </c>
      <c r="BF591" t="s">
        <v>83</v>
      </c>
      <c r="BG591" t="s">
        <v>127</v>
      </c>
      <c r="BH591">
        <v>1988</v>
      </c>
      <c r="BI591" t="s">
        <v>102</v>
      </c>
      <c r="BJ591" s="1">
        <v>1</v>
      </c>
      <c r="BK591" s="1">
        <v>308</v>
      </c>
      <c r="BL591" t="s">
        <v>98</v>
      </c>
      <c r="BM591" t="s">
        <v>98</v>
      </c>
      <c r="BN591" t="s">
        <v>190</v>
      </c>
      <c r="BO591" s="1">
        <v>0</v>
      </c>
      <c r="BP591" s="1">
        <v>0</v>
      </c>
      <c r="BQ591" s="1">
        <v>0</v>
      </c>
      <c r="BR591" s="1">
        <v>0</v>
      </c>
      <c r="BS591" s="1">
        <v>0</v>
      </c>
      <c r="BT591" s="1">
        <v>0</v>
      </c>
      <c r="BU591" t="s">
        <v>83</v>
      </c>
      <c r="BV591" t="s">
        <v>83</v>
      </c>
      <c r="BW591" t="s">
        <v>135</v>
      </c>
      <c r="BX591" s="1">
        <v>600</v>
      </c>
      <c r="BY591" s="1">
        <v>8</v>
      </c>
      <c r="BZ591" s="1">
        <v>2008</v>
      </c>
      <c r="CA591" t="s">
        <v>110</v>
      </c>
      <c r="CB591" t="s">
        <v>111</v>
      </c>
      <c r="CC591" s="1">
        <v>79500</v>
      </c>
    </row>
    <row r="592" spans="1:81">
      <c r="A592">
        <v>591</v>
      </c>
      <c r="B592" s="1">
        <v>60</v>
      </c>
      <c r="C592" t="s">
        <v>81</v>
      </c>
      <c r="D592" s="1">
        <v>64</v>
      </c>
      <c r="E592" s="1">
        <v>8320</v>
      </c>
      <c r="F592" t="s">
        <v>82</v>
      </c>
      <c r="G592" t="s">
        <v>83</v>
      </c>
      <c r="H592" t="s">
        <v>84</v>
      </c>
      <c r="I592" t="s">
        <v>85</v>
      </c>
      <c r="J592" t="s">
        <v>86</v>
      </c>
      <c r="K592" t="s">
        <v>87</v>
      </c>
      <c r="L592" t="s">
        <v>88</v>
      </c>
      <c r="M592" t="s">
        <v>89</v>
      </c>
      <c r="N592" t="s">
        <v>90</v>
      </c>
      <c r="O592" t="s">
        <v>90</v>
      </c>
      <c r="P592" t="s">
        <v>91</v>
      </c>
      <c r="Q592" t="s">
        <v>92</v>
      </c>
      <c r="R592" s="1">
        <v>7</v>
      </c>
      <c r="S592" s="1">
        <v>5</v>
      </c>
      <c r="T592" s="1">
        <v>2004</v>
      </c>
      <c r="U592" s="1">
        <v>2004</v>
      </c>
      <c r="V592" t="s">
        <v>93</v>
      </c>
      <c r="W592" t="s">
        <v>94</v>
      </c>
      <c r="X592" t="s">
        <v>95</v>
      </c>
      <c r="Y592" t="s">
        <v>95</v>
      </c>
      <c r="Z592" t="s">
        <v>117</v>
      </c>
      <c r="AA592" s="1">
        <v>0</v>
      </c>
      <c r="AB592" t="s">
        <v>97</v>
      </c>
      <c r="AC592" t="s">
        <v>98</v>
      </c>
      <c r="AD592" t="s">
        <v>99</v>
      </c>
      <c r="AE592" t="s">
        <v>97</v>
      </c>
      <c r="AF592" t="s">
        <v>98</v>
      </c>
      <c r="AG592" t="s">
        <v>100</v>
      </c>
      <c r="AH592" t="s">
        <v>101</v>
      </c>
      <c r="AI592" s="1">
        <v>490</v>
      </c>
      <c r="AJ592" t="s">
        <v>102</v>
      </c>
      <c r="AK592" s="1">
        <v>0</v>
      </c>
      <c r="AL592" s="1">
        <v>280</v>
      </c>
      <c r="AM592" s="1">
        <v>770</v>
      </c>
      <c r="AN592" t="s">
        <v>103</v>
      </c>
      <c r="AO592" t="s">
        <v>104</v>
      </c>
      <c r="AP592" t="s">
        <v>105</v>
      </c>
      <c r="AQ592" t="s">
        <v>106</v>
      </c>
      <c r="AR592" s="1">
        <v>770</v>
      </c>
      <c r="AS592" s="1">
        <v>812</v>
      </c>
      <c r="AT592" s="1">
        <v>0</v>
      </c>
      <c r="AU592" s="1">
        <v>1582</v>
      </c>
      <c r="AV592" s="1">
        <v>0</v>
      </c>
      <c r="AW592" s="1">
        <v>0</v>
      </c>
      <c r="AX592" s="1">
        <v>2</v>
      </c>
      <c r="AY592" s="1">
        <v>1</v>
      </c>
      <c r="AZ592" s="1">
        <v>3</v>
      </c>
      <c r="BA592" s="1">
        <v>1</v>
      </c>
      <c r="BB592" t="s">
        <v>97</v>
      </c>
      <c r="BC592" s="1">
        <v>6</v>
      </c>
      <c r="BD592" t="s">
        <v>107</v>
      </c>
      <c r="BE592" s="1">
        <v>0</v>
      </c>
      <c r="BF592" t="s">
        <v>83</v>
      </c>
      <c r="BG592" t="s">
        <v>108</v>
      </c>
      <c r="BH592">
        <v>2004</v>
      </c>
      <c r="BI592" t="s">
        <v>109</v>
      </c>
      <c r="BJ592" s="1">
        <v>2</v>
      </c>
      <c r="BK592" s="1">
        <v>520</v>
      </c>
      <c r="BL592" t="s">
        <v>98</v>
      </c>
      <c r="BM592" t="s">
        <v>98</v>
      </c>
      <c r="BN592" t="s">
        <v>105</v>
      </c>
      <c r="BO592" s="1">
        <v>0</v>
      </c>
      <c r="BP592" s="1">
        <v>45</v>
      </c>
      <c r="BQ592" s="1">
        <v>0</v>
      </c>
      <c r="BR592" s="1">
        <v>0</v>
      </c>
      <c r="BS592" s="1">
        <v>0</v>
      </c>
      <c r="BT592" s="1">
        <v>0</v>
      </c>
      <c r="BU592" t="s">
        <v>83</v>
      </c>
      <c r="BV592" t="s">
        <v>83</v>
      </c>
      <c r="BW592" t="s">
        <v>83</v>
      </c>
      <c r="BX592" s="1">
        <v>0</v>
      </c>
      <c r="BY592" s="1">
        <v>9</v>
      </c>
      <c r="BZ592" s="1">
        <v>2008</v>
      </c>
      <c r="CA592" t="s">
        <v>110</v>
      </c>
      <c r="CB592" t="s">
        <v>111</v>
      </c>
      <c r="CC592" s="1">
        <v>185900</v>
      </c>
    </row>
    <row r="593" spans="1:81">
      <c r="A593">
        <v>592</v>
      </c>
      <c r="B593" s="1">
        <v>60</v>
      </c>
      <c r="C593" t="s">
        <v>81</v>
      </c>
      <c r="D593" s="1">
        <v>97</v>
      </c>
      <c r="E593" s="1">
        <v>13478</v>
      </c>
      <c r="F593" t="s">
        <v>82</v>
      </c>
      <c r="G593" t="s">
        <v>83</v>
      </c>
      <c r="H593" t="s">
        <v>120</v>
      </c>
      <c r="I593" t="s">
        <v>85</v>
      </c>
      <c r="J593" t="s">
        <v>86</v>
      </c>
      <c r="K593" t="s">
        <v>122</v>
      </c>
      <c r="L593" t="s">
        <v>88</v>
      </c>
      <c r="M593" t="s">
        <v>154</v>
      </c>
      <c r="N593" t="s">
        <v>90</v>
      </c>
      <c r="O593" t="s">
        <v>90</v>
      </c>
      <c r="P593" t="s">
        <v>91</v>
      </c>
      <c r="Q593" t="s">
        <v>92</v>
      </c>
      <c r="R593" s="1">
        <v>10</v>
      </c>
      <c r="S593" s="1">
        <v>5</v>
      </c>
      <c r="T593" s="1">
        <v>2008</v>
      </c>
      <c r="U593" s="1">
        <v>2008</v>
      </c>
      <c r="V593" t="s">
        <v>93</v>
      </c>
      <c r="W593" t="s">
        <v>94</v>
      </c>
      <c r="X593" t="s">
        <v>180</v>
      </c>
      <c r="Y593" t="s">
        <v>181</v>
      </c>
      <c r="Z593" t="s">
        <v>137</v>
      </c>
      <c r="AA593" s="1">
        <v>420</v>
      </c>
      <c r="AB593" t="s">
        <v>104</v>
      </c>
      <c r="AC593" t="s">
        <v>98</v>
      </c>
      <c r="AD593" t="s">
        <v>99</v>
      </c>
      <c r="AE593" t="s">
        <v>104</v>
      </c>
      <c r="AF593" t="s">
        <v>98</v>
      </c>
      <c r="AG593" t="s">
        <v>97</v>
      </c>
      <c r="AH593" t="s">
        <v>101</v>
      </c>
      <c r="AI593" s="1">
        <v>1338</v>
      </c>
      <c r="AJ593" t="s">
        <v>102</v>
      </c>
      <c r="AK593" s="1">
        <v>0</v>
      </c>
      <c r="AL593" s="1">
        <v>384</v>
      </c>
      <c r="AM593" s="1">
        <v>1722</v>
      </c>
      <c r="AN593" t="s">
        <v>103</v>
      </c>
      <c r="AO593" t="s">
        <v>104</v>
      </c>
      <c r="AP593" t="s">
        <v>105</v>
      </c>
      <c r="AQ593" t="s">
        <v>106</v>
      </c>
      <c r="AR593" s="1">
        <v>1728</v>
      </c>
      <c r="AS593" s="1">
        <v>568</v>
      </c>
      <c r="AT593" s="1">
        <v>0</v>
      </c>
      <c r="AU593" s="1">
        <v>2296</v>
      </c>
      <c r="AV593" s="1">
        <v>1</v>
      </c>
      <c r="AW593" s="1">
        <v>0</v>
      </c>
      <c r="AX593" s="1">
        <v>2</v>
      </c>
      <c r="AY593" s="1">
        <v>1</v>
      </c>
      <c r="AZ593" s="1">
        <v>3</v>
      </c>
      <c r="BA593" s="1">
        <v>1</v>
      </c>
      <c r="BB593" t="s">
        <v>104</v>
      </c>
      <c r="BC593" s="1">
        <v>10</v>
      </c>
      <c r="BD593" t="s">
        <v>107</v>
      </c>
      <c r="BE593" s="1">
        <v>1</v>
      </c>
      <c r="BF593" t="s">
        <v>97</v>
      </c>
      <c r="BG593" t="s">
        <v>156</v>
      </c>
      <c r="BH593">
        <v>2008</v>
      </c>
      <c r="BI593" t="s">
        <v>109</v>
      </c>
      <c r="BJ593" s="1">
        <v>3</v>
      </c>
      <c r="BK593" s="1">
        <v>842</v>
      </c>
      <c r="BL593" t="s">
        <v>98</v>
      </c>
      <c r="BM593" t="s">
        <v>98</v>
      </c>
      <c r="BN593" t="s">
        <v>105</v>
      </c>
      <c r="BO593" s="1">
        <v>382</v>
      </c>
      <c r="BP593" s="1">
        <v>274</v>
      </c>
      <c r="BQ593" s="1">
        <v>0</v>
      </c>
      <c r="BR593" s="1">
        <v>0</v>
      </c>
      <c r="BS593" s="1">
        <v>0</v>
      </c>
      <c r="BT593" s="1">
        <v>0</v>
      </c>
      <c r="BU593" t="s">
        <v>83</v>
      </c>
      <c r="BV593" t="s">
        <v>83</v>
      </c>
      <c r="BW593" t="s">
        <v>83</v>
      </c>
      <c r="BX593" s="1">
        <v>0</v>
      </c>
      <c r="BY593" s="1">
        <v>6</v>
      </c>
      <c r="BZ593" s="1">
        <v>2009</v>
      </c>
      <c r="CA593" t="s">
        <v>220</v>
      </c>
      <c r="CB593" t="s">
        <v>111</v>
      </c>
      <c r="CC593" s="1">
        <v>451950</v>
      </c>
    </row>
    <row r="594" spans="1:81">
      <c r="A594">
        <v>593</v>
      </c>
      <c r="B594" s="1">
        <v>20</v>
      </c>
      <c r="C594" t="s">
        <v>81</v>
      </c>
      <c r="D594" s="1">
        <v>60</v>
      </c>
      <c r="E594" s="1">
        <v>6600</v>
      </c>
      <c r="F594" t="s">
        <v>82</v>
      </c>
      <c r="G594" t="s">
        <v>83</v>
      </c>
      <c r="H594" t="s">
        <v>84</v>
      </c>
      <c r="I594" t="s">
        <v>85</v>
      </c>
      <c r="J594" t="s">
        <v>86</v>
      </c>
      <c r="K594" t="s">
        <v>87</v>
      </c>
      <c r="L594" t="s">
        <v>88</v>
      </c>
      <c r="M594" t="s">
        <v>131</v>
      </c>
      <c r="N594" t="s">
        <v>90</v>
      </c>
      <c r="O594" t="s">
        <v>90</v>
      </c>
      <c r="P594" t="s">
        <v>91</v>
      </c>
      <c r="Q594" t="s">
        <v>115</v>
      </c>
      <c r="R594" s="1">
        <v>5</v>
      </c>
      <c r="S594" s="1">
        <v>8</v>
      </c>
      <c r="T594" s="1">
        <v>1982</v>
      </c>
      <c r="U594" s="1">
        <v>2003</v>
      </c>
      <c r="V594" t="s">
        <v>93</v>
      </c>
      <c r="W594" t="s">
        <v>94</v>
      </c>
      <c r="X594" t="s">
        <v>140</v>
      </c>
      <c r="Y594" t="s">
        <v>140</v>
      </c>
      <c r="Z594" t="s">
        <v>117</v>
      </c>
      <c r="AA594" s="1">
        <v>0</v>
      </c>
      <c r="AB594" t="s">
        <v>98</v>
      </c>
      <c r="AC594" t="s">
        <v>97</v>
      </c>
      <c r="AD594" t="s">
        <v>99</v>
      </c>
      <c r="AE594" t="s">
        <v>98</v>
      </c>
      <c r="AF594" t="s">
        <v>97</v>
      </c>
      <c r="AG594" t="s">
        <v>100</v>
      </c>
      <c r="AH594" t="s">
        <v>101</v>
      </c>
      <c r="AI594" s="1">
        <v>816</v>
      </c>
      <c r="AJ594" t="s">
        <v>102</v>
      </c>
      <c r="AK594" s="1">
        <v>0</v>
      </c>
      <c r="AL594" s="1">
        <v>0</v>
      </c>
      <c r="AM594" s="1">
        <v>816</v>
      </c>
      <c r="AN594" t="s">
        <v>103</v>
      </c>
      <c r="AO594" t="s">
        <v>104</v>
      </c>
      <c r="AP594" t="s">
        <v>105</v>
      </c>
      <c r="AQ594" t="s">
        <v>106</v>
      </c>
      <c r="AR594" s="1">
        <v>816</v>
      </c>
      <c r="AS594" s="1">
        <v>0</v>
      </c>
      <c r="AT594" s="1">
        <v>0</v>
      </c>
      <c r="AU594" s="1">
        <v>816</v>
      </c>
      <c r="AV594" s="1">
        <v>1</v>
      </c>
      <c r="AW594" s="1">
        <v>0</v>
      </c>
      <c r="AX594" s="1">
        <v>1</v>
      </c>
      <c r="AY594" s="1">
        <v>0</v>
      </c>
      <c r="AZ594" s="1">
        <v>2</v>
      </c>
      <c r="BA594" s="1">
        <v>1</v>
      </c>
      <c r="BB594" t="s">
        <v>98</v>
      </c>
      <c r="BC594" s="1">
        <v>4</v>
      </c>
      <c r="BD594" t="s">
        <v>107</v>
      </c>
      <c r="BE594" s="1">
        <v>0</v>
      </c>
      <c r="BF594" t="s">
        <v>83</v>
      </c>
      <c r="BG594" t="s">
        <v>127</v>
      </c>
      <c r="BH594">
        <v>1985</v>
      </c>
      <c r="BI594" t="s">
        <v>157</v>
      </c>
      <c r="BJ594" s="1">
        <v>2</v>
      </c>
      <c r="BK594" s="1">
        <v>816</v>
      </c>
      <c r="BL594" t="s">
        <v>98</v>
      </c>
      <c r="BM594" t="s">
        <v>98</v>
      </c>
      <c r="BN594" t="s">
        <v>105</v>
      </c>
      <c r="BO594" s="1">
        <v>0</v>
      </c>
      <c r="BP594" s="1">
        <v>0</v>
      </c>
      <c r="BQ594" s="1">
        <v>0</v>
      </c>
      <c r="BR594" s="1">
        <v>0</v>
      </c>
      <c r="BS594" s="1">
        <v>0</v>
      </c>
      <c r="BT594" s="1">
        <v>0</v>
      </c>
      <c r="BU594" t="s">
        <v>83</v>
      </c>
      <c r="BV594" t="s">
        <v>83</v>
      </c>
      <c r="BW594" t="s">
        <v>83</v>
      </c>
      <c r="BX594" s="1">
        <v>0</v>
      </c>
      <c r="BY594" s="1">
        <v>6</v>
      </c>
      <c r="BZ594" s="1">
        <v>2008</v>
      </c>
      <c r="CA594" t="s">
        <v>110</v>
      </c>
      <c r="CB594" t="s">
        <v>111</v>
      </c>
      <c r="CC594" s="1">
        <v>138000</v>
      </c>
    </row>
    <row r="595" spans="1:81">
      <c r="A595">
        <v>594</v>
      </c>
      <c r="B595" s="1">
        <v>120</v>
      </c>
      <c r="C595" t="s">
        <v>142</v>
      </c>
      <c r="D595" s="1" t="s">
        <v>83</v>
      </c>
      <c r="E595" s="1">
        <v>4435</v>
      </c>
      <c r="F595" t="s">
        <v>82</v>
      </c>
      <c r="G595" t="s">
        <v>83</v>
      </c>
      <c r="H595" t="s">
        <v>84</v>
      </c>
      <c r="I595" t="s">
        <v>85</v>
      </c>
      <c r="J595" t="s">
        <v>86</v>
      </c>
      <c r="K595" t="s">
        <v>87</v>
      </c>
      <c r="L595" t="s">
        <v>88</v>
      </c>
      <c r="M595" t="s">
        <v>89</v>
      </c>
      <c r="N595" t="s">
        <v>90</v>
      </c>
      <c r="O595" t="s">
        <v>90</v>
      </c>
      <c r="P595" t="s">
        <v>179</v>
      </c>
      <c r="Q595" t="s">
        <v>115</v>
      </c>
      <c r="R595" s="1">
        <v>6</v>
      </c>
      <c r="S595" s="1">
        <v>5</v>
      </c>
      <c r="T595" s="1">
        <v>2003</v>
      </c>
      <c r="U595" s="1">
        <v>2003</v>
      </c>
      <c r="V595" t="s">
        <v>93</v>
      </c>
      <c r="W595" t="s">
        <v>94</v>
      </c>
      <c r="X595" t="s">
        <v>95</v>
      </c>
      <c r="Y595" t="s">
        <v>95</v>
      </c>
      <c r="Z595" t="s">
        <v>96</v>
      </c>
      <c r="AA595" s="1">
        <v>170</v>
      </c>
      <c r="AB595" t="s">
        <v>97</v>
      </c>
      <c r="AC595" t="s">
        <v>98</v>
      </c>
      <c r="AD595" t="s">
        <v>99</v>
      </c>
      <c r="AE595" t="s">
        <v>97</v>
      </c>
      <c r="AF595" t="s">
        <v>98</v>
      </c>
      <c r="AG595" t="s">
        <v>130</v>
      </c>
      <c r="AH595" t="s">
        <v>101</v>
      </c>
      <c r="AI595" s="1">
        <v>685</v>
      </c>
      <c r="AJ595" t="s">
        <v>102</v>
      </c>
      <c r="AK595" s="1">
        <v>0</v>
      </c>
      <c r="AL595" s="1">
        <v>163</v>
      </c>
      <c r="AM595" s="1">
        <v>848</v>
      </c>
      <c r="AN595" t="s">
        <v>103</v>
      </c>
      <c r="AO595" t="s">
        <v>104</v>
      </c>
      <c r="AP595" t="s">
        <v>105</v>
      </c>
      <c r="AQ595" t="s">
        <v>106</v>
      </c>
      <c r="AR595" s="1">
        <v>848</v>
      </c>
      <c r="AS595" s="1">
        <v>0</v>
      </c>
      <c r="AT595" s="1">
        <v>0</v>
      </c>
      <c r="AU595" s="1">
        <v>848</v>
      </c>
      <c r="AV595" s="1">
        <v>1</v>
      </c>
      <c r="AW595" s="1">
        <v>0</v>
      </c>
      <c r="AX595" s="1">
        <v>1</v>
      </c>
      <c r="AY595" s="1">
        <v>0</v>
      </c>
      <c r="AZ595" s="1">
        <v>1</v>
      </c>
      <c r="BA595" s="1">
        <v>1</v>
      </c>
      <c r="BB595" t="s">
        <v>97</v>
      </c>
      <c r="BC595" s="1">
        <v>4</v>
      </c>
      <c r="BD595" t="s">
        <v>107</v>
      </c>
      <c r="BE595" s="1">
        <v>0</v>
      </c>
      <c r="BF595" t="s">
        <v>83</v>
      </c>
      <c r="BG595" t="s">
        <v>108</v>
      </c>
      <c r="BH595">
        <v>2003</v>
      </c>
      <c r="BI595" t="s">
        <v>157</v>
      </c>
      <c r="BJ595" s="1">
        <v>2</v>
      </c>
      <c r="BK595" s="1">
        <v>420</v>
      </c>
      <c r="BL595" t="s">
        <v>98</v>
      </c>
      <c r="BM595" t="s">
        <v>98</v>
      </c>
      <c r="BN595" t="s">
        <v>105</v>
      </c>
      <c r="BO595" s="1">
        <v>140</v>
      </c>
      <c r="BP595" s="1">
        <v>0</v>
      </c>
      <c r="BQ595" s="1">
        <v>0</v>
      </c>
      <c r="BR595" s="1">
        <v>0</v>
      </c>
      <c r="BS595" s="1">
        <v>0</v>
      </c>
      <c r="BT595" s="1">
        <v>0</v>
      </c>
      <c r="BU595" t="s">
        <v>83</v>
      </c>
      <c r="BV595" t="s">
        <v>83</v>
      </c>
      <c r="BW595" t="s">
        <v>83</v>
      </c>
      <c r="BX595" s="1">
        <v>0</v>
      </c>
      <c r="BY595" s="1">
        <v>5</v>
      </c>
      <c r="BZ595" s="1">
        <v>2009</v>
      </c>
      <c r="CA595" t="s">
        <v>110</v>
      </c>
      <c r="CB595" t="s">
        <v>111</v>
      </c>
      <c r="CC595" s="1">
        <v>140000</v>
      </c>
    </row>
    <row r="596" spans="1:81">
      <c r="A596">
        <v>595</v>
      </c>
      <c r="B596" s="1">
        <v>20</v>
      </c>
      <c r="C596" t="s">
        <v>81</v>
      </c>
      <c r="D596" s="1">
        <v>88</v>
      </c>
      <c r="E596" s="1">
        <v>7990</v>
      </c>
      <c r="F596" t="s">
        <v>82</v>
      </c>
      <c r="G596" t="s">
        <v>83</v>
      </c>
      <c r="H596" t="s">
        <v>120</v>
      </c>
      <c r="I596" t="s">
        <v>85</v>
      </c>
      <c r="J596" t="s">
        <v>86</v>
      </c>
      <c r="K596" t="s">
        <v>87</v>
      </c>
      <c r="L596" t="s">
        <v>88</v>
      </c>
      <c r="M596" t="s">
        <v>89</v>
      </c>
      <c r="N596" t="s">
        <v>90</v>
      </c>
      <c r="O596" t="s">
        <v>90</v>
      </c>
      <c r="P596" t="s">
        <v>91</v>
      </c>
      <c r="Q596" t="s">
        <v>115</v>
      </c>
      <c r="R596" s="1">
        <v>5</v>
      </c>
      <c r="S596" s="1">
        <v>6</v>
      </c>
      <c r="T596" s="1">
        <v>1975</v>
      </c>
      <c r="U596" s="1">
        <v>1975</v>
      </c>
      <c r="V596" t="s">
        <v>152</v>
      </c>
      <c r="W596" t="s">
        <v>94</v>
      </c>
      <c r="X596" t="s">
        <v>140</v>
      </c>
      <c r="Y596" t="s">
        <v>140</v>
      </c>
      <c r="Z596" t="s">
        <v>117</v>
      </c>
      <c r="AA596" s="1">
        <v>0</v>
      </c>
      <c r="AB596" t="s">
        <v>98</v>
      </c>
      <c r="AC596" t="s">
        <v>98</v>
      </c>
      <c r="AD596" t="s">
        <v>118</v>
      </c>
      <c r="AE596" t="s">
        <v>97</v>
      </c>
      <c r="AF596" t="s">
        <v>98</v>
      </c>
      <c r="AG596" t="s">
        <v>100</v>
      </c>
      <c r="AH596" t="s">
        <v>102</v>
      </c>
      <c r="AI596" s="1">
        <v>0</v>
      </c>
      <c r="AJ596" t="s">
        <v>102</v>
      </c>
      <c r="AK596" s="1">
        <v>0</v>
      </c>
      <c r="AL596" s="1">
        <v>924</v>
      </c>
      <c r="AM596" s="1">
        <v>924</v>
      </c>
      <c r="AN596" t="s">
        <v>103</v>
      </c>
      <c r="AO596" t="s">
        <v>98</v>
      </c>
      <c r="AP596" t="s">
        <v>105</v>
      </c>
      <c r="AQ596" t="s">
        <v>106</v>
      </c>
      <c r="AR596" s="1">
        <v>924</v>
      </c>
      <c r="AS596" s="1">
        <v>0</v>
      </c>
      <c r="AT596" s="1">
        <v>0</v>
      </c>
      <c r="AU596" s="1">
        <v>924</v>
      </c>
      <c r="AV596" s="1">
        <v>0</v>
      </c>
      <c r="AW596" s="1">
        <v>0</v>
      </c>
      <c r="AX596" s="1">
        <v>1</v>
      </c>
      <c r="AY596" s="1">
        <v>0</v>
      </c>
      <c r="AZ596" s="1">
        <v>3</v>
      </c>
      <c r="BA596" s="1">
        <v>1</v>
      </c>
      <c r="BB596" t="s">
        <v>98</v>
      </c>
      <c r="BC596" s="1">
        <v>5</v>
      </c>
      <c r="BD596" t="s">
        <v>107</v>
      </c>
      <c r="BE596" s="1">
        <v>0</v>
      </c>
      <c r="BF596" t="s">
        <v>83</v>
      </c>
      <c r="BG596" t="s">
        <v>127</v>
      </c>
      <c r="BH596">
        <v>1981</v>
      </c>
      <c r="BI596" t="s">
        <v>102</v>
      </c>
      <c r="BJ596" s="1">
        <v>1</v>
      </c>
      <c r="BK596" s="1">
        <v>280</v>
      </c>
      <c r="BL596" t="s">
        <v>98</v>
      </c>
      <c r="BM596" t="s">
        <v>98</v>
      </c>
      <c r="BN596" t="s">
        <v>105</v>
      </c>
      <c r="BO596" s="1">
        <v>0</v>
      </c>
      <c r="BP596" s="1">
        <v>0</v>
      </c>
      <c r="BQ596" s="1">
        <v>0</v>
      </c>
      <c r="BR596" s="1">
        <v>0</v>
      </c>
      <c r="BS596" s="1">
        <v>0</v>
      </c>
      <c r="BT596" s="1">
        <v>0</v>
      </c>
      <c r="BU596" t="s">
        <v>83</v>
      </c>
      <c r="BV596" t="s">
        <v>134</v>
      </c>
      <c r="BW596" t="s">
        <v>83</v>
      </c>
      <c r="BX596" s="1">
        <v>0</v>
      </c>
      <c r="BY596" s="1">
        <v>4</v>
      </c>
      <c r="BZ596" s="1">
        <v>2008</v>
      </c>
      <c r="CA596" t="s">
        <v>110</v>
      </c>
      <c r="CB596" t="s">
        <v>111</v>
      </c>
      <c r="CC596" s="1">
        <v>110000</v>
      </c>
    </row>
    <row r="597" spans="1:81">
      <c r="A597">
        <v>596</v>
      </c>
      <c r="B597" s="1">
        <v>20</v>
      </c>
      <c r="C597" t="s">
        <v>81</v>
      </c>
      <c r="D597" s="1">
        <v>69</v>
      </c>
      <c r="E597" s="1">
        <v>11302</v>
      </c>
      <c r="F597" t="s">
        <v>82</v>
      </c>
      <c r="G597" t="s">
        <v>83</v>
      </c>
      <c r="H597" t="s">
        <v>120</v>
      </c>
      <c r="I597" t="s">
        <v>85</v>
      </c>
      <c r="J597" t="s">
        <v>86</v>
      </c>
      <c r="K597" t="s">
        <v>87</v>
      </c>
      <c r="L597" t="s">
        <v>88</v>
      </c>
      <c r="M597" t="s">
        <v>200</v>
      </c>
      <c r="N597" t="s">
        <v>90</v>
      </c>
      <c r="O597" t="s">
        <v>90</v>
      </c>
      <c r="P597" t="s">
        <v>91</v>
      </c>
      <c r="Q597" t="s">
        <v>115</v>
      </c>
      <c r="R597" s="1">
        <v>8</v>
      </c>
      <c r="S597" s="1">
        <v>5</v>
      </c>
      <c r="T597" s="1">
        <v>2005</v>
      </c>
      <c r="U597" s="1">
        <v>2006</v>
      </c>
      <c r="V597" t="s">
        <v>93</v>
      </c>
      <c r="W597" t="s">
        <v>94</v>
      </c>
      <c r="X597" t="s">
        <v>95</v>
      </c>
      <c r="Y597" t="s">
        <v>246</v>
      </c>
      <c r="Z597" t="s">
        <v>96</v>
      </c>
      <c r="AA597" s="1">
        <v>238</v>
      </c>
      <c r="AB597" t="s">
        <v>97</v>
      </c>
      <c r="AC597" t="s">
        <v>98</v>
      </c>
      <c r="AD597" t="s">
        <v>99</v>
      </c>
      <c r="AE597" t="s">
        <v>97</v>
      </c>
      <c r="AF597" t="s">
        <v>98</v>
      </c>
      <c r="AG597" t="s">
        <v>97</v>
      </c>
      <c r="AH597" t="s">
        <v>101</v>
      </c>
      <c r="AI597" s="1">
        <v>1422</v>
      </c>
      <c r="AJ597" t="s">
        <v>102</v>
      </c>
      <c r="AK597" s="1">
        <v>0</v>
      </c>
      <c r="AL597" s="1">
        <v>392</v>
      </c>
      <c r="AM597" s="1">
        <v>1814</v>
      </c>
      <c r="AN597" t="s">
        <v>103</v>
      </c>
      <c r="AO597" t="s">
        <v>104</v>
      </c>
      <c r="AP597" t="s">
        <v>105</v>
      </c>
      <c r="AQ597" t="s">
        <v>106</v>
      </c>
      <c r="AR597" s="1">
        <v>1826</v>
      </c>
      <c r="AS597" s="1">
        <v>0</v>
      </c>
      <c r="AT597" s="1">
        <v>0</v>
      </c>
      <c r="AU597" s="1">
        <v>1826</v>
      </c>
      <c r="AV597" s="1">
        <v>1</v>
      </c>
      <c r="AW597" s="1">
        <v>0</v>
      </c>
      <c r="AX597" s="1">
        <v>2</v>
      </c>
      <c r="AY597" s="1">
        <v>0</v>
      </c>
      <c r="AZ597" s="1">
        <v>3</v>
      </c>
      <c r="BA597" s="1">
        <v>1</v>
      </c>
      <c r="BB597" t="s">
        <v>97</v>
      </c>
      <c r="BC597" s="1">
        <v>7</v>
      </c>
      <c r="BD597" t="s">
        <v>107</v>
      </c>
      <c r="BE597" s="1">
        <v>1</v>
      </c>
      <c r="BF597" t="s">
        <v>98</v>
      </c>
      <c r="BG597" t="s">
        <v>108</v>
      </c>
      <c r="BH597">
        <v>2005</v>
      </c>
      <c r="BI597" t="s">
        <v>157</v>
      </c>
      <c r="BJ597" s="1">
        <v>3</v>
      </c>
      <c r="BK597" s="1">
        <v>758</v>
      </c>
      <c r="BL597" t="s">
        <v>98</v>
      </c>
      <c r="BM597" t="s">
        <v>98</v>
      </c>
      <c r="BN597" t="s">
        <v>105</v>
      </c>
      <c r="BO597" s="1">
        <v>180</v>
      </c>
      <c r="BP597" s="1">
        <v>75</v>
      </c>
      <c r="BQ597" s="1">
        <v>0</v>
      </c>
      <c r="BR597" s="1">
        <v>0</v>
      </c>
      <c r="BS597" s="1">
        <v>120</v>
      </c>
      <c r="BT597" s="1">
        <v>0</v>
      </c>
      <c r="BU597" t="s">
        <v>83</v>
      </c>
      <c r="BV597" t="s">
        <v>83</v>
      </c>
      <c r="BW597" t="s">
        <v>83</v>
      </c>
      <c r="BX597" s="1">
        <v>0</v>
      </c>
      <c r="BY597" s="1">
        <v>8</v>
      </c>
      <c r="BZ597" s="1">
        <v>2006</v>
      </c>
      <c r="CA597" t="s">
        <v>158</v>
      </c>
      <c r="CB597" t="s">
        <v>159</v>
      </c>
      <c r="CC597" s="1">
        <v>319000</v>
      </c>
    </row>
    <row r="598" spans="1:81">
      <c r="A598">
        <v>597</v>
      </c>
      <c r="B598" s="1">
        <v>70</v>
      </c>
      <c r="C598" t="s">
        <v>142</v>
      </c>
      <c r="D598" s="1">
        <v>60</v>
      </c>
      <c r="E598" s="1">
        <v>3600</v>
      </c>
      <c r="F598" t="s">
        <v>82</v>
      </c>
      <c r="G598" t="s">
        <v>174</v>
      </c>
      <c r="H598" t="s">
        <v>84</v>
      </c>
      <c r="I598" t="s">
        <v>85</v>
      </c>
      <c r="J598" t="s">
        <v>86</v>
      </c>
      <c r="K598" t="s">
        <v>87</v>
      </c>
      <c r="L598" t="s">
        <v>88</v>
      </c>
      <c r="M598" t="s">
        <v>143</v>
      </c>
      <c r="N598" t="s">
        <v>90</v>
      </c>
      <c r="O598" t="s">
        <v>90</v>
      </c>
      <c r="P598" t="s">
        <v>91</v>
      </c>
      <c r="Q598" t="s">
        <v>92</v>
      </c>
      <c r="R598" s="1">
        <v>6</v>
      </c>
      <c r="S598" s="1">
        <v>7</v>
      </c>
      <c r="T598" s="1">
        <v>1910</v>
      </c>
      <c r="U598" s="1">
        <v>1993</v>
      </c>
      <c r="V598" t="s">
        <v>93</v>
      </c>
      <c r="W598" t="s">
        <v>94</v>
      </c>
      <c r="X598" t="s">
        <v>95</v>
      </c>
      <c r="Y598" t="s">
        <v>95</v>
      </c>
      <c r="Z598" t="s">
        <v>117</v>
      </c>
      <c r="AA598" s="1">
        <v>0</v>
      </c>
      <c r="AB598" t="s">
        <v>98</v>
      </c>
      <c r="AC598" t="s">
        <v>98</v>
      </c>
      <c r="AD598" t="s">
        <v>118</v>
      </c>
      <c r="AE598" t="s">
        <v>98</v>
      </c>
      <c r="AF598" t="s">
        <v>98</v>
      </c>
      <c r="AG598" t="s">
        <v>100</v>
      </c>
      <c r="AH598" t="s">
        <v>102</v>
      </c>
      <c r="AI598" s="1">
        <v>0</v>
      </c>
      <c r="AJ598" t="s">
        <v>102</v>
      </c>
      <c r="AK598" s="1">
        <v>0</v>
      </c>
      <c r="AL598" s="1">
        <v>684</v>
      </c>
      <c r="AM598" s="1">
        <v>684</v>
      </c>
      <c r="AN598" t="s">
        <v>103</v>
      </c>
      <c r="AO598" t="s">
        <v>104</v>
      </c>
      <c r="AP598" t="s">
        <v>177</v>
      </c>
      <c r="AQ598" t="s">
        <v>164</v>
      </c>
      <c r="AR598" s="1">
        <v>684</v>
      </c>
      <c r="AS598" s="1">
        <v>684</v>
      </c>
      <c r="AT598" s="1">
        <v>0</v>
      </c>
      <c r="AU598" s="1">
        <v>1368</v>
      </c>
      <c r="AV598" s="1">
        <v>0</v>
      </c>
      <c r="AW598" s="1">
        <v>0</v>
      </c>
      <c r="AX598" s="1">
        <v>1</v>
      </c>
      <c r="AY598" s="1">
        <v>0</v>
      </c>
      <c r="AZ598" s="1">
        <v>3</v>
      </c>
      <c r="BA598" s="1">
        <v>1</v>
      </c>
      <c r="BB598" t="s">
        <v>98</v>
      </c>
      <c r="BC598" s="1">
        <v>7</v>
      </c>
      <c r="BD598" t="s">
        <v>107</v>
      </c>
      <c r="BE598" s="1">
        <v>0</v>
      </c>
      <c r="BF598" t="s">
        <v>83</v>
      </c>
      <c r="BG598" t="s">
        <v>127</v>
      </c>
      <c r="BH598">
        <v>1930</v>
      </c>
      <c r="BI598" t="s">
        <v>102</v>
      </c>
      <c r="BJ598" s="1">
        <v>1</v>
      </c>
      <c r="BK598" s="1">
        <v>216</v>
      </c>
      <c r="BL598" t="s">
        <v>98</v>
      </c>
      <c r="BM598" t="s">
        <v>147</v>
      </c>
      <c r="BN598" t="s">
        <v>177</v>
      </c>
      <c r="BO598" s="1">
        <v>0</v>
      </c>
      <c r="BP598" s="1">
        <v>158</v>
      </c>
      <c r="BQ598" s="1">
        <v>0</v>
      </c>
      <c r="BR598" s="1">
        <v>0</v>
      </c>
      <c r="BS598" s="1">
        <v>0</v>
      </c>
      <c r="BT598" s="1">
        <v>0</v>
      </c>
      <c r="BU598" t="s">
        <v>83</v>
      </c>
      <c r="BV598" t="s">
        <v>83</v>
      </c>
      <c r="BW598" t="s">
        <v>83</v>
      </c>
      <c r="BX598" s="1">
        <v>0</v>
      </c>
      <c r="BY598" s="1">
        <v>10</v>
      </c>
      <c r="BZ598" s="1">
        <v>2006</v>
      </c>
      <c r="CA598" t="s">
        <v>110</v>
      </c>
      <c r="CB598" t="s">
        <v>111</v>
      </c>
      <c r="CC598" s="1">
        <v>114504</v>
      </c>
    </row>
    <row r="599" spans="1:81">
      <c r="A599">
        <v>598</v>
      </c>
      <c r="B599" s="1">
        <v>120</v>
      </c>
      <c r="C599" t="s">
        <v>81</v>
      </c>
      <c r="D599" s="1">
        <v>53</v>
      </c>
      <c r="E599" s="1">
        <v>3922</v>
      </c>
      <c r="F599" t="s">
        <v>82</v>
      </c>
      <c r="G599" t="s">
        <v>83</v>
      </c>
      <c r="H599" t="s">
        <v>84</v>
      </c>
      <c r="I599" t="s">
        <v>85</v>
      </c>
      <c r="J599" t="s">
        <v>86</v>
      </c>
      <c r="K599" t="s">
        <v>87</v>
      </c>
      <c r="L599" t="s">
        <v>88</v>
      </c>
      <c r="M599" t="s">
        <v>227</v>
      </c>
      <c r="N599" t="s">
        <v>90</v>
      </c>
      <c r="O599" t="s">
        <v>90</v>
      </c>
      <c r="P599" t="s">
        <v>179</v>
      </c>
      <c r="Q599" t="s">
        <v>115</v>
      </c>
      <c r="R599" s="1">
        <v>7</v>
      </c>
      <c r="S599" s="1">
        <v>5</v>
      </c>
      <c r="T599" s="1">
        <v>2006</v>
      </c>
      <c r="U599" s="1">
        <v>2007</v>
      </c>
      <c r="V599" t="s">
        <v>93</v>
      </c>
      <c r="W599" t="s">
        <v>94</v>
      </c>
      <c r="X599" t="s">
        <v>95</v>
      </c>
      <c r="Y599" t="s">
        <v>95</v>
      </c>
      <c r="Z599" t="s">
        <v>96</v>
      </c>
      <c r="AA599" s="1">
        <v>72</v>
      </c>
      <c r="AB599" t="s">
        <v>97</v>
      </c>
      <c r="AC599" t="s">
        <v>98</v>
      </c>
      <c r="AD599" t="s">
        <v>99</v>
      </c>
      <c r="AE599" t="s">
        <v>104</v>
      </c>
      <c r="AF599" t="s">
        <v>98</v>
      </c>
      <c r="AG599" t="s">
        <v>130</v>
      </c>
      <c r="AH599" t="s">
        <v>102</v>
      </c>
      <c r="AI599" s="1">
        <v>0</v>
      </c>
      <c r="AJ599" t="s">
        <v>102</v>
      </c>
      <c r="AK599" s="1">
        <v>0</v>
      </c>
      <c r="AL599" s="1">
        <v>1258</v>
      </c>
      <c r="AM599" s="1">
        <v>1258</v>
      </c>
      <c r="AN599" t="s">
        <v>103</v>
      </c>
      <c r="AO599" t="s">
        <v>104</v>
      </c>
      <c r="AP599" t="s">
        <v>105</v>
      </c>
      <c r="AQ599" t="s">
        <v>106</v>
      </c>
      <c r="AR599" s="1">
        <v>1402</v>
      </c>
      <c r="AS599" s="1">
        <v>0</v>
      </c>
      <c r="AT599" s="1">
        <v>0</v>
      </c>
      <c r="AU599" s="1">
        <v>1402</v>
      </c>
      <c r="AV599" s="1">
        <v>0</v>
      </c>
      <c r="AW599" s="1">
        <v>2</v>
      </c>
      <c r="AX599" s="1">
        <v>0</v>
      </c>
      <c r="AY599" s="1">
        <v>2</v>
      </c>
      <c r="AZ599" s="1">
        <v>2</v>
      </c>
      <c r="BA599" s="1">
        <v>1</v>
      </c>
      <c r="BB599" t="s">
        <v>97</v>
      </c>
      <c r="BC599" s="1">
        <v>7</v>
      </c>
      <c r="BD599" t="s">
        <v>107</v>
      </c>
      <c r="BE599" s="1">
        <v>1</v>
      </c>
      <c r="BF599" t="s">
        <v>97</v>
      </c>
      <c r="BG599" t="s">
        <v>108</v>
      </c>
      <c r="BH599">
        <v>2006</v>
      </c>
      <c r="BI599" t="s">
        <v>157</v>
      </c>
      <c r="BJ599" s="1">
        <v>3</v>
      </c>
      <c r="BK599" s="1">
        <v>648</v>
      </c>
      <c r="BL599" t="s">
        <v>98</v>
      </c>
      <c r="BM599" t="s">
        <v>98</v>
      </c>
      <c r="BN599" t="s">
        <v>105</v>
      </c>
      <c r="BO599" s="1">
        <v>120</v>
      </c>
      <c r="BP599" s="1">
        <v>16</v>
      </c>
      <c r="BQ599" s="1">
        <v>0</v>
      </c>
      <c r="BR599" s="1">
        <v>0</v>
      </c>
      <c r="BS599" s="1">
        <v>0</v>
      </c>
      <c r="BT599" s="1">
        <v>0</v>
      </c>
      <c r="BU599" t="s">
        <v>83</v>
      </c>
      <c r="BV599" t="s">
        <v>83</v>
      </c>
      <c r="BW599" t="s">
        <v>83</v>
      </c>
      <c r="BX599" s="1">
        <v>0</v>
      </c>
      <c r="BY599" s="1">
        <v>2</v>
      </c>
      <c r="BZ599" s="1">
        <v>2007</v>
      </c>
      <c r="CA599" t="s">
        <v>158</v>
      </c>
      <c r="CB599" t="s">
        <v>159</v>
      </c>
      <c r="CC599" s="1">
        <v>194201</v>
      </c>
    </row>
    <row r="600" spans="1:81">
      <c r="A600">
        <v>599</v>
      </c>
      <c r="B600" s="1">
        <v>20</v>
      </c>
      <c r="C600" t="s">
        <v>81</v>
      </c>
      <c r="D600" s="1">
        <v>80</v>
      </c>
      <c r="E600" s="1">
        <v>12984</v>
      </c>
      <c r="F600" t="s">
        <v>82</v>
      </c>
      <c r="G600" t="s">
        <v>83</v>
      </c>
      <c r="H600" t="s">
        <v>84</v>
      </c>
      <c r="I600" t="s">
        <v>175</v>
      </c>
      <c r="J600" t="s">
        <v>86</v>
      </c>
      <c r="K600" t="s">
        <v>87</v>
      </c>
      <c r="L600" t="s">
        <v>88</v>
      </c>
      <c r="M600" t="s">
        <v>123</v>
      </c>
      <c r="N600" t="s">
        <v>90</v>
      </c>
      <c r="O600" t="s">
        <v>90</v>
      </c>
      <c r="P600" t="s">
        <v>91</v>
      </c>
      <c r="Q600" t="s">
        <v>115</v>
      </c>
      <c r="R600" s="1">
        <v>5</v>
      </c>
      <c r="S600" s="1">
        <v>6</v>
      </c>
      <c r="T600" s="1">
        <v>1977</v>
      </c>
      <c r="U600" s="1">
        <v>1977</v>
      </c>
      <c r="V600" t="s">
        <v>93</v>
      </c>
      <c r="W600" t="s">
        <v>94</v>
      </c>
      <c r="X600" t="s">
        <v>161</v>
      </c>
      <c r="Y600" t="s">
        <v>161</v>
      </c>
      <c r="Z600" t="s">
        <v>96</v>
      </c>
      <c r="AA600" s="1">
        <v>459</v>
      </c>
      <c r="AB600" t="s">
        <v>98</v>
      </c>
      <c r="AC600" t="s">
        <v>98</v>
      </c>
      <c r="AD600" t="s">
        <v>118</v>
      </c>
      <c r="AE600" t="s">
        <v>97</v>
      </c>
      <c r="AF600" t="s">
        <v>98</v>
      </c>
      <c r="AG600" t="s">
        <v>121</v>
      </c>
      <c r="AH600" t="s">
        <v>119</v>
      </c>
      <c r="AI600" s="1">
        <v>1283</v>
      </c>
      <c r="AJ600" t="s">
        <v>172</v>
      </c>
      <c r="AK600" s="1">
        <v>147</v>
      </c>
      <c r="AL600" s="1">
        <v>0</v>
      </c>
      <c r="AM600" s="1">
        <v>1430</v>
      </c>
      <c r="AN600" t="s">
        <v>103</v>
      </c>
      <c r="AO600" t="s">
        <v>104</v>
      </c>
      <c r="AP600" t="s">
        <v>105</v>
      </c>
      <c r="AQ600" t="s">
        <v>106</v>
      </c>
      <c r="AR600" s="1">
        <v>1647</v>
      </c>
      <c r="AS600" s="1">
        <v>0</v>
      </c>
      <c r="AT600" s="1">
        <v>0</v>
      </c>
      <c r="AU600" s="1">
        <v>1647</v>
      </c>
      <c r="AV600" s="1">
        <v>1</v>
      </c>
      <c r="AW600" s="1">
        <v>0</v>
      </c>
      <c r="AX600" s="1">
        <v>2</v>
      </c>
      <c r="AY600" s="1">
        <v>0</v>
      </c>
      <c r="AZ600" s="1">
        <v>3</v>
      </c>
      <c r="BA600" s="1">
        <v>1</v>
      </c>
      <c r="BB600" t="s">
        <v>97</v>
      </c>
      <c r="BC600" s="1">
        <v>7</v>
      </c>
      <c r="BD600" t="s">
        <v>107</v>
      </c>
      <c r="BE600" s="1">
        <v>1</v>
      </c>
      <c r="BF600" t="s">
        <v>98</v>
      </c>
      <c r="BG600" t="s">
        <v>108</v>
      </c>
      <c r="BH600">
        <v>1977</v>
      </c>
      <c r="BI600" t="s">
        <v>157</v>
      </c>
      <c r="BJ600" s="1">
        <v>2</v>
      </c>
      <c r="BK600" s="1">
        <v>621</v>
      </c>
      <c r="BL600" t="s">
        <v>98</v>
      </c>
      <c r="BM600" t="s">
        <v>98</v>
      </c>
      <c r="BN600" t="s">
        <v>105</v>
      </c>
      <c r="BO600" s="1">
        <v>0</v>
      </c>
      <c r="BP600" s="1">
        <v>0</v>
      </c>
      <c r="BQ600" s="1">
        <v>0</v>
      </c>
      <c r="BR600" s="1">
        <v>0</v>
      </c>
      <c r="BS600" s="1">
        <v>0</v>
      </c>
      <c r="BT600" s="1">
        <v>0</v>
      </c>
      <c r="BU600" t="s">
        <v>83</v>
      </c>
      <c r="BV600" t="s">
        <v>83</v>
      </c>
      <c r="BW600" t="s">
        <v>83</v>
      </c>
      <c r="BX600" s="1">
        <v>0</v>
      </c>
      <c r="BY600" s="1">
        <v>3</v>
      </c>
      <c r="BZ600" s="1">
        <v>2006</v>
      </c>
      <c r="CA600" t="s">
        <v>110</v>
      </c>
      <c r="CB600" t="s">
        <v>111</v>
      </c>
      <c r="CC600" s="1">
        <v>217500</v>
      </c>
    </row>
    <row r="601" spans="1:81">
      <c r="A601">
        <v>600</v>
      </c>
      <c r="B601" s="1">
        <v>160</v>
      </c>
      <c r="C601" t="s">
        <v>142</v>
      </c>
      <c r="D601" s="1">
        <v>24</v>
      </c>
      <c r="E601" s="1">
        <v>1950</v>
      </c>
      <c r="F601" t="s">
        <v>82</v>
      </c>
      <c r="G601" t="s">
        <v>83</v>
      </c>
      <c r="H601" t="s">
        <v>84</v>
      </c>
      <c r="I601" t="s">
        <v>85</v>
      </c>
      <c r="J601" t="s">
        <v>86</v>
      </c>
      <c r="K601" t="s">
        <v>87</v>
      </c>
      <c r="L601" t="s">
        <v>88</v>
      </c>
      <c r="M601" t="s">
        <v>247</v>
      </c>
      <c r="N601" t="s">
        <v>90</v>
      </c>
      <c r="O601" t="s">
        <v>90</v>
      </c>
      <c r="P601" t="s">
        <v>198</v>
      </c>
      <c r="Q601" t="s">
        <v>92</v>
      </c>
      <c r="R601" s="1">
        <v>6</v>
      </c>
      <c r="S601" s="1">
        <v>6</v>
      </c>
      <c r="T601" s="1">
        <v>1980</v>
      </c>
      <c r="U601" s="1">
        <v>1980</v>
      </c>
      <c r="V601" t="s">
        <v>93</v>
      </c>
      <c r="W601" t="s">
        <v>94</v>
      </c>
      <c r="X601" t="s">
        <v>116</v>
      </c>
      <c r="Y601" t="s">
        <v>116</v>
      </c>
      <c r="Z601" t="s">
        <v>117</v>
      </c>
      <c r="AA601" s="1">
        <v>0</v>
      </c>
      <c r="AB601" t="s">
        <v>98</v>
      </c>
      <c r="AC601" t="s">
        <v>97</v>
      </c>
      <c r="AD601" t="s">
        <v>118</v>
      </c>
      <c r="AE601" t="s">
        <v>97</v>
      </c>
      <c r="AF601" t="s">
        <v>98</v>
      </c>
      <c r="AG601" t="s">
        <v>100</v>
      </c>
      <c r="AH601" t="s">
        <v>172</v>
      </c>
      <c r="AI601" s="1">
        <v>81</v>
      </c>
      <c r="AJ601" t="s">
        <v>101</v>
      </c>
      <c r="AK601" s="1">
        <v>612</v>
      </c>
      <c r="AL601" s="1">
        <v>23</v>
      </c>
      <c r="AM601" s="1">
        <v>716</v>
      </c>
      <c r="AN601" t="s">
        <v>103</v>
      </c>
      <c r="AO601" t="s">
        <v>98</v>
      </c>
      <c r="AP601" t="s">
        <v>105</v>
      </c>
      <c r="AQ601" t="s">
        <v>106</v>
      </c>
      <c r="AR601" s="1">
        <v>716</v>
      </c>
      <c r="AS601" s="1">
        <v>840</v>
      </c>
      <c r="AT601" s="1">
        <v>0</v>
      </c>
      <c r="AU601" s="1">
        <v>1556</v>
      </c>
      <c r="AV601" s="1">
        <v>1</v>
      </c>
      <c r="AW601" s="1">
        <v>0</v>
      </c>
      <c r="AX601" s="1">
        <v>2</v>
      </c>
      <c r="AY601" s="1">
        <v>1</v>
      </c>
      <c r="AZ601" s="1">
        <v>3</v>
      </c>
      <c r="BA601" s="1">
        <v>1</v>
      </c>
      <c r="BB601" t="s">
        <v>98</v>
      </c>
      <c r="BC601" s="1">
        <v>6</v>
      </c>
      <c r="BD601" t="s">
        <v>107</v>
      </c>
      <c r="BE601" s="1">
        <v>1</v>
      </c>
      <c r="BF601" t="s">
        <v>98</v>
      </c>
      <c r="BG601" t="s">
        <v>108</v>
      </c>
      <c r="BH601">
        <v>1980</v>
      </c>
      <c r="BI601" t="s">
        <v>157</v>
      </c>
      <c r="BJ601" s="1">
        <v>2</v>
      </c>
      <c r="BK601" s="1">
        <v>452</v>
      </c>
      <c r="BL601" t="s">
        <v>98</v>
      </c>
      <c r="BM601" t="s">
        <v>98</v>
      </c>
      <c r="BN601" t="s">
        <v>105</v>
      </c>
      <c r="BO601" s="1">
        <v>161</v>
      </c>
      <c r="BP601" s="1">
        <v>0</v>
      </c>
      <c r="BQ601" s="1">
        <v>0</v>
      </c>
      <c r="BR601" s="1">
        <v>0</v>
      </c>
      <c r="BS601" s="1">
        <v>0</v>
      </c>
      <c r="BT601" s="1">
        <v>0</v>
      </c>
      <c r="BU601" t="s">
        <v>83</v>
      </c>
      <c r="BV601" t="s">
        <v>165</v>
      </c>
      <c r="BW601" t="s">
        <v>83</v>
      </c>
      <c r="BX601" s="1">
        <v>0</v>
      </c>
      <c r="BY601" s="1">
        <v>7</v>
      </c>
      <c r="BZ601" s="1">
        <v>2008</v>
      </c>
      <c r="CA601" t="s">
        <v>173</v>
      </c>
      <c r="CB601" t="s">
        <v>111</v>
      </c>
      <c r="CC601" s="1">
        <v>151000</v>
      </c>
    </row>
    <row r="602" spans="1:81">
      <c r="A602">
        <v>601</v>
      </c>
      <c r="B602" s="1">
        <v>60</v>
      </c>
      <c r="C602" t="s">
        <v>81</v>
      </c>
      <c r="D602" s="1">
        <v>74</v>
      </c>
      <c r="E602" s="1">
        <v>10927</v>
      </c>
      <c r="F602" t="s">
        <v>82</v>
      </c>
      <c r="G602" t="s">
        <v>83</v>
      </c>
      <c r="H602" t="s">
        <v>84</v>
      </c>
      <c r="I602" t="s">
        <v>85</v>
      </c>
      <c r="J602" t="s">
        <v>86</v>
      </c>
      <c r="K602" t="s">
        <v>87</v>
      </c>
      <c r="L602" t="s">
        <v>88</v>
      </c>
      <c r="M602" t="s">
        <v>154</v>
      </c>
      <c r="N602" t="s">
        <v>90</v>
      </c>
      <c r="O602" t="s">
        <v>90</v>
      </c>
      <c r="P602" t="s">
        <v>91</v>
      </c>
      <c r="Q602" t="s">
        <v>92</v>
      </c>
      <c r="R602" s="1">
        <v>8</v>
      </c>
      <c r="S602" s="1">
        <v>5</v>
      </c>
      <c r="T602" s="1">
        <v>2005</v>
      </c>
      <c r="U602" s="1">
        <v>2005</v>
      </c>
      <c r="V602" t="s">
        <v>93</v>
      </c>
      <c r="W602" t="s">
        <v>94</v>
      </c>
      <c r="X602" t="s">
        <v>95</v>
      </c>
      <c r="Y602" t="s">
        <v>95</v>
      </c>
      <c r="Z602" t="s">
        <v>96</v>
      </c>
      <c r="AA602" s="1">
        <v>280</v>
      </c>
      <c r="AB602" t="s">
        <v>97</v>
      </c>
      <c r="AC602" t="s">
        <v>98</v>
      </c>
      <c r="AD602" t="s">
        <v>99</v>
      </c>
      <c r="AE602" t="s">
        <v>97</v>
      </c>
      <c r="AF602" t="s">
        <v>98</v>
      </c>
      <c r="AG602" t="s">
        <v>130</v>
      </c>
      <c r="AH602" t="s">
        <v>101</v>
      </c>
      <c r="AI602" s="1">
        <v>546</v>
      </c>
      <c r="AJ602" t="s">
        <v>102</v>
      </c>
      <c r="AK602" s="1">
        <v>0</v>
      </c>
      <c r="AL602" s="1">
        <v>512</v>
      </c>
      <c r="AM602" s="1">
        <v>1058</v>
      </c>
      <c r="AN602" t="s">
        <v>103</v>
      </c>
      <c r="AO602" t="s">
        <v>104</v>
      </c>
      <c r="AP602" t="s">
        <v>105</v>
      </c>
      <c r="AQ602" t="s">
        <v>106</v>
      </c>
      <c r="AR602" s="1">
        <v>1058</v>
      </c>
      <c r="AS602" s="1">
        <v>846</v>
      </c>
      <c r="AT602" s="1">
        <v>0</v>
      </c>
      <c r="AU602" s="1">
        <v>1904</v>
      </c>
      <c r="AV602" s="1">
        <v>1</v>
      </c>
      <c r="AW602" s="1">
        <v>0</v>
      </c>
      <c r="AX602" s="1">
        <v>2</v>
      </c>
      <c r="AY602" s="1">
        <v>1</v>
      </c>
      <c r="AZ602" s="1">
        <v>3</v>
      </c>
      <c r="BA602" s="1">
        <v>1</v>
      </c>
      <c r="BB602" t="s">
        <v>104</v>
      </c>
      <c r="BC602" s="1">
        <v>8</v>
      </c>
      <c r="BD602" t="s">
        <v>107</v>
      </c>
      <c r="BE602" s="1">
        <v>1</v>
      </c>
      <c r="BF602" t="s">
        <v>97</v>
      </c>
      <c r="BG602" t="s">
        <v>156</v>
      </c>
      <c r="BH602">
        <v>2003</v>
      </c>
      <c r="BI602" t="s">
        <v>157</v>
      </c>
      <c r="BJ602" s="1">
        <v>2</v>
      </c>
      <c r="BK602" s="1">
        <v>736</v>
      </c>
      <c r="BL602" t="s">
        <v>98</v>
      </c>
      <c r="BM602" t="s">
        <v>98</v>
      </c>
      <c r="BN602" t="s">
        <v>105</v>
      </c>
      <c r="BO602" s="1">
        <v>179</v>
      </c>
      <c r="BP602" s="1">
        <v>60</v>
      </c>
      <c r="BQ602" s="1">
        <v>0</v>
      </c>
      <c r="BR602" s="1">
        <v>0</v>
      </c>
      <c r="BS602" s="1">
        <v>0</v>
      </c>
      <c r="BT602" s="1">
        <v>0</v>
      </c>
      <c r="BU602" t="s">
        <v>83</v>
      </c>
      <c r="BV602" t="s">
        <v>83</v>
      </c>
      <c r="BW602" t="s">
        <v>83</v>
      </c>
      <c r="BX602" s="1">
        <v>0</v>
      </c>
      <c r="BY602" s="1">
        <v>6</v>
      </c>
      <c r="BZ602" s="1">
        <v>2006</v>
      </c>
      <c r="CA602" t="s">
        <v>110</v>
      </c>
      <c r="CB602" t="s">
        <v>111</v>
      </c>
      <c r="CC602" s="1">
        <v>275000</v>
      </c>
    </row>
    <row r="603" spans="1:81">
      <c r="A603">
        <v>602</v>
      </c>
      <c r="B603" s="1">
        <v>50</v>
      </c>
      <c r="C603" t="s">
        <v>142</v>
      </c>
      <c r="D603" s="1">
        <v>50</v>
      </c>
      <c r="E603" s="1">
        <v>9000</v>
      </c>
      <c r="F603" t="s">
        <v>82</v>
      </c>
      <c r="G603" t="s">
        <v>83</v>
      </c>
      <c r="H603" t="s">
        <v>84</v>
      </c>
      <c r="I603" t="s">
        <v>175</v>
      </c>
      <c r="J603" t="s">
        <v>86</v>
      </c>
      <c r="K603" t="s">
        <v>87</v>
      </c>
      <c r="L603" t="s">
        <v>88</v>
      </c>
      <c r="M603" t="s">
        <v>176</v>
      </c>
      <c r="N603" t="s">
        <v>90</v>
      </c>
      <c r="O603" t="s">
        <v>90</v>
      </c>
      <c r="P603" t="s">
        <v>91</v>
      </c>
      <c r="Q603" t="s">
        <v>132</v>
      </c>
      <c r="R603" s="1">
        <v>6</v>
      </c>
      <c r="S603" s="1">
        <v>6</v>
      </c>
      <c r="T603" s="1">
        <v>1937</v>
      </c>
      <c r="U603" s="1">
        <v>1950</v>
      </c>
      <c r="V603" t="s">
        <v>93</v>
      </c>
      <c r="W603" t="s">
        <v>94</v>
      </c>
      <c r="X603" t="s">
        <v>124</v>
      </c>
      <c r="Y603" t="s">
        <v>124</v>
      </c>
      <c r="Z603" t="s">
        <v>117</v>
      </c>
      <c r="AA603" s="1">
        <v>0</v>
      </c>
      <c r="AB603" t="s">
        <v>98</v>
      </c>
      <c r="AC603" t="s">
        <v>97</v>
      </c>
      <c r="AD603" t="s">
        <v>99</v>
      </c>
      <c r="AE603" t="s">
        <v>98</v>
      </c>
      <c r="AF603" t="s">
        <v>98</v>
      </c>
      <c r="AG603" t="s">
        <v>100</v>
      </c>
      <c r="AH603" t="s">
        <v>102</v>
      </c>
      <c r="AI603" s="1">
        <v>0</v>
      </c>
      <c r="AJ603" t="s">
        <v>102</v>
      </c>
      <c r="AK603" s="1">
        <v>0</v>
      </c>
      <c r="AL603" s="1">
        <v>780</v>
      </c>
      <c r="AM603" s="1">
        <v>780</v>
      </c>
      <c r="AN603" t="s">
        <v>103</v>
      </c>
      <c r="AO603" t="s">
        <v>98</v>
      </c>
      <c r="AP603" t="s">
        <v>105</v>
      </c>
      <c r="AQ603" t="s">
        <v>106</v>
      </c>
      <c r="AR603" s="1">
        <v>780</v>
      </c>
      <c r="AS603" s="1">
        <v>595</v>
      </c>
      <c r="AT603" s="1">
        <v>0</v>
      </c>
      <c r="AU603" s="1">
        <v>1375</v>
      </c>
      <c r="AV603" s="1">
        <v>0</v>
      </c>
      <c r="AW603" s="1">
        <v>0</v>
      </c>
      <c r="AX603" s="1">
        <v>1</v>
      </c>
      <c r="AY603" s="1">
        <v>1</v>
      </c>
      <c r="AZ603" s="1">
        <v>3</v>
      </c>
      <c r="BA603" s="1">
        <v>1</v>
      </c>
      <c r="BB603" t="s">
        <v>97</v>
      </c>
      <c r="BC603" s="1">
        <v>6</v>
      </c>
      <c r="BD603" t="s">
        <v>107</v>
      </c>
      <c r="BE603" s="1">
        <v>1</v>
      </c>
      <c r="BF603" t="s">
        <v>97</v>
      </c>
      <c r="BG603" t="s">
        <v>127</v>
      </c>
      <c r="BH603">
        <v>1979</v>
      </c>
      <c r="BI603" t="s">
        <v>102</v>
      </c>
      <c r="BJ603" s="1">
        <v>1</v>
      </c>
      <c r="BK603" s="1">
        <v>544</v>
      </c>
      <c r="BL603" t="s">
        <v>98</v>
      </c>
      <c r="BM603" t="s">
        <v>98</v>
      </c>
      <c r="BN603" t="s">
        <v>190</v>
      </c>
      <c r="BO603" s="1">
        <v>0</v>
      </c>
      <c r="BP603" s="1">
        <v>162</v>
      </c>
      <c r="BQ603" s="1">
        <v>0</v>
      </c>
      <c r="BR603" s="1">
        <v>0</v>
      </c>
      <c r="BS603" s="1">
        <v>126</v>
      </c>
      <c r="BT603" s="1">
        <v>0</v>
      </c>
      <c r="BU603" t="s">
        <v>83</v>
      </c>
      <c r="BV603" t="s">
        <v>83</v>
      </c>
      <c r="BW603" t="s">
        <v>83</v>
      </c>
      <c r="BX603" s="1">
        <v>0</v>
      </c>
      <c r="BY603" s="1">
        <v>12</v>
      </c>
      <c r="BZ603" s="1">
        <v>2007</v>
      </c>
      <c r="CA603" t="s">
        <v>110</v>
      </c>
      <c r="CB603" t="s">
        <v>111</v>
      </c>
      <c r="CC603" s="1">
        <v>141000</v>
      </c>
    </row>
    <row r="604" spans="1:81">
      <c r="A604">
        <v>603</v>
      </c>
      <c r="B604" s="1">
        <v>60</v>
      </c>
      <c r="C604" t="s">
        <v>81</v>
      </c>
      <c r="D604" s="1">
        <v>80</v>
      </c>
      <c r="E604" s="1">
        <v>10041</v>
      </c>
      <c r="F604" t="s">
        <v>82</v>
      </c>
      <c r="G604" t="s">
        <v>83</v>
      </c>
      <c r="H604" t="s">
        <v>120</v>
      </c>
      <c r="I604" t="s">
        <v>85</v>
      </c>
      <c r="J604" t="s">
        <v>86</v>
      </c>
      <c r="K604" t="s">
        <v>87</v>
      </c>
      <c r="L604" t="s">
        <v>88</v>
      </c>
      <c r="M604" t="s">
        <v>170</v>
      </c>
      <c r="N604" t="s">
        <v>90</v>
      </c>
      <c r="O604" t="s">
        <v>90</v>
      </c>
      <c r="P604" t="s">
        <v>91</v>
      </c>
      <c r="Q604" t="s">
        <v>92</v>
      </c>
      <c r="R604" s="1">
        <v>8</v>
      </c>
      <c r="S604" s="1">
        <v>5</v>
      </c>
      <c r="T604" s="1">
        <v>1992</v>
      </c>
      <c r="U604" s="1">
        <v>1992</v>
      </c>
      <c r="V604" t="s">
        <v>93</v>
      </c>
      <c r="W604" t="s">
        <v>94</v>
      </c>
      <c r="X604" t="s">
        <v>140</v>
      </c>
      <c r="Y604" t="s">
        <v>140</v>
      </c>
      <c r="Z604" t="s">
        <v>117</v>
      </c>
      <c r="AA604" s="1">
        <v>0</v>
      </c>
      <c r="AB604" t="s">
        <v>97</v>
      </c>
      <c r="AC604" t="s">
        <v>98</v>
      </c>
      <c r="AD604" t="s">
        <v>99</v>
      </c>
      <c r="AE604" t="s">
        <v>97</v>
      </c>
      <c r="AF604" t="s">
        <v>98</v>
      </c>
      <c r="AG604" t="s">
        <v>121</v>
      </c>
      <c r="AH604" t="s">
        <v>101</v>
      </c>
      <c r="AI604" s="1">
        <v>789</v>
      </c>
      <c r="AJ604" t="s">
        <v>102</v>
      </c>
      <c r="AK604" s="1">
        <v>0</v>
      </c>
      <c r="AL604" s="1">
        <v>119</v>
      </c>
      <c r="AM604" s="1">
        <v>908</v>
      </c>
      <c r="AN604" t="s">
        <v>103</v>
      </c>
      <c r="AO604" t="s">
        <v>104</v>
      </c>
      <c r="AP604" t="s">
        <v>105</v>
      </c>
      <c r="AQ604" t="s">
        <v>106</v>
      </c>
      <c r="AR604" s="1">
        <v>927</v>
      </c>
      <c r="AS604" s="1">
        <v>988</v>
      </c>
      <c r="AT604" s="1">
        <v>0</v>
      </c>
      <c r="AU604" s="1">
        <v>1915</v>
      </c>
      <c r="AV604" s="1">
        <v>1</v>
      </c>
      <c r="AW604" s="1">
        <v>0</v>
      </c>
      <c r="AX604" s="1">
        <v>2</v>
      </c>
      <c r="AY604" s="1">
        <v>1</v>
      </c>
      <c r="AZ604" s="1">
        <v>3</v>
      </c>
      <c r="BA604" s="1">
        <v>1</v>
      </c>
      <c r="BB604" t="s">
        <v>97</v>
      </c>
      <c r="BC604" s="1">
        <v>8</v>
      </c>
      <c r="BD604" t="s">
        <v>107</v>
      </c>
      <c r="BE604" s="1">
        <v>1</v>
      </c>
      <c r="BF604" t="s">
        <v>98</v>
      </c>
      <c r="BG604" t="s">
        <v>108</v>
      </c>
      <c r="BH604">
        <v>1992</v>
      </c>
      <c r="BI604" t="s">
        <v>157</v>
      </c>
      <c r="BJ604" s="1">
        <v>2</v>
      </c>
      <c r="BK604" s="1">
        <v>506</v>
      </c>
      <c r="BL604" t="s">
        <v>98</v>
      </c>
      <c r="BM604" t="s">
        <v>98</v>
      </c>
      <c r="BN604" t="s">
        <v>105</v>
      </c>
      <c r="BO604" s="1">
        <v>120</v>
      </c>
      <c r="BP604" s="1">
        <v>150</v>
      </c>
      <c r="BQ604" s="1">
        <v>0</v>
      </c>
      <c r="BR604" s="1">
        <v>0</v>
      </c>
      <c r="BS604" s="1">
        <v>0</v>
      </c>
      <c r="BT604" s="1">
        <v>0</v>
      </c>
      <c r="BU604" t="s">
        <v>83</v>
      </c>
      <c r="BV604" t="s">
        <v>83</v>
      </c>
      <c r="BW604" t="s">
        <v>83</v>
      </c>
      <c r="BX604" s="1">
        <v>0</v>
      </c>
      <c r="BY604" s="1">
        <v>2</v>
      </c>
      <c r="BZ604" s="1">
        <v>2006</v>
      </c>
      <c r="CA604" t="s">
        <v>110</v>
      </c>
      <c r="CB604" t="s">
        <v>128</v>
      </c>
      <c r="CC604" s="1">
        <v>220000</v>
      </c>
    </row>
    <row r="605" spans="1:81">
      <c r="A605">
        <v>604</v>
      </c>
      <c r="B605" s="1">
        <v>160</v>
      </c>
      <c r="C605" t="s">
        <v>192</v>
      </c>
      <c r="D605" s="1">
        <v>30</v>
      </c>
      <c r="E605" s="1">
        <v>3182</v>
      </c>
      <c r="F605" t="s">
        <v>82</v>
      </c>
      <c r="G605" t="s">
        <v>82</v>
      </c>
      <c r="H605" t="s">
        <v>84</v>
      </c>
      <c r="I605" t="s">
        <v>85</v>
      </c>
      <c r="J605" t="s">
        <v>86</v>
      </c>
      <c r="K605" t="s">
        <v>87</v>
      </c>
      <c r="L605" t="s">
        <v>88</v>
      </c>
      <c r="M605" t="s">
        <v>136</v>
      </c>
      <c r="N605" t="s">
        <v>90</v>
      </c>
      <c r="O605" t="s">
        <v>90</v>
      </c>
      <c r="P605" t="s">
        <v>179</v>
      </c>
      <c r="Q605" t="s">
        <v>92</v>
      </c>
      <c r="R605" s="1">
        <v>7</v>
      </c>
      <c r="S605" s="1">
        <v>5</v>
      </c>
      <c r="T605" s="1">
        <v>2004</v>
      </c>
      <c r="U605" s="1">
        <v>2005</v>
      </c>
      <c r="V605" t="s">
        <v>93</v>
      </c>
      <c r="W605" t="s">
        <v>94</v>
      </c>
      <c r="X605" t="s">
        <v>116</v>
      </c>
      <c r="Y605" t="s">
        <v>116</v>
      </c>
      <c r="Z605" t="s">
        <v>117</v>
      </c>
      <c r="AA605" s="1">
        <v>0</v>
      </c>
      <c r="AB605" t="s">
        <v>97</v>
      </c>
      <c r="AC605" t="s">
        <v>98</v>
      </c>
      <c r="AD605" t="s">
        <v>99</v>
      </c>
      <c r="AE605" t="s">
        <v>97</v>
      </c>
      <c r="AF605" t="s">
        <v>98</v>
      </c>
      <c r="AG605" t="s">
        <v>100</v>
      </c>
      <c r="AH605" t="s">
        <v>102</v>
      </c>
      <c r="AI605" s="1">
        <v>0</v>
      </c>
      <c r="AJ605" t="s">
        <v>102</v>
      </c>
      <c r="AK605" s="1">
        <v>0</v>
      </c>
      <c r="AL605" s="1">
        <v>600</v>
      </c>
      <c r="AM605" s="1">
        <v>600</v>
      </c>
      <c r="AN605" t="s">
        <v>103</v>
      </c>
      <c r="AO605" t="s">
        <v>104</v>
      </c>
      <c r="AP605" t="s">
        <v>105</v>
      </c>
      <c r="AQ605" t="s">
        <v>106</v>
      </c>
      <c r="AR605" s="1">
        <v>600</v>
      </c>
      <c r="AS605" s="1">
        <v>600</v>
      </c>
      <c r="AT605" s="1">
        <v>0</v>
      </c>
      <c r="AU605" s="1">
        <v>1200</v>
      </c>
      <c r="AV605" s="1">
        <v>0</v>
      </c>
      <c r="AW605" s="1">
        <v>0</v>
      </c>
      <c r="AX605" s="1">
        <v>2</v>
      </c>
      <c r="AY605" s="1">
        <v>1</v>
      </c>
      <c r="AZ605" s="1">
        <v>2</v>
      </c>
      <c r="BA605" s="1">
        <v>1</v>
      </c>
      <c r="BB605" t="s">
        <v>97</v>
      </c>
      <c r="BC605" s="1">
        <v>4</v>
      </c>
      <c r="BD605" t="s">
        <v>107</v>
      </c>
      <c r="BE605" s="1">
        <v>0</v>
      </c>
      <c r="BF605" t="s">
        <v>83</v>
      </c>
      <c r="BG605" t="s">
        <v>127</v>
      </c>
      <c r="BH605">
        <v>2004</v>
      </c>
      <c r="BI605" t="s">
        <v>109</v>
      </c>
      <c r="BJ605" s="1">
        <v>2</v>
      </c>
      <c r="BK605" s="1">
        <v>480</v>
      </c>
      <c r="BL605" t="s">
        <v>98</v>
      </c>
      <c r="BM605" t="s">
        <v>98</v>
      </c>
      <c r="BN605" t="s">
        <v>105</v>
      </c>
      <c r="BO605" s="1">
        <v>0</v>
      </c>
      <c r="BP605" s="1">
        <v>172</v>
      </c>
      <c r="BQ605" s="1">
        <v>0</v>
      </c>
      <c r="BR605" s="1">
        <v>0</v>
      </c>
      <c r="BS605" s="1">
        <v>0</v>
      </c>
      <c r="BT605" s="1">
        <v>0</v>
      </c>
      <c r="BU605" t="s">
        <v>83</v>
      </c>
      <c r="BV605" t="s">
        <v>83</v>
      </c>
      <c r="BW605" t="s">
        <v>83</v>
      </c>
      <c r="BX605" s="1">
        <v>0</v>
      </c>
      <c r="BY605" s="1">
        <v>6</v>
      </c>
      <c r="BZ605" s="1">
        <v>2010</v>
      </c>
      <c r="CA605" t="s">
        <v>110</v>
      </c>
      <c r="CB605" t="s">
        <v>111</v>
      </c>
      <c r="CC605" s="1">
        <v>151000</v>
      </c>
    </row>
    <row r="606" spans="1:81">
      <c r="A606">
        <v>605</v>
      </c>
      <c r="B606" s="1">
        <v>20</v>
      </c>
      <c r="C606" t="s">
        <v>81</v>
      </c>
      <c r="D606" s="1">
        <v>88</v>
      </c>
      <c r="E606" s="1">
        <v>12803</v>
      </c>
      <c r="F606" t="s">
        <v>82</v>
      </c>
      <c r="G606" t="s">
        <v>83</v>
      </c>
      <c r="H606" t="s">
        <v>120</v>
      </c>
      <c r="I606" t="s">
        <v>85</v>
      </c>
      <c r="J606" t="s">
        <v>86</v>
      </c>
      <c r="K606" t="s">
        <v>87</v>
      </c>
      <c r="L606" t="s">
        <v>88</v>
      </c>
      <c r="M606" t="s">
        <v>89</v>
      </c>
      <c r="N606" t="s">
        <v>90</v>
      </c>
      <c r="O606" t="s">
        <v>90</v>
      </c>
      <c r="P606" t="s">
        <v>91</v>
      </c>
      <c r="Q606" t="s">
        <v>115</v>
      </c>
      <c r="R606" s="1">
        <v>7</v>
      </c>
      <c r="S606" s="1">
        <v>5</v>
      </c>
      <c r="T606" s="1">
        <v>2002</v>
      </c>
      <c r="U606" s="1">
        <v>2002</v>
      </c>
      <c r="V606" t="s">
        <v>93</v>
      </c>
      <c r="W606" t="s">
        <v>94</v>
      </c>
      <c r="X606" t="s">
        <v>95</v>
      </c>
      <c r="Y606" t="s">
        <v>95</v>
      </c>
      <c r="Z606" t="s">
        <v>96</v>
      </c>
      <c r="AA606" s="1">
        <v>99</v>
      </c>
      <c r="AB606" t="s">
        <v>97</v>
      </c>
      <c r="AC606" t="s">
        <v>98</v>
      </c>
      <c r="AD606" t="s">
        <v>99</v>
      </c>
      <c r="AE606" t="s">
        <v>97</v>
      </c>
      <c r="AF606" t="s">
        <v>98</v>
      </c>
      <c r="AG606" t="s">
        <v>121</v>
      </c>
      <c r="AH606" t="s">
        <v>101</v>
      </c>
      <c r="AI606" s="1">
        <v>922</v>
      </c>
      <c r="AJ606" t="s">
        <v>102</v>
      </c>
      <c r="AK606" s="1">
        <v>0</v>
      </c>
      <c r="AL606" s="1">
        <v>572</v>
      </c>
      <c r="AM606" s="1">
        <v>1494</v>
      </c>
      <c r="AN606" t="s">
        <v>103</v>
      </c>
      <c r="AO606" t="s">
        <v>104</v>
      </c>
      <c r="AP606" t="s">
        <v>105</v>
      </c>
      <c r="AQ606" t="s">
        <v>106</v>
      </c>
      <c r="AR606" s="1">
        <v>1494</v>
      </c>
      <c r="AS606" s="1">
        <v>0</v>
      </c>
      <c r="AT606" s="1">
        <v>0</v>
      </c>
      <c r="AU606" s="1">
        <v>1494</v>
      </c>
      <c r="AV606" s="1">
        <v>1</v>
      </c>
      <c r="AW606" s="1">
        <v>0</v>
      </c>
      <c r="AX606" s="1">
        <v>2</v>
      </c>
      <c r="AY606" s="1">
        <v>0</v>
      </c>
      <c r="AZ606" s="1">
        <v>3</v>
      </c>
      <c r="BA606" s="1">
        <v>1</v>
      </c>
      <c r="BB606" t="s">
        <v>97</v>
      </c>
      <c r="BC606" s="1">
        <v>6</v>
      </c>
      <c r="BD606" t="s">
        <v>107</v>
      </c>
      <c r="BE606" s="1">
        <v>1</v>
      </c>
      <c r="BF606" t="s">
        <v>98</v>
      </c>
      <c r="BG606" t="s">
        <v>108</v>
      </c>
      <c r="BH606">
        <v>2002</v>
      </c>
      <c r="BI606" t="s">
        <v>109</v>
      </c>
      <c r="BJ606" s="1">
        <v>2</v>
      </c>
      <c r="BK606" s="1">
        <v>530</v>
      </c>
      <c r="BL606" t="s">
        <v>98</v>
      </c>
      <c r="BM606" t="s">
        <v>98</v>
      </c>
      <c r="BN606" t="s">
        <v>105</v>
      </c>
      <c r="BO606" s="1">
        <v>192</v>
      </c>
      <c r="BP606" s="1">
        <v>36</v>
      </c>
      <c r="BQ606" s="1">
        <v>0</v>
      </c>
      <c r="BR606" s="1">
        <v>0</v>
      </c>
      <c r="BS606" s="1">
        <v>0</v>
      </c>
      <c r="BT606" s="1">
        <v>0</v>
      </c>
      <c r="BU606" t="s">
        <v>83</v>
      </c>
      <c r="BV606" t="s">
        <v>83</v>
      </c>
      <c r="BW606" t="s">
        <v>83</v>
      </c>
      <c r="BX606" s="1">
        <v>0</v>
      </c>
      <c r="BY606" s="1">
        <v>9</v>
      </c>
      <c r="BZ606" s="1">
        <v>2008</v>
      </c>
      <c r="CA606" t="s">
        <v>110</v>
      </c>
      <c r="CB606" t="s">
        <v>111</v>
      </c>
      <c r="CC606" s="1">
        <v>221000</v>
      </c>
    </row>
    <row r="607" spans="1:81">
      <c r="A607">
        <v>606</v>
      </c>
      <c r="B607" s="1">
        <v>60</v>
      </c>
      <c r="C607" t="s">
        <v>81</v>
      </c>
      <c r="D607" s="1">
        <v>85</v>
      </c>
      <c r="E607" s="1">
        <v>13600</v>
      </c>
      <c r="F607" t="s">
        <v>82</v>
      </c>
      <c r="G607" t="s">
        <v>83</v>
      </c>
      <c r="H607" t="s">
        <v>84</v>
      </c>
      <c r="I607" t="s">
        <v>85</v>
      </c>
      <c r="J607" t="s">
        <v>86</v>
      </c>
      <c r="K607" t="s">
        <v>87</v>
      </c>
      <c r="L607" t="s">
        <v>88</v>
      </c>
      <c r="M607" t="s">
        <v>162</v>
      </c>
      <c r="N607" t="s">
        <v>90</v>
      </c>
      <c r="O607" t="s">
        <v>90</v>
      </c>
      <c r="P607" t="s">
        <v>91</v>
      </c>
      <c r="Q607" t="s">
        <v>92</v>
      </c>
      <c r="R607" s="1">
        <v>7</v>
      </c>
      <c r="S607" s="1">
        <v>6</v>
      </c>
      <c r="T607" s="1">
        <v>1965</v>
      </c>
      <c r="U607" s="1">
        <v>1990</v>
      </c>
      <c r="V607" t="s">
        <v>93</v>
      </c>
      <c r="W607" t="s">
        <v>94</v>
      </c>
      <c r="X607" t="s">
        <v>140</v>
      </c>
      <c r="Y607" t="s">
        <v>140</v>
      </c>
      <c r="Z607" t="s">
        <v>96</v>
      </c>
      <c r="AA607" s="1">
        <v>176</v>
      </c>
      <c r="AB607" t="s">
        <v>98</v>
      </c>
      <c r="AC607" t="s">
        <v>98</v>
      </c>
      <c r="AD607" t="s">
        <v>118</v>
      </c>
      <c r="AE607" t="s">
        <v>98</v>
      </c>
      <c r="AF607" t="s">
        <v>98</v>
      </c>
      <c r="AG607" t="s">
        <v>100</v>
      </c>
      <c r="AH607" t="s">
        <v>141</v>
      </c>
      <c r="AI607" s="1">
        <v>454</v>
      </c>
      <c r="AJ607" t="s">
        <v>102</v>
      </c>
      <c r="AK607" s="1">
        <v>0</v>
      </c>
      <c r="AL607" s="1">
        <v>314</v>
      </c>
      <c r="AM607" s="1">
        <v>768</v>
      </c>
      <c r="AN607" t="s">
        <v>103</v>
      </c>
      <c r="AO607" t="s">
        <v>98</v>
      </c>
      <c r="AP607" t="s">
        <v>105</v>
      </c>
      <c r="AQ607" t="s">
        <v>106</v>
      </c>
      <c r="AR607" s="1">
        <v>1186</v>
      </c>
      <c r="AS607" s="1">
        <v>800</v>
      </c>
      <c r="AT607" s="1">
        <v>0</v>
      </c>
      <c r="AU607" s="1">
        <v>1986</v>
      </c>
      <c r="AV607" s="1">
        <v>0</v>
      </c>
      <c r="AW607" s="1">
        <v>0</v>
      </c>
      <c r="AX607" s="1">
        <v>2</v>
      </c>
      <c r="AY607" s="1">
        <v>1</v>
      </c>
      <c r="AZ607" s="1">
        <v>3</v>
      </c>
      <c r="BA607" s="1">
        <v>1</v>
      </c>
      <c r="BB607" t="s">
        <v>98</v>
      </c>
      <c r="BC607" s="1">
        <v>7</v>
      </c>
      <c r="BD607" t="s">
        <v>107</v>
      </c>
      <c r="BE607" s="1">
        <v>3</v>
      </c>
      <c r="BF607" t="s">
        <v>147</v>
      </c>
      <c r="BG607" t="s">
        <v>108</v>
      </c>
      <c r="BH607">
        <v>1965</v>
      </c>
      <c r="BI607" t="s">
        <v>102</v>
      </c>
      <c r="BJ607" s="1">
        <v>2</v>
      </c>
      <c r="BK607" s="1">
        <v>486</v>
      </c>
      <c r="BL607" t="s">
        <v>98</v>
      </c>
      <c r="BM607" t="s">
        <v>98</v>
      </c>
      <c r="BN607" t="s">
        <v>105</v>
      </c>
      <c r="BO607" s="1">
        <v>0</v>
      </c>
      <c r="BP607" s="1">
        <v>42</v>
      </c>
      <c r="BQ607" s="1">
        <v>0</v>
      </c>
      <c r="BR607" s="1">
        <v>0</v>
      </c>
      <c r="BS607" s="1">
        <v>189</v>
      </c>
      <c r="BT607" s="1">
        <v>0</v>
      </c>
      <c r="BU607" t="s">
        <v>83</v>
      </c>
      <c r="BV607" t="s">
        <v>83</v>
      </c>
      <c r="BW607" t="s">
        <v>83</v>
      </c>
      <c r="BX607" s="1">
        <v>0</v>
      </c>
      <c r="BY607" s="1">
        <v>10</v>
      </c>
      <c r="BZ607" s="1">
        <v>2009</v>
      </c>
      <c r="CA607" t="s">
        <v>110</v>
      </c>
      <c r="CB607" t="s">
        <v>111</v>
      </c>
      <c r="CC607" s="1">
        <v>205000</v>
      </c>
    </row>
    <row r="608" spans="1:81">
      <c r="A608">
        <v>607</v>
      </c>
      <c r="B608" s="1">
        <v>20</v>
      </c>
      <c r="C608" t="s">
        <v>81</v>
      </c>
      <c r="D608" s="1">
        <v>82</v>
      </c>
      <c r="E608" s="1">
        <v>12464</v>
      </c>
      <c r="F608" t="s">
        <v>82</v>
      </c>
      <c r="G608" t="s">
        <v>83</v>
      </c>
      <c r="H608" t="s">
        <v>160</v>
      </c>
      <c r="I608" t="s">
        <v>195</v>
      </c>
      <c r="J608" t="s">
        <v>86</v>
      </c>
      <c r="K608" t="s">
        <v>122</v>
      </c>
      <c r="L608" t="s">
        <v>194</v>
      </c>
      <c r="M608" t="s">
        <v>89</v>
      </c>
      <c r="N608" t="s">
        <v>90</v>
      </c>
      <c r="O608" t="s">
        <v>90</v>
      </c>
      <c r="P608" t="s">
        <v>91</v>
      </c>
      <c r="Q608" t="s">
        <v>115</v>
      </c>
      <c r="R608" s="1">
        <v>5</v>
      </c>
      <c r="S608" s="1">
        <v>5</v>
      </c>
      <c r="T608" s="1">
        <v>1996</v>
      </c>
      <c r="U608" s="1">
        <v>1996</v>
      </c>
      <c r="V608" t="s">
        <v>93</v>
      </c>
      <c r="W608" t="s">
        <v>94</v>
      </c>
      <c r="X608" t="s">
        <v>95</v>
      </c>
      <c r="Y608" t="s">
        <v>95</v>
      </c>
      <c r="Z608" t="s">
        <v>117</v>
      </c>
      <c r="AA608" s="1">
        <v>0</v>
      </c>
      <c r="AB608" t="s">
        <v>98</v>
      </c>
      <c r="AC608" t="s">
        <v>97</v>
      </c>
      <c r="AD608" t="s">
        <v>99</v>
      </c>
      <c r="AE608" t="s">
        <v>97</v>
      </c>
      <c r="AF608" t="s">
        <v>98</v>
      </c>
      <c r="AG608" t="s">
        <v>100</v>
      </c>
      <c r="AH608" t="s">
        <v>101</v>
      </c>
      <c r="AI608" s="1">
        <v>732</v>
      </c>
      <c r="AJ608" t="s">
        <v>102</v>
      </c>
      <c r="AK608" s="1">
        <v>0</v>
      </c>
      <c r="AL608" s="1">
        <v>308</v>
      </c>
      <c r="AM608" s="1">
        <v>1040</v>
      </c>
      <c r="AN608" t="s">
        <v>103</v>
      </c>
      <c r="AO608" t="s">
        <v>97</v>
      </c>
      <c r="AP608" t="s">
        <v>105</v>
      </c>
      <c r="AQ608" t="s">
        <v>106</v>
      </c>
      <c r="AR608" s="1">
        <v>1040</v>
      </c>
      <c r="AS608" s="1">
        <v>0</v>
      </c>
      <c r="AT608" s="1">
        <v>0</v>
      </c>
      <c r="AU608" s="1">
        <v>1040</v>
      </c>
      <c r="AV608" s="1">
        <v>1</v>
      </c>
      <c r="AW608" s="1">
        <v>0</v>
      </c>
      <c r="AX608" s="1">
        <v>1</v>
      </c>
      <c r="AY608" s="1">
        <v>0</v>
      </c>
      <c r="AZ608" s="1">
        <v>3</v>
      </c>
      <c r="BA608" s="1">
        <v>1</v>
      </c>
      <c r="BB608" t="s">
        <v>97</v>
      </c>
      <c r="BC608" s="1">
        <v>6</v>
      </c>
      <c r="BD608" t="s">
        <v>107</v>
      </c>
      <c r="BE608" s="1">
        <v>0</v>
      </c>
      <c r="BF608" t="s">
        <v>83</v>
      </c>
      <c r="BG608" t="s">
        <v>127</v>
      </c>
      <c r="BH608">
        <v>2000</v>
      </c>
      <c r="BI608" t="s">
        <v>102</v>
      </c>
      <c r="BJ608" s="1">
        <v>2</v>
      </c>
      <c r="BK608" s="1">
        <v>576</v>
      </c>
      <c r="BL608" t="s">
        <v>98</v>
      </c>
      <c r="BM608" t="s">
        <v>98</v>
      </c>
      <c r="BN608" t="s">
        <v>105</v>
      </c>
      <c r="BO608" s="1">
        <v>168</v>
      </c>
      <c r="BP608" s="1">
        <v>0</v>
      </c>
      <c r="BQ608" s="1">
        <v>0</v>
      </c>
      <c r="BR608" s="1">
        <v>0</v>
      </c>
      <c r="BS608" s="1">
        <v>0</v>
      </c>
      <c r="BT608" s="1">
        <v>0</v>
      </c>
      <c r="BU608" t="s">
        <v>83</v>
      </c>
      <c r="BV608" t="s">
        <v>165</v>
      </c>
      <c r="BW608" t="s">
        <v>83</v>
      </c>
      <c r="BX608" s="1">
        <v>0</v>
      </c>
      <c r="BY608" s="1">
        <v>11</v>
      </c>
      <c r="BZ608" s="1">
        <v>2009</v>
      </c>
      <c r="CA608" t="s">
        <v>110</v>
      </c>
      <c r="CB608" t="s">
        <v>111</v>
      </c>
      <c r="CC608" s="1">
        <v>152000</v>
      </c>
    </row>
    <row r="609" spans="1:81">
      <c r="A609">
        <v>608</v>
      </c>
      <c r="B609" s="1">
        <v>20</v>
      </c>
      <c r="C609" t="s">
        <v>81</v>
      </c>
      <c r="D609" s="1">
        <v>78</v>
      </c>
      <c r="E609" s="1">
        <v>7800</v>
      </c>
      <c r="F609" t="s">
        <v>82</v>
      </c>
      <c r="G609" t="s">
        <v>83</v>
      </c>
      <c r="H609" t="s">
        <v>84</v>
      </c>
      <c r="I609" t="s">
        <v>175</v>
      </c>
      <c r="J609" t="s">
        <v>86</v>
      </c>
      <c r="K609" t="s">
        <v>87</v>
      </c>
      <c r="L609" t="s">
        <v>194</v>
      </c>
      <c r="M609" t="s">
        <v>185</v>
      </c>
      <c r="N609" t="s">
        <v>90</v>
      </c>
      <c r="O609" t="s">
        <v>90</v>
      </c>
      <c r="P609" t="s">
        <v>91</v>
      </c>
      <c r="Q609" t="s">
        <v>92</v>
      </c>
      <c r="R609" s="1">
        <v>5</v>
      </c>
      <c r="S609" s="1">
        <v>8</v>
      </c>
      <c r="T609" s="1">
        <v>1948</v>
      </c>
      <c r="U609" s="1">
        <v>2002</v>
      </c>
      <c r="V609" t="s">
        <v>93</v>
      </c>
      <c r="W609" t="s">
        <v>94</v>
      </c>
      <c r="X609" t="s">
        <v>116</v>
      </c>
      <c r="Y609" t="s">
        <v>116</v>
      </c>
      <c r="Z609" t="s">
        <v>117</v>
      </c>
      <c r="AA609" s="1">
        <v>0</v>
      </c>
      <c r="AB609" t="s">
        <v>98</v>
      </c>
      <c r="AC609" t="s">
        <v>97</v>
      </c>
      <c r="AD609" t="s">
        <v>118</v>
      </c>
      <c r="AE609" t="s">
        <v>98</v>
      </c>
      <c r="AF609" t="s">
        <v>97</v>
      </c>
      <c r="AG609" t="s">
        <v>100</v>
      </c>
      <c r="AH609" t="s">
        <v>101</v>
      </c>
      <c r="AI609" s="1">
        <v>603</v>
      </c>
      <c r="AJ609" t="s">
        <v>102</v>
      </c>
      <c r="AK609" s="1">
        <v>0</v>
      </c>
      <c r="AL609" s="1">
        <v>293</v>
      </c>
      <c r="AM609" s="1">
        <v>896</v>
      </c>
      <c r="AN609" t="s">
        <v>103</v>
      </c>
      <c r="AO609" t="s">
        <v>104</v>
      </c>
      <c r="AP609" t="s">
        <v>105</v>
      </c>
      <c r="AQ609" t="s">
        <v>106</v>
      </c>
      <c r="AR609" s="1">
        <v>1112</v>
      </c>
      <c r="AS609" s="1">
        <v>896</v>
      </c>
      <c r="AT609" s="1">
        <v>0</v>
      </c>
      <c r="AU609" s="1">
        <v>2008</v>
      </c>
      <c r="AV609" s="1">
        <v>1</v>
      </c>
      <c r="AW609" s="1">
        <v>0</v>
      </c>
      <c r="AX609" s="1">
        <v>3</v>
      </c>
      <c r="AY609" s="1">
        <v>0</v>
      </c>
      <c r="AZ609" s="1">
        <v>3</v>
      </c>
      <c r="BA609" s="1">
        <v>1</v>
      </c>
      <c r="BB609" t="s">
        <v>104</v>
      </c>
      <c r="BC609" s="1">
        <v>8</v>
      </c>
      <c r="BD609" t="s">
        <v>107</v>
      </c>
      <c r="BE609" s="1">
        <v>0</v>
      </c>
      <c r="BF609" t="s">
        <v>83</v>
      </c>
      <c r="BG609" t="s">
        <v>108</v>
      </c>
      <c r="BH609">
        <v>1948</v>
      </c>
      <c r="BI609" t="s">
        <v>102</v>
      </c>
      <c r="BJ609" s="1">
        <v>1</v>
      </c>
      <c r="BK609" s="1">
        <v>230</v>
      </c>
      <c r="BL609" t="s">
        <v>98</v>
      </c>
      <c r="BM609" t="s">
        <v>98</v>
      </c>
      <c r="BN609" t="s">
        <v>105</v>
      </c>
      <c r="BO609" s="1">
        <v>103</v>
      </c>
      <c r="BP609" s="1">
        <v>0</v>
      </c>
      <c r="BQ609" s="1">
        <v>0</v>
      </c>
      <c r="BR609" s="1">
        <v>0</v>
      </c>
      <c r="BS609" s="1">
        <v>0</v>
      </c>
      <c r="BT609" s="1">
        <v>0</v>
      </c>
      <c r="BU609" t="s">
        <v>83</v>
      </c>
      <c r="BV609" t="s">
        <v>83</v>
      </c>
      <c r="BW609" t="s">
        <v>83</v>
      </c>
      <c r="BX609" s="1">
        <v>0</v>
      </c>
      <c r="BY609" s="1">
        <v>8</v>
      </c>
      <c r="BZ609" s="1">
        <v>2006</v>
      </c>
      <c r="CA609" t="s">
        <v>110</v>
      </c>
      <c r="CB609" t="s">
        <v>111</v>
      </c>
      <c r="CC609" s="1">
        <v>225000</v>
      </c>
    </row>
    <row r="610" spans="1:81">
      <c r="A610">
        <v>609</v>
      </c>
      <c r="B610" s="1">
        <v>70</v>
      </c>
      <c r="C610" t="s">
        <v>81</v>
      </c>
      <c r="D610" s="1">
        <v>78</v>
      </c>
      <c r="E610" s="1">
        <v>12168</v>
      </c>
      <c r="F610" t="s">
        <v>82</v>
      </c>
      <c r="G610" t="s">
        <v>83</v>
      </c>
      <c r="H610" t="s">
        <v>84</v>
      </c>
      <c r="I610" t="s">
        <v>199</v>
      </c>
      <c r="J610" t="s">
        <v>86</v>
      </c>
      <c r="K610" t="s">
        <v>87</v>
      </c>
      <c r="L610" t="s">
        <v>194</v>
      </c>
      <c r="M610" t="s">
        <v>123</v>
      </c>
      <c r="N610" t="s">
        <v>90</v>
      </c>
      <c r="O610" t="s">
        <v>90</v>
      </c>
      <c r="P610" t="s">
        <v>91</v>
      </c>
      <c r="Q610" t="s">
        <v>92</v>
      </c>
      <c r="R610" s="1">
        <v>8</v>
      </c>
      <c r="S610" s="1">
        <v>6</v>
      </c>
      <c r="T610" s="1">
        <v>1934</v>
      </c>
      <c r="U610" s="1">
        <v>1998</v>
      </c>
      <c r="V610" t="s">
        <v>93</v>
      </c>
      <c r="W610" t="s">
        <v>94</v>
      </c>
      <c r="X610" t="s">
        <v>96</v>
      </c>
      <c r="Y610" t="s">
        <v>124</v>
      </c>
      <c r="Z610" t="s">
        <v>117</v>
      </c>
      <c r="AA610" s="1">
        <v>0</v>
      </c>
      <c r="AB610" t="s">
        <v>98</v>
      </c>
      <c r="AC610" t="s">
        <v>98</v>
      </c>
      <c r="AD610" t="s">
        <v>99</v>
      </c>
      <c r="AE610" t="s">
        <v>97</v>
      </c>
      <c r="AF610" t="s">
        <v>98</v>
      </c>
      <c r="AG610" t="s">
        <v>121</v>
      </c>
      <c r="AH610" t="s">
        <v>141</v>
      </c>
      <c r="AI610" s="1">
        <v>428</v>
      </c>
      <c r="AJ610" t="s">
        <v>102</v>
      </c>
      <c r="AK610" s="1">
        <v>0</v>
      </c>
      <c r="AL610" s="1">
        <v>537</v>
      </c>
      <c r="AM610" s="1">
        <v>965</v>
      </c>
      <c r="AN610" t="s">
        <v>103</v>
      </c>
      <c r="AO610" t="s">
        <v>98</v>
      </c>
      <c r="AP610" t="s">
        <v>105</v>
      </c>
      <c r="AQ610" t="s">
        <v>106</v>
      </c>
      <c r="AR610" s="1">
        <v>1940</v>
      </c>
      <c r="AS610" s="1">
        <v>1254</v>
      </c>
      <c r="AT610" s="1">
        <v>0</v>
      </c>
      <c r="AU610" s="1">
        <v>3194</v>
      </c>
      <c r="AV610" s="1">
        <v>0</v>
      </c>
      <c r="AW610" s="1">
        <v>0</v>
      </c>
      <c r="AX610" s="1">
        <v>2</v>
      </c>
      <c r="AY610" s="1">
        <v>1</v>
      </c>
      <c r="AZ610" s="1">
        <v>4</v>
      </c>
      <c r="BA610" s="1">
        <v>1</v>
      </c>
      <c r="BB610" t="s">
        <v>98</v>
      </c>
      <c r="BC610" s="1">
        <v>10</v>
      </c>
      <c r="BD610" t="s">
        <v>107</v>
      </c>
      <c r="BE610" s="1">
        <v>2</v>
      </c>
      <c r="BF610" t="s">
        <v>97</v>
      </c>
      <c r="BG610" t="s">
        <v>209</v>
      </c>
      <c r="BH610">
        <v>1934</v>
      </c>
      <c r="BI610" t="s">
        <v>102</v>
      </c>
      <c r="BJ610" s="1">
        <v>2</v>
      </c>
      <c r="BK610" s="1">
        <v>380</v>
      </c>
      <c r="BL610" t="s">
        <v>98</v>
      </c>
      <c r="BM610" t="s">
        <v>98</v>
      </c>
      <c r="BN610" t="s">
        <v>105</v>
      </c>
      <c r="BO610" s="1">
        <v>0</v>
      </c>
      <c r="BP610" s="1">
        <v>0</v>
      </c>
      <c r="BQ610" s="1">
        <v>0</v>
      </c>
      <c r="BR610" s="1">
        <v>0</v>
      </c>
      <c r="BS610" s="1">
        <v>0</v>
      </c>
      <c r="BT610" s="1">
        <v>0</v>
      </c>
      <c r="BU610" t="s">
        <v>83</v>
      </c>
      <c r="BV610" t="s">
        <v>83</v>
      </c>
      <c r="BW610" t="s">
        <v>83</v>
      </c>
      <c r="BX610" s="1">
        <v>0</v>
      </c>
      <c r="BY610" s="1">
        <v>9</v>
      </c>
      <c r="BZ610" s="1">
        <v>2007</v>
      </c>
      <c r="CA610" t="s">
        <v>110</v>
      </c>
      <c r="CB610" t="s">
        <v>210</v>
      </c>
      <c r="CC610" s="1">
        <v>359100</v>
      </c>
    </row>
    <row r="611" spans="1:81">
      <c r="A611">
        <v>610</v>
      </c>
      <c r="B611" s="1">
        <v>20</v>
      </c>
      <c r="C611" t="s">
        <v>81</v>
      </c>
      <c r="D611" s="1">
        <v>61</v>
      </c>
      <c r="E611" s="1">
        <v>7943</v>
      </c>
      <c r="F611" t="s">
        <v>82</v>
      </c>
      <c r="G611" t="s">
        <v>83</v>
      </c>
      <c r="H611" t="s">
        <v>84</v>
      </c>
      <c r="I611" t="s">
        <v>85</v>
      </c>
      <c r="J611" t="s">
        <v>86</v>
      </c>
      <c r="K611" t="s">
        <v>87</v>
      </c>
      <c r="L611" t="s">
        <v>88</v>
      </c>
      <c r="M611" t="s">
        <v>151</v>
      </c>
      <c r="N611" t="s">
        <v>114</v>
      </c>
      <c r="O611" t="s">
        <v>90</v>
      </c>
      <c r="P611" t="s">
        <v>91</v>
      </c>
      <c r="Q611" t="s">
        <v>115</v>
      </c>
      <c r="R611" s="1">
        <v>4</v>
      </c>
      <c r="S611" s="1">
        <v>5</v>
      </c>
      <c r="T611" s="1">
        <v>1961</v>
      </c>
      <c r="U611" s="1">
        <v>1961</v>
      </c>
      <c r="V611" t="s">
        <v>93</v>
      </c>
      <c r="W611" t="s">
        <v>94</v>
      </c>
      <c r="X611" t="s">
        <v>95</v>
      </c>
      <c r="Y611" t="s">
        <v>95</v>
      </c>
      <c r="Z611" t="s">
        <v>207</v>
      </c>
      <c r="AA611" s="1">
        <v>192</v>
      </c>
      <c r="AB611" t="s">
        <v>98</v>
      </c>
      <c r="AC611" t="s">
        <v>147</v>
      </c>
      <c r="AD611" t="s">
        <v>118</v>
      </c>
      <c r="AE611" t="s">
        <v>98</v>
      </c>
      <c r="AF611" t="s">
        <v>98</v>
      </c>
      <c r="AG611" t="s">
        <v>121</v>
      </c>
      <c r="AH611" t="s">
        <v>153</v>
      </c>
      <c r="AI611" s="1">
        <v>903</v>
      </c>
      <c r="AJ611" t="s">
        <v>102</v>
      </c>
      <c r="AK611" s="1">
        <v>0</v>
      </c>
      <c r="AL611" s="1">
        <v>126</v>
      </c>
      <c r="AM611" s="1">
        <v>1029</v>
      </c>
      <c r="AN611" t="s">
        <v>103</v>
      </c>
      <c r="AO611" t="s">
        <v>97</v>
      </c>
      <c r="AP611" t="s">
        <v>105</v>
      </c>
      <c r="AQ611" t="s">
        <v>106</v>
      </c>
      <c r="AR611" s="1">
        <v>1029</v>
      </c>
      <c r="AS611" s="1">
        <v>0</v>
      </c>
      <c r="AT611" s="1">
        <v>0</v>
      </c>
      <c r="AU611" s="1">
        <v>1029</v>
      </c>
      <c r="AV611" s="1">
        <v>1</v>
      </c>
      <c r="AW611" s="1">
        <v>0</v>
      </c>
      <c r="AX611" s="1">
        <v>1</v>
      </c>
      <c r="AY611" s="1">
        <v>0</v>
      </c>
      <c r="AZ611" s="1">
        <v>3</v>
      </c>
      <c r="BA611" s="1">
        <v>1</v>
      </c>
      <c r="BB611" t="s">
        <v>98</v>
      </c>
      <c r="BC611" s="1">
        <v>5</v>
      </c>
      <c r="BD611" t="s">
        <v>107</v>
      </c>
      <c r="BE611" s="1">
        <v>0</v>
      </c>
      <c r="BF611" t="s">
        <v>83</v>
      </c>
      <c r="BG611" t="s">
        <v>108</v>
      </c>
      <c r="BH611">
        <v>1961</v>
      </c>
      <c r="BI611" t="s">
        <v>102</v>
      </c>
      <c r="BJ611" s="1">
        <v>1</v>
      </c>
      <c r="BK611" s="1">
        <v>261</v>
      </c>
      <c r="BL611" t="s">
        <v>98</v>
      </c>
      <c r="BM611" t="s">
        <v>98</v>
      </c>
      <c r="BN611" t="s">
        <v>105</v>
      </c>
      <c r="BO611" s="1">
        <v>64</v>
      </c>
      <c r="BP611" s="1">
        <v>0</v>
      </c>
      <c r="BQ611" s="1">
        <v>39</v>
      </c>
      <c r="BR611" s="1">
        <v>0</v>
      </c>
      <c r="BS611" s="1">
        <v>0</v>
      </c>
      <c r="BT611" s="1">
        <v>0</v>
      </c>
      <c r="BU611" t="s">
        <v>83</v>
      </c>
      <c r="BV611" t="s">
        <v>83</v>
      </c>
      <c r="BW611" t="s">
        <v>83</v>
      </c>
      <c r="BX611" s="1">
        <v>0</v>
      </c>
      <c r="BY611" s="1">
        <v>4</v>
      </c>
      <c r="BZ611" s="1">
        <v>2007</v>
      </c>
      <c r="CA611" t="s">
        <v>110</v>
      </c>
      <c r="CB611" t="s">
        <v>111</v>
      </c>
      <c r="CC611" s="1">
        <v>118500</v>
      </c>
    </row>
    <row r="612" spans="1:81">
      <c r="A612">
        <v>611</v>
      </c>
      <c r="B612" s="1">
        <v>60</v>
      </c>
      <c r="C612" t="s">
        <v>81</v>
      </c>
      <c r="D612" s="1" t="s">
        <v>83</v>
      </c>
      <c r="E612" s="1">
        <v>11050</v>
      </c>
      <c r="F612" t="s">
        <v>82</v>
      </c>
      <c r="G612" t="s">
        <v>83</v>
      </c>
      <c r="H612" t="s">
        <v>84</v>
      </c>
      <c r="I612" t="s">
        <v>85</v>
      </c>
      <c r="J612" t="s">
        <v>86</v>
      </c>
      <c r="K612" t="s">
        <v>87</v>
      </c>
      <c r="L612" t="s">
        <v>88</v>
      </c>
      <c r="M612" t="s">
        <v>89</v>
      </c>
      <c r="N612" t="s">
        <v>139</v>
      </c>
      <c r="O612" t="s">
        <v>90</v>
      </c>
      <c r="P612" t="s">
        <v>91</v>
      </c>
      <c r="Q612" t="s">
        <v>92</v>
      </c>
      <c r="R612" s="1">
        <v>9</v>
      </c>
      <c r="S612" s="1">
        <v>5</v>
      </c>
      <c r="T612" s="1">
        <v>2000</v>
      </c>
      <c r="U612" s="1">
        <v>2000</v>
      </c>
      <c r="V612" t="s">
        <v>152</v>
      </c>
      <c r="W612" t="s">
        <v>94</v>
      </c>
      <c r="X612" t="s">
        <v>95</v>
      </c>
      <c r="Y612" t="s">
        <v>95</v>
      </c>
      <c r="Z612" t="s">
        <v>96</v>
      </c>
      <c r="AA612" s="1">
        <v>204</v>
      </c>
      <c r="AB612" t="s">
        <v>97</v>
      </c>
      <c r="AC612" t="s">
        <v>98</v>
      </c>
      <c r="AD612" t="s">
        <v>99</v>
      </c>
      <c r="AE612" t="s">
        <v>104</v>
      </c>
      <c r="AF612" t="s">
        <v>98</v>
      </c>
      <c r="AG612" t="s">
        <v>121</v>
      </c>
      <c r="AH612" t="s">
        <v>101</v>
      </c>
      <c r="AI612" s="1">
        <v>904</v>
      </c>
      <c r="AJ612" t="s">
        <v>102</v>
      </c>
      <c r="AK612" s="1">
        <v>0</v>
      </c>
      <c r="AL612" s="1">
        <v>536</v>
      </c>
      <c r="AM612" s="1">
        <v>1440</v>
      </c>
      <c r="AN612" t="s">
        <v>103</v>
      </c>
      <c r="AO612" t="s">
        <v>104</v>
      </c>
      <c r="AP612" t="s">
        <v>105</v>
      </c>
      <c r="AQ612" t="s">
        <v>106</v>
      </c>
      <c r="AR612" s="1">
        <v>1476</v>
      </c>
      <c r="AS612" s="1">
        <v>677</v>
      </c>
      <c r="AT612" s="1">
        <v>0</v>
      </c>
      <c r="AU612" s="1">
        <v>2153</v>
      </c>
      <c r="AV612" s="1">
        <v>1</v>
      </c>
      <c r="AW612" s="1">
        <v>0</v>
      </c>
      <c r="AX612" s="1">
        <v>2</v>
      </c>
      <c r="AY612" s="1">
        <v>1</v>
      </c>
      <c r="AZ612" s="1">
        <v>3</v>
      </c>
      <c r="BA612" s="1">
        <v>1</v>
      </c>
      <c r="BB612" t="s">
        <v>104</v>
      </c>
      <c r="BC612" s="1">
        <v>8</v>
      </c>
      <c r="BD612" t="s">
        <v>107</v>
      </c>
      <c r="BE612" s="1">
        <v>2</v>
      </c>
      <c r="BF612" t="s">
        <v>104</v>
      </c>
      <c r="BG612" t="s">
        <v>108</v>
      </c>
      <c r="BH612">
        <v>2000</v>
      </c>
      <c r="BI612" t="s">
        <v>157</v>
      </c>
      <c r="BJ612" s="1">
        <v>3</v>
      </c>
      <c r="BK612" s="1">
        <v>736</v>
      </c>
      <c r="BL612" t="s">
        <v>98</v>
      </c>
      <c r="BM612" t="s">
        <v>98</v>
      </c>
      <c r="BN612" t="s">
        <v>105</v>
      </c>
      <c r="BO612" s="1">
        <v>253</v>
      </c>
      <c r="BP612" s="1">
        <v>142</v>
      </c>
      <c r="BQ612" s="1">
        <v>0</v>
      </c>
      <c r="BR612" s="1">
        <v>0</v>
      </c>
      <c r="BS612" s="1">
        <v>0</v>
      </c>
      <c r="BT612" s="1">
        <v>0</v>
      </c>
      <c r="BU612" t="s">
        <v>83</v>
      </c>
      <c r="BV612" t="s">
        <v>83</v>
      </c>
      <c r="BW612" t="s">
        <v>83</v>
      </c>
      <c r="BX612" s="1">
        <v>0</v>
      </c>
      <c r="BY612" s="1">
        <v>5</v>
      </c>
      <c r="BZ612" s="1">
        <v>2009</v>
      </c>
      <c r="CA612" t="s">
        <v>110</v>
      </c>
      <c r="CB612" t="s">
        <v>111</v>
      </c>
      <c r="CC612" s="1">
        <v>313000</v>
      </c>
    </row>
    <row r="613" spans="1:81">
      <c r="A613">
        <v>612</v>
      </c>
      <c r="B613" s="1">
        <v>80</v>
      </c>
      <c r="C613" t="s">
        <v>81</v>
      </c>
      <c r="D613" s="1" t="s">
        <v>83</v>
      </c>
      <c r="E613" s="1">
        <v>10395</v>
      </c>
      <c r="F613" t="s">
        <v>82</v>
      </c>
      <c r="G613" t="s">
        <v>83</v>
      </c>
      <c r="H613" t="s">
        <v>120</v>
      </c>
      <c r="I613" t="s">
        <v>85</v>
      </c>
      <c r="J613" t="s">
        <v>86</v>
      </c>
      <c r="K613" t="s">
        <v>112</v>
      </c>
      <c r="L613" t="s">
        <v>88</v>
      </c>
      <c r="M613" t="s">
        <v>138</v>
      </c>
      <c r="N613" t="s">
        <v>90</v>
      </c>
      <c r="O613" t="s">
        <v>90</v>
      </c>
      <c r="P613" t="s">
        <v>91</v>
      </c>
      <c r="Q613" t="s">
        <v>197</v>
      </c>
      <c r="R613" s="1">
        <v>6</v>
      </c>
      <c r="S613" s="1">
        <v>6</v>
      </c>
      <c r="T613" s="1">
        <v>1978</v>
      </c>
      <c r="U613" s="1">
        <v>1978</v>
      </c>
      <c r="V613" t="s">
        <v>93</v>
      </c>
      <c r="W613" t="s">
        <v>94</v>
      </c>
      <c r="X613" t="s">
        <v>140</v>
      </c>
      <c r="Y613" t="s">
        <v>140</v>
      </c>
      <c r="Z613" t="s">
        <v>96</v>
      </c>
      <c r="AA613" s="1">
        <v>233</v>
      </c>
      <c r="AB613" t="s">
        <v>98</v>
      </c>
      <c r="AC613" t="s">
        <v>98</v>
      </c>
      <c r="AD613" t="s">
        <v>118</v>
      </c>
      <c r="AE613" t="s">
        <v>97</v>
      </c>
      <c r="AF613" t="s">
        <v>98</v>
      </c>
      <c r="AG613" t="s">
        <v>130</v>
      </c>
      <c r="AH613" t="s">
        <v>119</v>
      </c>
      <c r="AI613" s="1">
        <v>605</v>
      </c>
      <c r="AJ613" t="s">
        <v>102</v>
      </c>
      <c r="AK613" s="1">
        <v>0</v>
      </c>
      <c r="AL613" s="1">
        <v>427</v>
      </c>
      <c r="AM613" s="1">
        <v>1032</v>
      </c>
      <c r="AN613" t="s">
        <v>103</v>
      </c>
      <c r="AO613" t="s">
        <v>98</v>
      </c>
      <c r="AP613" t="s">
        <v>105</v>
      </c>
      <c r="AQ613" t="s">
        <v>106</v>
      </c>
      <c r="AR613" s="1">
        <v>1032</v>
      </c>
      <c r="AS613" s="1">
        <v>0</v>
      </c>
      <c r="AT613" s="1">
        <v>0</v>
      </c>
      <c r="AU613" s="1">
        <v>1032</v>
      </c>
      <c r="AV613" s="1">
        <v>0</v>
      </c>
      <c r="AW613" s="1">
        <v>1</v>
      </c>
      <c r="AX613" s="1">
        <v>2</v>
      </c>
      <c r="AY613" s="1">
        <v>0</v>
      </c>
      <c r="AZ613" s="1">
        <v>3</v>
      </c>
      <c r="BA613" s="1">
        <v>1</v>
      </c>
      <c r="BB613" t="s">
        <v>98</v>
      </c>
      <c r="BC613" s="1">
        <v>6</v>
      </c>
      <c r="BD613" t="s">
        <v>107</v>
      </c>
      <c r="BE613" s="1">
        <v>1</v>
      </c>
      <c r="BF613" t="s">
        <v>98</v>
      </c>
      <c r="BG613" t="s">
        <v>108</v>
      </c>
      <c r="BH613">
        <v>1978</v>
      </c>
      <c r="BI613" t="s">
        <v>102</v>
      </c>
      <c r="BJ613" s="1">
        <v>2</v>
      </c>
      <c r="BK613" s="1">
        <v>564</v>
      </c>
      <c r="BL613" t="s">
        <v>98</v>
      </c>
      <c r="BM613" t="s">
        <v>98</v>
      </c>
      <c r="BN613" t="s">
        <v>105</v>
      </c>
      <c r="BO613" s="1">
        <v>0</v>
      </c>
      <c r="BP613" s="1">
        <v>0</v>
      </c>
      <c r="BQ613" s="1">
        <v>0</v>
      </c>
      <c r="BR613" s="1">
        <v>0</v>
      </c>
      <c r="BS613" s="1">
        <v>0</v>
      </c>
      <c r="BT613" s="1">
        <v>0</v>
      </c>
      <c r="BU613" t="s">
        <v>83</v>
      </c>
      <c r="BV613" t="s">
        <v>134</v>
      </c>
      <c r="BW613" t="s">
        <v>135</v>
      </c>
      <c r="BX613" s="1">
        <v>500</v>
      </c>
      <c r="BY613" s="1">
        <v>7</v>
      </c>
      <c r="BZ613" s="1">
        <v>2007</v>
      </c>
      <c r="CA613" t="s">
        <v>110</v>
      </c>
      <c r="CB613" t="s">
        <v>111</v>
      </c>
      <c r="CC613" s="1">
        <v>148000</v>
      </c>
    </row>
    <row r="614" spans="1:81">
      <c r="A614">
        <v>613</v>
      </c>
      <c r="B614" s="1">
        <v>60</v>
      </c>
      <c r="C614" t="s">
        <v>81</v>
      </c>
      <c r="D614" s="1" t="s">
        <v>83</v>
      </c>
      <c r="E614" s="1">
        <v>11885</v>
      </c>
      <c r="F614" t="s">
        <v>82</v>
      </c>
      <c r="G614" t="s">
        <v>83</v>
      </c>
      <c r="H614" t="s">
        <v>84</v>
      </c>
      <c r="I614" t="s">
        <v>85</v>
      </c>
      <c r="J614" t="s">
        <v>86</v>
      </c>
      <c r="K614" t="s">
        <v>87</v>
      </c>
      <c r="L614" t="s">
        <v>88</v>
      </c>
      <c r="M614" t="s">
        <v>89</v>
      </c>
      <c r="N614" t="s">
        <v>90</v>
      </c>
      <c r="O614" t="s">
        <v>90</v>
      </c>
      <c r="P614" t="s">
        <v>91</v>
      </c>
      <c r="Q614" t="s">
        <v>92</v>
      </c>
      <c r="R614" s="1">
        <v>8</v>
      </c>
      <c r="S614" s="1">
        <v>5</v>
      </c>
      <c r="T614" s="1">
        <v>2001</v>
      </c>
      <c r="U614" s="1">
        <v>2001</v>
      </c>
      <c r="V614" t="s">
        <v>93</v>
      </c>
      <c r="W614" t="s">
        <v>94</v>
      </c>
      <c r="X614" t="s">
        <v>95</v>
      </c>
      <c r="Y614" t="s">
        <v>95</v>
      </c>
      <c r="Z614" t="s">
        <v>96</v>
      </c>
      <c r="AA614" s="1">
        <v>108</v>
      </c>
      <c r="AB614" t="s">
        <v>97</v>
      </c>
      <c r="AC614" t="s">
        <v>98</v>
      </c>
      <c r="AD614" t="s">
        <v>99</v>
      </c>
      <c r="AE614" t="s">
        <v>97</v>
      </c>
      <c r="AF614" t="s">
        <v>98</v>
      </c>
      <c r="AG614" t="s">
        <v>130</v>
      </c>
      <c r="AH614" t="s">
        <v>101</v>
      </c>
      <c r="AI614" s="1">
        <v>990</v>
      </c>
      <c r="AJ614" t="s">
        <v>102</v>
      </c>
      <c r="AK614" s="1">
        <v>0</v>
      </c>
      <c r="AL614" s="1">
        <v>309</v>
      </c>
      <c r="AM614" s="1">
        <v>1299</v>
      </c>
      <c r="AN614" t="s">
        <v>103</v>
      </c>
      <c r="AO614" t="s">
        <v>104</v>
      </c>
      <c r="AP614" t="s">
        <v>105</v>
      </c>
      <c r="AQ614" t="s">
        <v>106</v>
      </c>
      <c r="AR614" s="1">
        <v>1299</v>
      </c>
      <c r="AS614" s="1">
        <v>573</v>
      </c>
      <c r="AT614" s="1">
        <v>0</v>
      </c>
      <c r="AU614" s="1">
        <v>1872</v>
      </c>
      <c r="AV614" s="1">
        <v>1</v>
      </c>
      <c r="AW614" s="1">
        <v>0</v>
      </c>
      <c r="AX614" s="1">
        <v>2</v>
      </c>
      <c r="AY614" s="1">
        <v>1</v>
      </c>
      <c r="AZ614" s="1">
        <v>3</v>
      </c>
      <c r="BA614" s="1">
        <v>1</v>
      </c>
      <c r="BB614" t="s">
        <v>104</v>
      </c>
      <c r="BC614" s="1">
        <v>7</v>
      </c>
      <c r="BD614" t="s">
        <v>107</v>
      </c>
      <c r="BE614" s="1">
        <v>1</v>
      </c>
      <c r="BF614" t="s">
        <v>98</v>
      </c>
      <c r="BG614" t="s">
        <v>156</v>
      </c>
      <c r="BH614">
        <v>2001</v>
      </c>
      <c r="BI614" t="s">
        <v>109</v>
      </c>
      <c r="BJ614" s="1">
        <v>2</v>
      </c>
      <c r="BK614" s="1">
        <v>531</v>
      </c>
      <c r="BL614" t="s">
        <v>98</v>
      </c>
      <c r="BM614" t="s">
        <v>98</v>
      </c>
      <c r="BN614" t="s">
        <v>105</v>
      </c>
      <c r="BO614" s="1">
        <v>160</v>
      </c>
      <c r="BP614" s="1">
        <v>122</v>
      </c>
      <c r="BQ614" s="1">
        <v>0</v>
      </c>
      <c r="BR614" s="1">
        <v>0</v>
      </c>
      <c r="BS614" s="1">
        <v>0</v>
      </c>
      <c r="BT614" s="1">
        <v>0</v>
      </c>
      <c r="BU614" t="s">
        <v>83</v>
      </c>
      <c r="BV614" t="s">
        <v>83</v>
      </c>
      <c r="BW614" t="s">
        <v>83</v>
      </c>
      <c r="BX614" s="1">
        <v>0</v>
      </c>
      <c r="BY614" s="1">
        <v>11</v>
      </c>
      <c r="BZ614" s="1">
        <v>2009</v>
      </c>
      <c r="CA614" t="s">
        <v>110</v>
      </c>
      <c r="CB614" t="s">
        <v>111</v>
      </c>
      <c r="CC614" s="1">
        <v>261500</v>
      </c>
    </row>
    <row r="615" spans="1:81">
      <c r="A615">
        <v>614</v>
      </c>
      <c r="B615" s="1">
        <v>20</v>
      </c>
      <c r="C615" t="s">
        <v>81</v>
      </c>
      <c r="D615" s="1">
        <v>70</v>
      </c>
      <c r="E615" s="1">
        <v>8402</v>
      </c>
      <c r="F615" t="s">
        <v>82</v>
      </c>
      <c r="G615" t="s">
        <v>83</v>
      </c>
      <c r="H615" t="s">
        <v>84</v>
      </c>
      <c r="I615" t="s">
        <v>85</v>
      </c>
      <c r="J615" t="s">
        <v>86</v>
      </c>
      <c r="K615" t="s">
        <v>87</v>
      </c>
      <c r="L615" t="s">
        <v>88</v>
      </c>
      <c r="M615" t="s">
        <v>131</v>
      </c>
      <c r="N615" t="s">
        <v>114</v>
      </c>
      <c r="O615" t="s">
        <v>90</v>
      </c>
      <c r="P615" t="s">
        <v>91</v>
      </c>
      <c r="Q615" t="s">
        <v>115</v>
      </c>
      <c r="R615" s="1">
        <v>5</v>
      </c>
      <c r="S615" s="1">
        <v>5</v>
      </c>
      <c r="T615" s="1">
        <v>2007</v>
      </c>
      <c r="U615" s="1">
        <v>2007</v>
      </c>
      <c r="V615" t="s">
        <v>93</v>
      </c>
      <c r="W615" t="s">
        <v>94</v>
      </c>
      <c r="X615" t="s">
        <v>95</v>
      </c>
      <c r="Y615" t="s">
        <v>95</v>
      </c>
      <c r="Z615" t="s">
        <v>117</v>
      </c>
      <c r="AA615" s="1">
        <v>0</v>
      </c>
      <c r="AB615" t="s">
        <v>98</v>
      </c>
      <c r="AC615" t="s">
        <v>98</v>
      </c>
      <c r="AD615" t="s">
        <v>99</v>
      </c>
      <c r="AE615" t="s">
        <v>97</v>
      </c>
      <c r="AF615" t="s">
        <v>98</v>
      </c>
      <c r="AG615" t="s">
        <v>100</v>
      </c>
      <c r="AH615" t="s">
        <v>119</v>
      </c>
      <c r="AI615" s="1">
        <v>206</v>
      </c>
      <c r="AJ615" t="s">
        <v>102</v>
      </c>
      <c r="AK615" s="1">
        <v>0</v>
      </c>
      <c r="AL615" s="1">
        <v>914</v>
      </c>
      <c r="AM615" s="1">
        <v>1120</v>
      </c>
      <c r="AN615" t="s">
        <v>103</v>
      </c>
      <c r="AO615" t="s">
        <v>104</v>
      </c>
      <c r="AP615" t="s">
        <v>105</v>
      </c>
      <c r="AQ615" t="s">
        <v>106</v>
      </c>
      <c r="AR615" s="1">
        <v>1120</v>
      </c>
      <c r="AS615" s="1">
        <v>0</v>
      </c>
      <c r="AT615" s="1">
        <v>0</v>
      </c>
      <c r="AU615" s="1">
        <v>1120</v>
      </c>
      <c r="AV615" s="1">
        <v>0</v>
      </c>
      <c r="AW615" s="1">
        <v>0</v>
      </c>
      <c r="AX615" s="1">
        <v>1</v>
      </c>
      <c r="AY615" s="1">
        <v>0</v>
      </c>
      <c r="AZ615" s="1">
        <v>3</v>
      </c>
      <c r="BA615" s="1">
        <v>1</v>
      </c>
      <c r="BB615" t="s">
        <v>98</v>
      </c>
      <c r="BC615" s="1">
        <v>6</v>
      </c>
      <c r="BD615" t="s">
        <v>107</v>
      </c>
      <c r="BE615" s="1">
        <v>0</v>
      </c>
      <c r="BF615" t="s">
        <v>83</v>
      </c>
      <c r="BG615" t="s">
        <v>83</v>
      </c>
      <c r="BH615" t="s">
        <v>83</v>
      </c>
      <c r="BI615" t="s">
        <v>83</v>
      </c>
      <c r="BJ615" s="1">
        <v>0</v>
      </c>
      <c r="BK615" s="1">
        <v>0</v>
      </c>
      <c r="BL615" t="s">
        <v>83</v>
      </c>
      <c r="BM615" t="s">
        <v>83</v>
      </c>
      <c r="BN615" t="s">
        <v>105</v>
      </c>
      <c r="BO615" s="1">
        <v>0</v>
      </c>
      <c r="BP615" s="1">
        <v>30</v>
      </c>
      <c r="BQ615" s="1">
        <v>0</v>
      </c>
      <c r="BR615" s="1">
        <v>0</v>
      </c>
      <c r="BS615" s="1">
        <v>0</v>
      </c>
      <c r="BT615" s="1">
        <v>0</v>
      </c>
      <c r="BU615" t="s">
        <v>83</v>
      </c>
      <c r="BV615" t="s">
        <v>83</v>
      </c>
      <c r="BW615" t="s">
        <v>83</v>
      </c>
      <c r="BX615" s="1">
        <v>0</v>
      </c>
      <c r="BY615" s="1">
        <v>12</v>
      </c>
      <c r="BZ615" s="1">
        <v>2007</v>
      </c>
      <c r="CA615" t="s">
        <v>158</v>
      </c>
      <c r="CB615" t="s">
        <v>159</v>
      </c>
      <c r="CC615" s="1">
        <v>147000</v>
      </c>
    </row>
    <row r="616" spans="1:81">
      <c r="A616">
        <v>615</v>
      </c>
      <c r="B616" s="1">
        <v>180</v>
      </c>
      <c r="C616" t="s">
        <v>142</v>
      </c>
      <c r="D616" s="1">
        <v>21</v>
      </c>
      <c r="E616" s="1">
        <v>1491</v>
      </c>
      <c r="F616" t="s">
        <v>82</v>
      </c>
      <c r="G616" t="s">
        <v>83</v>
      </c>
      <c r="H616" t="s">
        <v>84</v>
      </c>
      <c r="I616" t="s">
        <v>85</v>
      </c>
      <c r="J616" t="s">
        <v>86</v>
      </c>
      <c r="K616" t="s">
        <v>87</v>
      </c>
      <c r="L616" t="s">
        <v>88</v>
      </c>
      <c r="M616" t="s">
        <v>178</v>
      </c>
      <c r="N616" t="s">
        <v>90</v>
      </c>
      <c r="O616" t="s">
        <v>90</v>
      </c>
      <c r="P616" t="s">
        <v>179</v>
      </c>
      <c r="Q616" t="s">
        <v>191</v>
      </c>
      <c r="R616" s="1">
        <v>4</v>
      </c>
      <c r="S616" s="1">
        <v>6</v>
      </c>
      <c r="T616" s="1">
        <v>1972</v>
      </c>
      <c r="U616" s="1">
        <v>1972</v>
      </c>
      <c r="V616" t="s">
        <v>93</v>
      </c>
      <c r="W616" t="s">
        <v>94</v>
      </c>
      <c r="X616" t="s">
        <v>180</v>
      </c>
      <c r="Y616" t="s">
        <v>181</v>
      </c>
      <c r="Z616" t="s">
        <v>117</v>
      </c>
      <c r="AA616" s="1">
        <v>0</v>
      </c>
      <c r="AB616" t="s">
        <v>98</v>
      </c>
      <c r="AC616" t="s">
        <v>98</v>
      </c>
      <c r="AD616" t="s">
        <v>118</v>
      </c>
      <c r="AE616" t="s">
        <v>97</v>
      </c>
      <c r="AF616" t="s">
        <v>98</v>
      </c>
      <c r="AG616" t="s">
        <v>130</v>
      </c>
      <c r="AH616" t="s">
        <v>172</v>
      </c>
      <c r="AI616" s="1">
        <v>150</v>
      </c>
      <c r="AJ616" t="s">
        <v>101</v>
      </c>
      <c r="AK616" s="1">
        <v>480</v>
      </c>
      <c r="AL616" s="1">
        <v>0</v>
      </c>
      <c r="AM616" s="1">
        <v>630</v>
      </c>
      <c r="AN616" t="s">
        <v>103</v>
      </c>
      <c r="AO616" t="s">
        <v>104</v>
      </c>
      <c r="AP616" t="s">
        <v>105</v>
      </c>
      <c r="AQ616" t="s">
        <v>106</v>
      </c>
      <c r="AR616" s="1">
        <v>630</v>
      </c>
      <c r="AS616" s="1">
        <v>0</v>
      </c>
      <c r="AT616" s="1">
        <v>0</v>
      </c>
      <c r="AU616" s="1">
        <v>630</v>
      </c>
      <c r="AV616" s="1">
        <v>1</v>
      </c>
      <c r="AW616" s="1">
        <v>0</v>
      </c>
      <c r="AX616" s="1">
        <v>1</v>
      </c>
      <c r="AY616" s="1">
        <v>0</v>
      </c>
      <c r="AZ616" s="1">
        <v>1</v>
      </c>
      <c r="BA616" s="1">
        <v>1</v>
      </c>
      <c r="BB616" t="s">
        <v>98</v>
      </c>
      <c r="BC616" s="1">
        <v>3</v>
      </c>
      <c r="BD616" t="s">
        <v>107</v>
      </c>
      <c r="BE616" s="1">
        <v>0</v>
      </c>
      <c r="BF616" t="s">
        <v>83</v>
      </c>
      <c r="BG616" t="s">
        <v>83</v>
      </c>
      <c r="BH616" t="s">
        <v>83</v>
      </c>
      <c r="BI616" t="s">
        <v>83</v>
      </c>
      <c r="BJ616" s="1">
        <v>0</v>
      </c>
      <c r="BK616" s="1">
        <v>0</v>
      </c>
      <c r="BL616" t="s">
        <v>83</v>
      </c>
      <c r="BM616" t="s">
        <v>83</v>
      </c>
      <c r="BN616" t="s">
        <v>105</v>
      </c>
      <c r="BO616" s="1">
        <v>96</v>
      </c>
      <c r="BP616" s="1">
        <v>24</v>
      </c>
      <c r="BQ616" s="1">
        <v>0</v>
      </c>
      <c r="BR616" s="1">
        <v>0</v>
      </c>
      <c r="BS616" s="1">
        <v>0</v>
      </c>
      <c r="BT616" s="1">
        <v>0</v>
      </c>
      <c r="BU616" t="s">
        <v>83</v>
      </c>
      <c r="BV616" t="s">
        <v>83</v>
      </c>
      <c r="BW616" t="s">
        <v>83</v>
      </c>
      <c r="BX616" s="1">
        <v>0</v>
      </c>
      <c r="BY616" s="1">
        <v>5</v>
      </c>
      <c r="BZ616" s="1">
        <v>2010</v>
      </c>
      <c r="CA616" t="s">
        <v>110</v>
      </c>
      <c r="CB616" t="s">
        <v>111</v>
      </c>
      <c r="CC616" s="1">
        <v>75500</v>
      </c>
    </row>
    <row r="617" spans="1:81">
      <c r="A617">
        <v>616</v>
      </c>
      <c r="B617" s="1">
        <v>85</v>
      </c>
      <c r="C617" t="s">
        <v>81</v>
      </c>
      <c r="D617" s="1">
        <v>80</v>
      </c>
      <c r="E617" s="1">
        <v>8800</v>
      </c>
      <c r="F617" t="s">
        <v>82</v>
      </c>
      <c r="G617" t="s">
        <v>83</v>
      </c>
      <c r="H617" t="s">
        <v>84</v>
      </c>
      <c r="I617" t="s">
        <v>85</v>
      </c>
      <c r="J617" t="s">
        <v>86</v>
      </c>
      <c r="K617" t="s">
        <v>87</v>
      </c>
      <c r="L617" t="s">
        <v>88</v>
      </c>
      <c r="M617" t="s">
        <v>162</v>
      </c>
      <c r="N617" t="s">
        <v>114</v>
      </c>
      <c r="O617" t="s">
        <v>90</v>
      </c>
      <c r="P617" t="s">
        <v>91</v>
      </c>
      <c r="Q617" t="s">
        <v>191</v>
      </c>
      <c r="R617" s="1">
        <v>6</v>
      </c>
      <c r="S617" s="1">
        <v>7</v>
      </c>
      <c r="T617" s="1">
        <v>1963</v>
      </c>
      <c r="U617" s="1">
        <v>1963</v>
      </c>
      <c r="V617" t="s">
        <v>93</v>
      </c>
      <c r="W617" t="s">
        <v>94</v>
      </c>
      <c r="X617" t="s">
        <v>116</v>
      </c>
      <c r="Y617" t="s">
        <v>116</v>
      </c>
      <c r="Z617" t="s">
        <v>96</v>
      </c>
      <c r="AA617" s="1">
        <v>156</v>
      </c>
      <c r="AB617" t="s">
        <v>98</v>
      </c>
      <c r="AC617" t="s">
        <v>97</v>
      </c>
      <c r="AD617" t="s">
        <v>99</v>
      </c>
      <c r="AE617" t="s">
        <v>98</v>
      </c>
      <c r="AF617" t="s">
        <v>98</v>
      </c>
      <c r="AG617" t="s">
        <v>97</v>
      </c>
      <c r="AH617" t="s">
        <v>101</v>
      </c>
      <c r="AI617" s="1">
        <v>763</v>
      </c>
      <c r="AJ617" t="s">
        <v>102</v>
      </c>
      <c r="AK617" s="1">
        <v>0</v>
      </c>
      <c r="AL617" s="1">
        <v>173</v>
      </c>
      <c r="AM617" s="1">
        <v>936</v>
      </c>
      <c r="AN617" t="s">
        <v>103</v>
      </c>
      <c r="AO617" t="s">
        <v>104</v>
      </c>
      <c r="AP617" t="s">
        <v>105</v>
      </c>
      <c r="AQ617" t="s">
        <v>106</v>
      </c>
      <c r="AR617" s="1">
        <v>1054</v>
      </c>
      <c r="AS617" s="1">
        <v>0</v>
      </c>
      <c r="AT617" s="1">
        <v>0</v>
      </c>
      <c r="AU617" s="1">
        <v>1054</v>
      </c>
      <c r="AV617" s="1">
        <v>1</v>
      </c>
      <c r="AW617" s="1">
        <v>0</v>
      </c>
      <c r="AX617" s="1">
        <v>1</v>
      </c>
      <c r="AY617" s="1">
        <v>0</v>
      </c>
      <c r="AZ617" s="1">
        <v>3</v>
      </c>
      <c r="BA617" s="1">
        <v>1</v>
      </c>
      <c r="BB617" t="s">
        <v>97</v>
      </c>
      <c r="BC617" s="1">
        <v>6</v>
      </c>
      <c r="BD617" t="s">
        <v>107</v>
      </c>
      <c r="BE617" s="1">
        <v>0</v>
      </c>
      <c r="BF617" t="s">
        <v>83</v>
      </c>
      <c r="BG617" t="s">
        <v>108</v>
      </c>
      <c r="BH617">
        <v>1963</v>
      </c>
      <c r="BI617" t="s">
        <v>109</v>
      </c>
      <c r="BJ617" s="1">
        <v>2</v>
      </c>
      <c r="BK617" s="1">
        <v>480</v>
      </c>
      <c r="BL617" t="s">
        <v>98</v>
      </c>
      <c r="BM617" t="s">
        <v>98</v>
      </c>
      <c r="BN617" t="s">
        <v>105</v>
      </c>
      <c r="BO617" s="1">
        <v>120</v>
      </c>
      <c r="BP617" s="1">
        <v>0</v>
      </c>
      <c r="BQ617" s="1">
        <v>0</v>
      </c>
      <c r="BR617" s="1">
        <v>0</v>
      </c>
      <c r="BS617" s="1">
        <v>0</v>
      </c>
      <c r="BT617" s="1">
        <v>0</v>
      </c>
      <c r="BU617" t="s">
        <v>83</v>
      </c>
      <c r="BV617" t="s">
        <v>134</v>
      </c>
      <c r="BW617" t="s">
        <v>83</v>
      </c>
      <c r="BX617" s="1">
        <v>0</v>
      </c>
      <c r="BY617" s="1">
        <v>5</v>
      </c>
      <c r="BZ617" s="1">
        <v>2010</v>
      </c>
      <c r="CA617" t="s">
        <v>110</v>
      </c>
      <c r="CB617" t="s">
        <v>128</v>
      </c>
      <c r="CC617" s="1">
        <v>137500</v>
      </c>
    </row>
    <row r="618" spans="1:81">
      <c r="A618">
        <v>617</v>
      </c>
      <c r="B618" s="1">
        <v>60</v>
      </c>
      <c r="C618" t="s">
        <v>81</v>
      </c>
      <c r="D618" s="1" t="s">
        <v>83</v>
      </c>
      <c r="E618" s="1">
        <v>7861</v>
      </c>
      <c r="F618" t="s">
        <v>82</v>
      </c>
      <c r="G618" t="s">
        <v>83</v>
      </c>
      <c r="H618" t="s">
        <v>120</v>
      </c>
      <c r="I618" t="s">
        <v>85</v>
      </c>
      <c r="J618" t="s">
        <v>86</v>
      </c>
      <c r="K618" t="s">
        <v>87</v>
      </c>
      <c r="L618" t="s">
        <v>88</v>
      </c>
      <c r="M618" t="s">
        <v>193</v>
      </c>
      <c r="N618" t="s">
        <v>90</v>
      </c>
      <c r="O618" t="s">
        <v>90</v>
      </c>
      <c r="P618" t="s">
        <v>91</v>
      </c>
      <c r="Q618" t="s">
        <v>92</v>
      </c>
      <c r="R618" s="1">
        <v>6</v>
      </c>
      <c r="S618" s="1">
        <v>5</v>
      </c>
      <c r="T618" s="1">
        <v>2002</v>
      </c>
      <c r="U618" s="1">
        <v>2003</v>
      </c>
      <c r="V618" t="s">
        <v>93</v>
      </c>
      <c r="W618" t="s">
        <v>94</v>
      </c>
      <c r="X618" t="s">
        <v>95</v>
      </c>
      <c r="Y618" t="s">
        <v>95</v>
      </c>
      <c r="Z618" t="s">
        <v>117</v>
      </c>
      <c r="AA618" s="1">
        <v>0</v>
      </c>
      <c r="AB618" t="s">
        <v>97</v>
      </c>
      <c r="AC618" t="s">
        <v>98</v>
      </c>
      <c r="AD618" t="s">
        <v>99</v>
      </c>
      <c r="AE618" t="s">
        <v>97</v>
      </c>
      <c r="AF618" t="s">
        <v>98</v>
      </c>
      <c r="AG618" t="s">
        <v>100</v>
      </c>
      <c r="AH618" t="s">
        <v>101</v>
      </c>
      <c r="AI618" s="1">
        <v>457</v>
      </c>
      <c r="AJ618" t="s">
        <v>102</v>
      </c>
      <c r="AK618" s="1">
        <v>0</v>
      </c>
      <c r="AL618" s="1">
        <v>326</v>
      </c>
      <c r="AM618" s="1">
        <v>783</v>
      </c>
      <c r="AN618" t="s">
        <v>103</v>
      </c>
      <c r="AO618" t="s">
        <v>104</v>
      </c>
      <c r="AP618" t="s">
        <v>105</v>
      </c>
      <c r="AQ618" t="s">
        <v>106</v>
      </c>
      <c r="AR618" s="1">
        <v>807</v>
      </c>
      <c r="AS618" s="1">
        <v>702</v>
      </c>
      <c r="AT618" s="1">
        <v>0</v>
      </c>
      <c r="AU618" s="1">
        <v>1509</v>
      </c>
      <c r="AV618" s="1">
        <v>1</v>
      </c>
      <c r="AW618" s="1">
        <v>0</v>
      </c>
      <c r="AX618" s="1">
        <v>2</v>
      </c>
      <c r="AY618" s="1">
        <v>1</v>
      </c>
      <c r="AZ618" s="1">
        <v>3</v>
      </c>
      <c r="BA618" s="1">
        <v>1</v>
      </c>
      <c r="BB618" t="s">
        <v>97</v>
      </c>
      <c r="BC618" s="1">
        <v>7</v>
      </c>
      <c r="BD618" t="s">
        <v>107</v>
      </c>
      <c r="BE618" s="1">
        <v>1</v>
      </c>
      <c r="BF618" t="s">
        <v>97</v>
      </c>
      <c r="BG618" t="s">
        <v>108</v>
      </c>
      <c r="BH618">
        <v>2002</v>
      </c>
      <c r="BI618" t="s">
        <v>157</v>
      </c>
      <c r="BJ618" s="1">
        <v>2</v>
      </c>
      <c r="BK618" s="1">
        <v>393</v>
      </c>
      <c r="BL618" t="s">
        <v>98</v>
      </c>
      <c r="BM618" t="s">
        <v>98</v>
      </c>
      <c r="BN618" t="s">
        <v>105</v>
      </c>
      <c r="BO618" s="1">
        <v>100</v>
      </c>
      <c r="BP618" s="1">
        <v>75</v>
      </c>
      <c r="BQ618" s="1">
        <v>0</v>
      </c>
      <c r="BR618" s="1">
        <v>0</v>
      </c>
      <c r="BS618" s="1">
        <v>0</v>
      </c>
      <c r="BT618" s="1">
        <v>0</v>
      </c>
      <c r="BU618" t="s">
        <v>83</v>
      </c>
      <c r="BV618" t="s">
        <v>83</v>
      </c>
      <c r="BW618" t="s">
        <v>83</v>
      </c>
      <c r="BX618" s="1">
        <v>0</v>
      </c>
      <c r="BY618" s="1">
        <v>6</v>
      </c>
      <c r="BZ618" s="1">
        <v>2006</v>
      </c>
      <c r="CA618" t="s">
        <v>110</v>
      </c>
      <c r="CB618" t="s">
        <v>111</v>
      </c>
      <c r="CC618" s="1">
        <v>183200</v>
      </c>
    </row>
    <row r="619" spans="1:81">
      <c r="A619">
        <v>618</v>
      </c>
      <c r="B619" s="1">
        <v>45</v>
      </c>
      <c r="C619" t="s">
        <v>81</v>
      </c>
      <c r="D619" s="1">
        <v>59</v>
      </c>
      <c r="E619" s="1">
        <v>7227</v>
      </c>
      <c r="F619" t="s">
        <v>82</v>
      </c>
      <c r="G619" t="s">
        <v>83</v>
      </c>
      <c r="H619" t="s">
        <v>84</v>
      </c>
      <c r="I619" t="s">
        <v>199</v>
      </c>
      <c r="J619" t="s">
        <v>86</v>
      </c>
      <c r="K619" t="s">
        <v>122</v>
      </c>
      <c r="L619" t="s">
        <v>194</v>
      </c>
      <c r="M619" t="s">
        <v>162</v>
      </c>
      <c r="N619" t="s">
        <v>144</v>
      </c>
      <c r="O619" t="s">
        <v>90</v>
      </c>
      <c r="P619" t="s">
        <v>91</v>
      </c>
      <c r="Q619" t="s">
        <v>150</v>
      </c>
      <c r="R619" s="1">
        <v>6</v>
      </c>
      <c r="S619" s="1">
        <v>6</v>
      </c>
      <c r="T619" s="1">
        <v>1954</v>
      </c>
      <c r="U619" s="1">
        <v>1954</v>
      </c>
      <c r="V619" t="s">
        <v>93</v>
      </c>
      <c r="W619" t="s">
        <v>94</v>
      </c>
      <c r="X619" t="s">
        <v>116</v>
      </c>
      <c r="Y619" t="s">
        <v>116</v>
      </c>
      <c r="Z619" t="s">
        <v>117</v>
      </c>
      <c r="AA619" s="1">
        <v>0</v>
      </c>
      <c r="AB619" t="s">
        <v>98</v>
      </c>
      <c r="AC619" t="s">
        <v>98</v>
      </c>
      <c r="AD619" t="s">
        <v>118</v>
      </c>
      <c r="AE619" t="s">
        <v>98</v>
      </c>
      <c r="AF619" t="s">
        <v>98</v>
      </c>
      <c r="AG619" t="s">
        <v>100</v>
      </c>
      <c r="AH619" t="s">
        <v>102</v>
      </c>
      <c r="AI619" s="1">
        <v>0</v>
      </c>
      <c r="AJ619" t="s">
        <v>102</v>
      </c>
      <c r="AK619" s="1">
        <v>0</v>
      </c>
      <c r="AL619" s="1">
        <v>832</v>
      </c>
      <c r="AM619" s="1">
        <v>832</v>
      </c>
      <c r="AN619" t="s">
        <v>103</v>
      </c>
      <c r="AO619" t="s">
        <v>97</v>
      </c>
      <c r="AP619" t="s">
        <v>105</v>
      </c>
      <c r="AQ619" t="s">
        <v>106</v>
      </c>
      <c r="AR619" s="1">
        <v>832</v>
      </c>
      <c r="AS619" s="1">
        <v>0</v>
      </c>
      <c r="AT619" s="1">
        <v>0</v>
      </c>
      <c r="AU619" s="1">
        <v>832</v>
      </c>
      <c r="AV619" s="1">
        <v>0</v>
      </c>
      <c r="AW619" s="1">
        <v>0</v>
      </c>
      <c r="AX619" s="1">
        <v>1</v>
      </c>
      <c r="AY619" s="1">
        <v>0</v>
      </c>
      <c r="AZ619" s="1">
        <v>2</v>
      </c>
      <c r="BA619" s="1">
        <v>1</v>
      </c>
      <c r="BB619" t="s">
        <v>97</v>
      </c>
      <c r="BC619" s="1">
        <v>4</v>
      </c>
      <c r="BD619" t="s">
        <v>107</v>
      </c>
      <c r="BE619" s="1">
        <v>0</v>
      </c>
      <c r="BF619" t="s">
        <v>83</v>
      </c>
      <c r="BG619" t="s">
        <v>127</v>
      </c>
      <c r="BH619">
        <v>1962</v>
      </c>
      <c r="BI619" t="s">
        <v>102</v>
      </c>
      <c r="BJ619" s="1">
        <v>2</v>
      </c>
      <c r="BK619" s="1">
        <v>528</v>
      </c>
      <c r="BL619" t="s">
        <v>98</v>
      </c>
      <c r="BM619" t="s">
        <v>98</v>
      </c>
      <c r="BN619" t="s">
        <v>105</v>
      </c>
      <c r="BO619" s="1">
        <v>0</v>
      </c>
      <c r="BP619" s="1">
        <v>0</v>
      </c>
      <c r="BQ619" s="1">
        <v>0</v>
      </c>
      <c r="BR619" s="1">
        <v>0</v>
      </c>
      <c r="BS619" s="1">
        <v>0</v>
      </c>
      <c r="BT619" s="1">
        <v>0</v>
      </c>
      <c r="BU619" t="s">
        <v>83</v>
      </c>
      <c r="BV619" t="s">
        <v>83</v>
      </c>
      <c r="BW619" t="s">
        <v>83</v>
      </c>
      <c r="BX619" s="1">
        <v>0</v>
      </c>
      <c r="BY619" s="1">
        <v>6</v>
      </c>
      <c r="BZ619" s="1">
        <v>2008</v>
      </c>
      <c r="CA619" t="s">
        <v>110</v>
      </c>
      <c r="CB619" t="s">
        <v>111</v>
      </c>
      <c r="CC619" s="1">
        <v>105500</v>
      </c>
    </row>
    <row r="620" spans="1:81">
      <c r="A620">
        <v>619</v>
      </c>
      <c r="B620" s="1">
        <v>20</v>
      </c>
      <c r="C620" t="s">
        <v>81</v>
      </c>
      <c r="D620" s="1">
        <v>90</v>
      </c>
      <c r="E620" s="1">
        <v>11694</v>
      </c>
      <c r="F620" t="s">
        <v>82</v>
      </c>
      <c r="G620" t="s">
        <v>83</v>
      </c>
      <c r="H620" t="s">
        <v>84</v>
      </c>
      <c r="I620" t="s">
        <v>85</v>
      </c>
      <c r="J620" t="s">
        <v>86</v>
      </c>
      <c r="K620" t="s">
        <v>87</v>
      </c>
      <c r="L620" t="s">
        <v>88</v>
      </c>
      <c r="M620" t="s">
        <v>154</v>
      </c>
      <c r="N620" t="s">
        <v>90</v>
      </c>
      <c r="O620" t="s">
        <v>90</v>
      </c>
      <c r="P620" t="s">
        <v>91</v>
      </c>
      <c r="Q620" t="s">
        <v>115</v>
      </c>
      <c r="R620" s="1">
        <v>9</v>
      </c>
      <c r="S620" s="1">
        <v>5</v>
      </c>
      <c r="T620" s="1">
        <v>2007</v>
      </c>
      <c r="U620" s="1">
        <v>2007</v>
      </c>
      <c r="V620" t="s">
        <v>152</v>
      </c>
      <c r="W620" t="s">
        <v>94</v>
      </c>
      <c r="X620" t="s">
        <v>180</v>
      </c>
      <c r="Y620" t="s">
        <v>181</v>
      </c>
      <c r="Z620" t="s">
        <v>96</v>
      </c>
      <c r="AA620" s="1">
        <v>452</v>
      </c>
      <c r="AB620" t="s">
        <v>104</v>
      </c>
      <c r="AC620" t="s">
        <v>98</v>
      </c>
      <c r="AD620" t="s">
        <v>99</v>
      </c>
      <c r="AE620" t="s">
        <v>104</v>
      </c>
      <c r="AF620" t="s">
        <v>98</v>
      </c>
      <c r="AG620" t="s">
        <v>130</v>
      </c>
      <c r="AH620" t="s">
        <v>101</v>
      </c>
      <c r="AI620" s="1">
        <v>48</v>
      </c>
      <c r="AJ620" t="s">
        <v>102</v>
      </c>
      <c r="AK620" s="1">
        <v>0</v>
      </c>
      <c r="AL620" s="1">
        <v>1774</v>
      </c>
      <c r="AM620" s="1">
        <v>1822</v>
      </c>
      <c r="AN620" t="s">
        <v>103</v>
      </c>
      <c r="AO620" t="s">
        <v>104</v>
      </c>
      <c r="AP620" t="s">
        <v>105</v>
      </c>
      <c r="AQ620" t="s">
        <v>106</v>
      </c>
      <c r="AR620" s="1">
        <v>1828</v>
      </c>
      <c r="AS620" s="1">
        <v>0</v>
      </c>
      <c r="AT620" s="1">
        <v>0</v>
      </c>
      <c r="AU620" s="1">
        <v>1828</v>
      </c>
      <c r="AV620" s="1">
        <v>0</v>
      </c>
      <c r="AW620" s="1">
        <v>0</v>
      </c>
      <c r="AX620" s="1">
        <v>2</v>
      </c>
      <c r="AY620" s="1">
        <v>0</v>
      </c>
      <c r="AZ620" s="1">
        <v>3</v>
      </c>
      <c r="BA620" s="1">
        <v>1</v>
      </c>
      <c r="BB620" t="s">
        <v>97</v>
      </c>
      <c r="BC620" s="1">
        <v>9</v>
      </c>
      <c r="BD620" t="s">
        <v>107</v>
      </c>
      <c r="BE620" s="1">
        <v>1</v>
      </c>
      <c r="BF620" t="s">
        <v>97</v>
      </c>
      <c r="BG620" t="s">
        <v>108</v>
      </c>
      <c r="BH620">
        <v>2007</v>
      </c>
      <c r="BI620" t="s">
        <v>102</v>
      </c>
      <c r="BJ620" s="1">
        <v>3</v>
      </c>
      <c r="BK620" s="1">
        <v>774</v>
      </c>
      <c r="BL620" t="s">
        <v>98</v>
      </c>
      <c r="BM620" t="s">
        <v>98</v>
      </c>
      <c r="BN620" t="s">
        <v>105</v>
      </c>
      <c r="BO620" s="1">
        <v>0</v>
      </c>
      <c r="BP620" s="1">
        <v>108</v>
      </c>
      <c r="BQ620" s="1">
        <v>0</v>
      </c>
      <c r="BR620" s="1">
        <v>0</v>
      </c>
      <c r="BS620" s="1">
        <v>260</v>
      </c>
      <c r="BT620" s="1">
        <v>0</v>
      </c>
      <c r="BU620" t="s">
        <v>83</v>
      </c>
      <c r="BV620" t="s">
        <v>83</v>
      </c>
      <c r="BW620" t="s">
        <v>83</v>
      </c>
      <c r="BX620" s="1">
        <v>0</v>
      </c>
      <c r="BY620" s="1">
        <v>7</v>
      </c>
      <c r="BZ620" s="1">
        <v>2007</v>
      </c>
      <c r="CA620" t="s">
        <v>158</v>
      </c>
      <c r="CB620" t="s">
        <v>159</v>
      </c>
      <c r="CC620" s="1">
        <v>314813</v>
      </c>
    </row>
    <row r="621" spans="1:81">
      <c r="A621">
        <v>620</v>
      </c>
      <c r="B621" s="1">
        <v>60</v>
      </c>
      <c r="C621" t="s">
        <v>81</v>
      </c>
      <c r="D621" s="1">
        <v>85</v>
      </c>
      <c r="E621" s="1">
        <v>12244</v>
      </c>
      <c r="F621" t="s">
        <v>82</v>
      </c>
      <c r="G621" t="s">
        <v>83</v>
      </c>
      <c r="H621" t="s">
        <v>84</v>
      </c>
      <c r="I621" t="s">
        <v>85</v>
      </c>
      <c r="J621" t="s">
        <v>86</v>
      </c>
      <c r="K621" t="s">
        <v>87</v>
      </c>
      <c r="L621" t="s">
        <v>88</v>
      </c>
      <c r="M621" t="s">
        <v>189</v>
      </c>
      <c r="N621" t="s">
        <v>90</v>
      </c>
      <c r="O621" t="s">
        <v>90</v>
      </c>
      <c r="P621" t="s">
        <v>91</v>
      </c>
      <c r="Q621" t="s">
        <v>92</v>
      </c>
      <c r="R621" s="1">
        <v>8</v>
      </c>
      <c r="S621" s="1">
        <v>5</v>
      </c>
      <c r="T621" s="1">
        <v>2003</v>
      </c>
      <c r="U621" s="1">
        <v>2003</v>
      </c>
      <c r="V621" t="s">
        <v>152</v>
      </c>
      <c r="W621" t="s">
        <v>94</v>
      </c>
      <c r="X621" t="s">
        <v>95</v>
      </c>
      <c r="Y621" t="s">
        <v>95</v>
      </c>
      <c r="Z621" t="s">
        <v>137</v>
      </c>
      <c r="AA621" s="1">
        <v>226</v>
      </c>
      <c r="AB621" t="s">
        <v>97</v>
      </c>
      <c r="AC621" t="s">
        <v>98</v>
      </c>
      <c r="AD621" t="s">
        <v>99</v>
      </c>
      <c r="AE621" t="s">
        <v>97</v>
      </c>
      <c r="AF621" t="s">
        <v>98</v>
      </c>
      <c r="AG621" t="s">
        <v>97</v>
      </c>
      <c r="AH621" t="s">
        <v>101</v>
      </c>
      <c r="AI621" s="1">
        <v>871</v>
      </c>
      <c r="AJ621" t="s">
        <v>102</v>
      </c>
      <c r="AK621" s="1">
        <v>0</v>
      </c>
      <c r="AL621" s="1">
        <v>611</v>
      </c>
      <c r="AM621" s="1">
        <v>1482</v>
      </c>
      <c r="AN621" t="s">
        <v>103</v>
      </c>
      <c r="AO621" t="s">
        <v>104</v>
      </c>
      <c r="AP621" t="s">
        <v>105</v>
      </c>
      <c r="AQ621" t="s">
        <v>106</v>
      </c>
      <c r="AR621" s="1">
        <v>1482</v>
      </c>
      <c r="AS621" s="1">
        <v>780</v>
      </c>
      <c r="AT621" s="1">
        <v>0</v>
      </c>
      <c r="AU621" s="1">
        <v>2262</v>
      </c>
      <c r="AV621" s="1">
        <v>1</v>
      </c>
      <c r="AW621" s="1">
        <v>0</v>
      </c>
      <c r="AX621" s="1">
        <v>2</v>
      </c>
      <c r="AY621" s="1">
        <v>1</v>
      </c>
      <c r="AZ621" s="1">
        <v>4</v>
      </c>
      <c r="BA621" s="1">
        <v>1</v>
      </c>
      <c r="BB621" t="s">
        <v>97</v>
      </c>
      <c r="BC621" s="1">
        <v>10</v>
      </c>
      <c r="BD621" t="s">
        <v>107</v>
      </c>
      <c r="BE621" s="1">
        <v>2</v>
      </c>
      <c r="BF621" t="s">
        <v>97</v>
      </c>
      <c r="BG621" t="s">
        <v>108</v>
      </c>
      <c r="BH621">
        <v>2003</v>
      </c>
      <c r="BI621" t="s">
        <v>157</v>
      </c>
      <c r="BJ621" s="1">
        <v>3</v>
      </c>
      <c r="BK621" s="1">
        <v>749</v>
      </c>
      <c r="BL621" t="s">
        <v>98</v>
      </c>
      <c r="BM621" t="s">
        <v>98</v>
      </c>
      <c r="BN621" t="s">
        <v>105</v>
      </c>
      <c r="BO621" s="1">
        <v>168</v>
      </c>
      <c r="BP621" s="1">
        <v>0</v>
      </c>
      <c r="BQ621" s="1">
        <v>0</v>
      </c>
      <c r="BR621" s="1">
        <v>0</v>
      </c>
      <c r="BS621" s="1">
        <v>0</v>
      </c>
      <c r="BT621" s="1">
        <v>0</v>
      </c>
      <c r="BU621" t="s">
        <v>83</v>
      </c>
      <c r="BV621" t="s">
        <v>83</v>
      </c>
      <c r="BW621" t="s">
        <v>83</v>
      </c>
      <c r="BX621" s="1">
        <v>0</v>
      </c>
      <c r="BY621" s="1">
        <v>8</v>
      </c>
      <c r="BZ621" s="1">
        <v>2008</v>
      </c>
      <c r="CA621" t="s">
        <v>110</v>
      </c>
      <c r="CB621" t="s">
        <v>111</v>
      </c>
      <c r="CC621" s="1">
        <v>305000</v>
      </c>
    </row>
    <row r="622" spans="1:81">
      <c r="A622">
        <v>621</v>
      </c>
      <c r="B622" s="1">
        <v>30</v>
      </c>
      <c r="C622" t="s">
        <v>81</v>
      </c>
      <c r="D622" s="1">
        <v>45</v>
      </c>
      <c r="E622" s="1">
        <v>8248</v>
      </c>
      <c r="F622" t="s">
        <v>82</v>
      </c>
      <c r="G622" t="s">
        <v>174</v>
      </c>
      <c r="H622" t="s">
        <v>84</v>
      </c>
      <c r="I622" t="s">
        <v>85</v>
      </c>
      <c r="J622" t="s">
        <v>86</v>
      </c>
      <c r="K622" t="s">
        <v>87</v>
      </c>
      <c r="L622" t="s">
        <v>88</v>
      </c>
      <c r="M622" t="s">
        <v>185</v>
      </c>
      <c r="N622" t="s">
        <v>90</v>
      </c>
      <c r="O622" t="s">
        <v>90</v>
      </c>
      <c r="P622" t="s">
        <v>91</v>
      </c>
      <c r="Q622" t="s">
        <v>115</v>
      </c>
      <c r="R622" s="1">
        <v>3</v>
      </c>
      <c r="S622" s="1">
        <v>3</v>
      </c>
      <c r="T622" s="1">
        <v>1914</v>
      </c>
      <c r="U622" s="1">
        <v>1950</v>
      </c>
      <c r="V622" t="s">
        <v>93</v>
      </c>
      <c r="W622" t="s">
        <v>94</v>
      </c>
      <c r="X622" t="s">
        <v>203</v>
      </c>
      <c r="Y622" t="s">
        <v>203</v>
      </c>
      <c r="Z622" t="s">
        <v>117</v>
      </c>
      <c r="AA622" s="1">
        <v>0</v>
      </c>
      <c r="AB622" t="s">
        <v>98</v>
      </c>
      <c r="AC622" t="s">
        <v>98</v>
      </c>
      <c r="AD622" t="s">
        <v>126</v>
      </c>
      <c r="AE622" t="s">
        <v>98</v>
      </c>
      <c r="AF622" t="s">
        <v>98</v>
      </c>
      <c r="AG622" t="s">
        <v>100</v>
      </c>
      <c r="AH622" t="s">
        <v>141</v>
      </c>
      <c r="AI622" s="1">
        <v>41</v>
      </c>
      <c r="AJ622" t="s">
        <v>102</v>
      </c>
      <c r="AK622" s="1">
        <v>0</v>
      </c>
      <c r="AL622" s="1">
        <v>823</v>
      </c>
      <c r="AM622" s="1">
        <v>864</v>
      </c>
      <c r="AN622" t="s">
        <v>103</v>
      </c>
      <c r="AO622" t="s">
        <v>98</v>
      </c>
      <c r="AP622" t="s">
        <v>177</v>
      </c>
      <c r="AQ622" t="s">
        <v>145</v>
      </c>
      <c r="AR622" s="1">
        <v>864</v>
      </c>
      <c r="AS622" s="1">
        <v>0</v>
      </c>
      <c r="AT622" s="1">
        <v>0</v>
      </c>
      <c r="AU622" s="1">
        <v>864</v>
      </c>
      <c r="AV622" s="1">
        <v>1</v>
      </c>
      <c r="AW622" s="1">
        <v>0</v>
      </c>
      <c r="AX622" s="1">
        <v>1</v>
      </c>
      <c r="AY622" s="1">
        <v>0</v>
      </c>
      <c r="AZ622" s="1">
        <v>2</v>
      </c>
      <c r="BA622" s="1">
        <v>1</v>
      </c>
      <c r="BB622" t="s">
        <v>98</v>
      </c>
      <c r="BC622" s="1">
        <v>5</v>
      </c>
      <c r="BD622" t="s">
        <v>107</v>
      </c>
      <c r="BE622" s="1">
        <v>0</v>
      </c>
      <c r="BF622" t="s">
        <v>83</v>
      </c>
      <c r="BG622" t="s">
        <v>83</v>
      </c>
      <c r="BH622" t="s">
        <v>83</v>
      </c>
      <c r="BI622" t="s">
        <v>83</v>
      </c>
      <c r="BJ622" s="1">
        <v>0</v>
      </c>
      <c r="BK622" s="1">
        <v>0</v>
      </c>
      <c r="BL622" t="s">
        <v>83</v>
      </c>
      <c r="BM622" t="s">
        <v>83</v>
      </c>
      <c r="BN622" t="s">
        <v>177</v>
      </c>
      <c r="BO622" s="1">
        <v>0</v>
      </c>
      <c r="BP622" s="1">
        <v>0</v>
      </c>
      <c r="BQ622" s="1">
        <v>100</v>
      </c>
      <c r="BR622" s="1">
        <v>0</v>
      </c>
      <c r="BS622" s="1">
        <v>0</v>
      </c>
      <c r="BT622" s="1">
        <v>0</v>
      </c>
      <c r="BU622" t="s">
        <v>83</v>
      </c>
      <c r="BV622" t="s">
        <v>83</v>
      </c>
      <c r="BW622" t="s">
        <v>83</v>
      </c>
      <c r="BX622" s="1">
        <v>0</v>
      </c>
      <c r="BY622" s="1">
        <v>9</v>
      </c>
      <c r="BZ622" s="1">
        <v>2008</v>
      </c>
      <c r="CA622" t="s">
        <v>110</v>
      </c>
      <c r="CB622" t="s">
        <v>111</v>
      </c>
      <c r="CC622" s="1">
        <v>67000</v>
      </c>
    </row>
    <row r="623" spans="1:81">
      <c r="A623">
        <v>622</v>
      </c>
      <c r="B623" s="1">
        <v>60</v>
      </c>
      <c r="C623" t="s">
        <v>81</v>
      </c>
      <c r="D623" s="1">
        <v>90</v>
      </c>
      <c r="E623" s="1">
        <v>10800</v>
      </c>
      <c r="F623" t="s">
        <v>82</v>
      </c>
      <c r="G623" t="s">
        <v>83</v>
      </c>
      <c r="H623" t="s">
        <v>84</v>
      </c>
      <c r="I623" t="s">
        <v>85</v>
      </c>
      <c r="J623" t="s">
        <v>86</v>
      </c>
      <c r="K623" t="s">
        <v>87</v>
      </c>
      <c r="L623" t="s">
        <v>88</v>
      </c>
      <c r="M623" t="s">
        <v>138</v>
      </c>
      <c r="N623" t="s">
        <v>90</v>
      </c>
      <c r="O623" t="s">
        <v>90</v>
      </c>
      <c r="P623" t="s">
        <v>91</v>
      </c>
      <c r="Q623" t="s">
        <v>92</v>
      </c>
      <c r="R623" s="1">
        <v>6</v>
      </c>
      <c r="S623" s="1">
        <v>7</v>
      </c>
      <c r="T623" s="1">
        <v>1974</v>
      </c>
      <c r="U623" s="1">
        <v>1997</v>
      </c>
      <c r="V623" t="s">
        <v>93</v>
      </c>
      <c r="W623" t="s">
        <v>94</v>
      </c>
      <c r="X623" t="s">
        <v>140</v>
      </c>
      <c r="Y623" t="s">
        <v>140</v>
      </c>
      <c r="Z623" t="s">
        <v>117</v>
      </c>
      <c r="AA623" s="1">
        <v>0</v>
      </c>
      <c r="AB623" t="s">
        <v>98</v>
      </c>
      <c r="AC623" t="s">
        <v>98</v>
      </c>
      <c r="AD623" t="s">
        <v>118</v>
      </c>
      <c r="AE623" t="s">
        <v>98</v>
      </c>
      <c r="AF623" t="s">
        <v>98</v>
      </c>
      <c r="AG623" t="s">
        <v>100</v>
      </c>
      <c r="AH623" t="s">
        <v>119</v>
      </c>
      <c r="AI623" s="1">
        <v>956</v>
      </c>
      <c r="AJ623" t="s">
        <v>153</v>
      </c>
      <c r="AK623" s="1">
        <v>182</v>
      </c>
      <c r="AL623" s="1">
        <v>384</v>
      </c>
      <c r="AM623" s="1">
        <v>1522</v>
      </c>
      <c r="AN623" t="s">
        <v>103</v>
      </c>
      <c r="AO623" t="s">
        <v>98</v>
      </c>
      <c r="AP623" t="s">
        <v>105</v>
      </c>
      <c r="AQ623" t="s">
        <v>106</v>
      </c>
      <c r="AR623" s="1">
        <v>1548</v>
      </c>
      <c r="AS623" s="1">
        <v>1066</v>
      </c>
      <c r="AT623" s="1">
        <v>0</v>
      </c>
      <c r="AU623" s="1">
        <v>2614</v>
      </c>
      <c r="AV623" s="1">
        <v>0</v>
      </c>
      <c r="AW623" s="1">
        <v>0</v>
      </c>
      <c r="AX623" s="1">
        <v>2</v>
      </c>
      <c r="AY623" s="1">
        <v>1</v>
      </c>
      <c r="AZ623" s="1">
        <v>4</v>
      </c>
      <c r="BA623" s="1">
        <v>1</v>
      </c>
      <c r="BB623" t="s">
        <v>98</v>
      </c>
      <c r="BC623" s="1">
        <v>9</v>
      </c>
      <c r="BD623" t="s">
        <v>107</v>
      </c>
      <c r="BE623" s="1">
        <v>1</v>
      </c>
      <c r="BF623" t="s">
        <v>98</v>
      </c>
      <c r="BG623" t="s">
        <v>108</v>
      </c>
      <c r="BH623">
        <v>1974</v>
      </c>
      <c r="BI623" t="s">
        <v>109</v>
      </c>
      <c r="BJ623" s="1">
        <v>2</v>
      </c>
      <c r="BK623" s="1">
        <v>624</v>
      </c>
      <c r="BL623" t="s">
        <v>98</v>
      </c>
      <c r="BM623" t="s">
        <v>98</v>
      </c>
      <c r="BN623" t="s">
        <v>105</v>
      </c>
      <c r="BO623" s="1">
        <v>38</v>
      </c>
      <c r="BP623" s="1">
        <v>243</v>
      </c>
      <c r="BQ623" s="1">
        <v>0</v>
      </c>
      <c r="BR623" s="1">
        <v>0</v>
      </c>
      <c r="BS623" s="1">
        <v>0</v>
      </c>
      <c r="BT623" s="1">
        <v>0</v>
      </c>
      <c r="BU623" t="s">
        <v>83</v>
      </c>
      <c r="BV623" t="s">
        <v>83</v>
      </c>
      <c r="BW623" t="s">
        <v>83</v>
      </c>
      <c r="BX623" s="1">
        <v>0</v>
      </c>
      <c r="BY623" s="1">
        <v>6</v>
      </c>
      <c r="BZ623" s="1">
        <v>2008</v>
      </c>
      <c r="CA623" t="s">
        <v>110</v>
      </c>
      <c r="CB623" t="s">
        <v>111</v>
      </c>
      <c r="CC623" s="1">
        <v>240000</v>
      </c>
    </row>
    <row r="624" spans="1:81">
      <c r="A624">
        <v>623</v>
      </c>
      <c r="B624" s="1">
        <v>20</v>
      </c>
      <c r="C624" t="s">
        <v>81</v>
      </c>
      <c r="D624" s="1">
        <v>71</v>
      </c>
      <c r="E624" s="1">
        <v>7064</v>
      </c>
      <c r="F624" t="s">
        <v>82</v>
      </c>
      <c r="G624" t="s">
        <v>83</v>
      </c>
      <c r="H624" t="s">
        <v>84</v>
      </c>
      <c r="I624" t="s">
        <v>85</v>
      </c>
      <c r="J624" t="s">
        <v>86</v>
      </c>
      <c r="K624" t="s">
        <v>87</v>
      </c>
      <c r="L624" t="s">
        <v>88</v>
      </c>
      <c r="M624" t="s">
        <v>151</v>
      </c>
      <c r="N624" t="s">
        <v>90</v>
      </c>
      <c r="O624" t="s">
        <v>90</v>
      </c>
      <c r="P624" t="s">
        <v>91</v>
      </c>
      <c r="Q624" t="s">
        <v>115</v>
      </c>
      <c r="R624" s="1">
        <v>5</v>
      </c>
      <c r="S624" s="1">
        <v>6</v>
      </c>
      <c r="T624" s="1">
        <v>1977</v>
      </c>
      <c r="U624" s="1">
        <v>1977</v>
      </c>
      <c r="V624" t="s">
        <v>93</v>
      </c>
      <c r="W624" t="s">
        <v>94</v>
      </c>
      <c r="X624" t="s">
        <v>161</v>
      </c>
      <c r="Y624" t="s">
        <v>161</v>
      </c>
      <c r="Z624" t="s">
        <v>96</v>
      </c>
      <c r="AA624" s="1">
        <v>153</v>
      </c>
      <c r="AB624" t="s">
        <v>98</v>
      </c>
      <c r="AC624" t="s">
        <v>98</v>
      </c>
      <c r="AD624" t="s">
        <v>118</v>
      </c>
      <c r="AE624" t="s">
        <v>98</v>
      </c>
      <c r="AF624" t="s">
        <v>98</v>
      </c>
      <c r="AG624" t="s">
        <v>100</v>
      </c>
      <c r="AH624" t="s">
        <v>141</v>
      </c>
      <c r="AI624" s="1">
        <v>560</v>
      </c>
      <c r="AJ624" t="s">
        <v>102</v>
      </c>
      <c r="AK624" s="1">
        <v>0</v>
      </c>
      <c r="AL624" s="1">
        <v>420</v>
      </c>
      <c r="AM624" s="1">
        <v>980</v>
      </c>
      <c r="AN624" t="s">
        <v>103</v>
      </c>
      <c r="AO624" t="s">
        <v>98</v>
      </c>
      <c r="AP624" t="s">
        <v>105</v>
      </c>
      <c r="AQ624" t="s">
        <v>106</v>
      </c>
      <c r="AR624" s="1">
        <v>980</v>
      </c>
      <c r="AS624" s="1">
        <v>0</v>
      </c>
      <c r="AT624" s="1">
        <v>0</v>
      </c>
      <c r="AU624" s="1">
        <v>980</v>
      </c>
      <c r="AV624" s="1">
        <v>0</v>
      </c>
      <c r="AW624" s="1">
        <v>0</v>
      </c>
      <c r="AX624" s="1">
        <v>1</v>
      </c>
      <c r="AY624" s="1">
        <v>0</v>
      </c>
      <c r="AZ624" s="1">
        <v>3</v>
      </c>
      <c r="BA624" s="1">
        <v>1</v>
      </c>
      <c r="BB624" t="s">
        <v>98</v>
      </c>
      <c r="BC624" s="1">
        <v>6</v>
      </c>
      <c r="BD624" t="s">
        <v>107</v>
      </c>
      <c r="BE624" s="1">
        <v>0</v>
      </c>
      <c r="BF624" t="s">
        <v>83</v>
      </c>
      <c r="BG624" t="s">
        <v>127</v>
      </c>
      <c r="BH624">
        <v>1986</v>
      </c>
      <c r="BI624" t="s">
        <v>102</v>
      </c>
      <c r="BJ624" s="1">
        <v>2</v>
      </c>
      <c r="BK624" s="1">
        <v>484</v>
      </c>
      <c r="BL624" t="s">
        <v>98</v>
      </c>
      <c r="BM624" t="s">
        <v>98</v>
      </c>
      <c r="BN624" t="s">
        <v>105</v>
      </c>
      <c r="BO624" s="1">
        <v>192</v>
      </c>
      <c r="BP624" s="1">
        <v>0</v>
      </c>
      <c r="BQ624" s="1">
        <v>0</v>
      </c>
      <c r="BR624" s="1">
        <v>0</v>
      </c>
      <c r="BS624" s="1">
        <v>0</v>
      </c>
      <c r="BT624" s="1">
        <v>0</v>
      </c>
      <c r="BU624" t="s">
        <v>83</v>
      </c>
      <c r="BV624" t="s">
        <v>83</v>
      </c>
      <c r="BW624" t="s">
        <v>83</v>
      </c>
      <c r="BX624" s="1">
        <v>0</v>
      </c>
      <c r="BY624" s="1">
        <v>7</v>
      </c>
      <c r="BZ624" s="1">
        <v>2009</v>
      </c>
      <c r="CA624" t="s">
        <v>110</v>
      </c>
      <c r="CB624" t="s">
        <v>111</v>
      </c>
      <c r="CC624" s="1">
        <v>135000</v>
      </c>
    </row>
    <row r="625" spans="1:81">
      <c r="A625">
        <v>624</v>
      </c>
      <c r="B625" s="1">
        <v>160</v>
      </c>
      <c r="C625" t="s">
        <v>192</v>
      </c>
      <c r="D625" s="1" t="s">
        <v>83</v>
      </c>
      <c r="E625" s="1">
        <v>2117</v>
      </c>
      <c r="F625" t="s">
        <v>82</v>
      </c>
      <c r="G625" t="s">
        <v>83</v>
      </c>
      <c r="H625" t="s">
        <v>84</v>
      </c>
      <c r="I625" t="s">
        <v>85</v>
      </c>
      <c r="J625" t="s">
        <v>86</v>
      </c>
      <c r="K625" t="s">
        <v>87</v>
      </c>
      <c r="L625" t="s">
        <v>88</v>
      </c>
      <c r="M625" t="s">
        <v>136</v>
      </c>
      <c r="N625" t="s">
        <v>90</v>
      </c>
      <c r="O625" t="s">
        <v>90</v>
      </c>
      <c r="P625" t="s">
        <v>179</v>
      </c>
      <c r="Q625" t="s">
        <v>92</v>
      </c>
      <c r="R625" s="1">
        <v>6</v>
      </c>
      <c r="S625" s="1">
        <v>5</v>
      </c>
      <c r="T625" s="1">
        <v>2000</v>
      </c>
      <c r="U625" s="1">
        <v>2000</v>
      </c>
      <c r="V625" t="s">
        <v>93</v>
      </c>
      <c r="W625" t="s">
        <v>94</v>
      </c>
      <c r="X625" t="s">
        <v>116</v>
      </c>
      <c r="Y625" t="s">
        <v>116</v>
      </c>
      <c r="Z625" t="s">
        <v>96</v>
      </c>
      <c r="AA625" s="1">
        <v>513</v>
      </c>
      <c r="AB625" t="s">
        <v>97</v>
      </c>
      <c r="AC625" t="s">
        <v>98</v>
      </c>
      <c r="AD625" t="s">
        <v>99</v>
      </c>
      <c r="AE625" t="s">
        <v>97</v>
      </c>
      <c r="AF625" t="s">
        <v>98</v>
      </c>
      <c r="AG625" t="s">
        <v>100</v>
      </c>
      <c r="AH625" t="s">
        <v>101</v>
      </c>
      <c r="AI625" s="1">
        <v>420</v>
      </c>
      <c r="AJ625" t="s">
        <v>102</v>
      </c>
      <c r="AK625" s="1">
        <v>0</v>
      </c>
      <c r="AL625" s="1">
        <v>336</v>
      </c>
      <c r="AM625" s="1">
        <v>756</v>
      </c>
      <c r="AN625" t="s">
        <v>103</v>
      </c>
      <c r="AO625" t="s">
        <v>104</v>
      </c>
      <c r="AP625" t="s">
        <v>105</v>
      </c>
      <c r="AQ625" t="s">
        <v>106</v>
      </c>
      <c r="AR625" s="1">
        <v>756</v>
      </c>
      <c r="AS625" s="1">
        <v>756</v>
      </c>
      <c r="AT625" s="1">
        <v>0</v>
      </c>
      <c r="AU625" s="1">
        <v>1512</v>
      </c>
      <c r="AV625" s="1">
        <v>0</v>
      </c>
      <c r="AW625" s="1">
        <v>0</v>
      </c>
      <c r="AX625" s="1">
        <v>2</v>
      </c>
      <c r="AY625" s="1">
        <v>1</v>
      </c>
      <c r="AZ625" s="1">
        <v>2</v>
      </c>
      <c r="BA625" s="1">
        <v>1</v>
      </c>
      <c r="BB625" t="s">
        <v>97</v>
      </c>
      <c r="BC625" s="1">
        <v>4</v>
      </c>
      <c r="BD625" t="s">
        <v>107</v>
      </c>
      <c r="BE625" s="1">
        <v>1</v>
      </c>
      <c r="BF625" t="s">
        <v>98</v>
      </c>
      <c r="BG625" t="s">
        <v>127</v>
      </c>
      <c r="BH625">
        <v>2000</v>
      </c>
      <c r="BI625" t="s">
        <v>102</v>
      </c>
      <c r="BJ625" s="1">
        <v>2</v>
      </c>
      <c r="BK625" s="1">
        <v>440</v>
      </c>
      <c r="BL625" t="s">
        <v>98</v>
      </c>
      <c r="BM625" t="s">
        <v>98</v>
      </c>
      <c r="BN625" t="s">
        <v>105</v>
      </c>
      <c r="BO625" s="1">
        <v>0</v>
      </c>
      <c r="BP625" s="1">
        <v>32</v>
      </c>
      <c r="BQ625" s="1">
        <v>0</v>
      </c>
      <c r="BR625" s="1">
        <v>0</v>
      </c>
      <c r="BS625" s="1">
        <v>0</v>
      </c>
      <c r="BT625" s="1">
        <v>0</v>
      </c>
      <c r="BU625" t="s">
        <v>83</v>
      </c>
      <c r="BV625" t="s">
        <v>83</v>
      </c>
      <c r="BW625" t="s">
        <v>83</v>
      </c>
      <c r="BX625" s="1">
        <v>0</v>
      </c>
      <c r="BY625" s="1">
        <v>6</v>
      </c>
      <c r="BZ625" s="1">
        <v>2007</v>
      </c>
      <c r="CA625" t="s">
        <v>110</v>
      </c>
      <c r="CB625" t="s">
        <v>111</v>
      </c>
      <c r="CC625" s="1">
        <v>168500</v>
      </c>
    </row>
    <row r="626" spans="1:81">
      <c r="A626">
        <v>625</v>
      </c>
      <c r="B626" s="1">
        <v>60</v>
      </c>
      <c r="C626" t="s">
        <v>81</v>
      </c>
      <c r="D626" s="1">
        <v>80</v>
      </c>
      <c r="E626" s="1">
        <v>10400</v>
      </c>
      <c r="F626" t="s">
        <v>82</v>
      </c>
      <c r="G626" t="s">
        <v>83</v>
      </c>
      <c r="H626" t="s">
        <v>84</v>
      </c>
      <c r="I626" t="s">
        <v>85</v>
      </c>
      <c r="J626" t="s">
        <v>86</v>
      </c>
      <c r="K626" t="s">
        <v>87</v>
      </c>
      <c r="L626" t="s">
        <v>88</v>
      </c>
      <c r="M626" t="s">
        <v>138</v>
      </c>
      <c r="N626" t="s">
        <v>90</v>
      </c>
      <c r="O626" t="s">
        <v>90</v>
      </c>
      <c r="P626" t="s">
        <v>91</v>
      </c>
      <c r="Q626" t="s">
        <v>92</v>
      </c>
      <c r="R626" s="1">
        <v>6</v>
      </c>
      <c r="S626" s="1">
        <v>5</v>
      </c>
      <c r="T626" s="1">
        <v>1972</v>
      </c>
      <c r="U626" s="1">
        <v>1972</v>
      </c>
      <c r="V626" t="s">
        <v>93</v>
      </c>
      <c r="W626" t="s">
        <v>94</v>
      </c>
      <c r="X626" t="s">
        <v>95</v>
      </c>
      <c r="Y626" t="s">
        <v>95</v>
      </c>
      <c r="Z626" t="s">
        <v>117</v>
      </c>
      <c r="AA626" s="1">
        <v>288</v>
      </c>
      <c r="AB626" t="s">
        <v>98</v>
      </c>
      <c r="AC626" t="s">
        <v>98</v>
      </c>
      <c r="AD626" t="s">
        <v>118</v>
      </c>
      <c r="AE626" t="s">
        <v>98</v>
      </c>
      <c r="AF626" t="s">
        <v>98</v>
      </c>
      <c r="AG626" t="s">
        <v>100</v>
      </c>
      <c r="AH626" t="s">
        <v>153</v>
      </c>
      <c r="AI626" s="1">
        <v>247</v>
      </c>
      <c r="AJ626" t="s">
        <v>102</v>
      </c>
      <c r="AK626" s="1">
        <v>0</v>
      </c>
      <c r="AL626" s="1">
        <v>485</v>
      </c>
      <c r="AM626" s="1">
        <v>732</v>
      </c>
      <c r="AN626" t="s">
        <v>103</v>
      </c>
      <c r="AO626" t="s">
        <v>97</v>
      </c>
      <c r="AP626" t="s">
        <v>105</v>
      </c>
      <c r="AQ626" t="s">
        <v>106</v>
      </c>
      <c r="AR626" s="1">
        <v>1012</v>
      </c>
      <c r="AS626" s="1">
        <v>778</v>
      </c>
      <c r="AT626" s="1">
        <v>0</v>
      </c>
      <c r="AU626" s="1">
        <v>1790</v>
      </c>
      <c r="AV626" s="1">
        <v>1</v>
      </c>
      <c r="AW626" s="1">
        <v>0</v>
      </c>
      <c r="AX626" s="1">
        <v>1</v>
      </c>
      <c r="AY626" s="1">
        <v>2</v>
      </c>
      <c r="AZ626" s="1">
        <v>4</v>
      </c>
      <c r="BA626" s="1">
        <v>1</v>
      </c>
      <c r="BB626" t="s">
        <v>98</v>
      </c>
      <c r="BC626" s="1">
        <v>8</v>
      </c>
      <c r="BD626" t="s">
        <v>224</v>
      </c>
      <c r="BE626" s="1">
        <v>1</v>
      </c>
      <c r="BF626" t="s">
        <v>98</v>
      </c>
      <c r="BG626" t="s">
        <v>108</v>
      </c>
      <c r="BH626">
        <v>1972</v>
      </c>
      <c r="BI626" t="s">
        <v>109</v>
      </c>
      <c r="BJ626" s="1">
        <v>2</v>
      </c>
      <c r="BK626" s="1">
        <v>484</v>
      </c>
      <c r="BL626" t="s">
        <v>98</v>
      </c>
      <c r="BM626" t="s">
        <v>98</v>
      </c>
      <c r="BN626" t="s">
        <v>105</v>
      </c>
      <c r="BO626" s="1">
        <v>148</v>
      </c>
      <c r="BP626" s="1">
        <v>0</v>
      </c>
      <c r="BQ626" s="1">
        <v>0</v>
      </c>
      <c r="BR626" s="1">
        <v>0</v>
      </c>
      <c r="BS626" s="1">
        <v>147</v>
      </c>
      <c r="BT626" s="1">
        <v>0</v>
      </c>
      <c r="BU626" t="s">
        <v>83</v>
      </c>
      <c r="BV626" t="s">
        <v>83</v>
      </c>
      <c r="BW626" t="s">
        <v>83</v>
      </c>
      <c r="BX626" s="1">
        <v>0</v>
      </c>
      <c r="BY626" s="1">
        <v>11</v>
      </c>
      <c r="BZ626" s="1">
        <v>2006</v>
      </c>
      <c r="CA626" t="s">
        <v>110</v>
      </c>
      <c r="CB626" t="s">
        <v>111</v>
      </c>
      <c r="CC626" s="1">
        <v>165150</v>
      </c>
    </row>
    <row r="627" spans="1:81">
      <c r="A627">
        <v>626</v>
      </c>
      <c r="B627" s="1">
        <v>20</v>
      </c>
      <c r="C627" t="s">
        <v>81</v>
      </c>
      <c r="D627" s="1">
        <v>87</v>
      </c>
      <c r="E627" s="1">
        <v>10000</v>
      </c>
      <c r="F627" t="s">
        <v>82</v>
      </c>
      <c r="G627" t="s">
        <v>83</v>
      </c>
      <c r="H627" t="s">
        <v>120</v>
      </c>
      <c r="I627" t="s">
        <v>85</v>
      </c>
      <c r="J627" t="s">
        <v>86</v>
      </c>
      <c r="K627" t="s">
        <v>122</v>
      </c>
      <c r="L627" t="s">
        <v>88</v>
      </c>
      <c r="M627" t="s">
        <v>162</v>
      </c>
      <c r="N627" t="s">
        <v>90</v>
      </c>
      <c r="O627" t="s">
        <v>90</v>
      </c>
      <c r="P627" t="s">
        <v>91</v>
      </c>
      <c r="Q627" t="s">
        <v>115</v>
      </c>
      <c r="R627" s="1">
        <v>6</v>
      </c>
      <c r="S627" s="1">
        <v>6</v>
      </c>
      <c r="T627" s="1">
        <v>1962</v>
      </c>
      <c r="U627" s="1">
        <v>1962</v>
      </c>
      <c r="V627" t="s">
        <v>152</v>
      </c>
      <c r="W627" t="s">
        <v>94</v>
      </c>
      <c r="X627" t="s">
        <v>124</v>
      </c>
      <c r="Y627" t="s">
        <v>124</v>
      </c>
      <c r="Z627" t="s">
        <v>96</v>
      </c>
      <c r="AA627" s="1">
        <v>261</v>
      </c>
      <c r="AB627" t="s">
        <v>98</v>
      </c>
      <c r="AC627" t="s">
        <v>98</v>
      </c>
      <c r="AD627" t="s">
        <v>118</v>
      </c>
      <c r="AE627" t="s">
        <v>98</v>
      </c>
      <c r="AF627" t="s">
        <v>98</v>
      </c>
      <c r="AG627" t="s">
        <v>100</v>
      </c>
      <c r="AH627" t="s">
        <v>102</v>
      </c>
      <c r="AI627" s="1">
        <v>0</v>
      </c>
      <c r="AJ627" t="s">
        <v>102</v>
      </c>
      <c r="AK627" s="1">
        <v>0</v>
      </c>
      <c r="AL627" s="1">
        <v>1116</v>
      </c>
      <c r="AM627" s="1">
        <v>1116</v>
      </c>
      <c r="AN627" t="s">
        <v>103</v>
      </c>
      <c r="AO627" t="s">
        <v>98</v>
      </c>
      <c r="AP627" t="s">
        <v>105</v>
      </c>
      <c r="AQ627" t="s">
        <v>106</v>
      </c>
      <c r="AR627" s="1">
        <v>1116</v>
      </c>
      <c r="AS627" s="1">
        <v>0</v>
      </c>
      <c r="AT627" s="1">
        <v>0</v>
      </c>
      <c r="AU627" s="1">
        <v>1116</v>
      </c>
      <c r="AV627" s="1">
        <v>0</v>
      </c>
      <c r="AW627" s="1">
        <v>0</v>
      </c>
      <c r="AX627" s="1">
        <v>1</v>
      </c>
      <c r="AY627" s="1">
        <v>1</v>
      </c>
      <c r="AZ627" s="1">
        <v>3</v>
      </c>
      <c r="BA627" s="1">
        <v>1</v>
      </c>
      <c r="BB627" t="s">
        <v>98</v>
      </c>
      <c r="BC627" s="1">
        <v>5</v>
      </c>
      <c r="BD627" t="s">
        <v>107</v>
      </c>
      <c r="BE627" s="1">
        <v>0</v>
      </c>
      <c r="BF627" t="s">
        <v>83</v>
      </c>
      <c r="BG627" t="s">
        <v>108</v>
      </c>
      <c r="BH627">
        <v>1962</v>
      </c>
      <c r="BI627" t="s">
        <v>102</v>
      </c>
      <c r="BJ627" s="1">
        <v>2</v>
      </c>
      <c r="BK627" s="1">
        <v>440</v>
      </c>
      <c r="BL627" t="s">
        <v>98</v>
      </c>
      <c r="BM627" t="s">
        <v>98</v>
      </c>
      <c r="BN627" t="s">
        <v>105</v>
      </c>
      <c r="BO627" s="1">
        <v>0</v>
      </c>
      <c r="BP627" s="1">
        <v>0</v>
      </c>
      <c r="BQ627" s="1">
        <v>0</v>
      </c>
      <c r="BR627" s="1">
        <v>0</v>
      </c>
      <c r="BS627" s="1">
        <v>385</v>
      </c>
      <c r="BT627" s="1">
        <v>0</v>
      </c>
      <c r="BU627" t="s">
        <v>83</v>
      </c>
      <c r="BV627" t="s">
        <v>83</v>
      </c>
      <c r="BW627" t="s">
        <v>83</v>
      </c>
      <c r="BX627" s="1">
        <v>0</v>
      </c>
      <c r="BY627" s="1">
        <v>2</v>
      </c>
      <c r="BZ627" s="1">
        <v>2010</v>
      </c>
      <c r="CA627" t="s">
        <v>110</v>
      </c>
      <c r="CB627" t="s">
        <v>111</v>
      </c>
      <c r="CC627" s="1">
        <v>160000</v>
      </c>
    </row>
    <row r="628" spans="1:81">
      <c r="A628">
        <v>627</v>
      </c>
      <c r="B628" s="1">
        <v>20</v>
      </c>
      <c r="C628" t="s">
        <v>81</v>
      </c>
      <c r="D628" s="1" t="s">
        <v>83</v>
      </c>
      <c r="E628" s="1">
        <v>12342</v>
      </c>
      <c r="F628" t="s">
        <v>82</v>
      </c>
      <c r="G628" t="s">
        <v>83</v>
      </c>
      <c r="H628" t="s">
        <v>120</v>
      </c>
      <c r="I628" t="s">
        <v>85</v>
      </c>
      <c r="J628" t="s">
        <v>86</v>
      </c>
      <c r="K628" t="s">
        <v>87</v>
      </c>
      <c r="L628" t="s">
        <v>88</v>
      </c>
      <c r="M628" t="s">
        <v>162</v>
      </c>
      <c r="N628" t="s">
        <v>90</v>
      </c>
      <c r="O628" t="s">
        <v>90</v>
      </c>
      <c r="P628" t="s">
        <v>91</v>
      </c>
      <c r="Q628" t="s">
        <v>115</v>
      </c>
      <c r="R628" s="1">
        <v>5</v>
      </c>
      <c r="S628" s="1">
        <v>5</v>
      </c>
      <c r="T628" s="1">
        <v>1960</v>
      </c>
      <c r="U628" s="1">
        <v>1978</v>
      </c>
      <c r="V628" t="s">
        <v>152</v>
      </c>
      <c r="W628" t="s">
        <v>94</v>
      </c>
      <c r="X628" t="s">
        <v>124</v>
      </c>
      <c r="Y628" t="s">
        <v>124</v>
      </c>
      <c r="Z628" t="s">
        <v>117</v>
      </c>
      <c r="AA628" s="1">
        <v>0</v>
      </c>
      <c r="AB628" t="s">
        <v>98</v>
      </c>
      <c r="AC628" t="s">
        <v>98</v>
      </c>
      <c r="AD628" t="s">
        <v>118</v>
      </c>
      <c r="AE628" t="s">
        <v>98</v>
      </c>
      <c r="AF628" t="s">
        <v>98</v>
      </c>
      <c r="AG628" t="s">
        <v>100</v>
      </c>
      <c r="AH628" t="s">
        <v>102</v>
      </c>
      <c r="AI628" s="1">
        <v>0</v>
      </c>
      <c r="AJ628" t="s">
        <v>102</v>
      </c>
      <c r="AK628" s="1">
        <v>0</v>
      </c>
      <c r="AL628" s="1">
        <v>978</v>
      </c>
      <c r="AM628" s="1">
        <v>978</v>
      </c>
      <c r="AN628" t="s">
        <v>103</v>
      </c>
      <c r="AO628" t="s">
        <v>98</v>
      </c>
      <c r="AP628" t="s">
        <v>105</v>
      </c>
      <c r="AQ628" t="s">
        <v>106</v>
      </c>
      <c r="AR628" s="1">
        <v>1422</v>
      </c>
      <c r="AS628" s="1">
        <v>0</v>
      </c>
      <c r="AT628" s="1">
        <v>0</v>
      </c>
      <c r="AU628" s="1">
        <v>1422</v>
      </c>
      <c r="AV628" s="1">
        <v>0</v>
      </c>
      <c r="AW628" s="1">
        <v>0</v>
      </c>
      <c r="AX628" s="1">
        <v>1</v>
      </c>
      <c r="AY628" s="1">
        <v>0</v>
      </c>
      <c r="AZ628" s="1">
        <v>3</v>
      </c>
      <c r="BA628" s="1">
        <v>1</v>
      </c>
      <c r="BB628" t="s">
        <v>98</v>
      </c>
      <c r="BC628" s="1">
        <v>6</v>
      </c>
      <c r="BD628" t="s">
        <v>146</v>
      </c>
      <c r="BE628" s="1">
        <v>1</v>
      </c>
      <c r="BF628" t="s">
        <v>98</v>
      </c>
      <c r="BG628" t="s">
        <v>108</v>
      </c>
      <c r="BH628">
        <v>1960</v>
      </c>
      <c r="BI628" t="s">
        <v>109</v>
      </c>
      <c r="BJ628" s="1">
        <v>1</v>
      </c>
      <c r="BK628" s="1">
        <v>286</v>
      </c>
      <c r="BL628" t="s">
        <v>98</v>
      </c>
      <c r="BM628" t="s">
        <v>98</v>
      </c>
      <c r="BN628" t="s">
        <v>105</v>
      </c>
      <c r="BO628" s="1">
        <v>0</v>
      </c>
      <c r="BP628" s="1">
        <v>0</v>
      </c>
      <c r="BQ628" s="1">
        <v>36</v>
      </c>
      <c r="BR628" s="1">
        <v>0</v>
      </c>
      <c r="BS628" s="1">
        <v>0</v>
      </c>
      <c r="BT628" s="1">
        <v>0</v>
      </c>
      <c r="BU628" t="s">
        <v>83</v>
      </c>
      <c r="BV628" t="s">
        <v>163</v>
      </c>
      <c r="BW628" t="s">
        <v>135</v>
      </c>
      <c r="BX628" s="1">
        <v>600</v>
      </c>
      <c r="BY628" s="1">
        <v>8</v>
      </c>
      <c r="BZ628" s="1">
        <v>2007</v>
      </c>
      <c r="CA628" t="s">
        <v>110</v>
      </c>
      <c r="CB628" t="s">
        <v>111</v>
      </c>
      <c r="CC628" s="1">
        <v>139900</v>
      </c>
    </row>
    <row r="629" spans="1:81">
      <c r="A629">
        <v>628</v>
      </c>
      <c r="B629" s="1">
        <v>80</v>
      </c>
      <c r="C629" t="s">
        <v>81</v>
      </c>
      <c r="D629" s="1">
        <v>80</v>
      </c>
      <c r="E629" s="1">
        <v>9600</v>
      </c>
      <c r="F629" t="s">
        <v>82</v>
      </c>
      <c r="G629" t="s">
        <v>83</v>
      </c>
      <c r="H629" t="s">
        <v>84</v>
      </c>
      <c r="I629" t="s">
        <v>85</v>
      </c>
      <c r="J629" t="s">
        <v>86</v>
      </c>
      <c r="K629" t="s">
        <v>87</v>
      </c>
      <c r="L629" t="s">
        <v>88</v>
      </c>
      <c r="M629" t="s">
        <v>162</v>
      </c>
      <c r="N629" t="s">
        <v>90</v>
      </c>
      <c r="O629" t="s">
        <v>90</v>
      </c>
      <c r="P629" t="s">
        <v>91</v>
      </c>
      <c r="Q629" t="s">
        <v>197</v>
      </c>
      <c r="R629" s="1">
        <v>6</v>
      </c>
      <c r="S629" s="1">
        <v>6</v>
      </c>
      <c r="T629" s="1">
        <v>1955</v>
      </c>
      <c r="U629" s="1">
        <v>1972</v>
      </c>
      <c r="V629" t="s">
        <v>93</v>
      </c>
      <c r="W629" t="s">
        <v>94</v>
      </c>
      <c r="X629" t="s">
        <v>186</v>
      </c>
      <c r="Y629" t="s">
        <v>186</v>
      </c>
      <c r="Z629" t="s">
        <v>96</v>
      </c>
      <c r="AA629" s="1">
        <v>164</v>
      </c>
      <c r="AB629" t="s">
        <v>98</v>
      </c>
      <c r="AC629" t="s">
        <v>98</v>
      </c>
      <c r="AD629" t="s">
        <v>118</v>
      </c>
      <c r="AE629" t="s">
        <v>98</v>
      </c>
      <c r="AF629" t="s">
        <v>98</v>
      </c>
      <c r="AG629" t="s">
        <v>130</v>
      </c>
      <c r="AH629" t="s">
        <v>141</v>
      </c>
      <c r="AI629" s="1">
        <v>674</v>
      </c>
      <c r="AJ629" t="s">
        <v>172</v>
      </c>
      <c r="AK629" s="1">
        <v>132</v>
      </c>
      <c r="AL629" s="1">
        <v>350</v>
      </c>
      <c r="AM629" s="1">
        <v>1156</v>
      </c>
      <c r="AN629" t="s">
        <v>103</v>
      </c>
      <c r="AO629" t="s">
        <v>104</v>
      </c>
      <c r="AP629" t="s">
        <v>105</v>
      </c>
      <c r="AQ629" t="s">
        <v>106</v>
      </c>
      <c r="AR629" s="1">
        <v>1520</v>
      </c>
      <c r="AS629" s="1">
        <v>0</v>
      </c>
      <c r="AT629" s="1">
        <v>0</v>
      </c>
      <c r="AU629" s="1">
        <v>1520</v>
      </c>
      <c r="AV629" s="1">
        <v>1</v>
      </c>
      <c r="AW629" s="1">
        <v>0</v>
      </c>
      <c r="AX629" s="1">
        <v>1</v>
      </c>
      <c r="AY629" s="1">
        <v>0</v>
      </c>
      <c r="AZ629" s="1">
        <v>3</v>
      </c>
      <c r="BA629" s="1">
        <v>1</v>
      </c>
      <c r="BB629" t="s">
        <v>98</v>
      </c>
      <c r="BC629" s="1">
        <v>7</v>
      </c>
      <c r="BD629" t="s">
        <v>107</v>
      </c>
      <c r="BE629" s="1">
        <v>2</v>
      </c>
      <c r="BF629" t="s">
        <v>97</v>
      </c>
      <c r="BG629" t="s">
        <v>209</v>
      </c>
      <c r="BH629">
        <v>1955</v>
      </c>
      <c r="BI629" t="s">
        <v>109</v>
      </c>
      <c r="BJ629" s="1">
        <v>1</v>
      </c>
      <c r="BK629" s="1">
        <v>364</v>
      </c>
      <c r="BL629" t="s">
        <v>98</v>
      </c>
      <c r="BM629" t="s">
        <v>98</v>
      </c>
      <c r="BN629" t="s">
        <v>105</v>
      </c>
      <c r="BO629" s="1">
        <v>0</v>
      </c>
      <c r="BP629" s="1">
        <v>0</v>
      </c>
      <c r="BQ629" s="1">
        <v>189</v>
      </c>
      <c r="BR629" s="1">
        <v>0</v>
      </c>
      <c r="BS629" s="1">
        <v>0</v>
      </c>
      <c r="BT629" s="1">
        <v>0</v>
      </c>
      <c r="BU629" t="s">
        <v>83</v>
      </c>
      <c r="BV629" t="s">
        <v>83</v>
      </c>
      <c r="BW629" t="s">
        <v>83</v>
      </c>
      <c r="BX629" s="1">
        <v>0</v>
      </c>
      <c r="BY629" s="1">
        <v>3</v>
      </c>
      <c r="BZ629" s="1">
        <v>2010</v>
      </c>
      <c r="CA629" t="s">
        <v>110</v>
      </c>
      <c r="CB629" t="s">
        <v>111</v>
      </c>
      <c r="CC629" s="1">
        <v>153000</v>
      </c>
    </row>
    <row r="630" spans="1:81">
      <c r="A630">
        <v>629</v>
      </c>
      <c r="B630" s="1">
        <v>60</v>
      </c>
      <c r="C630" t="s">
        <v>81</v>
      </c>
      <c r="D630" s="1">
        <v>70</v>
      </c>
      <c r="E630" s="1">
        <v>11606</v>
      </c>
      <c r="F630" t="s">
        <v>82</v>
      </c>
      <c r="G630" t="s">
        <v>83</v>
      </c>
      <c r="H630" t="s">
        <v>120</v>
      </c>
      <c r="I630" t="s">
        <v>199</v>
      </c>
      <c r="J630" t="s">
        <v>86</v>
      </c>
      <c r="K630" t="s">
        <v>87</v>
      </c>
      <c r="L630" t="s">
        <v>213</v>
      </c>
      <c r="M630" t="s">
        <v>162</v>
      </c>
      <c r="N630" t="s">
        <v>90</v>
      </c>
      <c r="O630" t="s">
        <v>90</v>
      </c>
      <c r="P630" t="s">
        <v>91</v>
      </c>
      <c r="Q630" t="s">
        <v>92</v>
      </c>
      <c r="R630" s="1">
        <v>5</v>
      </c>
      <c r="S630" s="1">
        <v>5</v>
      </c>
      <c r="T630" s="1">
        <v>1969</v>
      </c>
      <c r="U630" s="1">
        <v>1969</v>
      </c>
      <c r="V630" t="s">
        <v>93</v>
      </c>
      <c r="W630" t="s">
        <v>94</v>
      </c>
      <c r="X630" t="s">
        <v>161</v>
      </c>
      <c r="Y630" t="s">
        <v>161</v>
      </c>
      <c r="Z630" t="s">
        <v>96</v>
      </c>
      <c r="AA630" s="1">
        <v>192</v>
      </c>
      <c r="AB630" t="s">
        <v>98</v>
      </c>
      <c r="AC630" t="s">
        <v>98</v>
      </c>
      <c r="AD630" t="s">
        <v>99</v>
      </c>
      <c r="AE630" t="s">
        <v>97</v>
      </c>
      <c r="AF630" t="s">
        <v>98</v>
      </c>
      <c r="AG630" t="s">
        <v>130</v>
      </c>
      <c r="AH630" t="s">
        <v>153</v>
      </c>
      <c r="AI630" s="1">
        <v>650</v>
      </c>
      <c r="AJ630" t="s">
        <v>102</v>
      </c>
      <c r="AK630" s="1">
        <v>0</v>
      </c>
      <c r="AL630" s="1">
        <v>390</v>
      </c>
      <c r="AM630" s="1">
        <v>1040</v>
      </c>
      <c r="AN630" t="s">
        <v>103</v>
      </c>
      <c r="AO630" t="s">
        <v>98</v>
      </c>
      <c r="AP630" t="s">
        <v>105</v>
      </c>
      <c r="AQ630" t="s">
        <v>106</v>
      </c>
      <c r="AR630" s="1">
        <v>1040</v>
      </c>
      <c r="AS630" s="1">
        <v>1040</v>
      </c>
      <c r="AT630" s="1">
        <v>0</v>
      </c>
      <c r="AU630" s="1">
        <v>2080</v>
      </c>
      <c r="AV630" s="1">
        <v>0</v>
      </c>
      <c r="AW630" s="1">
        <v>1</v>
      </c>
      <c r="AX630" s="1">
        <v>1</v>
      </c>
      <c r="AY630" s="1">
        <v>2</v>
      </c>
      <c r="AZ630" s="1">
        <v>5</v>
      </c>
      <c r="BA630" s="1">
        <v>1</v>
      </c>
      <c r="BB630" t="s">
        <v>147</v>
      </c>
      <c r="BC630" s="1">
        <v>9</v>
      </c>
      <c r="BD630" t="s">
        <v>107</v>
      </c>
      <c r="BE630" s="1">
        <v>2</v>
      </c>
      <c r="BF630" t="s">
        <v>98</v>
      </c>
      <c r="BG630" t="s">
        <v>108</v>
      </c>
      <c r="BH630">
        <v>1969</v>
      </c>
      <c r="BI630" t="s">
        <v>102</v>
      </c>
      <c r="BJ630" s="1">
        <v>2</v>
      </c>
      <c r="BK630" s="1">
        <v>504</v>
      </c>
      <c r="BL630" t="s">
        <v>98</v>
      </c>
      <c r="BM630" t="s">
        <v>98</v>
      </c>
      <c r="BN630" t="s">
        <v>105</v>
      </c>
      <c r="BO630" s="1">
        <v>335</v>
      </c>
      <c r="BP630" s="1">
        <v>0</v>
      </c>
      <c r="BQ630" s="1">
        <v>0</v>
      </c>
      <c r="BR630" s="1">
        <v>0</v>
      </c>
      <c r="BS630" s="1">
        <v>0</v>
      </c>
      <c r="BT630" s="1">
        <v>0</v>
      </c>
      <c r="BU630" t="s">
        <v>83</v>
      </c>
      <c r="BV630" t="s">
        <v>83</v>
      </c>
      <c r="BW630" t="s">
        <v>83</v>
      </c>
      <c r="BX630" s="1">
        <v>0</v>
      </c>
      <c r="BY630" s="1">
        <v>9</v>
      </c>
      <c r="BZ630" s="1">
        <v>2007</v>
      </c>
      <c r="CA630" t="s">
        <v>110</v>
      </c>
      <c r="CB630" t="s">
        <v>219</v>
      </c>
      <c r="CC630" s="1">
        <v>135000</v>
      </c>
    </row>
    <row r="631" spans="1:81">
      <c r="A631">
        <v>630</v>
      </c>
      <c r="B631" s="1">
        <v>80</v>
      </c>
      <c r="C631" t="s">
        <v>81</v>
      </c>
      <c r="D631" s="1">
        <v>82</v>
      </c>
      <c r="E631" s="1">
        <v>9020</v>
      </c>
      <c r="F631" t="s">
        <v>82</v>
      </c>
      <c r="G631" t="s">
        <v>83</v>
      </c>
      <c r="H631" t="s">
        <v>84</v>
      </c>
      <c r="I631" t="s">
        <v>85</v>
      </c>
      <c r="J631" t="s">
        <v>86</v>
      </c>
      <c r="K631" t="s">
        <v>122</v>
      </c>
      <c r="L631" t="s">
        <v>88</v>
      </c>
      <c r="M631" t="s">
        <v>162</v>
      </c>
      <c r="N631" t="s">
        <v>114</v>
      </c>
      <c r="O631" t="s">
        <v>90</v>
      </c>
      <c r="P631" t="s">
        <v>91</v>
      </c>
      <c r="Q631" t="s">
        <v>197</v>
      </c>
      <c r="R631" s="1">
        <v>6</v>
      </c>
      <c r="S631" s="1">
        <v>5</v>
      </c>
      <c r="T631" s="1">
        <v>1964</v>
      </c>
      <c r="U631" s="1">
        <v>1964</v>
      </c>
      <c r="V631" t="s">
        <v>93</v>
      </c>
      <c r="W631" t="s">
        <v>196</v>
      </c>
      <c r="X631" t="s">
        <v>161</v>
      </c>
      <c r="Y631" t="s">
        <v>124</v>
      </c>
      <c r="Z631" t="s">
        <v>96</v>
      </c>
      <c r="AA631" s="1">
        <v>259</v>
      </c>
      <c r="AB631" t="s">
        <v>98</v>
      </c>
      <c r="AC631" t="s">
        <v>98</v>
      </c>
      <c r="AD631" t="s">
        <v>118</v>
      </c>
      <c r="AE631" t="s">
        <v>98</v>
      </c>
      <c r="AF631" t="s">
        <v>98</v>
      </c>
      <c r="AG631" t="s">
        <v>97</v>
      </c>
      <c r="AH631" t="s">
        <v>101</v>
      </c>
      <c r="AI631" s="1">
        <v>624</v>
      </c>
      <c r="AJ631" t="s">
        <v>153</v>
      </c>
      <c r="AK631" s="1">
        <v>336</v>
      </c>
      <c r="AL631" s="1">
        <v>288</v>
      </c>
      <c r="AM631" s="1">
        <v>1248</v>
      </c>
      <c r="AN631" t="s">
        <v>103</v>
      </c>
      <c r="AO631" t="s">
        <v>98</v>
      </c>
      <c r="AP631" t="s">
        <v>105</v>
      </c>
      <c r="AQ631" t="s">
        <v>106</v>
      </c>
      <c r="AR631" s="1">
        <v>1350</v>
      </c>
      <c r="AS631" s="1">
        <v>0</v>
      </c>
      <c r="AT631" s="1">
        <v>0</v>
      </c>
      <c r="AU631" s="1">
        <v>1350</v>
      </c>
      <c r="AV631" s="1">
        <v>1</v>
      </c>
      <c r="AW631" s="1">
        <v>0</v>
      </c>
      <c r="AX631" s="1">
        <v>1</v>
      </c>
      <c r="AY631" s="1">
        <v>1</v>
      </c>
      <c r="AZ631" s="1">
        <v>3</v>
      </c>
      <c r="BA631" s="1">
        <v>1</v>
      </c>
      <c r="BB631" t="s">
        <v>98</v>
      </c>
      <c r="BC631" s="1">
        <v>6</v>
      </c>
      <c r="BD631" t="s">
        <v>107</v>
      </c>
      <c r="BE631" s="1">
        <v>0</v>
      </c>
      <c r="BF631" t="s">
        <v>83</v>
      </c>
      <c r="BG631" t="s">
        <v>108</v>
      </c>
      <c r="BH631">
        <v>1964</v>
      </c>
      <c r="BI631" t="s">
        <v>109</v>
      </c>
      <c r="BJ631" s="1">
        <v>2</v>
      </c>
      <c r="BK631" s="1">
        <v>520</v>
      </c>
      <c r="BL631" t="s">
        <v>98</v>
      </c>
      <c r="BM631" t="s">
        <v>98</v>
      </c>
      <c r="BN631" t="s">
        <v>105</v>
      </c>
      <c r="BO631" s="1">
        <v>176</v>
      </c>
      <c r="BP631" s="1">
        <v>0</v>
      </c>
      <c r="BQ631" s="1">
        <v>0</v>
      </c>
      <c r="BR631" s="1">
        <v>0</v>
      </c>
      <c r="BS631" s="1">
        <v>0</v>
      </c>
      <c r="BT631" s="1">
        <v>0</v>
      </c>
      <c r="BU631" t="s">
        <v>83</v>
      </c>
      <c r="BV631" t="s">
        <v>165</v>
      </c>
      <c r="BW631" t="s">
        <v>83</v>
      </c>
      <c r="BX631" s="1">
        <v>0</v>
      </c>
      <c r="BY631" s="1">
        <v>6</v>
      </c>
      <c r="BZ631" s="1">
        <v>2008</v>
      </c>
      <c r="CA631" t="s">
        <v>110</v>
      </c>
      <c r="CB631" t="s">
        <v>111</v>
      </c>
      <c r="CC631" s="1">
        <v>168500</v>
      </c>
    </row>
    <row r="632" spans="1:81">
      <c r="A632">
        <v>631</v>
      </c>
      <c r="B632" s="1">
        <v>70</v>
      </c>
      <c r="C632" t="s">
        <v>142</v>
      </c>
      <c r="D632" s="1">
        <v>50</v>
      </c>
      <c r="E632" s="1">
        <v>9000</v>
      </c>
      <c r="F632" t="s">
        <v>82</v>
      </c>
      <c r="G632" t="s">
        <v>174</v>
      </c>
      <c r="H632" t="s">
        <v>84</v>
      </c>
      <c r="I632" t="s">
        <v>85</v>
      </c>
      <c r="J632" t="s">
        <v>86</v>
      </c>
      <c r="K632" t="s">
        <v>122</v>
      </c>
      <c r="L632" t="s">
        <v>88</v>
      </c>
      <c r="M632" t="s">
        <v>143</v>
      </c>
      <c r="N632" t="s">
        <v>144</v>
      </c>
      <c r="O632" t="s">
        <v>90</v>
      </c>
      <c r="P632" t="s">
        <v>91</v>
      </c>
      <c r="Q632" t="s">
        <v>92</v>
      </c>
      <c r="R632" s="1">
        <v>5</v>
      </c>
      <c r="S632" s="1">
        <v>6</v>
      </c>
      <c r="T632" s="1">
        <v>1880</v>
      </c>
      <c r="U632" s="1">
        <v>1991</v>
      </c>
      <c r="V632" t="s">
        <v>93</v>
      </c>
      <c r="W632" t="s">
        <v>94</v>
      </c>
      <c r="X632" t="s">
        <v>95</v>
      </c>
      <c r="Y632" t="s">
        <v>95</v>
      </c>
      <c r="Z632" t="s">
        <v>117</v>
      </c>
      <c r="AA632" s="1">
        <v>0</v>
      </c>
      <c r="AB632" t="s">
        <v>98</v>
      </c>
      <c r="AC632" t="s">
        <v>98</v>
      </c>
      <c r="AD632" t="s">
        <v>126</v>
      </c>
      <c r="AE632" t="s">
        <v>147</v>
      </c>
      <c r="AF632" t="s">
        <v>147</v>
      </c>
      <c r="AG632" t="s">
        <v>100</v>
      </c>
      <c r="AH632" t="s">
        <v>102</v>
      </c>
      <c r="AI632" s="1">
        <v>0</v>
      </c>
      <c r="AJ632" t="s">
        <v>102</v>
      </c>
      <c r="AK632" s="1">
        <v>0</v>
      </c>
      <c r="AL632" s="1">
        <v>636</v>
      </c>
      <c r="AM632" s="1">
        <v>636</v>
      </c>
      <c r="AN632" t="s">
        <v>103</v>
      </c>
      <c r="AO632" t="s">
        <v>98</v>
      </c>
      <c r="AP632" t="s">
        <v>105</v>
      </c>
      <c r="AQ632" t="s">
        <v>164</v>
      </c>
      <c r="AR632" s="1">
        <v>1089</v>
      </c>
      <c r="AS632" s="1">
        <v>661</v>
      </c>
      <c r="AT632" s="1">
        <v>0</v>
      </c>
      <c r="AU632" s="1">
        <v>1750</v>
      </c>
      <c r="AV632" s="1">
        <v>0</v>
      </c>
      <c r="AW632" s="1">
        <v>0</v>
      </c>
      <c r="AX632" s="1">
        <v>1</v>
      </c>
      <c r="AY632" s="1">
        <v>0</v>
      </c>
      <c r="AZ632" s="1">
        <v>3</v>
      </c>
      <c r="BA632" s="1">
        <v>1</v>
      </c>
      <c r="BB632" t="s">
        <v>104</v>
      </c>
      <c r="BC632" s="1">
        <v>8</v>
      </c>
      <c r="BD632" t="s">
        <v>107</v>
      </c>
      <c r="BE632" s="1">
        <v>0</v>
      </c>
      <c r="BF632" t="s">
        <v>83</v>
      </c>
      <c r="BG632" t="s">
        <v>127</v>
      </c>
      <c r="BH632">
        <v>1937</v>
      </c>
      <c r="BI632" t="s">
        <v>102</v>
      </c>
      <c r="BJ632" s="1">
        <v>1</v>
      </c>
      <c r="BK632" s="1">
        <v>240</v>
      </c>
      <c r="BL632" t="s">
        <v>147</v>
      </c>
      <c r="BM632" t="s">
        <v>212</v>
      </c>
      <c r="BN632" t="s">
        <v>177</v>
      </c>
      <c r="BO632" s="1">
        <v>0</v>
      </c>
      <c r="BP632" s="1">
        <v>0</v>
      </c>
      <c r="BQ632" s="1">
        <v>293</v>
      </c>
      <c r="BR632" s="1">
        <v>0</v>
      </c>
      <c r="BS632" s="1">
        <v>0</v>
      </c>
      <c r="BT632" s="1">
        <v>0</v>
      </c>
      <c r="BU632" t="s">
        <v>83</v>
      </c>
      <c r="BV632" t="s">
        <v>134</v>
      </c>
      <c r="BW632" t="s">
        <v>83</v>
      </c>
      <c r="BX632" s="1">
        <v>0</v>
      </c>
      <c r="BY632" s="1">
        <v>6</v>
      </c>
      <c r="BZ632" s="1">
        <v>2006</v>
      </c>
      <c r="CA632" t="s">
        <v>110</v>
      </c>
      <c r="CB632" t="s">
        <v>128</v>
      </c>
      <c r="CC632" s="1">
        <v>124000</v>
      </c>
    </row>
    <row r="633" spans="1:81">
      <c r="A633">
        <v>632</v>
      </c>
      <c r="B633" s="1">
        <v>120</v>
      </c>
      <c r="C633" t="s">
        <v>81</v>
      </c>
      <c r="D633" s="1">
        <v>34</v>
      </c>
      <c r="E633" s="1">
        <v>4590</v>
      </c>
      <c r="F633" t="s">
        <v>82</v>
      </c>
      <c r="G633" t="s">
        <v>83</v>
      </c>
      <c r="H633" t="s">
        <v>84</v>
      </c>
      <c r="I633" t="s">
        <v>85</v>
      </c>
      <c r="J633" t="s">
        <v>86</v>
      </c>
      <c r="K633" t="s">
        <v>87</v>
      </c>
      <c r="L633" t="s">
        <v>88</v>
      </c>
      <c r="M633" t="s">
        <v>154</v>
      </c>
      <c r="N633" t="s">
        <v>90</v>
      </c>
      <c r="O633" t="s">
        <v>90</v>
      </c>
      <c r="P633" t="s">
        <v>198</v>
      </c>
      <c r="Q633" t="s">
        <v>115</v>
      </c>
      <c r="R633" s="1">
        <v>8</v>
      </c>
      <c r="S633" s="1">
        <v>5</v>
      </c>
      <c r="T633" s="1">
        <v>2006</v>
      </c>
      <c r="U633" s="1">
        <v>2006</v>
      </c>
      <c r="V633" t="s">
        <v>93</v>
      </c>
      <c r="W633" t="s">
        <v>94</v>
      </c>
      <c r="X633" t="s">
        <v>95</v>
      </c>
      <c r="Y633" t="s">
        <v>95</v>
      </c>
      <c r="Z633" t="s">
        <v>137</v>
      </c>
      <c r="AA633" s="1">
        <v>108</v>
      </c>
      <c r="AB633" t="s">
        <v>97</v>
      </c>
      <c r="AC633" t="s">
        <v>98</v>
      </c>
      <c r="AD633" t="s">
        <v>99</v>
      </c>
      <c r="AE633" t="s">
        <v>97</v>
      </c>
      <c r="AF633" t="s">
        <v>97</v>
      </c>
      <c r="AG633" t="s">
        <v>121</v>
      </c>
      <c r="AH633" t="s">
        <v>101</v>
      </c>
      <c r="AI633" s="1">
        <v>24</v>
      </c>
      <c r="AJ633" t="s">
        <v>102</v>
      </c>
      <c r="AK633" s="1">
        <v>0</v>
      </c>
      <c r="AL633" s="1">
        <v>1530</v>
      </c>
      <c r="AM633" s="1">
        <v>1554</v>
      </c>
      <c r="AN633" t="s">
        <v>103</v>
      </c>
      <c r="AO633" t="s">
        <v>104</v>
      </c>
      <c r="AP633" t="s">
        <v>105</v>
      </c>
      <c r="AQ633" t="s">
        <v>106</v>
      </c>
      <c r="AR633" s="1">
        <v>1554</v>
      </c>
      <c r="AS633" s="1">
        <v>0</v>
      </c>
      <c r="AT633" s="1">
        <v>0</v>
      </c>
      <c r="AU633" s="1">
        <v>1554</v>
      </c>
      <c r="AV633" s="1">
        <v>0</v>
      </c>
      <c r="AW633" s="1">
        <v>0</v>
      </c>
      <c r="AX633" s="1">
        <v>2</v>
      </c>
      <c r="AY633" s="1">
        <v>0</v>
      </c>
      <c r="AZ633" s="1">
        <v>2</v>
      </c>
      <c r="BA633" s="1">
        <v>1</v>
      </c>
      <c r="BB633" t="s">
        <v>97</v>
      </c>
      <c r="BC633" s="1">
        <v>6</v>
      </c>
      <c r="BD633" t="s">
        <v>107</v>
      </c>
      <c r="BE633" s="1">
        <v>1</v>
      </c>
      <c r="BF633" t="s">
        <v>97</v>
      </c>
      <c r="BG633" t="s">
        <v>108</v>
      </c>
      <c r="BH633">
        <v>2006</v>
      </c>
      <c r="BI633" t="s">
        <v>109</v>
      </c>
      <c r="BJ633" s="1">
        <v>2</v>
      </c>
      <c r="BK633" s="1">
        <v>627</v>
      </c>
      <c r="BL633" t="s">
        <v>98</v>
      </c>
      <c r="BM633" t="s">
        <v>98</v>
      </c>
      <c r="BN633" t="s">
        <v>105</v>
      </c>
      <c r="BO633" s="1">
        <v>156</v>
      </c>
      <c r="BP633" s="1">
        <v>73</v>
      </c>
      <c r="BQ633" s="1">
        <v>0</v>
      </c>
      <c r="BR633" s="1">
        <v>0</v>
      </c>
      <c r="BS633" s="1">
        <v>0</v>
      </c>
      <c r="BT633" s="1">
        <v>0</v>
      </c>
      <c r="BU633" t="s">
        <v>83</v>
      </c>
      <c r="BV633" t="s">
        <v>83</v>
      </c>
      <c r="BW633" t="s">
        <v>83</v>
      </c>
      <c r="BX633" s="1">
        <v>0</v>
      </c>
      <c r="BY633" s="1">
        <v>8</v>
      </c>
      <c r="BZ633" s="1">
        <v>2007</v>
      </c>
      <c r="CA633" t="s">
        <v>110</v>
      </c>
      <c r="CB633" t="s">
        <v>111</v>
      </c>
      <c r="CC633" s="1">
        <v>209500</v>
      </c>
    </row>
    <row r="634" spans="1:81">
      <c r="A634">
        <v>633</v>
      </c>
      <c r="B634" s="1">
        <v>20</v>
      </c>
      <c r="C634" t="s">
        <v>81</v>
      </c>
      <c r="D634" s="1">
        <v>85</v>
      </c>
      <c r="E634" s="1">
        <v>11900</v>
      </c>
      <c r="F634" t="s">
        <v>82</v>
      </c>
      <c r="G634" t="s">
        <v>83</v>
      </c>
      <c r="H634" t="s">
        <v>84</v>
      </c>
      <c r="I634" t="s">
        <v>85</v>
      </c>
      <c r="J634" t="s">
        <v>86</v>
      </c>
      <c r="K634" t="s">
        <v>87</v>
      </c>
      <c r="L634" t="s">
        <v>88</v>
      </c>
      <c r="M634" t="s">
        <v>138</v>
      </c>
      <c r="N634" t="s">
        <v>90</v>
      </c>
      <c r="O634" t="s">
        <v>90</v>
      </c>
      <c r="P634" t="s">
        <v>91</v>
      </c>
      <c r="Q634" t="s">
        <v>115</v>
      </c>
      <c r="R634" s="1">
        <v>7</v>
      </c>
      <c r="S634" s="1">
        <v>5</v>
      </c>
      <c r="T634" s="1">
        <v>1977</v>
      </c>
      <c r="U634" s="1">
        <v>1977</v>
      </c>
      <c r="V634" t="s">
        <v>152</v>
      </c>
      <c r="W634" t="s">
        <v>94</v>
      </c>
      <c r="X634" t="s">
        <v>161</v>
      </c>
      <c r="Y634" t="s">
        <v>161</v>
      </c>
      <c r="Z634" t="s">
        <v>96</v>
      </c>
      <c r="AA634" s="1">
        <v>209</v>
      </c>
      <c r="AB634" t="s">
        <v>98</v>
      </c>
      <c r="AC634" t="s">
        <v>97</v>
      </c>
      <c r="AD634" t="s">
        <v>118</v>
      </c>
      <c r="AE634" t="s">
        <v>98</v>
      </c>
      <c r="AF634" t="s">
        <v>98</v>
      </c>
      <c r="AG634" t="s">
        <v>100</v>
      </c>
      <c r="AH634" t="s">
        <v>119</v>
      </c>
      <c r="AI634" s="1">
        <v>822</v>
      </c>
      <c r="AJ634" t="s">
        <v>102</v>
      </c>
      <c r="AK634" s="1">
        <v>0</v>
      </c>
      <c r="AL634" s="1">
        <v>564</v>
      </c>
      <c r="AM634" s="1">
        <v>1386</v>
      </c>
      <c r="AN634" t="s">
        <v>103</v>
      </c>
      <c r="AO634" t="s">
        <v>98</v>
      </c>
      <c r="AP634" t="s">
        <v>105</v>
      </c>
      <c r="AQ634" t="s">
        <v>106</v>
      </c>
      <c r="AR634" s="1">
        <v>1411</v>
      </c>
      <c r="AS634" s="1">
        <v>0</v>
      </c>
      <c r="AT634" s="1">
        <v>0</v>
      </c>
      <c r="AU634" s="1">
        <v>1411</v>
      </c>
      <c r="AV634" s="1">
        <v>0</v>
      </c>
      <c r="AW634" s="1">
        <v>0</v>
      </c>
      <c r="AX634" s="1">
        <v>2</v>
      </c>
      <c r="AY634" s="1">
        <v>0</v>
      </c>
      <c r="AZ634" s="1">
        <v>3</v>
      </c>
      <c r="BA634" s="1">
        <v>1</v>
      </c>
      <c r="BB634" t="s">
        <v>98</v>
      </c>
      <c r="BC634" s="1">
        <v>6</v>
      </c>
      <c r="BD634" t="s">
        <v>107</v>
      </c>
      <c r="BE634" s="1">
        <v>1</v>
      </c>
      <c r="BF634" t="s">
        <v>98</v>
      </c>
      <c r="BG634" t="s">
        <v>108</v>
      </c>
      <c r="BH634">
        <v>1977</v>
      </c>
      <c r="BI634" t="s">
        <v>157</v>
      </c>
      <c r="BJ634" s="1">
        <v>2</v>
      </c>
      <c r="BK634" s="1">
        <v>544</v>
      </c>
      <c r="BL634" t="s">
        <v>98</v>
      </c>
      <c r="BM634" t="s">
        <v>98</v>
      </c>
      <c r="BN634" t="s">
        <v>105</v>
      </c>
      <c r="BO634" s="1">
        <v>192</v>
      </c>
      <c r="BP634" s="1">
        <v>0</v>
      </c>
      <c r="BQ634" s="1">
        <v>0</v>
      </c>
      <c r="BR634" s="1">
        <v>0</v>
      </c>
      <c r="BS634" s="1">
        <v>0</v>
      </c>
      <c r="BT634" s="1">
        <v>0</v>
      </c>
      <c r="BU634" t="s">
        <v>83</v>
      </c>
      <c r="BV634" t="s">
        <v>83</v>
      </c>
      <c r="BW634" t="s">
        <v>83</v>
      </c>
      <c r="BX634" s="1">
        <v>0</v>
      </c>
      <c r="BY634" s="1">
        <v>4</v>
      </c>
      <c r="BZ634" s="1">
        <v>2009</v>
      </c>
      <c r="CA634" t="s">
        <v>110</v>
      </c>
      <c r="CB634" t="s">
        <v>219</v>
      </c>
      <c r="CC634" s="1">
        <v>82500</v>
      </c>
    </row>
    <row r="635" spans="1:81">
      <c r="A635">
        <v>634</v>
      </c>
      <c r="B635" s="1">
        <v>20</v>
      </c>
      <c r="C635" t="s">
        <v>81</v>
      </c>
      <c r="D635" s="1">
        <v>80</v>
      </c>
      <c r="E635" s="1">
        <v>9250</v>
      </c>
      <c r="F635" t="s">
        <v>82</v>
      </c>
      <c r="G635" t="s">
        <v>83</v>
      </c>
      <c r="H635" t="s">
        <v>84</v>
      </c>
      <c r="I635" t="s">
        <v>85</v>
      </c>
      <c r="J635" t="s">
        <v>86</v>
      </c>
      <c r="K635" t="s">
        <v>122</v>
      </c>
      <c r="L635" t="s">
        <v>88</v>
      </c>
      <c r="M635" t="s">
        <v>162</v>
      </c>
      <c r="N635" t="s">
        <v>90</v>
      </c>
      <c r="O635" t="s">
        <v>90</v>
      </c>
      <c r="P635" t="s">
        <v>91</v>
      </c>
      <c r="Q635" t="s">
        <v>115</v>
      </c>
      <c r="R635" s="1">
        <v>5</v>
      </c>
      <c r="S635" s="1">
        <v>7</v>
      </c>
      <c r="T635" s="1">
        <v>1954</v>
      </c>
      <c r="U635" s="1">
        <v>2005</v>
      </c>
      <c r="V635" t="s">
        <v>93</v>
      </c>
      <c r="W635" t="s">
        <v>94</v>
      </c>
      <c r="X635" t="s">
        <v>124</v>
      </c>
      <c r="Y635" t="s">
        <v>124</v>
      </c>
      <c r="Z635" t="s">
        <v>117</v>
      </c>
      <c r="AA635" s="1">
        <v>0</v>
      </c>
      <c r="AB635" t="s">
        <v>98</v>
      </c>
      <c r="AC635" t="s">
        <v>98</v>
      </c>
      <c r="AD635" t="s">
        <v>118</v>
      </c>
      <c r="AE635" t="s">
        <v>98</v>
      </c>
      <c r="AF635" t="s">
        <v>98</v>
      </c>
      <c r="AG635" t="s">
        <v>100</v>
      </c>
      <c r="AH635" t="s">
        <v>141</v>
      </c>
      <c r="AI635" s="1">
        <v>480</v>
      </c>
      <c r="AJ635" t="s">
        <v>172</v>
      </c>
      <c r="AK635" s="1">
        <v>468</v>
      </c>
      <c r="AL635" s="1">
        <v>108</v>
      </c>
      <c r="AM635" s="1">
        <v>1056</v>
      </c>
      <c r="AN635" t="s">
        <v>103</v>
      </c>
      <c r="AO635" t="s">
        <v>98</v>
      </c>
      <c r="AP635" t="s">
        <v>105</v>
      </c>
      <c r="AQ635" t="s">
        <v>106</v>
      </c>
      <c r="AR635" s="1">
        <v>1056</v>
      </c>
      <c r="AS635" s="1">
        <v>0</v>
      </c>
      <c r="AT635" s="1">
        <v>0</v>
      </c>
      <c r="AU635" s="1">
        <v>1056</v>
      </c>
      <c r="AV635" s="1">
        <v>0</v>
      </c>
      <c r="AW635" s="1">
        <v>1</v>
      </c>
      <c r="AX635" s="1">
        <v>1</v>
      </c>
      <c r="AY635" s="1">
        <v>0</v>
      </c>
      <c r="AZ635" s="1">
        <v>3</v>
      </c>
      <c r="BA635" s="1">
        <v>1</v>
      </c>
      <c r="BB635" t="s">
        <v>98</v>
      </c>
      <c r="BC635" s="1">
        <v>6</v>
      </c>
      <c r="BD635" t="s">
        <v>107</v>
      </c>
      <c r="BE635" s="1">
        <v>0</v>
      </c>
      <c r="BF635" t="s">
        <v>83</v>
      </c>
      <c r="BG635" t="s">
        <v>108</v>
      </c>
      <c r="BH635">
        <v>1954</v>
      </c>
      <c r="BI635" t="s">
        <v>102</v>
      </c>
      <c r="BJ635" s="1">
        <v>1</v>
      </c>
      <c r="BK635" s="1">
        <v>260</v>
      </c>
      <c r="BL635" t="s">
        <v>98</v>
      </c>
      <c r="BM635" t="s">
        <v>98</v>
      </c>
      <c r="BN635" t="s">
        <v>105</v>
      </c>
      <c r="BO635" s="1">
        <v>390</v>
      </c>
      <c r="BP635" s="1">
        <v>0</v>
      </c>
      <c r="BQ635" s="1">
        <v>0</v>
      </c>
      <c r="BR635" s="1">
        <v>0</v>
      </c>
      <c r="BS635" s="1">
        <v>0</v>
      </c>
      <c r="BT635" s="1">
        <v>0</v>
      </c>
      <c r="BU635" t="s">
        <v>83</v>
      </c>
      <c r="BV635" t="s">
        <v>83</v>
      </c>
      <c r="BW635" t="s">
        <v>83</v>
      </c>
      <c r="BX635" s="1">
        <v>0</v>
      </c>
      <c r="BY635" s="1">
        <v>7</v>
      </c>
      <c r="BZ635" s="1">
        <v>2007</v>
      </c>
      <c r="CA635" t="s">
        <v>110</v>
      </c>
      <c r="CB635" t="s">
        <v>111</v>
      </c>
      <c r="CC635" s="1">
        <v>139400</v>
      </c>
    </row>
    <row r="636" spans="1:81">
      <c r="A636">
        <v>635</v>
      </c>
      <c r="B636" s="1">
        <v>90</v>
      </c>
      <c r="C636" t="s">
        <v>81</v>
      </c>
      <c r="D636" s="1">
        <v>64</v>
      </c>
      <c r="E636" s="1">
        <v>6979</v>
      </c>
      <c r="F636" t="s">
        <v>82</v>
      </c>
      <c r="G636" t="s">
        <v>83</v>
      </c>
      <c r="H636" t="s">
        <v>84</v>
      </c>
      <c r="I636" t="s">
        <v>85</v>
      </c>
      <c r="J636" t="s">
        <v>86</v>
      </c>
      <c r="K636" t="s">
        <v>87</v>
      </c>
      <c r="L636" t="s">
        <v>88</v>
      </c>
      <c r="M636" t="s">
        <v>143</v>
      </c>
      <c r="N636" t="s">
        <v>90</v>
      </c>
      <c r="O636" t="s">
        <v>90</v>
      </c>
      <c r="P636" t="s">
        <v>167</v>
      </c>
      <c r="Q636" t="s">
        <v>191</v>
      </c>
      <c r="R636" s="1">
        <v>6</v>
      </c>
      <c r="S636" s="1">
        <v>5</v>
      </c>
      <c r="T636" s="1">
        <v>1980</v>
      </c>
      <c r="U636" s="1">
        <v>1980</v>
      </c>
      <c r="V636" t="s">
        <v>93</v>
      </c>
      <c r="W636" t="s">
        <v>94</v>
      </c>
      <c r="X636" t="s">
        <v>161</v>
      </c>
      <c r="Y636" t="s">
        <v>161</v>
      </c>
      <c r="Z636" t="s">
        <v>117</v>
      </c>
      <c r="AA636" s="1">
        <v>0</v>
      </c>
      <c r="AB636" t="s">
        <v>98</v>
      </c>
      <c r="AC636" t="s">
        <v>98</v>
      </c>
      <c r="AD636" t="s">
        <v>118</v>
      </c>
      <c r="AE636" t="s">
        <v>98</v>
      </c>
      <c r="AF636" t="s">
        <v>98</v>
      </c>
      <c r="AG636" t="s">
        <v>100</v>
      </c>
      <c r="AH636" t="s">
        <v>101</v>
      </c>
      <c r="AI636" s="1">
        <v>1056</v>
      </c>
      <c r="AJ636" t="s">
        <v>102</v>
      </c>
      <c r="AK636" s="1">
        <v>0</v>
      </c>
      <c r="AL636" s="1">
        <v>0</v>
      </c>
      <c r="AM636" s="1">
        <v>1056</v>
      </c>
      <c r="AN636" t="s">
        <v>103</v>
      </c>
      <c r="AO636" t="s">
        <v>97</v>
      </c>
      <c r="AP636" t="s">
        <v>105</v>
      </c>
      <c r="AQ636" t="s">
        <v>106</v>
      </c>
      <c r="AR636" s="1">
        <v>1056</v>
      </c>
      <c r="AS636" s="1">
        <v>0</v>
      </c>
      <c r="AT636" s="1">
        <v>0</v>
      </c>
      <c r="AU636" s="1">
        <v>1056</v>
      </c>
      <c r="AV636" s="1">
        <v>2</v>
      </c>
      <c r="AW636" s="1">
        <v>0</v>
      </c>
      <c r="AX636" s="1">
        <v>0</v>
      </c>
      <c r="AY636" s="1">
        <v>0</v>
      </c>
      <c r="AZ636" s="1">
        <v>0</v>
      </c>
      <c r="BA636" s="1">
        <v>2</v>
      </c>
      <c r="BB636" t="s">
        <v>98</v>
      </c>
      <c r="BC636" s="1">
        <v>4</v>
      </c>
      <c r="BD636" t="s">
        <v>107</v>
      </c>
      <c r="BE636" s="1">
        <v>0</v>
      </c>
      <c r="BF636" t="s">
        <v>83</v>
      </c>
      <c r="BG636" t="s">
        <v>127</v>
      </c>
      <c r="BH636">
        <v>1980</v>
      </c>
      <c r="BI636" t="s">
        <v>102</v>
      </c>
      <c r="BJ636" s="1">
        <v>2</v>
      </c>
      <c r="BK636" s="1">
        <v>576</v>
      </c>
      <c r="BL636" t="s">
        <v>98</v>
      </c>
      <c r="BM636" t="s">
        <v>98</v>
      </c>
      <c r="BN636" t="s">
        <v>105</v>
      </c>
      <c r="BO636" s="1">
        <v>264</v>
      </c>
      <c r="BP636" s="1">
        <v>56</v>
      </c>
      <c r="BQ636" s="1">
        <v>0</v>
      </c>
      <c r="BR636" s="1">
        <v>0</v>
      </c>
      <c r="BS636" s="1">
        <v>0</v>
      </c>
      <c r="BT636" s="1">
        <v>0</v>
      </c>
      <c r="BU636" t="s">
        <v>83</v>
      </c>
      <c r="BV636" t="s">
        <v>165</v>
      </c>
      <c r="BW636" t="s">
        <v>135</v>
      </c>
      <c r="BX636" s="1">
        <v>600</v>
      </c>
      <c r="BY636" s="1">
        <v>6</v>
      </c>
      <c r="BZ636" s="1">
        <v>2010</v>
      </c>
      <c r="CA636" t="s">
        <v>110</v>
      </c>
      <c r="CB636" t="s">
        <v>111</v>
      </c>
      <c r="CC636" s="1">
        <v>144000</v>
      </c>
    </row>
    <row r="637" spans="1:81">
      <c r="A637">
        <v>636</v>
      </c>
      <c r="B637" s="1">
        <v>190</v>
      </c>
      <c r="C637" t="s">
        <v>239</v>
      </c>
      <c r="D637" s="1">
        <v>60</v>
      </c>
      <c r="E637" s="1">
        <v>10896</v>
      </c>
      <c r="F637" t="s">
        <v>82</v>
      </c>
      <c r="G637" t="s">
        <v>82</v>
      </c>
      <c r="H637" t="s">
        <v>84</v>
      </c>
      <c r="I637" t="s">
        <v>175</v>
      </c>
      <c r="J637" t="s">
        <v>86</v>
      </c>
      <c r="K637" t="s">
        <v>87</v>
      </c>
      <c r="L637" t="s">
        <v>88</v>
      </c>
      <c r="M637" t="s">
        <v>232</v>
      </c>
      <c r="N637" t="s">
        <v>114</v>
      </c>
      <c r="O637" t="s">
        <v>90</v>
      </c>
      <c r="P637" t="s">
        <v>149</v>
      </c>
      <c r="Q637" t="s">
        <v>225</v>
      </c>
      <c r="R637" s="1">
        <v>6</v>
      </c>
      <c r="S637" s="1">
        <v>7</v>
      </c>
      <c r="T637" s="1">
        <v>1914</v>
      </c>
      <c r="U637" s="1">
        <v>1995</v>
      </c>
      <c r="V637" t="s">
        <v>152</v>
      </c>
      <c r="W637" t="s">
        <v>94</v>
      </c>
      <c r="X637" t="s">
        <v>95</v>
      </c>
      <c r="Y637" t="s">
        <v>95</v>
      </c>
      <c r="Z637" t="s">
        <v>117</v>
      </c>
      <c r="AA637" s="1">
        <v>0</v>
      </c>
      <c r="AB637" t="s">
        <v>147</v>
      </c>
      <c r="AC637" t="s">
        <v>98</v>
      </c>
      <c r="AD637" t="s">
        <v>118</v>
      </c>
      <c r="AE637" t="s">
        <v>98</v>
      </c>
      <c r="AF637" t="s">
        <v>147</v>
      </c>
      <c r="AG637" t="s">
        <v>100</v>
      </c>
      <c r="AH637" t="s">
        <v>172</v>
      </c>
      <c r="AI637" s="1">
        <v>256</v>
      </c>
      <c r="AJ637" t="s">
        <v>102</v>
      </c>
      <c r="AK637" s="1">
        <v>0</v>
      </c>
      <c r="AL637" s="1">
        <v>1184</v>
      </c>
      <c r="AM637" s="1">
        <v>1440</v>
      </c>
      <c r="AN637" t="s">
        <v>103</v>
      </c>
      <c r="AO637" t="s">
        <v>104</v>
      </c>
      <c r="AP637" t="s">
        <v>105</v>
      </c>
      <c r="AQ637" t="s">
        <v>164</v>
      </c>
      <c r="AR637" s="1">
        <v>1440</v>
      </c>
      <c r="AS637" s="1">
        <v>1440</v>
      </c>
      <c r="AT637" s="1">
        <v>515</v>
      </c>
      <c r="AU637" s="1">
        <v>3395</v>
      </c>
      <c r="AV637" s="1">
        <v>0</v>
      </c>
      <c r="AW637" s="1">
        <v>0</v>
      </c>
      <c r="AX637" s="1">
        <v>2</v>
      </c>
      <c r="AY637" s="1">
        <v>0</v>
      </c>
      <c r="AZ637" s="1">
        <v>8</v>
      </c>
      <c r="BA637" s="1">
        <v>2</v>
      </c>
      <c r="BB637" t="s">
        <v>147</v>
      </c>
      <c r="BC637" s="1">
        <v>14</v>
      </c>
      <c r="BD637" t="s">
        <v>107</v>
      </c>
      <c r="BE637" s="1">
        <v>0</v>
      </c>
      <c r="BF637" t="s">
        <v>83</v>
      </c>
      <c r="BG637" t="s">
        <v>83</v>
      </c>
      <c r="BH637" t="s">
        <v>83</v>
      </c>
      <c r="BI637" t="s">
        <v>83</v>
      </c>
      <c r="BJ637" s="1">
        <v>0</v>
      </c>
      <c r="BK637" s="1">
        <v>0</v>
      </c>
      <c r="BL637" t="s">
        <v>83</v>
      </c>
      <c r="BM637" t="s">
        <v>83</v>
      </c>
      <c r="BN637" t="s">
        <v>177</v>
      </c>
      <c r="BO637" s="1">
        <v>0</v>
      </c>
      <c r="BP637" s="1">
        <v>110</v>
      </c>
      <c r="BQ637" s="1">
        <v>0</v>
      </c>
      <c r="BR637" s="1">
        <v>0</v>
      </c>
      <c r="BS637" s="1">
        <v>0</v>
      </c>
      <c r="BT637" s="1">
        <v>0</v>
      </c>
      <c r="BU637" t="s">
        <v>83</v>
      </c>
      <c r="BV637" t="s">
        <v>83</v>
      </c>
      <c r="BW637" t="s">
        <v>83</v>
      </c>
      <c r="BX637" s="1">
        <v>0</v>
      </c>
      <c r="BY637" s="1">
        <v>3</v>
      </c>
      <c r="BZ637" s="1">
        <v>2007</v>
      </c>
      <c r="CA637" t="s">
        <v>110</v>
      </c>
      <c r="CB637" t="s">
        <v>128</v>
      </c>
      <c r="CC637" s="1">
        <v>200000</v>
      </c>
    </row>
    <row r="638" spans="1:81">
      <c r="A638">
        <v>637</v>
      </c>
      <c r="B638" s="1">
        <v>30</v>
      </c>
      <c r="C638" t="s">
        <v>142</v>
      </c>
      <c r="D638" s="1">
        <v>51</v>
      </c>
      <c r="E638" s="1">
        <v>6120</v>
      </c>
      <c r="F638" t="s">
        <v>82</v>
      </c>
      <c r="G638" t="s">
        <v>83</v>
      </c>
      <c r="H638" t="s">
        <v>84</v>
      </c>
      <c r="I638" t="s">
        <v>85</v>
      </c>
      <c r="J638" t="s">
        <v>86</v>
      </c>
      <c r="K638" t="s">
        <v>87</v>
      </c>
      <c r="L638" t="s">
        <v>88</v>
      </c>
      <c r="M638" t="s">
        <v>148</v>
      </c>
      <c r="N638" t="s">
        <v>90</v>
      </c>
      <c r="O638" t="s">
        <v>90</v>
      </c>
      <c r="P638" t="s">
        <v>91</v>
      </c>
      <c r="Q638" t="s">
        <v>115</v>
      </c>
      <c r="R638" s="1">
        <v>2</v>
      </c>
      <c r="S638" s="1">
        <v>3</v>
      </c>
      <c r="T638" s="1">
        <v>1936</v>
      </c>
      <c r="U638" s="1">
        <v>1950</v>
      </c>
      <c r="V638" t="s">
        <v>93</v>
      </c>
      <c r="W638" t="s">
        <v>94</v>
      </c>
      <c r="X638" t="s">
        <v>186</v>
      </c>
      <c r="Y638" t="s">
        <v>186</v>
      </c>
      <c r="Z638" t="s">
        <v>117</v>
      </c>
      <c r="AA638" s="1">
        <v>0</v>
      </c>
      <c r="AB638" t="s">
        <v>147</v>
      </c>
      <c r="AC638" t="s">
        <v>147</v>
      </c>
      <c r="AD638" t="s">
        <v>126</v>
      </c>
      <c r="AE638" t="s">
        <v>98</v>
      </c>
      <c r="AF638" t="s">
        <v>147</v>
      </c>
      <c r="AG638" t="s">
        <v>100</v>
      </c>
      <c r="AH638" t="s">
        <v>102</v>
      </c>
      <c r="AI638" s="1">
        <v>0</v>
      </c>
      <c r="AJ638" t="s">
        <v>102</v>
      </c>
      <c r="AK638" s="1">
        <v>0</v>
      </c>
      <c r="AL638" s="1">
        <v>264</v>
      </c>
      <c r="AM638" s="1">
        <v>264</v>
      </c>
      <c r="AN638" t="s">
        <v>222</v>
      </c>
      <c r="AO638" t="s">
        <v>147</v>
      </c>
      <c r="AP638" t="s">
        <v>177</v>
      </c>
      <c r="AQ638" t="s">
        <v>164</v>
      </c>
      <c r="AR638" s="1">
        <v>800</v>
      </c>
      <c r="AS638" s="1">
        <v>0</v>
      </c>
      <c r="AT638" s="1">
        <v>0</v>
      </c>
      <c r="AU638" s="1">
        <v>800</v>
      </c>
      <c r="AV638" s="1">
        <v>0</v>
      </c>
      <c r="AW638" s="1">
        <v>0</v>
      </c>
      <c r="AX638" s="1">
        <v>1</v>
      </c>
      <c r="AY638" s="1">
        <v>0</v>
      </c>
      <c r="AZ638" s="1">
        <v>1</v>
      </c>
      <c r="BA638" s="1">
        <v>1</v>
      </c>
      <c r="BB638" t="s">
        <v>147</v>
      </c>
      <c r="BC638" s="1">
        <v>4</v>
      </c>
      <c r="BD638" t="s">
        <v>221</v>
      </c>
      <c r="BE638" s="1">
        <v>1</v>
      </c>
      <c r="BF638" t="s">
        <v>212</v>
      </c>
      <c r="BG638" t="s">
        <v>83</v>
      </c>
      <c r="BH638" t="s">
        <v>83</v>
      </c>
      <c r="BI638" t="s">
        <v>83</v>
      </c>
      <c r="BJ638" s="1">
        <v>0</v>
      </c>
      <c r="BK638" s="1">
        <v>0</v>
      </c>
      <c r="BL638" t="s">
        <v>83</v>
      </c>
      <c r="BM638" t="s">
        <v>83</v>
      </c>
      <c r="BN638" t="s">
        <v>177</v>
      </c>
      <c r="BO638" s="1">
        <v>0</v>
      </c>
      <c r="BP638" s="1">
        <v>0</v>
      </c>
      <c r="BQ638" s="1">
        <v>0</v>
      </c>
      <c r="BR638" s="1">
        <v>0</v>
      </c>
      <c r="BS638" s="1">
        <v>0</v>
      </c>
      <c r="BT638" s="1">
        <v>0</v>
      </c>
      <c r="BU638" t="s">
        <v>83</v>
      </c>
      <c r="BV638" t="s">
        <v>83</v>
      </c>
      <c r="BW638" t="s">
        <v>83</v>
      </c>
      <c r="BX638" s="1">
        <v>0</v>
      </c>
      <c r="BY638" s="1">
        <v>1</v>
      </c>
      <c r="BZ638" s="1">
        <v>2009</v>
      </c>
      <c r="CA638" t="s">
        <v>235</v>
      </c>
      <c r="CB638" t="s">
        <v>111</v>
      </c>
      <c r="CC638" s="1">
        <v>60000</v>
      </c>
    </row>
    <row r="639" spans="1:81">
      <c r="A639">
        <v>638</v>
      </c>
      <c r="B639" s="1">
        <v>190</v>
      </c>
      <c r="C639" t="s">
        <v>142</v>
      </c>
      <c r="D639" s="1">
        <v>50</v>
      </c>
      <c r="E639" s="1">
        <v>6000</v>
      </c>
      <c r="F639" t="s">
        <v>82</v>
      </c>
      <c r="G639" t="s">
        <v>83</v>
      </c>
      <c r="H639" t="s">
        <v>84</v>
      </c>
      <c r="I639" t="s">
        <v>85</v>
      </c>
      <c r="J639" t="s">
        <v>86</v>
      </c>
      <c r="K639" t="s">
        <v>87</v>
      </c>
      <c r="L639" t="s">
        <v>88</v>
      </c>
      <c r="M639" t="s">
        <v>143</v>
      </c>
      <c r="N639" t="s">
        <v>90</v>
      </c>
      <c r="O639" t="s">
        <v>90</v>
      </c>
      <c r="P639" t="s">
        <v>149</v>
      </c>
      <c r="Q639" t="s">
        <v>132</v>
      </c>
      <c r="R639" s="1">
        <v>5</v>
      </c>
      <c r="S639" s="1">
        <v>4</v>
      </c>
      <c r="T639" s="1">
        <v>1954</v>
      </c>
      <c r="U639" s="1">
        <v>1954</v>
      </c>
      <c r="V639" t="s">
        <v>93</v>
      </c>
      <c r="W639" t="s">
        <v>94</v>
      </c>
      <c r="X639" t="s">
        <v>124</v>
      </c>
      <c r="Y639" t="s">
        <v>124</v>
      </c>
      <c r="Z639" t="s">
        <v>117</v>
      </c>
      <c r="AA639" s="1">
        <v>0</v>
      </c>
      <c r="AB639" t="s">
        <v>98</v>
      </c>
      <c r="AC639" t="s">
        <v>98</v>
      </c>
      <c r="AD639" t="s">
        <v>118</v>
      </c>
      <c r="AE639" t="s">
        <v>98</v>
      </c>
      <c r="AF639" t="s">
        <v>98</v>
      </c>
      <c r="AG639" t="s">
        <v>100</v>
      </c>
      <c r="AH639" t="s">
        <v>102</v>
      </c>
      <c r="AI639" s="1">
        <v>0</v>
      </c>
      <c r="AJ639" t="s">
        <v>102</v>
      </c>
      <c r="AK639" s="1">
        <v>0</v>
      </c>
      <c r="AL639" s="1">
        <v>811</v>
      </c>
      <c r="AM639" s="1">
        <v>811</v>
      </c>
      <c r="AN639" t="s">
        <v>103</v>
      </c>
      <c r="AO639" t="s">
        <v>98</v>
      </c>
      <c r="AP639" t="s">
        <v>105</v>
      </c>
      <c r="AQ639" t="s">
        <v>164</v>
      </c>
      <c r="AR639" s="1">
        <v>811</v>
      </c>
      <c r="AS639" s="1">
        <v>576</v>
      </c>
      <c r="AT639" s="1">
        <v>0</v>
      </c>
      <c r="AU639" s="1">
        <v>1387</v>
      </c>
      <c r="AV639" s="1">
        <v>0</v>
      </c>
      <c r="AW639" s="1">
        <v>0</v>
      </c>
      <c r="AX639" s="1">
        <v>2</v>
      </c>
      <c r="AY639" s="1">
        <v>0</v>
      </c>
      <c r="AZ639" s="1">
        <v>3</v>
      </c>
      <c r="BA639" s="1">
        <v>2</v>
      </c>
      <c r="BB639" t="s">
        <v>97</v>
      </c>
      <c r="BC639" s="1">
        <v>7</v>
      </c>
      <c r="BD639" t="s">
        <v>107</v>
      </c>
      <c r="BE639" s="1">
        <v>0</v>
      </c>
      <c r="BF639" t="s">
        <v>83</v>
      </c>
      <c r="BG639" t="s">
        <v>156</v>
      </c>
      <c r="BH639">
        <v>1954</v>
      </c>
      <c r="BI639" t="s">
        <v>102</v>
      </c>
      <c r="BJ639" s="1">
        <v>1</v>
      </c>
      <c r="BK639" s="1">
        <v>256</v>
      </c>
      <c r="BL639" t="s">
        <v>98</v>
      </c>
      <c r="BM639" t="s">
        <v>98</v>
      </c>
      <c r="BN639" t="s">
        <v>105</v>
      </c>
      <c r="BO639" s="1">
        <v>0</v>
      </c>
      <c r="BP639" s="1">
        <v>0</v>
      </c>
      <c r="BQ639" s="1">
        <v>0</v>
      </c>
      <c r="BR639" s="1">
        <v>0</v>
      </c>
      <c r="BS639" s="1">
        <v>0</v>
      </c>
      <c r="BT639" s="1">
        <v>0</v>
      </c>
      <c r="BU639" t="s">
        <v>83</v>
      </c>
      <c r="BV639" t="s">
        <v>83</v>
      </c>
      <c r="BW639" t="s">
        <v>83</v>
      </c>
      <c r="BX639" s="1">
        <v>0</v>
      </c>
      <c r="BY639" s="1">
        <v>11</v>
      </c>
      <c r="BZ639" s="1">
        <v>2009</v>
      </c>
      <c r="CA639" t="s">
        <v>110</v>
      </c>
      <c r="CB639" t="s">
        <v>111</v>
      </c>
      <c r="CC639" s="1">
        <v>93000</v>
      </c>
    </row>
    <row r="640" spans="1:81">
      <c r="A640">
        <v>639</v>
      </c>
      <c r="B640" s="1">
        <v>30</v>
      </c>
      <c r="C640" t="s">
        <v>81</v>
      </c>
      <c r="D640" s="1">
        <v>67</v>
      </c>
      <c r="E640" s="1">
        <v>8777</v>
      </c>
      <c r="F640" t="s">
        <v>82</v>
      </c>
      <c r="G640" t="s">
        <v>83</v>
      </c>
      <c r="H640" t="s">
        <v>84</v>
      </c>
      <c r="I640" t="s">
        <v>85</v>
      </c>
      <c r="J640" t="s">
        <v>86</v>
      </c>
      <c r="K640" t="s">
        <v>87</v>
      </c>
      <c r="L640" t="s">
        <v>88</v>
      </c>
      <c r="M640" t="s">
        <v>185</v>
      </c>
      <c r="N640" t="s">
        <v>114</v>
      </c>
      <c r="O640" t="s">
        <v>90</v>
      </c>
      <c r="P640" t="s">
        <v>91</v>
      </c>
      <c r="Q640" t="s">
        <v>115</v>
      </c>
      <c r="R640" s="1">
        <v>5</v>
      </c>
      <c r="S640" s="1">
        <v>7</v>
      </c>
      <c r="T640" s="1">
        <v>1910</v>
      </c>
      <c r="U640" s="1">
        <v>1950</v>
      </c>
      <c r="V640" t="s">
        <v>93</v>
      </c>
      <c r="W640" t="s">
        <v>94</v>
      </c>
      <c r="X640" t="s">
        <v>116</v>
      </c>
      <c r="Y640" t="s">
        <v>124</v>
      </c>
      <c r="Z640" t="s">
        <v>117</v>
      </c>
      <c r="AA640" s="1">
        <v>0</v>
      </c>
      <c r="AB640" t="s">
        <v>98</v>
      </c>
      <c r="AC640" t="s">
        <v>98</v>
      </c>
      <c r="AD640" t="s">
        <v>118</v>
      </c>
      <c r="AE640" t="s">
        <v>147</v>
      </c>
      <c r="AF640" t="s">
        <v>98</v>
      </c>
      <c r="AG640" t="s">
        <v>100</v>
      </c>
      <c r="AH640" t="s">
        <v>102</v>
      </c>
      <c r="AI640" s="1">
        <v>0</v>
      </c>
      <c r="AJ640" t="s">
        <v>102</v>
      </c>
      <c r="AK640" s="1">
        <v>0</v>
      </c>
      <c r="AL640" s="1">
        <v>796</v>
      </c>
      <c r="AM640" s="1">
        <v>796</v>
      </c>
      <c r="AN640" t="s">
        <v>103</v>
      </c>
      <c r="AO640" t="s">
        <v>97</v>
      </c>
      <c r="AP640" t="s">
        <v>105</v>
      </c>
      <c r="AQ640" t="s">
        <v>164</v>
      </c>
      <c r="AR640" s="1">
        <v>796</v>
      </c>
      <c r="AS640" s="1">
        <v>0</v>
      </c>
      <c r="AT640" s="1">
        <v>0</v>
      </c>
      <c r="AU640" s="1">
        <v>796</v>
      </c>
      <c r="AV640" s="1">
        <v>0</v>
      </c>
      <c r="AW640" s="1">
        <v>0</v>
      </c>
      <c r="AX640" s="1">
        <v>1</v>
      </c>
      <c r="AY640" s="1">
        <v>0</v>
      </c>
      <c r="AZ640" s="1">
        <v>2</v>
      </c>
      <c r="BA640" s="1">
        <v>1</v>
      </c>
      <c r="BB640" t="s">
        <v>98</v>
      </c>
      <c r="BC640" s="1">
        <v>4</v>
      </c>
      <c r="BD640" t="s">
        <v>107</v>
      </c>
      <c r="BE640" s="1">
        <v>0</v>
      </c>
      <c r="BF640" t="s">
        <v>83</v>
      </c>
      <c r="BG640" t="s">
        <v>83</v>
      </c>
      <c r="BH640" t="s">
        <v>83</v>
      </c>
      <c r="BI640" t="s">
        <v>83</v>
      </c>
      <c r="BJ640" s="1">
        <v>0</v>
      </c>
      <c r="BK640" s="1">
        <v>0</v>
      </c>
      <c r="BL640" t="s">
        <v>83</v>
      </c>
      <c r="BM640" t="s">
        <v>83</v>
      </c>
      <c r="BN640" t="s">
        <v>190</v>
      </c>
      <c r="BO640" s="1">
        <v>328</v>
      </c>
      <c r="BP640" s="1">
        <v>0</v>
      </c>
      <c r="BQ640" s="1">
        <v>164</v>
      </c>
      <c r="BR640" s="1">
        <v>0</v>
      </c>
      <c r="BS640" s="1">
        <v>0</v>
      </c>
      <c r="BT640" s="1">
        <v>0</v>
      </c>
      <c r="BU640" t="s">
        <v>83</v>
      </c>
      <c r="BV640" t="s">
        <v>134</v>
      </c>
      <c r="BW640" t="s">
        <v>83</v>
      </c>
      <c r="BX640" s="1">
        <v>0</v>
      </c>
      <c r="BY640" s="1">
        <v>5</v>
      </c>
      <c r="BZ640" s="1">
        <v>2008</v>
      </c>
      <c r="CA640" t="s">
        <v>110</v>
      </c>
      <c r="CB640" t="s">
        <v>111</v>
      </c>
      <c r="CC640" s="1">
        <v>85000</v>
      </c>
    </row>
    <row r="641" spans="1:81">
      <c r="A641">
        <v>640</v>
      </c>
      <c r="B641" s="1">
        <v>120</v>
      </c>
      <c r="C641" t="s">
        <v>81</v>
      </c>
      <c r="D641" s="1">
        <v>53</v>
      </c>
      <c r="E641" s="1">
        <v>3982</v>
      </c>
      <c r="F641" t="s">
        <v>82</v>
      </c>
      <c r="G641" t="s">
        <v>83</v>
      </c>
      <c r="H641" t="s">
        <v>84</v>
      </c>
      <c r="I641" t="s">
        <v>85</v>
      </c>
      <c r="J641" t="s">
        <v>86</v>
      </c>
      <c r="K641" t="s">
        <v>87</v>
      </c>
      <c r="L641" t="s">
        <v>88</v>
      </c>
      <c r="M641" t="s">
        <v>227</v>
      </c>
      <c r="N641" t="s">
        <v>90</v>
      </c>
      <c r="O641" t="s">
        <v>90</v>
      </c>
      <c r="P641" t="s">
        <v>179</v>
      </c>
      <c r="Q641" t="s">
        <v>115</v>
      </c>
      <c r="R641" s="1">
        <v>8</v>
      </c>
      <c r="S641" s="1">
        <v>5</v>
      </c>
      <c r="T641" s="1">
        <v>2006</v>
      </c>
      <c r="U641" s="1">
        <v>2006</v>
      </c>
      <c r="V641" t="s">
        <v>152</v>
      </c>
      <c r="W641" t="s">
        <v>94</v>
      </c>
      <c r="X641" t="s">
        <v>95</v>
      </c>
      <c r="Y641" t="s">
        <v>95</v>
      </c>
      <c r="Z641" t="s">
        <v>117</v>
      </c>
      <c r="AA641" s="1">
        <v>0</v>
      </c>
      <c r="AB641" t="s">
        <v>97</v>
      </c>
      <c r="AC641" t="s">
        <v>98</v>
      </c>
      <c r="AD641" t="s">
        <v>99</v>
      </c>
      <c r="AE641" t="s">
        <v>97</v>
      </c>
      <c r="AF641" t="s">
        <v>97</v>
      </c>
      <c r="AG641" t="s">
        <v>130</v>
      </c>
      <c r="AH641" t="s">
        <v>101</v>
      </c>
      <c r="AI641" s="1">
        <v>1154</v>
      </c>
      <c r="AJ641" t="s">
        <v>102</v>
      </c>
      <c r="AK641" s="1">
        <v>0</v>
      </c>
      <c r="AL641" s="1">
        <v>366</v>
      </c>
      <c r="AM641" s="1">
        <v>1520</v>
      </c>
      <c r="AN641" t="s">
        <v>103</v>
      </c>
      <c r="AO641" t="s">
        <v>104</v>
      </c>
      <c r="AP641" t="s">
        <v>105</v>
      </c>
      <c r="AQ641" t="s">
        <v>106</v>
      </c>
      <c r="AR641" s="1">
        <v>1567</v>
      </c>
      <c r="AS641" s="1">
        <v>0</v>
      </c>
      <c r="AT641" s="1">
        <v>0</v>
      </c>
      <c r="AU641" s="1">
        <v>1567</v>
      </c>
      <c r="AV641" s="1">
        <v>1</v>
      </c>
      <c r="AW641" s="1">
        <v>0</v>
      </c>
      <c r="AX641" s="1">
        <v>2</v>
      </c>
      <c r="AY641" s="1">
        <v>0</v>
      </c>
      <c r="AZ641" s="1">
        <v>1</v>
      </c>
      <c r="BA641" s="1">
        <v>1</v>
      </c>
      <c r="BB641" t="s">
        <v>104</v>
      </c>
      <c r="BC641" s="1">
        <v>7</v>
      </c>
      <c r="BD641" t="s">
        <v>107</v>
      </c>
      <c r="BE641" s="1">
        <v>1</v>
      </c>
      <c r="BF641" t="s">
        <v>97</v>
      </c>
      <c r="BG641" t="s">
        <v>108</v>
      </c>
      <c r="BH641">
        <v>2006</v>
      </c>
      <c r="BI641" t="s">
        <v>157</v>
      </c>
      <c r="BJ641" s="1">
        <v>3</v>
      </c>
      <c r="BK641" s="1">
        <v>648</v>
      </c>
      <c r="BL641" t="s">
        <v>98</v>
      </c>
      <c r="BM641" t="s">
        <v>98</v>
      </c>
      <c r="BN641" t="s">
        <v>105</v>
      </c>
      <c r="BO641" s="1">
        <v>312</v>
      </c>
      <c r="BP641" s="1">
        <v>0</v>
      </c>
      <c r="BQ641" s="1">
        <v>0</v>
      </c>
      <c r="BR641" s="1">
        <v>0</v>
      </c>
      <c r="BS641" s="1">
        <v>0</v>
      </c>
      <c r="BT641" s="1">
        <v>0</v>
      </c>
      <c r="BU641" t="s">
        <v>83</v>
      </c>
      <c r="BV641" t="s">
        <v>83</v>
      </c>
      <c r="BW641" t="s">
        <v>83</v>
      </c>
      <c r="BX641" s="1">
        <v>0</v>
      </c>
      <c r="BY641" s="1">
        <v>10</v>
      </c>
      <c r="BZ641" s="1">
        <v>2006</v>
      </c>
      <c r="CA641" t="s">
        <v>158</v>
      </c>
      <c r="CB641" t="s">
        <v>159</v>
      </c>
      <c r="CC641" s="1">
        <v>264561</v>
      </c>
    </row>
    <row r="642" spans="1:81">
      <c r="A642">
        <v>641</v>
      </c>
      <c r="B642" s="1">
        <v>120</v>
      </c>
      <c r="C642" t="s">
        <v>81</v>
      </c>
      <c r="D642" s="1">
        <v>62</v>
      </c>
      <c r="E642" s="1">
        <v>12677</v>
      </c>
      <c r="F642" t="s">
        <v>82</v>
      </c>
      <c r="G642" t="s">
        <v>83</v>
      </c>
      <c r="H642" t="s">
        <v>120</v>
      </c>
      <c r="I642" t="s">
        <v>85</v>
      </c>
      <c r="J642" t="s">
        <v>86</v>
      </c>
      <c r="K642" t="s">
        <v>87</v>
      </c>
      <c r="L642" t="s">
        <v>88</v>
      </c>
      <c r="M642" t="s">
        <v>154</v>
      </c>
      <c r="N642" t="s">
        <v>90</v>
      </c>
      <c r="O642" t="s">
        <v>90</v>
      </c>
      <c r="P642" t="s">
        <v>179</v>
      </c>
      <c r="Q642" t="s">
        <v>115</v>
      </c>
      <c r="R642" s="1">
        <v>8</v>
      </c>
      <c r="S642" s="1">
        <v>5</v>
      </c>
      <c r="T642" s="1">
        <v>2003</v>
      </c>
      <c r="U642" s="1">
        <v>2004</v>
      </c>
      <c r="V642" t="s">
        <v>152</v>
      </c>
      <c r="W642" t="s">
        <v>94</v>
      </c>
      <c r="X642" t="s">
        <v>116</v>
      </c>
      <c r="Y642" t="s">
        <v>116</v>
      </c>
      <c r="Z642" t="s">
        <v>96</v>
      </c>
      <c r="AA642" s="1">
        <v>472</v>
      </c>
      <c r="AB642" t="s">
        <v>104</v>
      </c>
      <c r="AC642" t="s">
        <v>98</v>
      </c>
      <c r="AD642" t="s">
        <v>99</v>
      </c>
      <c r="AE642" t="s">
        <v>104</v>
      </c>
      <c r="AF642" t="s">
        <v>98</v>
      </c>
      <c r="AG642" t="s">
        <v>97</v>
      </c>
      <c r="AH642" t="s">
        <v>101</v>
      </c>
      <c r="AI642" s="1">
        <v>1218</v>
      </c>
      <c r="AJ642" t="s">
        <v>102</v>
      </c>
      <c r="AK642" s="1">
        <v>0</v>
      </c>
      <c r="AL642" s="1">
        <v>300</v>
      </c>
      <c r="AM642" s="1">
        <v>1518</v>
      </c>
      <c r="AN642" t="s">
        <v>103</v>
      </c>
      <c r="AO642" t="s">
        <v>104</v>
      </c>
      <c r="AP642" t="s">
        <v>105</v>
      </c>
      <c r="AQ642" t="s">
        <v>106</v>
      </c>
      <c r="AR642" s="1">
        <v>1518</v>
      </c>
      <c r="AS642" s="1">
        <v>0</v>
      </c>
      <c r="AT642" s="1">
        <v>0</v>
      </c>
      <c r="AU642" s="1">
        <v>1518</v>
      </c>
      <c r="AV642" s="1">
        <v>0</v>
      </c>
      <c r="AW642" s="1">
        <v>0</v>
      </c>
      <c r="AX642" s="1">
        <v>1</v>
      </c>
      <c r="AY642" s="1">
        <v>1</v>
      </c>
      <c r="AZ642" s="1">
        <v>1</v>
      </c>
      <c r="BA642" s="1">
        <v>1</v>
      </c>
      <c r="BB642" t="s">
        <v>104</v>
      </c>
      <c r="BC642" s="1">
        <v>6</v>
      </c>
      <c r="BD642" t="s">
        <v>107</v>
      </c>
      <c r="BE642" s="1">
        <v>1</v>
      </c>
      <c r="BF642" t="s">
        <v>97</v>
      </c>
      <c r="BG642" t="s">
        <v>108</v>
      </c>
      <c r="BH642">
        <v>2003</v>
      </c>
      <c r="BI642" t="s">
        <v>109</v>
      </c>
      <c r="BJ642" s="1">
        <v>2</v>
      </c>
      <c r="BK642" s="1">
        <v>588</v>
      </c>
      <c r="BL642" t="s">
        <v>98</v>
      </c>
      <c r="BM642" t="s">
        <v>98</v>
      </c>
      <c r="BN642" t="s">
        <v>105</v>
      </c>
      <c r="BO642" s="1">
        <v>185</v>
      </c>
      <c r="BP642" s="1">
        <v>140</v>
      </c>
      <c r="BQ642" s="1">
        <v>0</v>
      </c>
      <c r="BR642" s="1">
        <v>0</v>
      </c>
      <c r="BS642" s="1">
        <v>0</v>
      </c>
      <c r="BT642" s="1">
        <v>0</v>
      </c>
      <c r="BU642" t="s">
        <v>83</v>
      </c>
      <c r="BV642" t="s">
        <v>83</v>
      </c>
      <c r="BW642" t="s">
        <v>83</v>
      </c>
      <c r="BX642" s="1">
        <v>0</v>
      </c>
      <c r="BY642" s="1">
        <v>4</v>
      </c>
      <c r="BZ642" s="1">
        <v>2008</v>
      </c>
      <c r="CA642" t="s">
        <v>110</v>
      </c>
      <c r="CB642" t="s">
        <v>111</v>
      </c>
      <c r="CC642" s="1">
        <v>274000</v>
      </c>
    </row>
    <row r="643" spans="1:81">
      <c r="A643">
        <v>642</v>
      </c>
      <c r="B643" s="1">
        <v>60</v>
      </c>
      <c r="C643" t="s">
        <v>192</v>
      </c>
      <c r="D643" s="1" t="s">
        <v>83</v>
      </c>
      <c r="E643" s="1">
        <v>7050</v>
      </c>
      <c r="F643" t="s">
        <v>82</v>
      </c>
      <c r="G643" t="s">
        <v>83</v>
      </c>
      <c r="H643" t="s">
        <v>84</v>
      </c>
      <c r="I643" t="s">
        <v>85</v>
      </c>
      <c r="J643" t="s">
        <v>86</v>
      </c>
      <c r="K643" t="s">
        <v>87</v>
      </c>
      <c r="L643" t="s">
        <v>88</v>
      </c>
      <c r="M643" t="s">
        <v>136</v>
      </c>
      <c r="N643" t="s">
        <v>90</v>
      </c>
      <c r="O643" t="s">
        <v>90</v>
      </c>
      <c r="P643" t="s">
        <v>91</v>
      </c>
      <c r="Q643" t="s">
        <v>92</v>
      </c>
      <c r="R643" s="1">
        <v>7</v>
      </c>
      <c r="S643" s="1">
        <v>5</v>
      </c>
      <c r="T643" s="1">
        <v>2001</v>
      </c>
      <c r="U643" s="1">
        <v>2001</v>
      </c>
      <c r="V643" t="s">
        <v>93</v>
      </c>
      <c r="W643" t="s">
        <v>94</v>
      </c>
      <c r="X643" t="s">
        <v>95</v>
      </c>
      <c r="Y643" t="s">
        <v>95</v>
      </c>
      <c r="Z643" t="s">
        <v>117</v>
      </c>
      <c r="AA643" s="1">
        <v>0</v>
      </c>
      <c r="AB643" t="s">
        <v>97</v>
      </c>
      <c r="AC643" t="s">
        <v>98</v>
      </c>
      <c r="AD643" t="s">
        <v>99</v>
      </c>
      <c r="AE643" t="s">
        <v>97</v>
      </c>
      <c r="AF643" t="s">
        <v>98</v>
      </c>
      <c r="AG643" t="s">
        <v>100</v>
      </c>
      <c r="AH643" t="s">
        <v>101</v>
      </c>
      <c r="AI643" s="1">
        <v>738</v>
      </c>
      <c r="AJ643" t="s">
        <v>102</v>
      </c>
      <c r="AK643" s="1">
        <v>0</v>
      </c>
      <c r="AL643" s="1">
        <v>319</v>
      </c>
      <c r="AM643" s="1">
        <v>1057</v>
      </c>
      <c r="AN643" t="s">
        <v>103</v>
      </c>
      <c r="AO643" t="s">
        <v>104</v>
      </c>
      <c r="AP643" t="s">
        <v>105</v>
      </c>
      <c r="AQ643" t="s">
        <v>106</v>
      </c>
      <c r="AR643" s="1">
        <v>1057</v>
      </c>
      <c r="AS643" s="1">
        <v>872</v>
      </c>
      <c r="AT643" s="1">
        <v>0</v>
      </c>
      <c r="AU643" s="1">
        <v>1929</v>
      </c>
      <c r="AV643" s="1">
        <v>1</v>
      </c>
      <c r="AW643" s="1">
        <v>0</v>
      </c>
      <c r="AX643" s="1">
        <v>2</v>
      </c>
      <c r="AY643" s="1">
        <v>1</v>
      </c>
      <c r="AZ643" s="1">
        <v>3</v>
      </c>
      <c r="BA643" s="1">
        <v>1</v>
      </c>
      <c r="BB643" t="s">
        <v>97</v>
      </c>
      <c r="BC643" s="1">
        <v>7</v>
      </c>
      <c r="BD643" t="s">
        <v>107</v>
      </c>
      <c r="BE643" s="1">
        <v>1</v>
      </c>
      <c r="BF643" t="s">
        <v>98</v>
      </c>
      <c r="BG643" t="s">
        <v>108</v>
      </c>
      <c r="BH643">
        <v>2001</v>
      </c>
      <c r="BI643" t="s">
        <v>157</v>
      </c>
      <c r="BJ643" s="1">
        <v>2</v>
      </c>
      <c r="BK643" s="1">
        <v>650</v>
      </c>
      <c r="BL643" t="s">
        <v>98</v>
      </c>
      <c r="BM643" t="s">
        <v>98</v>
      </c>
      <c r="BN643" t="s">
        <v>105</v>
      </c>
      <c r="BO643" s="1">
        <v>0</v>
      </c>
      <c r="BP643" s="1">
        <v>235</v>
      </c>
      <c r="BQ643" s="1">
        <v>0</v>
      </c>
      <c r="BR643" s="1">
        <v>0</v>
      </c>
      <c r="BS643" s="1">
        <v>0</v>
      </c>
      <c r="BT643" s="1">
        <v>0</v>
      </c>
      <c r="BU643" t="s">
        <v>83</v>
      </c>
      <c r="BV643" t="s">
        <v>83</v>
      </c>
      <c r="BW643" t="s">
        <v>83</v>
      </c>
      <c r="BX643" s="1">
        <v>0</v>
      </c>
      <c r="BY643" s="1">
        <v>5</v>
      </c>
      <c r="BZ643" s="1">
        <v>2007</v>
      </c>
      <c r="CA643" t="s">
        <v>110</v>
      </c>
      <c r="CB643" t="s">
        <v>111</v>
      </c>
      <c r="CC643" s="1">
        <v>226000</v>
      </c>
    </row>
    <row r="644" spans="1:81">
      <c r="A644">
        <v>643</v>
      </c>
      <c r="B644" s="1">
        <v>80</v>
      </c>
      <c r="C644" t="s">
        <v>81</v>
      </c>
      <c r="D644" s="1">
        <v>75</v>
      </c>
      <c r="E644" s="1">
        <v>13860</v>
      </c>
      <c r="F644" t="s">
        <v>82</v>
      </c>
      <c r="G644" t="s">
        <v>83</v>
      </c>
      <c r="H644" t="s">
        <v>84</v>
      </c>
      <c r="I644" t="s">
        <v>85</v>
      </c>
      <c r="J644" t="s">
        <v>86</v>
      </c>
      <c r="K644" t="s">
        <v>87</v>
      </c>
      <c r="L644" t="s">
        <v>88</v>
      </c>
      <c r="M644" t="s">
        <v>162</v>
      </c>
      <c r="N644" t="s">
        <v>90</v>
      </c>
      <c r="O644" t="s">
        <v>90</v>
      </c>
      <c r="P644" t="s">
        <v>91</v>
      </c>
      <c r="Q644" t="s">
        <v>197</v>
      </c>
      <c r="R644" s="1">
        <v>8</v>
      </c>
      <c r="S644" s="1">
        <v>7</v>
      </c>
      <c r="T644" s="1">
        <v>1972</v>
      </c>
      <c r="U644" s="1">
        <v>1995</v>
      </c>
      <c r="V644" t="s">
        <v>93</v>
      </c>
      <c r="W644" t="s">
        <v>94</v>
      </c>
      <c r="X644" t="s">
        <v>161</v>
      </c>
      <c r="Y644" t="s">
        <v>124</v>
      </c>
      <c r="Z644" t="s">
        <v>117</v>
      </c>
      <c r="AA644" s="1">
        <v>0</v>
      </c>
      <c r="AB644" t="s">
        <v>97</v>
      </c>
      <c r="AC644" t="s">
        <v>98</v>
      </c>
      <c r="AD644" t="s">
        <v>118</v>
      </c>
      <c r="AE644" t="s">
        <v>97</v>
      </c>
      <c r="AF644" t="s">
        <v>98</v>
      </c>
      <c r="AG644" t="s">
        <v>97</v>
      </c>
      <c r="AH644" t="s">
        <v>101</v>
      </c>
      <c r="AI644" s="1">
        <v>1410</v>
      </c>
      <c r="AJ644" t="s">
        <v>102</v>
      </c>
      <c r="AK644" s="1">
        <v>0</v>
      </c>
      <c r="AL644" s="1">
        <v>542</v>
      </c>
      <c r="AM644" s="1">
        <v>1952</v>
      </c>
      <c r="AN644" t="s">
        <v>103</v>
      </c>
      <c r="AO644" t="s">
        <v>97</v>
      </c>
      <c r="AP644" t="s">
        <v>105</v>
      </c>
      <c r="AQ644" t="s">
        <v>106</v>
      </c>
      <c r="AR644" s="1">
        <v>2000</v>
      </c>
      <c r="AS644" s="1">
        <v>704</v>
      </c>
      <c r="AT644" s="1">
        <v>0</v>
      </c>
      <c r="AU644" s="1">
        <v>2704</v>
      </c>
      <c r="AV644" s="1">
        <v>1</v>
      </c>
      <c r="AW644" s="1">
        <v>0</v>
      </c>
      <c r="AX644" s="1">
        <v>2</v>
      </c>
      <c r="AY644" s="1">
        <v>1</v>
      </c>
      <c r="AZ644" s="1">
        <v>4</v>
      </c>
      <c r="BA644" s="1">
        <v>1</v>
      </c>
      <c r="BB644" t="s">
        <v>104</v>
      </c>
      <c r="BC644" s="1">
        <v>9</v>
      </c>
      <c r="BD644" t="s">
        <v>107</v>
      </c>
      <c r="BE644" s="1">
        <v>3</v>
      </c>
      <c r="BF644" t="s">
        <v>98</v>
      </c>
      <c r="BG644" t="s">
        <v>108</v>
      </c>
      <c r="BH644">
        <v>1972</v>
      </c>
      <c r="BI644" t="s">
        <v>157</v>
      </c>
      <c r="BJ644" s="1">
        <v>2</v>
      </c>
      <c r="BK644" s="1">
        <v>538</v>
      </c>
      <c r="BL644" t="s">
        <v>98</v>
      </c>
      <c r="BM644" t="s">
        <v>98</v>
      </c>
      <c r="BN644" t="s">
        <v>105</v>
      </c>
      <c r="BO644" s="1">
        <v>269</v>
      </c>
      <c r="BP644" s="1">
        <v>111</v>
      </c>
      <c r="BQ644" s="1">
        <v>0</v>
      </c>
      <c r="BR644" s="1">
        <v>0</v>
      </c>
      <c r="BS644" s="1">
        <v>0</v>
      </c>
      <c r="BT644" s="1">
        <v>0</v>
      </c>
      <c r="BU644" t="s">
        <v>83</v>
      </c>
      <c r="BV644" t="s">
        <v>134</v>
      </c>
      <c r="BW644" t="s">
        <v>83</v>
      </c>
      <c r="BX644" s="1">
        <v>0</v>
      </c>
      <c r="BY644" s="1">
        <v>7</v>
      </c>
      <c r="BZ644" s="1">
        <v>2009</v>
      </c>
      <c r="CA644" t="s">
        <v>110</v>
      </c>
      <c r="CB644" t="s">
        <v>111</v>
      </c>
      <c r="CC644" s="1">
        <v>345000</v>
      </c>
    </row>
    <row r="645" spans="1:81">
      <c r="A645">
        <v>644</v>
      </c>
      <c r="B645" s="1">
        <v>60</v>
      </c>
      <c r="C645" t="s">
        <v>81</v>
      </c>
      <c r="D645" s="1">
        <v>80</v>
      </c>
      <c r="E645" s="1">
        <v>10793</v>
      </c>
      <c r="F645" t="s">
        <v>82</v>
      </c>
      <c r="G645" t="s">
        <v>83</v>
      </c>
      <c r="H645" t="s">
        <v>84</v>
      </c>
      <c r="I645" t="s">
        <v>85</v>
      </c>
      <c r="J645" t="s">
        <v>86</v>
      </c>
      <c r="K645" t="s">
        <v>87</v>
      </c>
      <c r="L645" t="s">
        <v>88</v>
      </c>
      <c r="M645" t="s">
        <v>138</v>
      </c>
      <c r="N645" t="s">
        <v>202</v>
      </c>
      <c r="O645" t="s">
        <v>90</v>
      </c>
      <c r="P645" t="s">
        <v>91</v>
      </c>
      <c r="Q645" t="s">
        <v>92</v>
      </c>
      <c r="R645" s="1">
        <v>5</v>
      </c>
      <c r="S645" s="1">
        <v>5</v>
      </c>
      <c r="T645" s="1">
        <v>1969</v>
      </c>
      <c r="U645" s="1">
        <v>1969</v>
      </c>
      <c r="V645" t="s">
        <v>211</v>
      </c>
      <c r="W645" t="s">
        <v>94</v>
      </c>
      <c r="X645" t="s">
        <v>155</v>
      </c>
      <c r="Y645" t="s">
        <v>140</v>
      </c>
      <c r="Z645" t="s">
        <v>96</v>
      </c>
      <c r="AA645" s="1">
        <v>263</v>
      </c>
      <c r="AB645" t="s">
        <v>98</v>
      </c>
      <c r="AC645" t="s">
        <v>98</v>
      </c>
      <c r="AD645" t="s">
        <v>118</v>
      </c>
      <c r="AE645" t="s">
        <v>98</v>
      </c>
      <c r="AF645" t="s">
        <v>98</v>
      </c>
      <c r="AG645" t="s">
        <v>100</v>
      </c>
      <c r="AH645" t="s">
        <v>153</v>
      </c>
      <c r="AI645" s="1">
        <v>493</v>
      </c>
      <c r="AJ645" t="s">
        <v>141</v>
      </c>
      <c r="AK645" s="1">
        <v>287</v>
      </c>
      <c r="AL645" s="1">
        <v>0</v>
      </c>
      <c r="AM645" s="1">
        <v>780</v>
      </c>
      <c r="AN645" t="s">
        <v>103</v>
      </c>
      <c r="AO645" t="s">
        <v>104</v>
      </c>
      <c r="AP645" t="s">
        <v>105</v>
      </c>
      <c r="AQ645" t="s">
        <v>106</v>
      </c>
      <c r="AR645" s="1">
        <v>780</v>
      </c>
      <c r="AS645" s="1">
        <v>840</v>
      </c>
      <c r="AT645" s="1">
        <v>0</v>
      </c>
      <c r="AU645" s="1">
        <v>1620</v>
      </c>
      <c r="AV645" s="1">
        <v>0</v>
      </c>
      <c r="AW645" s="1">
        <v>0</v>
      </c>
      <c r="AX645" s="1">
        <v>2</v>
      </c>
      <c r="AY645" s="1">
        <v>1</v>
      </c>
      <c r="AZ645" s="1">
        <v>4</v>
      </c>
      <c r="BA645" s="1">
        <v>1</v>
      </c>
      <c r="BB645" t="s">
        <v>98</v>
      </c>
      <c r="BC645" s="1">
        <v>7</v>
      </c>
      <c r="BD645" t="s">
        <v>146</v>
      </c>
      <c r="BE645" s="1">
        <v>0</v>
      </c>
      <c r="BF645" t="s">
        <v>83</v>
      </c>
      <c r="BG645" t="s">
        <v>108</v>
      </c>
      <c r="BH645">
        <v>1969</v>
      </c>
      <c r="BI645" t="s">
        <v>157</v>
      </c>
      <c r="BJ645" s="1">
        <v>2</v>
      </c>
      <c r="BK645" s="1">
        <v>462</v>
      </c>
      <c r="BL645" t="s">
        <v>98</v>
      </c>
      <c r="BM645" t="s">
        <v>98</v>
      </c>
      <c r="BN645" t="s">
        <v>105</v>
      </c>
      <c r="BO645" s="1">
        <v>208</v>
      </c>
      <c r="BP645" s="1">
        <v>0</v>
      </c>
      <c r="BQ645" s="1">
        <v>0</v>
      </c>
      <c r="BR645" s="1">
        <v>0</v>
      </c>
      <c r="BS645" s="1">
        <v>0</v>
      </c>
      <c r="BT645" s="1">
        <v>0</v>
      </c>
      <c r="BU645" t="s">
        <v>83</v>
      </c>
      <c r="BV645" t="s">
        <v>163</v>
      </c>
      <c r="BW645" t="s">
        <v>83</v>
      </c>
      <c r="BX645" s="1">
        <v>0</v>
      </c>
      <c r="BY645" s="1">
        <v>4</v>
      </c>
      <c r="BZ645" s="1">
        <v>2007</v>
      </c>
      <c r="CA645" t="s">
        <v>110</v>
      </c>
      <c r="CB645" t="s">
        <v>111</v>
      </c>
      <c r="CC645" s="1">
        <v>152000</v>
      </c>
    </row>
    <row r="646" spans="1:81">
      <c r="A646">
        <v>645</v>
      </c>
      <c r="B646" s="1">
        <v>20</v>
      </c>
      <c r="C646" t="s">
        <v>192</v>
      </c>
      <c r="D646" s="1">
        <v>85</v>
      </c>
      <c r="E646" s="1">
        <v>9187</v>
      </c>
      <c r="F646" t="s">
        <v>82</v>
      </c>
      <c r="G646" t="s">
        <v>83</v>
      </c>
      <c r="H646" t="s">
        <v>84</v>
      </c>
      <c r="I646" t="s">
        <v>85</v>
      </c>
      <c r="J646" t="s">
        <v>86</v>
      </c>
      <c r="K646" t="s">
        <v>87</v>
      </c>
      <c r="L646" t="s">
        <v>88</v>
      </c>
      <c r="M646" t="s">
        <v>136</v>
      </c>
      <c r="N646" t="s">
        <v>90</v>
      </c>
      <c r="O646" t="s">
        <v>90</v>
      </c>
      <c r="P646" t="s">
        <v>91</v>
      </c>
      <c r="Q646" t="s">
        <v>115</v>
      </c>
      <c r="R646" s="1">
        <v>9</v>
      </c>
      <c r="S646" s="1">
        <v>5</v>
      </c>
      <c r="T646" s="1">
        <v>2009</v>
      </c>
      <c r="U646" s="1">
        <v>2009</v>
      </c>
      <c r="V646" t="s">
        <v>93</v>
      </c>
      <c r="W646" t="s">
        <v>94</v>
      </c>
      <c r="X646" t="s">
        <v>180</v>
      </c>
      <c r="Y646" t="s">
        <v>181</v>
      </c>
      <c r="Z646" t="s">
        <v>137</v>
      </c>
      <c r="AA646" s="1">
        <v>162</v>
      </c>
      <c r="AB646" t="s">
        <v>104</v>
      </c>
      <c r="AC646" t="s">
        <v>98</v>
      </c>
      <c r="AD646" t="s">
        <v>99</v>
      </c>
      <c r="AE646" t="s">
        <v>104</v>
      </c>
      <c r="AF646" t="s">
        <v>98</v>
      </c>
      <c r="AG646" t="s">
        <v>121</v>
      </c>
      <c r="AH646" t="s">
        <v>101</v>
      </c>
      <c r="AI646" s="1">
        <v>1121</v>
      </c>
      <c r="AJ646" t="s">
        <v>102</v>
      </c>
      <c r="AK646" s="1">
        <v>0</v>
      </c>
      <c r="AL646" s="1">
        <v>645</v>
      </c>
      <c r="AM646" s="1">
        <v>1766</v>
      </c>
      <c r="AN646" t="s">
        <v>103</v>
      </c>
      <c r="AO646" t="s">
        <v>104</v>
      </c>
      <c r="AP646" t="s">
        <v>105</v>
      </c>
      <c r="AQ646" t="s">
        <v>106</v>
      </c>
      <c r="AR646" s="1">
        <v>1766</v>
      </c>
      <c r="AS646" s="1">
        <v>0</v>
      </c>
      <c r="AT646" s="1">
        <v>0</v>
      </c>
      <c r="AU646" s="1">
        <v>1766</v>
      </c>
      <c r="AV646" s="1">
        <v>1</v>
      </c>
      <c r="AW646" s="1">
        <v>0</v>
      </c>
      <c r="AX646" s="1">
        <v>2</v>
      </c>
      <c r="AY646" s="1">
        <v>1</v>
      </c>
      <c r="AZ646" s="1">
        <v>2</v>
      </c>
      <c r="BA646" s="1">
        <v>1</v>
      </c>
      <c r="BB646" t="s">
        <v>104</v>
      </c>
      <c r="BC646" s="1">
        <v>7</v>
      </c>
      <c r="BD646" t="s">
        <v>107</v>
      </c>
      <c r="BE646" s="1">
        <v>1</v>
      </c>
      <c r="BF646" t="s">
        <v>97</v>
      </c>
      <c r="BG646" t="s">
        <v>108</v>
      </c>
      <c r="BH646">
        <v>2009</v>
      </c>
      <c r="BI646" t="s">
        <v>157</v>
      </c>
      <c r="BJ646" s="1">
        <v>3</v>
      </c>
      <c r="BK646" s="1">
        <v>478</v>
      </c>
      <c r="BL646" t="s">
        <v>98</v>
      </c>
      <c r="BM646" t="s">
        <v>98</v>
      </c>
      <c r="BN646" t="s">
        <v>105</v>
      </c>
      <c r="BO646" s="1">
        <v>195</v>
      </c>
      <c r="BP646" s="1">
        <v>130</v>
      </c>
      <c r="BQ646" s="1">
        <v>0</v>
      </c>
      <c r="BR646" s="1">
        <v>0</v>
      </c>
      <c r="BS646" s="1">
        <v>0</v>
      </c>
      <c r="BT646" s="1">
        <v>0</v>
      </c>
      <c r="BU646" t="s">
        <v>83</v>
      </c>
      <c r="BV646" t="s">
        <v>83</v>
      </c>
      <c r="BW646" t="s">
        <v>83</v>
      </c>
      <c r="BX646" s="1">
        <v>0</v>
      </c>
      <c r="BY646" s="1">
        <v>10</v>
      </c>
      <c r="BZ646" s="1">
        <v>2009</v>
      </c>
      <c r="CA646" t="s">
        <v>158</v>
      </c>
      <c r="CB646" t="s">
        <v>159</v>
      </c>
      <c r="CC646" s="1">
        <v>370878</v>
      </c>
    </row>
    <row r="647" spans="1:81">
      <c r="A647">
        <v>646</v>
      </c>
      <c r="B647" s="1">
        <v>20</v>
      </c>
      <c r="C647" t="s">
        <v>81</v>
      </c>
      <c r="D647" s="1" t="s">
        <v>83</v>
      </c>
      <c r="E647" s="1">
        <v>10530</v>
      </c>
      <c r="F647" t="s">
        <v>82</v>
      </c>
      <c r="G647" t="s">
        <v>83</v>
      </c>
      <c r="H647" t="s">
        <v>120</v>
      </c>
      <c r="I647" t="s">
        <v>85</v>
      </c>
      <c r="J647" t="s">
        <v>86</v>
      </c>
      <c r="K647" t="s">
        <v>122</v>
      </c>
      <c r="L647" t="s">
        <v>88</v>
      </c>
      <c r="M647" t="s">
        <v>162</v>
      </c>
      <c r="N647" t="s">
        <v>90</v>
      </c>
      <c r="O647" t="s">
        <v>90</v>
      </c>
      <c r="P647" t="s">
        <v>91</v>
      </c>
      <c r="Q647" t="s">
        <v>115</v>
      </c>
      <c r="R647" s="1">
        <v>6</v>
      </c>
      <c r="S647" s="1">
        <v>5</v>
      </c>
      <c r="T647" s="1">
        <v>1971</v>
      </c>
      <c r="U647" s="1">
        <v>1971</v>
      </c>
      <c r="V647" t="s">
        <v>152</v>
      </c>
      <c r="W647" t="s">
        <v>94</v>
      </c>
      <c r="X647" t="s">
        <v>161</v>
      </c>
      <c r="Y647" t="s">
        <v>161</v>
      </c>
      <c r="Z647" t="s">
        <v>117</v>
      </c>
      <c r="AA647" s="1">
        <v>0</v>
      </c>
      <c r="AB647" t="s">
        <v>98</v>
      </c>
      <c r="AC647" t="s">
        <v>98</v>
      </c>
      <c r="AD647" t="s">
        <v>118</v>
      </c>
      <c r="AE647" t="s">
        <v>98</v>
      </c>
      <c r="AF647" t="s">
        <v>98</v>
      </c>
      <c r="AG647" t="s">
        <v>100</v>
      </c>
      <c r="AH647" t="s">
        <v>119</v>
      </c>
      <c r="AI647" s="1">
        <v>282</v>
      </c>
      <c r="AJ647" t="s">
        <v>172</v>
      </c>
      <c r="AK647" s="1">
        <v>35</v>
      </c>
      <c r="AL647" s="1">
        <v>664</v>
      </c>
      <c r="AM647" s="1">
        <v>981</v>
      </c>
      <c r="AN647" t="s">
        <v>103</v>
      </c>
      <c r="AO647" t="s">
        <v>98</v>
      </c>
      <c r="AP647" t="s">
        <v>105</v>
      </c>
      <c r="AQ647" t="s">
        <v>106</v>
      </c>
      <c r="AR647" s="1">
        <v>981</v>
      </c>
      <c r="AS647" s="1">
        <v>0</v>
      </c>
      <c r="AT647" s="1">
        <v>0</v>
      </c>
      <c r="AU647" s="1">
        <v>981</v>
      </c>
      <c r="AV647" s="1">
        <v>1</v>
      </c>
      <c r="AW647" s="1">
        <v>0</v>
      </c>
      <c r="AX647" s="1">
        <v>1</v>
      </c>
      <c r="AY647" s="1">
        <v>1</v>
      </c>
      <c r="AZ647" s="1">
        <v>3</v>
      </c>
      <c r="BA647" s="1">
        <v>1</v>
      </c>
      <c r="BB647" t="s">
        <v>98</v>
      </c>
      <c r="BC647" s="1">
        <v>5</v>
      </c>
      <c r="BD647" t="s">
        <v>107</v>
      </c>
      <c r="BE647" s="1">
        <v>0</v>
      </c>
      <c r="BF647" t="s">
        <v>83</v>
      </c>
      <c r="BG647" t="s">
        <v>127</v>
      </c>
      <c r="BH647">
        <v>1979</v>
      </c>
      <c r="BI647" t="s">
        <v>102</v>
      </c>
      <c r="BJ647" s="1">
        <v>2</v>
      </c>
      <c r="BK647" s="1">
        <v>576</v>
      </c>
      <c r="BL647" t="s">
        <v>98</v>
      </c>
      <c r="BM647" t="s">
        <v>98</v>
      </c>
      <c r="BN647" t="s">
        <v>105</v>
      </c>
      <c r="BO647" s="1">
        <v>0</v>
      </c>
      <c r="BP647" s="1">
        <v>312</v>
      </c>
      <c r="BQ647" s="1">
        <v>40</v>
      </c>
      <c r="BR647" s="1">
        <v>0</v>
      </c>
      <c r="BS647" s="1">
        <v>0</v>
      </c>
      <c r="BT647" s="1">
        <v>0</v>
      </c>
      <c r="BU647" t="s">
        <v>83</v>
      </c>
      <c r="BV647" t="s">
        <v>83</v>
      </c>
      <c r="BW647" t="s">
        <v>83</v>
      </c>
      <c r="BX647" s="1">
        <v>0</v>
      </c>
      <c r="BY647" s="1">
        <v>3</v>
      </c>
      <c r="BZ647" s="1">
        <v>2007</v>
      </c>
      <c r="CA647" t="s">
        <v>110</v>
      </c>
      <c r="CB647" t="s">
        <v>111</v>
      </c>
      <c r="CC647" s="1">
        <v>143250</v>
      </c>
    </row>
    <row r="648" spans="1:81">
      <c r="A648">
        <v>647</v>
      </c>
      <c r="B648" s="1">
        <v>20</v>
      </c>
      <c r="C648" t="s">
        <v>81</v>
      </c>
      <c r="D648" s="1">
        <v>60</v>
      </c>
      <c r="E648" s="1">
        <v>7200</v>
      </c>
      <c r="F648" t="s">
        <v>82</v>
      </c>
      <c r="G648" t="s">
        <v>83</v>
      </c>
      <c r="H648" t="s">
        <v>84</v>
      </c>
      <c r="I648" t="s">
        <v>85</v>
      </c>
      <c r="J648" t="s">
        <v>86</v>
      </c>
      <c r="K648" t="s">
        <v>87</v>
      </c>
      <c r="L648" t="s">
        <v>88</v>
      </c>
      <c r="M648" t="s">
        <v>162</v>
      </c>
      <c r="N648" t="s">
        <v>90</v>
      </c>
      <c r="O648" t="s">
        <v>90</v>
      </c>
      <c r="P648" t="s">
        <v>91</v>
      </c>
      <c r="Q648" t="s">
        <v>115</v>
      </c>
      <c r="R648" s="1">
        <v>5</v>
      </c>
      <c r="S648" s="1">
        <v>5</v>
      </c>
      <c r="T648" s="1">
        <v>1950</v>
      </c>
      <c r="U648" s="1">
        <v>1950</v>
      </c>
      <c r="V648" t="s">
        <v>152</v>
      </c>
      <c r="W648" t="s">
        <v>94</v>
      </c>
      <c r="X648" t="s">
        <v>116</v>
      </c>
      <c r="Y648" t="s">
        <v>116</v>
      </c>
      <c r="Z648" t="s">
        <v>117</v>
      </c>
      <c r="AA648" s="1">
        <v>0</v>
      </c>
      <c r="AB648" t="s">
        <v>98</v>
      </c>
      <c r="AC648" t="s">
        <v>98</v>
      </c>
      <c r="AD648" t="s">
        <v>118</v>
      </c>
      <c r="AE648" t="s">
        <v>83</v>
      </c>
      <c r="AF648" t="s">
        <v>83</v>
      </c>
      <c r="AG648" t="s">
        <v>83</v>
      </c>
      <c r="AH648" t="s">
        <v>83</v>
      </c>
      <c r="AI648" s="1">
        <v>0</v>
      </c>
      <c r="AJ648" t="s">
        <v>83</v>
      </c>
      <c r="AK648" s="1">
        <v>0</v>
      </c>
      <c r="AL648" s="1">
        <v>0</v>
      </c>
      <c r="AM648" s="1">
        <v>0</v>
      </c>
      <c r="AN648" t="s">
        <v>103</v>
      </c>
      <c r="AO648" t="s">
        <v>97</v>
      </c>
      <c r="AP648" t="s">
        <v>105</v>
      </c>
      <c r="AQ648" t="s">
        <v>106</v>
      </c>
      <c r="AR648" s="1">
        <v>1048</v>
      </c>
      <c r="AS648" s="1">
        <v>0</v>
      </c>
      <c r="AT648" s="1">
        <v>0</v>
      </c>
      <c r="AU648" s="1">
        <v>1048</v>
      </c>
      <c r="AV648" s="1">
        <v>0</v>
      </c>
      <c r="AW648" s="1">
        <v>0</v>
      </c>
      <c r="AX648" s="1">
        <v>1</v>
      </c>
      <c r="AY648" s="1">
        <v>0</v>
      </c>
      <c r="AZ648" s="1">
        <v>3</v>
      </c>
      <c r="BA648" s="1">
        <v>1</v>
      </c>
      <c r="BB648" t="s">
        <v>98</v>
      </c>
      <c r="BC648" s="1">
        <v>7</v>
      </c>
      <c r="BD648" t="s">
        <v>146</v>
      </c>
      <c r="BE648" s="1">
        <v>0</v>
      </c>
      <c r="BF648" t="s">
        <v>83</v>
      </c>
      <c r="BG648" t="s">
        <v>127</v>
      </c>
      <c r="BH648">
        <v>1950</v>
      </c>
      <c r="BI648" t="s">
        <v>102</v>
      </c>
      <c r="BJ648" s="1">
        <v>2</v>
      </c>
      <c r="BK648" s="1">
        <v>420</v>
      </c>
      <c r="BL648" t="s">
        <v>98</v>
      </c>
      <c r="BM648" t="s">
        <v>98</v>
      </c>
      <c r="BN648" t="s">
        <v>105</v>
      </c>
      <c r="BO648" s="1">
        <v>0</v>
      </c>
      <c r="BP648" s="1">
        <v>27</v>
      </c>
      <c r="BQ648" s="1">
        <v>0</v>
      </c>
      <c r="BR648" s="1">
        <v>0</v>
      </c>
      <c r="BS648" s="1">
        <v>0</v>
      </c>
      <c r="BT648" s="1">
        <v>0</v>
      </c>
      <c r="BU648" t="s">
        <v>83</v>
      </c>
      <c r="BV648" t="s">
        <v>83</v>
      </c>
      <c r="BW648" t="s">
        <v>83</v>
      </c>
      <c r="BX648" s="1">
        <v>0</v>
      </c>
      <c r="BY648" s="1">
        <v>7</v>
      </c>
      <c r="BZ648" s="1">
        <v>2008</v>
      </c>
      <c r="CA648" t="s">
        <v>110</v>
      </c>
      <c r="CB648" t="s">
        <v>111</v>
      </c>
      <c r="CC648" s="1">
        <v>98300</v>
      </c>
    </row>
    <row r="649" spans="1:81">
      <c r="A649">
        <v>648</v>
      </c>
      <c r="B649" s="1">
        <v>20</v>
      </c>
      <c r="C649" t="s">
        <v>81</v>
      </c>
      <c r="D649" s="1">
        <v>85</v>
      </c>
      <c r="E649" s="1">
        <v>10452</v>
      </c>
      <c r="F649" t="s">
        <v>82</v>
      </c>
      <c r="G649" t="s">
        <v>83</v>
      </c>
      <c r="H649" t="s">
        <v>120</v>
      </c>
      <c r="I649" t="s">
        <v>85</v>
      </c>
      <c r="J649" t="s">
        <v>86</v>
      </c>
      <c r="K649" t="s">
        <v>87</v>
      </c>
      <c r="L649" t="s">
        <v>88</v>
      </c>
      <c r="M649" t="s">
        <v>185</v>
      </c>
      <c r="N649" t="s">
        <v>90</v>
      </c>
      <c r="O649" t="s">
        <v>90</v>
      </c>
      <c r="P649" t="s">
        <v>91</v>
      </c>
      <c r="Q649" t="s">
        <v>115</v>
      </c>
      <c r="R649" s="1">
        <v>6</v>
      </c>
      <c r="S649" s="1">
        <v>5</v>
      </c>
      <c r="T649" s="1">
        <v>1953</v>
      </c>
      <c r="U649" s="1">
        <v>1953</v>
      </c>
      <c r="V649" t="s">
        <v>152</v>
      </c>
      <c r="W649" t="s">
        <v>94</v>
      </c>
      <c r="X649" t="s">
        <v>124</v>
      </c>
      <c r="Y649" t="s">
        <v>124</v>
      </c>
      <c r="Z649" t="s">
        <v>137</v>
      </c>
      <c r="AA649" s="1">
        <v>216</v>
      </c>
      <c r="AB649" t="s">
        <v>98</v>
      </c>
      <c r="AC649" t="s">
        <v>98</v>
      </c>
      <c r="AD649" t="s">
        <v>118</v>
      </c>
      <c r="AE649" t="s">
        <v>98</v>
      </c>
      <c r="AF649" t="s">
        <v>98</v>
      </c>
      <c r="AG649" t="s">
        <v>121</v>
      </c>
      <c r="AH649" t="s">
        <v>153</v>
      </c>
      <c r="AI649" s="1">
        <v>500</v>
      </c>
      <c r="AJ649" t="s">
        <v>102</v>
      </c>
      <c r="AK649" s="1">
        <v>0</v>
      </c>
      <c r="AL649" s="1">
        <v>594</v>
      </c>
      <c r="AM649" s="1">
        <v>1094</v>
      </c>
      <c r="AN649" t="s">
        <v>103</v>
      </c>
      <c r="AO649" t="s">
        <v>104</v>
      </c>
      <c r="AP649" t="s">
        <v>105</v>
      </c>
      <c r="AQ649" t="s">
        <v>106</v>
      </c>
      <c r="AR649" s="1">
        <v>1094</v>
      </c>
      <c r="AS649" s="1">
        <v>0</v>
      </c>
      <c r="AT649" s="1">
        <v>0</v>
      </c>
      <c r="AU649" s="1">
        <v>1094</v>
      </c>
      <c r="AV649" s="1">
        <v>0</v>
      </c>
      <c r="AW649" s="1">
        <v>0</v>
      </c>
      <c r="AX649" s="1">
        <v>1</v>
      </c>
      <c r="AY649" s="1">
        <v>0</v>
      </c>
      <c r="AZ649" s="1">
        <v>3</v>
      </c>
      <c r="BA649" s="1">
        <v>1</v>
      </c>
      <c r="BB649" t="s">
        <v>98</v>
      </c>
      <c r="BC649" s="1">
        <v>5</v>
      </c>
      <c r="BD649" t="s">
        <v>107</v>
      </c>
      <c r="BE649" s="1">
        <v>2</v>
      </c>
      <c r="BF649" t="s">
        <v>97</v>
      </c>
      <c r="BG649" t="s">
        <v>108</v>
      </c>
      <c r="BH649">
        <v>1953</v>
      </c>
      <c r="BI649" t="s">
        <v>109</v>
      </c>
      <c r="BJ649" s="1">
        <v>2</v>
      </c>
      <c r="BK649" s="1">
        <v>495</v>
      </c>
      <c r="BL649" t="s">
        <v>98</v>
      </c>
      <c r="BM649" t="s">
        <v>98</v>
      </c>
      <c r="BN649" t="s">
        <v>105</v>
      </c>
      <c r="BO649" s="1">
        <v>0</v>
      </c>
      <c r="BP649" s="1">
        <v>0</v>
      </c>
      <c r="BQ649" s="1">
        <v>0</v>
      </c>
      <c r="BR649" s="1">
        <v>0</v>
      </c>
      <c r="BS649" s="1">
        <v>287</v>
      </c>
      <c r="BT649" s="1">
        <v>0</v>
      </c>
      <c r="BU649" t="s">
        <v>83</v>
      </c>
      <c r="BV649" t="s">
        <v>83</v>
      </c>
      <c r="BW649" t="s">
        <v>83</v>
      </c>
      <c r="BX649" s="1">
        <v>0</v>
      </c>
      <c r="BY649" s="1">
        <v>6</v>
      </c>
      <c r="BZ649" s="1">
        <v>2008</v>
      </c>
      <c r="CA649" t="s">
        <v>110</v>
      </c>
      <c r="CB649" t="s">
        <v>111</v>
      </c>
      <c r="CC649" s="1">
        <v>155000</v>
      </c>
    </row>
    <row r="650" spans="1:81">
      <c r="A650">
        <v>649</v>
      </c>
      <c r="B650" s="1">
        <v>60</v>
      </c>
      <c r="C650" t="s">
        <v>81</v>
      </c>
      <c r="D650" s="1">
        <v>70</v>
      </c>
      <c r="E650" s="1">
        <v>7700</v>
      </c>
      <c r="F650" t="s">
        <v>82</v>
      </c>
      <c r="G650" t="s">
        <v>83</v>
      </c>
      <c r="H650" t="s">
        <v>84</v>
      </c>
      <c r="I650" t="s">
        <v>85</v>
      </c>
      <c r="J650" t="s">
        <v>86</v>
      </c>
      <c r="K650" t="s">
        <v>87</v>
      </c>
      <c r="L650" t="s">
        <v>88</v>
      </c>
      <c r="M650" t="s">
        <v>162</v>
      </c>
      <c r="N650" t="s">
        <v>139</v>
      </c>
      <c r="O650" t="s">
        <v>90</v>
      </c>
      <c r="P650" t="s">
        <v>91</v>
      </c>
      <c r="Q650" t="s">
        <v>92</v>
      </c>
      <c r="R650" s="1">
        <v>6</v>
      </c>
      <c r="S650" s="1">
        <v>5</v>
      </c>
      <c r="T650" s="1">
        <v>1966</v>
      </c>
      <c r="U650" s="1">
        <v>1966</v>
      </c>
      <c r="V650" t="s">
        <v>93</v>
      </c>
      <c r="W650" t="s">
        <v>94</v>
      </c>
      <c r="X650" t="s">
        <v>116</v>
      </c>
      <c r="Y650" t="s">
        <v>116</v>
      </c>
      <c r="Z650" t="s">
        <v>96</v>
      </c>
      <c r="AA650" s="1">
        <v>351</v>
      </c>
      <c r="AB650" t="s">
        <v>98</v>
      </c>
      <c r="AC650" t="s">
        <v>98</v>
      </c>
      <c r="AD650" t="s">
        <v>118</v>
      </c>
      <c r="AE650" t="s">
        <v>98</v>
      </c>
      <c r="AF650" t="s">
        <v>98</v>
      </c>
      <c r="AG650" t="s">
        <v>100</v>
      </c>
      <c r="AH650" t="s">
        <v>102</v>
      </c>
      <c r="AI650" s="1">
        <v>0</v>
      </c>
      <c r="AJ650" t="s">
        <v>102</v>
      </c>
      <c r="AK650" s="1">
        <v>0</v>
      </c>
      <c r="AL650" s="1">
        <v>756</v>
      </c>
      <c r="AM650" s="1">
        <v>756</v>
      </c>
      <c r="AN650" t="s">
        <v>103</v>
      </c>
      <c r="AO650" t="s">
        <v>98</v>
      </c>
      <c r="AP650" t="s">
        <v>105</v>
      </c>
      <c r="AQ650" t="s">
        <v>106</v>
      </c>
      <c r="AR650" s="1">
        <v>1051</v>
      </c>
      <c r="AS650" s="1">
        <v>788</v>
      </c>
      <c r="AT650" s="1">
        <v>0</v>
      </c>
      <c r="AU650" s="1">
        <v>1839</v>
      </c>
      <c r="AV650" s="1">
        <v>0</v>
      </c>
      <c r="AW650" s="1">
        <v>0</v>
      </c>
      <c r="AX650" s="1">
        <v>1</v>
      </c>
      <c r="AY650" s="1">
        <v>1</v>
      </c>
      <c r="AZ650" s="1">
        <v>4</v>
      </c>
      <c r="BA650" s="1">
        <v>1</v>
      </c>
      <c r="BB650" t="s">
        <v>98</v>
      </c>
      <c r="BC650" s="1">
        <v>7</v>
      </c>
      <c r="BD650" t="s">
        <v>107</v>
      </c>
      <c r="BE650" s="1">
        <v>1</v>
      </c>
      <c r="BF650" t="s">
        <v>98</v>
      </c>
      <c r="BG650" t="s">
        <v>108</v>
      </c>
      <c r="BH650">
        <v>1966</v>
      </c>
      <c r="BI650" t="s">
        <v>102</v>
      </c>
      <c r="BJ650" s="1">
        <v>2</v>
      </c>
      <c r="BK650" s="1">
        <v>442</v>
      </c>
      <c r="BL650" t="s">
        <v>98</v>
      </c>
      <c r="BM650" t="s">
        <v>98</v>
      </c>
      <c r="BN650" t="s">
        <v>105</v>
      </c>
      <c r="BO650" s="1">
        <v>0</v>
      </c>
      <c r="BP650" s="1">
        <v>124</v>
      </c>
      <c r="BQ650" s="1">
        <v>216</v>
      </c>
      <c r="BR650" s="1">
        <v>0</v>
      </c>
      <c r="BS650" s="1">
        <v>0</v>
      </c>
      <c r="BT650" s="1">
        <v>0</v>
      </c>
      <c r="BU650" t="s">
        <v>83</v>
      </c>
      <c r="BV650" t="s">
        <v>83</v>
      </c>
      <c r="BW650" t="s">
        <v>83</v>
      </c>
      <c r="BX650" s="1">
        <v>0</v>
      </c>
      <c r="BY650" s="1">
        <v>6</v>
      </c>
      <c r="BZ650" s="1">
        <v>2010</v>
      </c>
      <c r="CA650" t="s">
        <v>110</v>
      </c>
      <c r="CB650" t="s">
        <v>111</v>
      </c>
      <c r="CC650" s="1">
        <v>155000</v>
      </c>
    </row>
    <row r="651" spans="1:81">
      <c r="A651">
        <v>650</v>
      </c>
      <c r="B651" s="1">
        <v>180</v>
      </c>
      <c r="C651" t="s">
        <v>142</v>
      </c>
      <c r="D651" s="1">
        <v>21</v>
      </c>
      <c r="E651" s="1">
        <v>1936</v>
      </c>
      <c r="F651" t="s">
        <v>82</v>
      </c>
      <c r="G651" t="s">
        <v>83</v>
      </c>
      <c r="H651" t="s">
        <v>84</v>
      </c>
      <c r="I651" t="s">
        <v>85</v>
      </c>
      <c r="J651" t="s">
        <v>86</v>
      </c>
      <c r="K651" t="s">
        <v>87</v>
      </c>
      <c r="L651" t="s">
        <v>88</v>
      </c>
      <c r="M651" t="s">
        <v>178</v>
      </c>
      <c r="N651" t="s">
        <v>90</v>
      </c>
      <c r="O651" t="s">
        <v>90</v>
      </c>
      <c r="P651" t="s">
        <v>198</v>
      </c>
      <c r="Q651" t="s">
        <v>191</v>
      </c>
      <c r="R651" s="1">
        <v>4</v>
      </c>
      <c r="S651" s="1">
        <v>6</v>
      </c>
      <c r="T651" s="1">
        <v>1970</v>
      </c>
      <c r="U651" s="1">
        <v>1970</v>
      </c>
      <c r="V651" t="s">
        <v>93</v>
      </c>
      <c r="W651" t="s">
        <v>94</v>
      </c>
      <c r="X651" t="s">
        <v>180</v>
      </c>
      <c r="Y651" t="s">
        <v>181</v>
      </c>
      <c r="Z651" t="s">
        <v>117</v>
      </c>
      <c r="AA651" s="1">
        <v>0</v>
      </c>
      <c r="AB651" t="s">
        <v>98</v>
      </c>
      <c r="AC651" t="s">
        <v>98</v>
      </c>
      <c r="AD651" t="s">
        <v>118</v>
      </c>
      <c r="AE651" t="s">
        <v>97</v>
      </c>
      <c r="AF651" t="s">
        <v>98</v>
      </c>
      <c r="AG651" t="s">
        <v>130</v>
      </c>
      <c r="AH651" t="s">
        <v>141</v>
      </c>
      <c r="AI651" s="1">
        <v>131</v>
      </c>
      <c r="AJ651" t="s">
        <v>101</v>
      </c>
      <c r="AK651" s="1">
        <v>499</v>
      </c>
      <c r="AL651" s="1">
        <v>0</v>
      </c>
      <c r="AM651" s="1">
        <v>630</v>
      </c>
      <c r="AN651" t="s">
        <v>103</v>
      </c>
      <c r="AO651" t="s">
        <v>97</v>
      </c>
      <c r="AP651" t="s">
        <v>105</v>
      </c>
      <c r="AQ651" t="s">
        <v>106</v>
      </c>
      <c r="AR651" s="1">
        <v>630</v>
      </c>
      <c r="AS651" s="1">
        <v>0</v>
      </c>
      <c r="AT651" s="1">
        <v>0</v>
      </c>
      <c r="AU651" s="1">
        <v>630</v>
      </c>
      <c r="AV651" s="1">
        <v>1</v>
      </c>
      <c r="AW651" s="1">
        <v>0</v>
      </c>
      <c r="AX651" s="1">
        <v>1</v>
      </c>
      <c r="AY651" s="1">
        <v>0</v>
      </c>
      <c r="AZ651" s="1">
        <v>1</v>
      </c>
      <c r="BA651" s="1">
        <v>1</v>
      </c>
      <c r="BB651" t="s">
        <v>98</v>
      </c>
      <c r="BC651" s="1">
        <v>3</v>
      </c>
      <c r="BD651" t="s">
        <v>107</v>
      </c>
      <c r="BE651" s="1">
        <v>0</v>
      </c>
      <c r="BF651" t="s">
        <v>83</v>
      </c>
      <c r="BG651" t="s">
        <v>83</v>
      </c>
      <c r="BH651" t="s">
        <v>83</v>
      </c>
      <c r="BI651" t="s">
        <v>83</v>
      </c>
      <c r="BJ651" s="1">
        <v>0</v>
      </c>
      <c r="BK651" s="1">
        <v>0</v>
      </c>
      <c r="BL651" t="s">
        <v>83</v>
      </c>
      <c r="BM651" t="s">
        <v>83</v>
      </c>
      <c r="BN651" t="s">
        <v>105</v>
      </c>
      <c r="BO651" s="1">
        <v>0</v>
      </c>
      <c r="BP651" s="1">
        <v>0</v>
      </c>
      <c r="BQ651" s="1">
        <v>0</v>
      </c>
      <c r="BR651" s="1">
        <v>0</v>
      </c>
      <c r="BS651" s="1">
        <v>0</v>
      </c>
      <c r="BT651" s="1">
        <v>0</v>
      </c>
      <c r="BU651" t="s">
        <v>83</v>
      </c>
      <c r="BV651" t="s">
        <v>134</v>
      </c>
      <c r="BW651" t="s">
        <v>83</v>
      </c>
      <c r="BX651" s="1">
        <v>0</v>
      </c>
      <c r="BY651" s="1">
        <v>12</v>
      </c>
      <c r="BZ651" s="1">
        <v>2007</v>
      </c>
      <c r="CA651" t="s">
        <v>110</v>
      </c>
      <c r="CB651" t="s">
        <v>111</v>
      </c>
      <c r="CC651" s="1">
        <v>84500</v>
      </c>
    </row>
    <row r="652" spans="1:81">
      <c r="A652">
        <v>651</v>
      </c>
      <c r="B652" s="1">
        <v>60</v>
      </c>
      <c r="C652" t="s">
        <v>192</v>
      </c>
      <c r="D652" s="1">
        <v>65</v>
      </c>
      <c r="E652" s="1">
        <v>8125</v>
      </c>
      <c r="F652" t="s">
        <v>82</v>
      </c>
      <c r="G652" t="s">
        <v>83</v>
      </c>
      <c r="H652" t="s">
        <v>84</v>
      </c>
      <c r="I652" t="s">
        <v>85</v>
      </c>
      <c r="J652" t="s">
        <v>86</v>
      </c>
      <c r="K652" t="s">
        <v>87</v>
      </c>
      <c r="L652" t="s">
        <v>88</v>
      </c>
      <c r="M652" t="s">
        <v>136</v>
      </c>
      <c r="N652" t="s">
        <v>90</v>
      </c>
      <c r="O652" t="s">
        <v>90</v>
      </c>
      <c r="P652" t="s">
        <v>91</v>
      </c>
      <c r="Q652" t="s">
        <v>92</v>
      </c>
      <c r="R652" s="1">
        <v>7</v>
      </c>
      <c r="S652" s="1">
        <v>6</v>
      </c>
      <c r="T652" s="1">
        <v>2007</v>
      </c>
      <c r="U652" s="1">
        <v>2007</v>
      </c>
      <c r="V652" t="s">
        <v>93</v>
      </c>
      <c r="W652" t="s">
        <v>94</v>
      </c>
      <c r="X652" t="s">
        <v>180</v>
      </c>
      <c r="Y652" t="s">
        <v>181</v>
      </c>
      <c r="Z652" t="s">
        <v>83</v>
      </c>
      <c r="AA652" s="1" t="s">
        <v>83</v>
      </c>
      <c r="AB652" t="s">
        <v>97</v>
      </c>
      <c r="AC652" t="s">
        <v>98</v>
      </c>
      <c r="AD652" t="s">
        <v>99</v>
      </c>
      <c r="AE652" t="s">
        <v>97</v>
      </c>
      <c r="AF652" t="s">
        <v>98</v>
      </c>
      <c r="AG652" t="s">
        <v>100</v>
      </c>
      <c r="AH652" t="s">
        <v>102</v>
      </c>
      <c r="AI652" s="1">
        <v>0</v>
      </c>
      <c r="AJ652" t="s">
        <v>102</v>
      </c>
      <c r="AK652" s="1">
        <v>0</v>
      </c>
      <c r="AL652" s="1">
        <v>813</v>
      </c>
      <c r="AM652" s="1">
        <v>813</v>
      </c>
      <c r="AN652" t="s">
        <v>103</v>
      </c>
      <c r="AO652" t="s">
        <v>104</v>
      </c>
      <c r="AP652" t="s">
        <v>105</v>
      </c>
      <c r="AQ652" t="s">
        <v>106</v>
      </c>
      <c r="AR652" s="1">
        <v>822</v>
      </c>
      <c r="AS652" s="1">
        <v>843</v>
      </c>
      <c r="AT652" s="1">
        <v>0</v>
      </c>
      <c r="AU652" s="1">
        <v>1665</v>
      </c>
      <c r="AV652" s="1">
        <v>0</v>
      </c>
      <c r="AW652" s="1">
        <v>0</v>
      </c>
      <c r="AX652" s="1">
        <v>2</v>
      </c>
      <c r="AY652" s="1">
        <v>1</v>
      </c>
      <c r="AZ652" s="1">
        <v>3</v>
      </c>
      <c r="BA652" s="1">
        <v>1</v>
      </c>
      <c r="BB652" t="s">
        <v>97</v>
      </c>
      <c r="BC652" s="1">
        <v>7</v>
      </c>
      <c r="BD652" t="s">
        <v>107</v>
      </c>
      <c r="BE652" s="1">
        <v>0</v>
      </c>
      <c r="BF652" t="s">
        <v>83</v>
      </c>
      <c r="BG652" t="s">
        <v>108</v>
      </c>
      <c r="BH652">
        <v>2007</v>
      </c>
      <c r="BI652" t="s">
        <v>109</v>
      </c>
      <c r="BJ652" s="1">
        <v>2</v>
      </c>
      <c r="BK652" s="1">
        <v>562</v>
      </c>
      <c r="BL652" t="s">
        <v>98</v>
      </c>
      <c r="BM652" t="s">
        <v>98</v>
      </c>
      <c r="BN652" t="s">
        <v>105</v>
      </c>
      <c r="BO652" s="1">
        <v>0</v>
      </c>
      <c r="BP652" s="1">
        <v>0</v>
      </c>
      <c r="BQ652" s="1">
        <v>0</v>
      </c>
      <c r="BR652" s="1">
        <v>0</v>
      </c>
      <c r="BS652" s="1">
        <v>0</v>
      </c>
      <c r="BT652" s="1">
        <v>0</v>
      </c>
      <c r="BU652" t="s">
        <v>83</v>
      </c>
      <c r="BV652" t="s">
        <v>83</v>
      </c>
      <c r="BW652" t="s">
        <v>83</v>
      </c>
      <c r="BX652" s="1">
        <v>0</v>
      </c>
      <c r="BY652" s="1">
        <v>5</v>
      </c>
      <c r="BZ652" s="1">
        <v>2008</v>
      </c>
      <c r="CA652" t="s">
        <v>110</v>
      </c>
      <c r="CB652" t="s">
        <v>111</v>
      </c>
      <c r="CC652" s="1">
        <v>205950</v>
      </c>
    </row>
    <row r="653" spans="1:81">
      <c r="A653">
        <v>652</v>
      </c>
      <c r="B653" s="1">
        <v>70</v>
      </c>
      <c r="C653" t="s">
        <v>81</v>
      </c>
      <c r="D653" s="1">
        <v>60</v>
      </c>
      <c r="E653" s="1">
        <v>9084</v>
      </c>
      <c r="F653" t="s">
        <v>82</v>
      </c>
      <c r="G653" t="s">
        <v>83</v>
      </c>
      <c r="H653" t="s">
        <v>84</v>
      </c>
      <c r="I653" t="s">
        <v>85</v>
      </c>
      <c r="J653" t="s">
        <v>86</v>
      </c>
      <c r="K653" t="s">
        <v>87</v>
      </c>
      <c r="L653" t="s">
        <v>88</v>
      </c>
      <c r="M653" t="s">
        <v>185</v>
      </c>
      <c r="N653" t="s">
        <v>144</v>
      </c>
      <c r="O653" t="s">
        <v>90</v>
      </c>
      <c r="P653" t="s">
        <v>91</v>
      </c>
      <c r="Q653" t="s">
        <v>92</v>
      </c>
      <c r="R653" s="1">
        <v>4</v>
      </c>
      <c r="S653" s="1">
        <v>5</v>
      </c>
      <c r="T653" s="1">
        <v>1940</v>
      </c>
      <c r="U653" s="1">
        <v>1950</v>
      </c>
      <c r="V653" t="s">
        <v>93</v>
      </c>
      <c r="W653" t="s">
        <v>94</v>
      </c>
      <c r="X653" t="s">
        <v>116</v>
      </c>
      <c r="Y653" t="s">
        <v>116</v>
      </c>
      <c r="Z653" t="s">
        <v>117</v>
      </c>
      <c r="AA653" s="1">
        <v>0</v>
      </c>
      <c r="AB653" t="s">
        <v>98</v>
      </c>
      <c r="AC653" t="s">
        <v>98</v>
      </c>
      <c r="AD653" t="s">
        <v>118</v>
      </c>
      <c r="AE653" t="s">
        <v>98</v>
      </c>
      <c r="AF653" t="s">
        <v>98</v>
      </c>
      <c r="AG653" t="s">
        <v>121</v>
      </c>
      <c r="AH653" t="s">
        <v>102</v>
      </c>
      <c r="AI653" s="1">
        <v>0</v>
      </c>
      <c r="AJ653" t="s">
        <v>102</v>
      </c>
      <c r="AK653" s="1">
        <v>0</v>
      </c>
      <c r="AL653" s="1">
        <v>755</v>
      </c>
      <c r="AM653" s="1">
        <v>755</v>
      </c>
      <c r="AN653" t="s">
        <v>103</v>
      </c>
      <c r="AO653" t="s">
        <v>98</v>
      </c>
      <c r="AP653" t="s">
        <v>105</v>
      </c>
      <c r="AQ653" t="s">
        <v>106</v>
      </c>
      <c r="AR653" s="1">
        <v>755</v>
      </c>
      <c r="AS653" s="1">
        <v>755</v>
      </c>
      <c r="AT653" s="1">
        <v>0</v>
      </c>
      <c r="AU653" s="1">
        <v>1510</v>
      </c>
      <c r="AV653" s="1">
        <v>1</v>
      </c>
      <c r="AW653" s="1">
        <v>0</v>
      </c>
      <c r="AX653" s="1">
        <v>1</v>
      </c>
      <c r="AY653" s="1">
        <v>0</v>
      </c>
      <c r="AZ653" s="1">
        <v>4</v>
      </c>
      <c r="BA653" s="1">
        <v>1</v>
      </c>
      <c r="BB653" t="s">
        <v>98</v>
      </c>
      <c r="BC653" s="1">
        <v>7</v>
      </c>
      <c r="BD653" t="s">
        <v>107</v>
      </c>
      <c r="BE653" s="1">
        <v>1</v>
      </c>
      <c r="BF653" t="s">
        <v>97</v>
      </c>
      <c r="BG653" t="s">
        <v>127</v>
      </c>
      <c r="BH653">
        <v>1940</v>
      </c>
      <c r="BI653" t="s">
        <v>102</v>
      </c>
      <c r="BJ653" s="1">
        <v>1</v>
      </c>
      <c r="BK653" s="1">
        <v>296</v>
      </c>
      <c r="BL653" t="s">
        <v>147</v>
      </c>
      <c r="BM653" t="s">
        <v>212</v>
      </c>
      <c r="BN653" t="s">
        <v>190</v>
      </c>
      <c r="BO653" s="1">
        <v>120</v>
      </c>
      <c r="BP653" s="1">
        <v>0</v>
      </c>
      <c r="BQ653" s="1">
        <v>0</v>
      </c>
      <c r="BR653" s="1">
        <v>0</v>
      </c>
      <c r="BS653" s="1">
        <v>0</v>
      </c>
      <c r="BT653" s="1">
        <v>0</v>
      </c>
      <c r="BU653" t="s">
        <v>83</v>
      </c>
      <c r="BV653" t="s">
        <v>134</v>
      </c>
      <c r="BW653" t="s">
        <v>83</v>
      </c>
      <c r="BX653" s="1">
        <v>0</v>
      </c>
      <c r="BY653" s="1">
        <v>10</v>
      </c>
      <c r="BZ653" s="1">
        <v>2009</v>
      </c>
      <c r="CA653" t="s">
        <v>110</v>
      </c>
      <c r="CB653" t="s">
        <v>111</v>
      </c>
      <c r="CC653" s="1">
        <v>108000</v>
      </c>
    </row>
    <row r="654" spans="1:81">
      <c r="A654">
        <v>653</v>
      </c>
      <c r="B654" s="1">
        <v>60</v>
      </c>
      <c r="C654" t="s">
        <v>81</v>
      </c>
      <c r="D654" s="1">
        <v>70</v>
      </c>
      <c r="E654" s="1">
        <v>8750</v>
      </c>
      <c r="F654" t="s">
        <v>82</v>
      </c>
      <c r="G654" t="s">
        <v>83</v>
      </c>
      <c r="H654" t="s">
        <v>84</v>
      </c>
      <c r="I654" t="s">
        <v>85</v>
      </c>
      <c r="J654" t="s">
        <v>86</v>
      </c>
      <c r="K654" t="s">
        <v>87</v>
      </c>
      <c r="L654" t="s">
        <v>88</v>
      </c>
      <c r="M654" t="s">
        <v>89</v>
      </c>
      <c r="N654" t="s">
        <v>90</v>
      </c>
      <c r="O654" t="s">
        <v>90</v>
      </c>
      <c r="P654" t="s">
        <v>91</v>
      </c>
      <c r="Q654" t="s">
        <v>92</v>
      </c>
      <c r="R654" s="1">
        <v>7</v>
      </c>
      <c r="S654" s="1">
        <v>5</v>
      </c>
      <c r="T654" s="1">
        <v>1996</v>
      </c>
      <c r="U654" s="1">
        <v>1996</v>
      </c>
      <c r="V654" t="s">
        <v>93</v>
      </c>
      <c r="W654" t="s">
        <v>94</v>
      </c>
      <c r="X654" t="s">
        <v>95</v>
      </c>
      <c r="Y654" t="s">
        <v>95</v>
      </c>
      <c r="Z654" t="s">
        <v>117</v>
      </c>
      <c r="AA654" s="1">
        <v>0</v>
      </c>
      <c r="AB654" t="s">
        <v>97</v>
      </c>
      <c r="AC654" t="s">
        <v>98</v>
      </c>
      <c r="AD654" t="s">
        <v>99</v>
      </c>
      <c r="AE654" t="s">
        <v>97</v>
      </c>
      <c r="AF654" t="s">
        <v>98</v>
      </c>
      <c r="AG654" t="s">
        <v>100</v>
      </c>
      <c r="AH654" t="s">
        <v>102</v>
      </c>
      <c r="AI654" s="1">
        <v>0</v>
      </c>
      <c r="AJ654" t="s">
        <v>102</v>
      </c>
      <c r="AK654" s="1">
        <v>0</v>
      </c>
      <c r="AL654" s="1">
        <v>880</v>
      </c>
      <c r="AM654" s="1">
        <v>880</v>
      </c>
      <c r="AN654" t="s">
        <v>103</v>
      </c>
      <c r="AO654" t="s">
        <v>104</v>
      </c>
      <c r="AP654" t="s">
        <v>105</v>
      </c>
      <c r="AQ654" t="s">
        <v>106</v>
      </c>
      <c r="AR654" s="1">
        <v>909</v>
      </c>
      <c r="AS654" s="1">
        <v>807</v>
      </c>
      <c r="AT654" s="1">
        <v>0</v>
      </c>
      <c r="AU654" s="1">
        <v>1716</v>
      </c>
      <c r="AV654" s="1">
        <v>0</v>
      </c>
      <c r="AW654" s="1">
        <v>0</v>
      </c>
      <c r="AX654" s="1">
        <v>2</v>
      </c>
      <c r="AY654" s="1">
        <v>1</v>
      </c>
      <c r="AZ654" s="1">
        <v>2</v>
      </c>
      <c r="BA654" s="1">
        <v>1</v>
      </c>
      <c r="BB654" t="s">
        <v>97</v>
      </c>
      <c r="BC654" s="1">
        <v>7</v>
      </c>
      <c r="BD654" t="s">
        <v>107</v>
      </c>
      <c r="BE654" s="1">
        <v>1</v>
      </c>
      <c r="BF654" t="s">
        <v>98</v>
      </c>
      <c r="BG654" t="s">
        <v>108</v>
      </c>
      <c r="BH654">
        <v>1996</v>
      </c>
      <c r="BI654" t="s">
        <v>109</v>
      </c>
      <c r="BJ654" s="1">
        <v>2</v>
      </c>
      <c r="BK654" s="1">
        <v>512</v>
      </c>
      <c r="BL654" t="s">
        <v>98</v>
      </c>
      <c r="BM654" t="s">
        <v>98</v>
      </c>
      <c r="BN654" t="s">
        <v>105</v>
      </c>
      <c r="BO654" s="1">
        <v>0</v>
      </c>
      <c r="BP654" s="1">
        <v>120</v>
      </c>
      <c r="BQ654" s="1">
        <v>0</v>
      </c>
      <c r="BR654" s="1">
        <v>0</v>
      </c>
      <c r="BS654" s="1">
        <v>0</v>
      </c>
      <c r="BT654" s="1">
        <v>0</v>
      </c>
      <c r="BU654" t="s">
        <v>83</v>
      </c>
      <c r="BV654" t="s">
        <v>83</v>
      </c>
      <c r="BW654" t="s">
        <v>83</v>
      </c>
      <c r="BX654" s="1">
        <v>0</v>
      </c>
      <c r="BY654" s="1">
        <v>7</v>
      </c>
      <c r="BZ654" s="1">
        <v>2009</v>
      </c>
      <c r="CA654" t="s">
        <v>110</v>
      </c>
      <c r="CB654" t="s">
        <v>111</v>
      </c>
      <c r="CC654" s="1">
        <v>191000</v>
      </c>
    </row>
    <row r="655" spans="1:81">
      <c r="A655">
        <v>654</v>
      </c>
      <c r="B655" s="1">
        <v>50</v>
      </c>
      <c r="C655" t="s">
        <v>142</v>
      </c>
      <c r="D655" s="1">
        <v>60</v>
      </c>
      <c r="E655" s="1">
        <v>10320</v>
      </c>
      <c r="F655" t="s">
        <v>82</v>
      </c>
      <c r="G655" t="s">
        <v>174</v>
      </c>
      <c r="H655" t="s">
        <v>84</v>
      </c>
      <c r="I655" t="s">
        <v>85</v>
      </c>
      <c r="J655" t="s">
        <v>86</v>
      </c>
      <c r="K655" t="s">
        <v>87</v>
      </c>
      <c r="L655" t="s">
        <v>88</v>
      </c>
      <c r="M655" t="s">
        <v>176</v>
      </c>
      <c r="N655" t="s">
        <v>90</v>
      </c>
      <c r="O655" t="s">
        <v>90</v>
      </c>
      <c r="P655" t="s">
        <v>91</v>
      </c>
      <c r="Q655" t="s">
        <v>132</v>
      </c>
      <c r="R655" s="1">
        <v>6</v>
      </c>
      <c r="S655" s="1">
        <v>7</v>
      </c>
      <c r="T655" s="1">
        <v>1906</v>
      </c>
      <c r="U655" s="1">
        <v>1995</v>
      </c>
      <c r="V655" t="s">
        <v>93</v>
      </c>
      <c r="W655" t="s">
        <v>94</v>
      </c>
      <c r="X655" t="s">
        <v>116</v>
      </c>
      <c r="Y655" t="s">
        <v>116</v>
      </c>
      <c r="Z655" t="s">
        <v>117</v>
      </c>
      <c r="AA655" s="1">
        <v>0</v>
      </c>
      <c r="AB655" t="s">
        <v>98</v>
      </c>
      <c r="AC655" t="s">
        <v>98</v>
      </c>
      <c r="AD655" t="s">
        <v>118</v>
      </c>
      <c r="AE655" t="s">
        <v>98</v>
      </c>
      <c r="AF655" t="s">
        <v>98</v>
      </c>
      <c r="AG655" t="s">
        <v>100</v>
      </c>
      <c r="AH655" t="s">
        <v>102</v>
      </c>
      <c r="AI655" s="1">
        <v>0</v>
      </c>
      <c r="AJ655" t="s">
        <v>102</v>
      </c>
      <c r="AK655" s="1">
        <v>0</v>
      </c>
      <c r="AL655" s="1">
        <v>756</v>
      </c>
      <c r="AM655" s="1">
        <v>756</v>
      </c>
      <c r="AN655" t="s">
        <v>103</v>
      </c>
      <c r="AO655" t="s">
        <v>104</v>
      </c>
      <c r="AP655" t="s">
        <v>105</v>
      </c>
      <c r="AQ655" t="s">
        <v>106</v>
      </c>
      <c r="AR655" s="1">
        <v>756</v>
      </c>
      <c r="AS655" s="1">
        <v>713</v>
      </c>
      <c r="AT655" s="1">
        <v>0</v>
      </c>
      <c r="AU655" s="1">
        <v>1469</v>
      </c>
      <c r="AV655" s="1">
        <v>0</v>
      </c>
      <c r="AW655" s="1">
        <v>0</v>
      </c>
      <c r="AX655" s="1">
        <v>1</v>
      </c>
      <c r="AY655" s="1">
        <v>0</v>
      </c>
      <c r="AZ655" s="1">
        <v>3</v>
      </c>
      <c r="BA655" s="1">
        <v>1</v>
      </c>
      <c r="BB655" t="s">
        <v>98</v>
      </c>
      <c r="BC655" s="1">
        <v>7</v>
      </c>
      <c r="BD655" t="s">
        <v>107</v>
      </c>
      <c r="BE655" s="1">
        <v>0</v>
      </c>
      <c r="BF655" t="s">
        <v>83</v>
      </c>
      <c r="BG655" t="s">
        <v>127</v>
      </c>
      <c r="BH655">
        <v>1906</v>
      </c>
      <c r="BI655" t="s">
        <v>102</v>
      </c>
      <c r="BJ655" s="1">
        <v>1</v>
      </c>
      <c r="BK655" s="1">
        <v>216</v>
      </c>
      <c r="BL655" t="s">
        <v>98</v>
      </c>
      <c r="BM655" t="s">
        <v>98</v>
      </c>
      <c r="BN655" t="s">
        <v>105</v>
      </c>
      <c r="BO655" s="1">
        <v>57</v>
      </c>
      <c r="BP655" s="1">
        <v>0</v>
      </c>
      <c r="BQ655" s="1">
        <v>239</v>
      </c>
      <c r="BR655" s="1">
        <v>0</v>
      </c>
      <c r="BS655" s="1">
        <v>0</v>
      </c>
      <c r="BT655" s="1">
        <v>0</v>
      </c>
      <c r="BU655" t="s">
        <v>83</v>
      </c>
      <c r="BV655" t="s">
        <v>134</v>
      </c>
      <c r="BW655" t="s">
        <v>83</v>
      </c>
      <c r="BX655" s="1">
        <v>0</v>
      </c>
      <c r="BY655" s="1">
        <v>6</v>
      </c>
      <c r="BZ655" s="1">
        <v>2008</v>
      </c>
      <c r="CA655" t="s">
        <v>110</v>
      </c>
      <c r="CB655" t="s">
        <v>111</v>
      </c>
      <c r="CC655" s="1">
        <v>135000</v>
      </c>
    </row>
    <row r="656" spans="1:81">
      <c r="A656">
        <v>655</v>
      </c>
      <c r="B656" s="1">
        <v>20</v>
      </c>
      <c r="C656" t="s">
        <v>81</v>
      </c>
      <c r="D656" s="1">
        <v>91</v>
      </c>
      <c r="E656" s="1">
        <v>10437</v>
      </c>
      <c r="F656" t="s">
        <v>82</v>
      </c>
      <c r="G656" t="s">
        <v>83</v>
      </c>
      <c r="H656" t="s">
        <v>120</v>
      </c>
      <c r="I656" t="s">
        <v>85</v>
      </c>
      <c r="J656" t="s">
        <v>86</v>
      </c>
      <c r="K656" t="s">
        <v>87</v>
      </c>
      <c r="L656" t="s">
        <v>88</v>
      </c>
      <c r="M656" t="s">
        <v>129</v>
      </c>
      <c r="N656" t="s">
        <v>90</v>
      </c>
      <c r="O656" t="s">
        <v>90</v>
      </c>
      <c r="P656" t="s">
        <v>91</v>
      </c>
      <c r="Q656" t="s">
        <v>115</v>
      </c>
      <c r="R656" s="1">
        <v>8</v>
      </c>
      <c r="S656" s="1">
        <v>6</v>
      </c>
      <c r="T656" s="1">
        <v>1995</v>
      </c>
      <c r="U656" s="1">
        <v>1995</v>
      </c>
      <c r="V656" t="s">
        <v>152</v>
      </c>
      <c r="W656" t="s">
        <v>94</v>
      </c>
      <c r="X656" t="s">
        <v>116</v>
      </c>
      <c r="Y656" t="s">
        <v>116</v>
      </c>
      <c r="Z656" t="s">
        <v>96</v>
      </c>
      <c r="AA656" s="1">
        <v>660</v>
      </c>
      <c r="AB656" t="s">
        <v>97</v>
      </c>
      <c r="AC656" t="s">
        <v>97</v>
      </c>
      <c r="AD656" t="s">
        <v>99</v>
      </c>
      <c r="AE656" t="s">
        <v>97</v>
      </c>
      <c r="AF656" t="s">
        <v>98</v>
      </c>
      <c r="AG656" t="s">
        <v>97</v>
      </c>
      <c r="AH656" t="s">
        <v>101</v>
      </c>
      <c r="AI656" s="1">
        <v>1696</v>
      </c>
      <c r="AJ656" t="s">
        <v>102</v>
      </c>
      <c r="AK656" s="1">
        <v>0</v>
      </c>
      <c r="AL656" s="1">
        <v>413</v>
      </c>
      <c r="AM656" s="1">
        <v>2109</v>
      </c>
      <c r="AN656" t="s">
        <v>103</v>
      </c>
      <c r="AO656" t="s">
        <v>104</v>
      </c>
      <c r="AP656" t="s">
        <v>105</v>
      </c>
      <c r="AQ656" t="s">
        <v>106</v>
      </c>
      <c r="AR656" s="1">
        <v>2113</v>
      </c>
      <c r="AS656" s="1">
        <v>0</v>
      </c>
      <c r="AT656" s="1">
        <v>0</v>
      </c>
      <c r="AU656" s="1">
        <v>2113</v>
      </c>
      <c r="AV656" s="1">
        <v>1</v>
      </c>
      <c r="AW656" s="1">
        <v>0</v>
      </c>
      <c r="AX656" s="1">
        <v>2</v>
      </c>
      <c r="AY656" s="1">
        <v>1</v>
      </c>
      <c r="AZ656" s="1">
        <v>2</v>
      </c>
      <c r="BA656" s="1">
        <v>1</v>
      </c>
      <c r="BB656" t="s">
        <v>97</v>
      </c>
      <c r="BC656" s="1">
        <v>7</v>
      </c>
      <c r="BD656" t="s">
        <v>107</v>
      </c>
      <c r="BE656" s="1">
        <v>1</v>
      </c>
      <c r="BF656" t="s">
        <v>98</v>
      </c>
      <c r="BG656" t="s">
        <v>108</v>
      </c>
      <c r="BH656">
        <v>1995</v>
      </c>
      <c r="BI656" t="s">
        <v>157</v>
      </c>
      <c r="BJ656" s="1">
        <v>3</v>
      </c>
      <c r="BK656" s="1">
        <v>839</v>
      </c>
      <c r="BL656" t="s">
        <v>98</v>
      </c>
      <c r="BM656" t="s">
        <v>98</v>
      </c>
      <c r="BN656" t="s">
        <v>105</v>
      </c>
      <c r="BO656" s="1">
        <v>236</v>
      </c>
      <c r="BP656" s="1">
        <v>46</v>
      </c>
      <c r="BQ656" s="1">
        <v>0</v>
      </c>
      <c r="BR656" s="1">
        <v>0</v>
      </c>
      <c r="BS656" s="1">
        <v>0</v>
      </c>
      <c r="BT656" s="1">
        <v>0</v>
      </c>
      <c r="BU656" t="s">
        <v>83</v>
      </c>
      <c r="BV656" t="s">
        <v>83</v>
      </c>
      <c r="BW656" t="s">
        <v>83</v>
      </c>
      <c r="BX656" s="1">
        <v>0</v>
      </c>
      <c r="BY656" s="1">
        <v>8</v>
      </c>
      <c r="BZ656" s="1">
        <v>2008</v>
      </c>
      <c r="CA656" t="s">
        <v>110</v>
      </c>
      <c r="CB656" t="s">
        <v>111</v>
      </c>
      <c r="CC656" s="1">
        <v>350000</v>
      </c>
    </row>
    <row r="657" spans="1:81">
      <c r="A657">
        <v>656</v>
      </c>
      <c r="B657" s="1">
        <v>160</v>
      </c>
      <c r="C657" t="s">
        <v>142</v>
      </c>
      <c r="D657" s="1">
        <v>21</v>
      </c>
      <c r="E657" s="1">
        <v>1680</v>
      </c>
      <c r="F657" t="s">
        <v>82</v>
      </c>
      <c r="G657" t="s">
        <v>83</v>
      </c>
      <c r="H657" t="s">
        <v>84</v>
      </c>
      <c r="I657" t="s">
        <v>85</v>
      </c>
      <c r="J657" t="s">
        <v>86</v>
      </c>
      <c r="K657" t="s">
        <v>87</v>
      </c>
      <c r="L657" t="s">
        <v>88</v>
      </c>
      <c r="M657" t="s">
        <v>228</v>
      </c>
      <c r="N657" t="s">
        <v>90</v>
      </c>
      <c r="O657" t="s">
        <v>90</v>
      </c>
      <c r="P657" t="s">
        <v>198</v>
      </c>
      <c r="Q657" t="s">
        <v>92</v>
      </c>
      <c r="R657" s="1">
        <v>6</v>
      </c>
      <c r="S657" s="1">
        <v>5</v>
      </c>
      <c r="T657" s="1">
        <v>1971</v>
      </c>
      <c r="U657" s="1">
        <v>1971</v>
      </c>
      <c r="V657" t="s">
        <v>93</v>
      </c>
      <c r="W657" t="s">
        <v>94</v>
      </c>
      <c r="X657" t="s">
        <v>140</v>
      </c>
      <c r="Y657" t="s">
        <v>234</v>
      </c>
      <c r="Z657" t="s">
        <v>96</v>
      </c>
      <c r="AA657" s="1">
        <v>381</v>
      </c>
      <c r="AB657" t="s">
        <v>98</v>
      </c>
      <c r="AC657" t="s">
        <v>98</v>
      </c>
      <c r="AD657" t="s">
        <v>118</v>
      </c>
      <c r="AE657" t="s">
        <v>98</v>
      </c>
      <c r="AF657" t="s">
        <v>98</v>
      </c>
      <c r="AG657" t="s">
        <v>100</v>
      </c>
      <c r="AH657" t="s">
        <v>102</v>
      </c>
      <c r="AI657" s="1">
        <v>0</v>
      </c>
      <c r="AJ657" t="s">
        <v>102</v>
      </c>
      <c r="AK657" s="1">
        <v>0</v>
      </c>
      <c r="AL657" s="1">
        <v>525</v>
      </c>
      <c r="AM657" s="1">
        <v>525</v>
      </c>
      <c r="AN657" t="s">
        <v>103</v>
      </c>
      <c r="AO657" t="s">
        <v>98</v>
      </c>
      <c r="AP657" t="s">
        <v>105</v>
      </c>
      <c r="AQ657" t="s">
        <v>106</v>
      </c>
      <c r="AR657" s="1">
        <v>525</v>
      </c>
      <c r="AS657" s="1">
        <v>567</v>
      </c>
      <c r="AT657" s="1">
        <v>0</v>
      </c>
      <c r="AU657" s="1">
        <v>1092</v>
      </c>
      <c r="AV657" s="1">
        <v>0</v>
      </c>
      <c r="AW657" s="1">
        <v>0</v>
      </c>
      <c r="AX657" s="1">
        <v>1</v>
      </c>
      <c r="AY657" s="1">
        <v>1</v>
      </c>
      <c r="AZ657" s="1">
        <v>3</v>
      </c>
      <c r="BA657" s="1">
        <v>1</v>
      </c>
      <c r="BB657" t="s">
        <v>98</v>
      </c>
      <c r="BC657" s="1">
        <v>6</v>
      </c>
      <c r="BD657" t="s">
        <v>107</v>
      </c>
      <c r="BE657" s="1">
        <v>0</v>
      </c>
      <c r="BF657" t="s">
        <v>83</v>
      </c>
      <c r="BG657" t="s">
        <v>127</v>
      </c>
      <c r="BH657">
        <v>1971</v>
      </c>
      <c r="BI657" t="s">
        <v>102</v>
      </c>
      <c r="BJ657" s="1">
        <v>1</v>
      </c>
      <c r="BK657" s="1">
        <v>264</v>
      </c>
      <c r="BL657" t="s">
        <v>98</v>
      </c>
      <c r="BM657" t="s">
        <v>98</v>
      </c>
      <c r="BN657" t="s">
        <v>105</v>
      </c>
      <c r="BO657" s="1">
        <v>0</v>
      </c>
      <c r="BP657" s="1">
        <v>0</v>
      </c>
      <c r="BQ657" s="1">
        <v>0</v>
      </c>
      <c r="BR657" s="1">
        <v>0</v>
      </c>
      <c r="BS657" s="1">
        <v>0</v>
      </c>
      <c r="BT657" s="1">
        <v>0</v>
      </c>
      <c r="BU657" t="s">
        <v>83</v>
      </c>
      <c r="BV657" t="s">
        <v>83</v>
      </c>
      <c r="BW657" t="s">
        <v>83</v>
      </c>
      <c r="BX657" s="1">
        <v>0</v>
      </c>
      <c r="BY657" s="1">
        <v>3</v>
      </c>
      <c r="BZ657" s="1">
        <v>2010</v>
      </c>
      <c r="CA657" t="s">
        <v>110</v>
      </c>
      <c r="CB657" t="s">
        <v>219</v>
      </c>
      <c r="CC657" s="1">
        <v>88000</v>
      </c>
    </row>
    <row r="658" spans="1:81">
      <c r="A658">
        <v>657</v>
      </c>
      <c r="B658" s="1">
        <v>20</v>
      </c>
      <c r="C658" t="s">
        <v>81</v>
      </c>
      <c r="D658" s="1">
        <v>72</v>
      </c>
      <c r="E658" s="1">
        <v>10007</v>
      </c>
      <c r="F658" t="s">
        <v>82</v>
      </c>
      <c r="G658" t="s">
        <v>83</v>
      </c>
      <c r="H658" t="s">
        <v>120</v>
      </c>
      <c r="I658" t="s">
        <v>85</v>
      </c>
      <c r="J658" t="s">
        <v>86</v>
      </c>
      <c r="K658" t="s">
        <v>87</v>
      </c>
      <c r="L658" t="s">
        <v>88</v>
      </c>
      <c r="M658" t="s">
        <v>162</v>
      </c>
      <c r="N658" t="s">
        <v>90</v>
      </c>
      <c r="O658" t="s">
        <v>90</v>
      </c>
      <c r="P658" t="s">
        <v>91</v>
      </c>
      <c r="Q658" t="s">
        <v>115</v>
      </c>
      <c r="R658" s="1">
        <v>5</v>
      </c>
      <c r="S658" s="1">
        <v>7</v>
      </c>
      <c r="T658" s="1">
        <v>1959</v>
      </c>
      <c r="U658" s="1">
        <v>2006</v>
      </c>
      <c r="V658" t="s">
        <v>93</v>
      </c>
      <c r="W658" t="s">
        <v>94</v>
      </c>
      <c r="X658" t="s">
        <v>140</v>
      </c>
      <c r="Y658" t="s">
        <v>140</v>
      </c>
      <c r="Z658" t="s">
        <v>96</v>
      </c>
      <c r="AA658" s="1">
        <v>54</v>
      </c>
      <c r="AB658" t="s">
        <v>97</v>
      </c>
      <c r="AC658" t="s">
        <v>98</v>
      </c>
      <c r="AD658" t="s">
        <v>118</v>
      </c>
      <c r="AE658" t="s">
        <v>98</v>
      </c>
      <c r="AF658" t="s">
        <v>98</v>
      </c>
      <c r="AG658" t="s">
        <v>100</v>
      </c>
      <c r="AH658" t="s">
        <v>119</v>
      </c>
      <c r="AI658" s="1">
        <v>806</v>
      </c>
      <c r="AJ658" t="s">
        <v>102</v>
      </c>
      <c r="AK658" s="1">
        <v>0</v>
      </c>
      <c r="AL658" s="1">
        <v>247</v>
      </c>
      <c r="AM658" s="1">
        <v>1053</v>
      </c>
      <c r="AN658" t="s">
        <v>103</v>
      </c>
      <c r="AO658" t="s">
        <v>104</v>
      </c>
      <c r="AP658" t="s">
        <v>105</v>
      </c>
      <c r="AQ658" t="s">
        <v>106</v>
      </c>
      <c r="AR658" s="1">
        <v>1053</v>
      </c>
      <c r="AS658" s="1">
        <v>0</v>
      </c>
      <c r="AT658" s="1">
        <v>0</v>
      </c>
      <c r="AU658" s="1">
        <v>1053</v>
      </c>
      <c r="AV658" s="1">
        <v>1</v>
      </c>
      <c r="AW658" s="1">
        <v>0</v>
      </c>
      <c r="AX658" s="1">
        <v>1</v>
      </c>
      <c r="AY658" s="1">
        <v>1</v>
      </c>
      <c r="AZ658" s="1">
        <v>3</v>
      </c>
      <c r="BA658" s="1">
        <v>1</v>
      </c>
      <c r="BB658" t="s">
        <v>97</v>
      </c>
      <c r="BC658" s="1">
        <v>5</v>
      </c>
      <c r="BD658" t="s">
        <v>107</v>
      </c>
      <c r="BE658" s="1">
        <v>0</v>
      </c>
      <c r="BF658" t="s">
        <v>83</v>
      </c>
      <c r="BG658" t="s">
        <v>108</v>
      </c>
      <c r="BH658">
        <v>1959</v>
      </c>
      <c r="BI658" t="s">
        <v>109</v>
      </c>
      <c r="BJ658" s="1">
        <v>1</v>
      </c>
      <c r="BK658" s="1">
        <v>312</v>
      </c>
      <c r="BL658" t="s">
        <v>98</v>
      </c>
      <c r="BM658" t="s">
        <v>98</v>
      </c>
      <c r="BN658" t="s">
        <v>105</v>
      </c>
      <c r="BO658" s="1">
        <v>0</v>
      </c>
      <c r="BP658" s="1">
        <v>0</v>
      </c>
      <c r="BQ658" s="1">
        <v>0</v>
      </c>
      <c r="BR658" s="1">
        <v>0</v>
      </c>
      <c r="BS658" s="1">
        <v>0</v>
      </c>
      <c r="BT658" s="1">
        <v>0</v>
      </c>
      <c r="BU658" t="s">
        <v>83</v>
      </c>
      <c r="BV658" t="s">
        <v>134</v>
      </c>
      <c r="BW658" t="s">
        <v>83</v>
      </c>
      <c r="BX658" s="1">
        <v>0</v>
      </c>
      <c r="BY658" s="1">
        <v>8</v>
      </c>
      <c r="BZ658" s="1">
        <v>2008</v>
      </c>
      <c r="CA658" t="s">
        <v>110</v>
      </c>
      <c r="CB658" t="s">
        <v>111</v>
      </c>
      <c r="CC658" s="1">
        <v>145500</v>
      </c>
    </row>
    <row r="659" spans="1:81">
      <c r="A659">
        <v>658</v>
      </c>
      <c r="B659" s="1">
        <v>70</v>
      </c>
      <c r="C659" t="s">
        <v>81</v>
      </c>
      <c r="D659" s="1">
        <v>60</v>
      </c>
      <c r="E659" s="1">
        <v>7200</v>
      </c>
      <c r="F659" t="s">
        <v>82</v>
      </c>
      <c r="G659" t="s">
        <v>83</v>
      </c>
      <c r="H659" t="s">
        <v>84</v>
      </c>
      <c r="I659" t="s">
        <v>199</v>
      </c>
      <c r="J659" t="s">
        <v>86</v>
      </c>
      <c r="K659" t="s">
        <v>87</v>
      </c>
      <c r="L659" t="s">
        <v>194</v>
      </c>
      <c r="M659" t="s">
        <v>123</v>
      </c>
      <c r="N659" t="s">
        <v>90</v>
      </c>
      <c r="O659" t="s">
        <v>90</v>
      </c>
      <c r="P659" t="s">
        <v>91</v>
      </c>
      <c r="Q659" t="s">
        <v>92</v>
      </c>
      <c r="R659" s="1">
        <v>7</v>
      </c>
      <c r="S659" s="1">
        <v>6</v>
      </c>
      <c r="T659" s="1">
        <v>1931</v>
      </c>
      <c r="U659" s="1">
        <v>2000</v>
      </c>
      <c r="V659" t="s">
        <v>93</v>
      </c>
      <c r="W659" t="s">
        <v>94</v>
      </c>
      <c r="X659" t="s">
        <v>203</v>
      </c>
      <c r="Y659" t="s">
        <v>125</v>
      </c>
      <c r="Z659" t="s">
        <v>117</v>
      </c>
      <c r="AA659" s="1">
        <v>0</v>
      </c>
      <c r="AB659" t="s">
        <v>98</v>
      </c>
      <c r="AC659" t="s">
        <v>147</v>
      </c>
      <c r="AD659" t="s">
        <v>126</v>
      </c>
      <c r="AE659" t="s">
        <v>97</v>
      </c>
      <c r="AF659" t="s">
        <v>98</v>
      </c>
      <c r="AG659" t="s">
        <v>100</v>
      </c>
      <c r="AH659" t="s">
        <v>102</v>
      </c>
      <c r="AI659" s="1">
        <v>0</v>
      </c>
      <c r="AJ659" t="s">
        <v>102</v>
      </c>
      <c r="AK659" s="1">
        <v>0</v>
      </c>
      <c r="AL659" s="1">
        <v>776</v>
      </c>
      <c r="AM659" s="1">
        <v>776</v>
      </c>
      <c r="AN659" t="s">
        <v>103</v>
      </c>
      <c r="AO659" t="s">
        <v>98</v>
      </c>
      <c r="AP659" t="s">
        <v>105</v>
      </c>
      <c r="AQ659" t="s">
        <v>106</v>
      </c>
      <c r="AR659" s="1">
        <v>851</v>
      </c>
      <c r="AS659" s="1">
        <v>651</v>
      </c>
      <c r="AT659" s="1">
        <v>0</v>
      </c>
      <c r="AU659" s="1">
        <v>1502</v>
      </c>
      <c r="AV659" s="1">
        <v>0</v>
      </c>
      <c r="AW659" s="1">
        <v>0</v>
      </c>
      <c r="AX659" s="1">
        <v>1</v>
      </c>
      <c r="AY659" s="1">
        <v>1</v>
      </c>
      <c r="AZ659" s="1">
        <v>3</v>
      </c>
      <c r="BA659" s="1">
        <v>1</v>
      </c>
      <c r="BB659" t="s">
        <v>98</v>
      </c>
      <c r="BC659" s="1">
        <v>6</v>
      </c>
      <c r="BD659" t="s">
        <v>107</v>
      </c>
      <c r="BE659" s="1">
        <v>1</v>
      </c>
      <c r="BF659" t="s">
        <v>97</v>
      </c>
      <c r="BG659" t="s">
        <v>108</v>
      </c>
      <c r="BH659">
        <v>1931</v>
      </c>
      <c r="BI659" t="s">
        <v>109</v>
      </c>
      <c r="BJ659" s="1">
        <v>1</v>
      </c>
      <c r="BK659" s="1">
        <v>270</v>
      </c>
      <c r="BL659" t="s">
        <v>98</v>
      </c>
      <c r="BM659" t="s">
        <v>98</v>
      </c>
      <c r="BN659" t="s">
        <v>190</v>
      </c>
      <c r="BO659" s="1">
        <v>0</v>
      </c>
      <c r="BP659" s="1">
        <v>0</v>
      </c>
      <c r="BQ659" s="1">
        <v>112</v>
      </c>
      <c r="BR659" s="1">
        <v>0</v>
      </c>
      <c r="BS659" s="1">
        <v>0</v>
      </c>
      <c r="BT659" s="1">
        <v>0</v>
      </c>
      <c r="BU659" t="s">
        <v>83</v>
      </c>
      <c r="BV659" t="s">
        <v>134</v>
      </c>
      <c r="BW659" t="s">
        <v>83</v>
      </c>
      <c r="BX659" s="1">
        <v>0</v>
      </c>
      <c r="BY659" s="1">
        <v>2</v>
      </c>
      <c r="BZ659" s="1">
        <v>2008</v>
      </c>
      <c r="CA659" t="s">
        <v>110</v>
      </c>
      <c r="CB659" t="s">
        <v>111</v>
      </c>
      <c r="CC659" s="1">
        <v>149000</v>
      </c>
    </row>
    <row r="660" spans="1:81">
      <c r="A660">
        <v>659</v>
      </c>
      <c r="B660" s="1">
        <v>50</v>
      </c>
      <c r="C660" t="s">
        <v>81</v>
      </c>
      <c r="D660" s="1">
        <v>78</v>
      </c>
      <c r="E660" s="1">
        <v>17503</v>
      </c>
      <c r="F660" t="s">
        <v>82</v>
      </c>
      <c r="G660" t="s">
        <v>83</v>
      </c>
      <c r="H660" t="s">
        <v>84</v>
      </c>
      <c r="I660" t="s">
        <v>85</v>
      </c>
      <c r="J660" t="s">
        <v>86</v>
      </c>
      <c r="K660" t="s">
        <v>87</v>
      </c>
      <c r="L660" t="s">
        <v>88</v>
      </c>
      <c r="M660" t="s">
        <v>162</v>
      </c>
      <c r="N660" t="s">
        <v>144</v>
      </c>
      <c r="O660" t="s">
        <v>90</v>
      </c>
      <c r="P660" t="s">
        <v>91</v>
      </c>
      <c r="Q660" t="s">
        <v>132</v>
      </c>
      <c r="R660" s="1">
        <v>6</v>
      </c>
      <c r="S660" s="1">
        <v>5</v>
      </c>
      <c r="T660" s="1">
        <v>1948</v>
      </c>
      <c r="U660" s="1">
        <v>1950</v>
      </c>
      <c r="V660" t="s">
        <v>93</v>
      </c>
      <c r="W660" t="s">
        <v>94</v>
      </c>
      <c r="X660" t="s">
        <v>95</v>
      </c>
      <c r="Y660" t="s">
        <v>95</v>
      </c>
      <c r="Z660" t="s">
        <v>117</v>
      </c>
      <c r="AA660" s="1">
        <v>0</v>
      </c>
      <c r="AB660" t="s">
        <v>98</v>
      </c>
      <c r="AC660" t="s">
        <v>98</v>
      </c>
      <c r="AD660" t="s">
        <v>118</v>
      </c>
      <c r="AE660" t="s">
        <v>98</v>
      </c>
      <c r="AF660" t="s">
        <v>98</v>
      </c>
      <c r="AG660" t="s">
        <v>100</v>
      </c>
      <c r="AH660" t="s">
        <v>102</v>
      </c>
      <c r="AI660" s="1">
        <v>0</v>
      </c>
      <c r="AJ660" t="s">
        <v>102</v>
      </c>
      <c r="AK660" s="1">
        <v>0</v>
      </c>
      <c r="AL660" s="1">
        <v>912</v>
      </c>
      <c r="AM660" s="1">
        <v>912</v>
      </c>
      <c r="AN660" t="s">
        <v>103</v>
      </c>
      <c r="AO660" t="s">
        <v>98</v>
      </c>
      <c r="AP660" t="s">
        <v>105</v>
      </c>
      <c r="AQ660" t="s">
        <v>106</v>
      </c>
      <c r="AR660" s="1">
        <v>912</v>
      </c>
      <c r="AS660" s="1">
        <v>546</v>
      </c>
      <c r="AT660" s="1">
        <v>0</v>
      </c>
      <c r="AU660" s="1">
        <v>1458</v>
      </c>
      <c r="AV660" s="1">
        <v>0</v>
      </c>
      <c r="AW660" s="1">
        <v>1</v>
      </c>
      <c r="AX660" s="1">
        <v>1</v>
      </c>
      <c r="AY660" s="1">
        <v>0</v>
      </c>
      <c r="AZ660" s="1">
        <v>3</v>
      </c>
      <c r="BA660" s="1">
        <v>1</v>
      </c>
      <c r="BB660" t="s">
        <v>98</v>
      </c>
      <c r="BC660" s="1">
        <v>6</v>
      </c>
      <c r="BD660" t="s">
        <v>107</v>
      </c>
      <c r="BE660" s="1">
        <v>1</v>
      </c>
      <c r="BF660" t="s">
        <v>97</v>
      </c>
      <c r="BG660" t="s">
        <v>108</v>
      </c>
      <c r="BH660">
        <v>1948</v>
      </c>
      <c r="BI660" t="s">
        <v>102</v>
      </c>
      <c r="BJ660" s="1">
        <v>1</v>
      </c>
      <c r="BK660" s="1">
        <v>330</v>
      </c>
      <c r="BL660" t="s">
        <v>98</v>
      </c>
      <c r="BM660" t="s">
        <v>98</v>
      </c>
      <c r="BN660" t="s">
        <v>105</v>
      </c>
      <c r="BO660" s="1">
        <v>192</v>
      </c>
      <c r="BP660" s="1">
        <v>0</v>
      </c>
      <c r="BQ660" s="1">
        <v>0</v>
      </c>
      <c r="BR660" s="1">
        <v>0</v>
      </c>
      <c r="BS660" s="1">
        <v>0</v>
      </c>
      <c r="BT660" s="1">
        <v>0</v>
      </c>
      <c r="BU660" t="s">
        <v>83</v>
      </c>
      <c r="BV660" t="s">
        <v>83</v>
      </c>
      <c r="BW660" t="s">
        <v>83</v>
      </c>
      <c r="BX660" s="1">
        <v>0</v>
      </c>
      <c r="BY660" s="1">
        <v>1</v>
      </c>
      <c r="BZ660" s="1">
        <v>2010</v>
      </c>
      <c r="CA660" t="s">
        <v>110</v>
      </c>
      <c r="CB660" t="s">
        <v>128</v>
      </c>
      <c r="CC660" s="1">
        <v>97500</v>
      </c>
    </row>
    <row r="661" spans="1:81">
      <c r="A661">
        <v>660</v>
      </c>
      <c r="B661" s="1">
        <v>20</v>
      </c>
      <c r="C661" t="s">
        <v>81</v>
      </c>
      <c r="D661" s="1">
        <v>75</v>
      </c>
      <c r="E661" s="1">
        <v>9937</v>
      </c>
      <c r="F661" t="s">
        <v>82</v>
      </c>
      <c r="G661" t="s">
        <v>83</v>
      </c>
      <c r="H661" t="s">
        <v>84</v>
      </c>
      <c r="I661" t="s">
        <v>85</v>
      </c>
      <c r="J661" t="s">
        <v>86</v>
      </c>
      <c r="K661" t="s">
        <v>122</v>
      </c>
      <c r="L661" t="s">
        <v>88</v>
      </c>
      <c r="M661" t="s">
        <v>185</v>
      </c>
      <c r="N661" t="s">
        <v>90</v>
      </c>
      <c r="O661" t="s">
        <v>90</v>
      </c>
      <c r="P661" t="s">
        <v>91</v>
      </c>
      <c r="Q661" t="s">
        <v>115</v>
      </c>
      <c r="R661" s="1">
        <v>5</v>
      </c>
      <c r="S661" s="1">
        <v>7</v>
      </c>
      <c r="T661" s="1">
        <v>1964</v>
      </c>
      <c r="U661" s="1">
        <v>1999</v>
      </c>
      <c r="V661" t="s">
        <v>152</v>
      </c>
      <c r="W661" t="s">
        <v>94</v>
      </c>
      <c r="X661" t="s">
        <v>116</v>
      </c>
      <c r="Y661" t="s">
        <v>116</v>
      </c>
      <c r="Z661" t="s">
        <v>117</v>
      </c>
      <c r="AA661" s="1">
        <v>0</v>
      </c>
      <c r="AB661" t="s">
        <v>98</v>
      </c>
      <c r="AC661" t="s">
        <v>97</v>
      </c>
      <c r="AD661" t="s">
        <v>99</v>
      </c>
      <c r="AE661" t="s">
        <v>98</v>
      </c>
      <c r="AF661" t="s">
        <v>98</v>
      </c>
      <c r="AG661" t="s">
        <v>100</v>
      </c>
      <c r="AH661" t="s">
        <v>141</v>
      </c>
      <c r="AI661" s="1">
        <v>637</v>
      </c>
      <c r="AJ661" t="s">
        <v>102</v>
      </c>
      <c r="AK661" s="1">
        <v>0</v>
      </c>
      <c r="AL661" s="1">
        <v>849</v>
      </c>
      <c r="AM661" s="1">
        <v>1486</v>
      </c>
      <c r="AN661" t="s">
        <v>103</v>
      </c>
      <c r="AO661" t="s">
        <v>104</v>
      </c>
      <c r="AP661" t="s">
        <v>105</v>
      </c>
      <c r="AQ661" t="s">
        <v>106</v>
      </c>
      <c r="AR661" s="1">
        <v>1486</v>
      </c>
      <c r="AS661" s="1">
        <v>0</v>
      </c>
      <c r="AT661" s="1">
        <v>0</v>
      </c>
      <c r="AU661" s="1">
        <v>1486</v>
      </c>
      <c r="AV661" s="1">
        <v>1</v>
      </c>
      <c r="AW661" s="1">
        <v>0</v>
      </c>
      <c r="AX661" s="1">
        <v>1</v>
      </c>
      <c r="AY661" s="1">
        <v>0</v>
      </c>
      <c r="AZ661" s="1">
        <v>3</v>
      </c>
      <c r="BA661" s="1">
        <v>1</v>
      </c>
      <c r="BB661" t="s">
        <v>98</v>
      </c>
      <c r="BC661" s="1">
        <v>7</v>
      </c>
      <c r="BD661" t="s">
        <v>107</v>
      </c>
      <c r="BE661" s="1">
        <v>0</v>
      </c>
      <c r="BF661" t="s">
        <v>83</v>
      </c>
      <c r="BG661" t="s">
        <v>127</v>
      </c>
      <c r="BH661">
        <v>1968</v>
      </c>
      <c r="BI661" t="s">
        <v>157</v>
      </c>
      <c r="BJ661" s="1">
        <v>2</v>
      </c>
      <c r="BK661" s="1">
        <v>480</v>
      </c>
      <c r="BL661" t="s">
        <v>98</v>
      </c>
      <c r="BM661" t="s">
        <v>98</v>
      </c>
      <c r="BN661" t="s">
        <v>105</v>
      </c>
      <c r="BO661" s="1">
        <v>0</v>
      </c>
      <c r="BP661" s="1">
        <v>0</v>
      </c>
      <c r="BQ661" s="1">
        <v>0</v>
      </c>
      <c r="BR661" s="1">
        <v>0</v>
      </c>
      <c r="BS661" s="1">
        <v>0</v>
      </c>
      <c r="BT661" s="1">
        <v>0</v>
      </c>
      <c r="BU661" t="s">
        <v>83</v>
      </c>
      <c r="BV661" t="s">
        <v>134</v>
      </c>
      <c r="BW661" t="s">
        <v>83</v>
      </c>
      <c r="BX661" s="1">
        <v>0</v>
      </c>
      <c r="BY661" s="1">
        <v>3</v>
      </c>
      <c r="BZ661" s="1">
        <v>2009</v>
      </c>
      <c r="CA661" t="s">
        <v>110</v>
      </c>
      <c r="CB661" t="s">
        <v>111</v>
      </c>
      <c r="CC661" s="1">
        <v>167000</v>
      </c>
    </row>
    <row r="662" spans="1:81">
      <c r="A662">
        <v>661</v>
      </c>
      <c r="B662" s="1">
        <v>60</v>
      </c>
      <c r="C662" t="s">
        <v>81</v>
      </c>
      <c r="D662" s="1" t="s">
        <v>83</v>
      </c>
      <c r="E662" s="1">
        <v>12384</v>
      </c>
      <c r="F662" t="s">
        <v>82</v>
      </c>
      <c r="G662" t="s">
        <v>83</v>
      </c>
      <c r="H662" t="s">
        <v>84</v>
      </c>
      <c r="I662" t="s">
        <v>85</v>
      </c>
      <c r="J662" t="s">
        <v>86</v>
      </c>
      <c r="K662" t="s">
        <v>166</v>
      </c>
      <c r="L662" t="s">
        <v>88</v>
      </c>
      <c r="M662" t="s">
        <v>138</v>
      </c>
      <c r="N662" t="s">
        <v>90</v>
      </c>
      <c r="O662" t="s">
        <v>90</v>
      </c>
      <c r="P662" t="s">
        <v>91</v>
      </c>
      <c r="Q662" t="s">
        <v>92</v>
      </c>
      <c r="R662" s="1">
        <v>7</v>
      </c>
      <c r="S662" s="1">
        <v>7</v>
      </c>
      <c r="T662" s="1">
        <v>1976</v>
      </c>
      <c r="U662" s="1">
        <v>1976</v>
      </c>
      <c r="V662" t="s">
        <v>93</v>
      </c>
      <c r="W662" t="s">
        <v>94</v>
      </c>
      <c r="X662" t="s">
        <v>161</v>
      </c>
      <c r="Y662" t="s">
        <v>161</v>
      </c>
      <c r="Z662" t="s">
        <v>96</v>
      </c>
      <c r="AA662" s="1">
        <v>233</v>
      </c>
      <c r="AB662" t="s">
        <v>98</v>
      </c>
      <c r="AC662" t="s">
        <v>98</v>
      </c>
      <c r="AD662" t="s">
        <v>118</v>
      </c>
      <c r="AE662" t="s">
        <v>97</v>
      </c>
      <c r="AF662" t="s">
        <v>98</v>
      </c>
      <c r="AG662" t="s">
        <v>100</v>
      </c>
      <c r="AH662" t="s">
        <v>102</v>
      </c>
      <c r="AI662" s="1">
        <v>0</v>
      </c>
      <c r="AJ662" t="s">
        <v>102</v>
      </c>
      <c r="AK662" s="1">
        <v>0</v>
      </c>
      <c r="AL662" s="1">
        <v>793</v>
      </c>
      <c r="AM662" s="1">
        <v>793</v>
      </c>
      <c r="AN662" t="s">
        <v>103</v>
      </c>
      <c r="AO662" t="s">
        <v>98</v>
      </c>
      <c r="AP662" t="s">
        <v>105</v>
      </c>
      <c r="AQ662" t="s">
        <v>106</v>
      </c>
      <c r="AR662" s="1">
        <v>1142</v>
      </c>
      <c r="AS662" s="1">
        <v>793</v>
      </c>
      <c r="AT662" s="1">
        <v>0</v>
      </c>
      <c r="AU662" s="1">
        <v>1935</v>
      </c>
      <c r="AV662" s="1">
        <v>0</v>
      </c>
      <c r="AW662" s="1">
        <v>0</v>
      </c>
      <c r="AX662" s="1">
        <v>2</v>
      </c>
      <c r="AY662" s="1">
        <v>1</v>
      </c>
      <c r="AZ662" s="1">
        <v>3</v>
      </c>
      <c r="BA662" s="1">
        <v>1</v>
      </c>
      <c r="BB662" t="s">
        <v>98</v>
      </c>
      <c r="BC662" s="1">
        <v>7</v>
      </c>
      <c r="BD662" t="s">
        <v>107</v>
      </c>
      <c r="BE662" s="1">
        <v>1</v>
      </c>
      <c r="BF662" t="s">
        <v>98</v>
      </c>
      <c r="BG662" t="s">
        <v>108</v>
      </c>
      <c r="BH662">
        <v>1976</v>
      </c>
      <c r="BI662" t="s">
        <v>109</v>
      </c>
      <c r="BJ662" s="1">
        <v>2</v>
      </c>
      <c r="BK662" s="1">
        <v>550</v>
      </c>
      <c r="BL662" t="s">
        <v>98</v>
      </c>
      <c r="BM662" t="s">
        <v>98</v>
      </c>
      <c r="BN662" t="s">
        <v>105</v>
      </c>
      <c r="BO662" s="1">
        <v>0</v>
      </c>
      <c r="BP662" s="1">
        <v>113</v>
      </c>
      <c r="BQ662" s="1">
        <v>252</v>
      </c>
      <c r="BR662" s="1">
        <v>0</v>
      </c>
      <c r="BS662" s="1">
        <v>0</v>
      </c>
      <c r="BT662" s="1">
        <v>0</v>
      </c>
      <c r="BU662" t="s">
        <v>83</v>
      </c>
      <c r="BV662" t="s">
        <v>83</v>
      </c>
      <c r="BW662" t="s">
        <v>83</v>
      </c>
      <c r="BX662" s="1">
        <v>0</v>
      </c>
      <c r="BY662" s="1">
        <v>11</v>
      </c>
      <c r="BZ662" s="1">
        <v>2007</v>
      </c>
      <c r="CA662" t="s">
        <v>110</v>
      </c>
      <c r="CB662" t="s">
        <v>111</v>
      </c>
      <c r="CC662" s="1">
        <v>197900</v>
      </c>
    </row>
    <row r="663" spans="1:81">
      <c r="A663">
        <v>662</v>
      </c>
      <c r="B663" s="1">
        <v>60</v>
      </c>
      <c r="C663" t="s">
        <v>81</v>
      </c>
      <c r="D663" s="1">
        <v>52</v>
      </c>
      <c r="E663" s="1">
        <v>46589</v>
      </c>
      <c r="F663" t="s">
        <v>82</v>
      </c>
      <c r="G663" t="s">
        <v>83</v>
      </c>
      <c r="H663" t="s">
        <v>160</v>
      </c>
      <c r="I663" t="s">
        <v>85</v>
      </c>
      <c r="J663" t="s">
        <v>86</v>
      </c>
      <c r="K663" t="s">
        <v>166</v>
      </c>
      <c r="L663" t="s">
        <v>88</v>
      </c>
      <c r="M663" t="s">
        <v>129</v>
      </c>
      <c r="N663" t="s">
        <v>90</v>
      </c>
      <c r="O663" t="s">
        <v>90</v>
      </c>
      <c r="P663" t="s">
        <v>91</v>
      </c>
      <c r="Q663" t="s">
        <v>92</v>
      </c>
      <c r="R663" s="1">
        <v>8</v>
      </c>
      <c r="S663" s="1">
        <v>7</v>
      </c>
      <c r="T663" s="1">
        <v>1994</v>
      </c>
      <c r="U663" s="1">
        <v>2005</v>
      </c>
      <c r="V663" t="s">
        <v>152</v>
      </c>
      <c r="W663" t="s">
        <v>94</v>
      </c>
      <c r="X663" t="s">
        <v>95</v>
      </c>
      <c r="Y663" t="s">
        <v>95</v>
      </c>
      <c r="Z663" t="s">
        <v>96</v>
      </c>
      <c r="AA663" s="1">
        <v>528</v>
      </c>
      <c r="AB663" t="s">
        <v>97</v>
      </c>
      <c r="AC663" t="s">
        <v>98</v>
      </c>
      <c r="AD663" t="s">
        <v>99</v>
      </c>
      <c r="AE663" t="s">
        <v>97</v>
      </c>
      <c r="AF663" t="s">
        <v>97</v>
      </c>
      <c r="AG663" t="s">
        <v>100</v>
      </c>
      <c r="AH663" t="s">
        <v>101</v>
      </c>
      <c r="AI663" s="1">
        <v>1361</v>
      </c>
      <c r="AJ663" t="s">
        <v>153</v>
      </c>
      <c r="AK663" s="1">
        <v>180</v>
      </c>
      <c r="AL663" s="1">
        <v>88</v>
      </c>
      <c r="AM663" s="1">
        <v>1629</v>
      </c>
      <c r="AN663" t="s">
        <v>103</v>
      </c>
      <c r="AO663" t="s">
        <v>104</v>
      </c>
      <c r="AP663" t="s">
        <v>105</v>
      </c>
      <c r="AQ663" t="s">
        <v>106</v>
      </c>
      <c r="AR663" s="1">
        <v>1686</v>
      </c>
      <c r="AS663" s="1">
        <v>762</v>
      </c>
      <c r="AT663" s="1">
        <v>0</v>
      </c>
      <c r="AU663" s="1">
        <v>2448</v>
      </c>
      <c r="AV663" s="1">
        <v>1</v>
      </c>
      <c r="AW663" s="1">
        <v>0</v>
      </c>
      <c r="AX663" s="1">
        <v>2</v>
      </c>
      <c r="AY663" s="1">
        <v>1</v>
      </c>
      <c r="AZ663" s="1">
        <v>4</v>
      </c>
      <c r="BA663" s="1">
        <v>1</v>
      </c>
      <c r="BB663" t="s">
        <v>97</v>
      </c>
      <c r="BC663" s="1">
        <v>8</v>
      </c>
      <c r="BD663" t="s">
        <v>107</v>
      </c>
      <c r="BE663" s="1">
        <v>1</v>
      </c>
      <c r="BF663" t="s">
        <v>98</v>
      </c>
      <c r="BG663" t="s">
        <v>108</v>
      </c>
      <c r="BH663">
        <v>1994</v>
      </c>
      <c r="BI663" t="s">
        <v>109</v>
      </c>
      <c r="BJ663" s="1">
        <v>3</v>
      </c>
      <c r="BK663" s="1">
        <v>711</v>
      </c>
      <c r="BL663" t="s">
        <v>98</v>
      </c>
      <c r="BM663" t="s">
        <v>98</v>
      </c>
      <c r="BN663" t="s">
        <v>105</v>
      </c>
      <c r="BO663" s="1">
        <v>517</v>
      </c>
      <c r="BP663" s="1">
        <v>76</v>
      </c>
      <c r="BQ663" s="1">
        <v>0</v>
      </c>
      <c r="BR663" s="1">
        <v>0</v>
      </c>
      <c r="BS663" s="1">
        <v>0</v>
      </c>
      <c r="BT663" s="1">
        <v>0</v>
      </c>
      <c r="BU663" t="s">
        <v>83</v>
      </c>
      <c r="BV663" t="s">
        <v>83</v>
      </c>
      <c r="BW663" t="s">
        <v>83</v>
      </c>
      <c r="BX663" s="1">
        <v>0</v>
      </c>
      <c r="BY663" s="1">
        <v>7</v>
      </c>
      <c r="BZ663" s="1">
        <v>2009</v>
      </c>
      <c r="CA663" t="s">
        <v>110</v>
      </c>
      <c r="CB663" t="s">
        <v>111</v>
      </c>
      <c r="CC663" s="1">
        <v>402000</v>
      </c>
    </row>
    <row r="664" spans="1:81">
      <c r="A664">
        <v>663</v>
      </c>
      <c r="B664" s="1">
        <v>20</v>
      </c>
      <c r="C664" t="s">
        <v>81</v>
      </c>
      <c r="D664" s="1">
        <v>120</v>
      </c>
      <c r="E664" s="1">
        <v>13560</v>
      </c>
      <c r="F664" t="s">
        <v>82</v>
      </c>
      <c r="G664" t="s">
        <v>83</v>
      </c>
      <c r="H664" t="s">
        <v>84</v>
      </c>
      <c r="I664" t="s">
        <v>85</v>
      </c>
      <c r="J664" t="s">
        <v>86</v>
      </c>
      <c r="K664" t="s">
        <v>122</v>
      </c>
      <c r="L664" t="s">
        <v>88</v>
      </c>
      <c r="M664" t="s">
        <v>162</v>
      </c>
      <c r="N664" t="s">
        <v>90</v>
      </c>
      <c r="O664" t="s">
        <v>90</v>
      </c>
      <c r="P664" t="s">
        <v>91</v>
      </c>
      <c r="Q664" t="s">
        <v>115</v>
      </c>
      <c r="R664" s="1">
        <v>6</v>
      </c>
      <c r="S664" s="1">
        <v>3</v>
      </c>
      <c r="T664" s="1">
        <v>1968</v>
      </c>
      <c r="U664" s="1">
        <v>1968</v>
      </c>
      <c r="V664" t="s">
        <v>152</v>
      </c>
      <c r="W664" t="s">
        <v>94</v>
      </c>
      <c r="X664" t="s">
        <v>124</v>
      </c>
      <c r="Y664" t="s">
        <v>124</v>
      </c>
      <c r="Z664" t="s">
        <v>96</v>
      </c>
      <c r="AA664" s="1">
        <v>216</v>
      </c>
      <c r="AB664" t="s">
        <v>98</v>
      </c>
      <c r="AC664" t="s">
        <v>98</v>
      </c>
      <c r="AD664" t="s">
        <v>118</v>
      </c>
      <c r="AE664" t="s">
        <v>147</v>
      </c>
      <c r="AF664" t="s">
        <v>147</v>
      </c>
      <c r="AG664" t="s">
        <v>100</v>
      </c>
      <c r="AH664" t="s">
        <v>102</v>
      </c>
      <c r="AI664" s="1">
        <v>0</v>
      </c>
      <c r="AJ664" t="s">
        <v>102</v>
      </c>
      <c r="AK664" s="1">
        <v>0</v>
      </c>
      <c r="AL664" s="1">
        <v>1392</v>
      </c>
      <c r="AM664" s="1">
        <v>1392</v>
      </c>
      <c r="AN664" t="s">
        <v>103</v>
      </c>
      <c r="AO664" t="s">
        <v>97</v>
      </c>
      <c r="AP664" t="s">
        <v>105</v>
      </c>
      <c r="AQ664" t="s">
        <v>106</v>
      </c>
      <c r="AR664" s="1">
        <v>1392</v>
      </c>
      <c r="AS664" s="1">
        <v>0</v>
      </c>
      <c r="AT664" s="1">
        <v>0</v>
      </c>
      <c r="AU664" s="1">
        <v>1392</v>
      </c>
      <c r="AV664" s="1">
        <v>1</v>
      </c>
      <c r="AW664" s="1">
        <v>0</v>
      </c>
      <c r="AX664" s="1">
        <v>1</v>
      </c>
      <c r="AY664" s="1">
        <v>0</v>
      </c>
      <c r="AZ664" s="1">
        <v>2</v>
      </c>
      <c r="BA664" s="1">
        <v>1</v>
      </c>
      <c r="BB664" t="s">
        <v>98</v>
      </c>
      <c r="BC664" s="1">
        <v>5</v>
      </c>
      <c r="BD664" t="s">
        <v>244</v>
      </c>
      <c r="BE664" s="1">
        <v>2</v>
      </c>
      <c r="BF664" t="s">
        <v>98</v>
      </c>
      <c r="BG664" t="s">
        <v>108</v>
      </c>
      <c r="BH664">
        <v>1968</v>
      </c>
      <c r="BI664" t="s">
        <v>109</v>
      </c>
      <c r="BJ664" s="1">
        <v>2</v>
      </c>
      <c r="BK664" s="1">
        <v>576</v>
      </c>
      <c r="BL664" t="s">
        <v>98</v>
      </c>
      <c r="BM664" t="s">
        <v>98</v>
      </c>
      <c r="BN664" t="s">
        <v>105</v>
      </c>
      <c r="BO664" s="1">
        <v>0</v>
      </c>
      <c r="BP664" s="1">
        <v>0</v>
      </c>
      <c r="BQ664" s="1">
        <v>240</v>
      </c>
      <c r="BR664" s="1">
        <v>0</v>
      </c>
      <c r="BS664" s="1">
        <v>0</v>
      </c>
      <c r="BT664" s="1">
        <v>0</v>
      </c>
      <c r="BU664" t="s">
        <v>83</v>
      </c>
      <c r="BV664" t="s">
        <v>83</v>
      </c>
      <c r="BW664" t="s">
        <v>83</v>
      </c>
      <c r="BX664" s="1">
        <v>0</v>
      </c>
      <c r="BY664" s="1">
        <v>7</v>
      </c>
      <c r="BZ664" s="1">
        <v>2009</v>
      </c>
      <c r="CA664" t="s">
        <v>110</v>
      </c>
      <c r="CB664" t="s">
        <v>111</v>
      </c>
      <c r="CC664" s="1">
        <v>110000</v>
      </c>
    </row>
    <row r="665" spans="1:81">
      <c r="A665">
        <v>664</v>
      </c>
      <c r="B665" s="1">
        <v>85</v>
      </c>
      <c r="C665" t="s">
        <v>81</v>
      </c>
      <c r="D665" s="1">
        <v>90</v>
      </c>
      <c r="E665" s="1">
        <v>10012</v>
      </c>
      <c r="F665" t="s">
        <v>82</v>
      </c>
      <c r="G665" t="s">
        <v>83</v>
      </c>
      <c r="H665" t="s">
        <v>84</v>
      </c>
      <c r="I665" t="s">
        <v>85</v>
      </c>
      <c r="J665" t="s">
        <v>86</v>
      </c>
      <c r="K665" t="s">
        <v>87</v>
      </c>
      <c r="L665" t="s">
        <v>88</v>
      </c>
      <c r="M665" t="s">
        <v>185</v>
      </c>
      <c r="N665" t="s">
        <v>90</v>
      </c>
      <c r="O665" t="s">
        <v>90</v>
      </c>
      <c r="P665" t="s">
        <v>91</v>
      </c>
      <c r="Q665" t="s">
        <v>191</v>
      </c>
      <c r="R665" s="1">
        <v>4</v>
      </c>
      <c r="S665" s="1">
        <v>5</v>
      </c>
      <c r="T665" s="1">
        <v>1972</v>
      </c>
      <c r="U665" s="1">
        <v>1972</v>
      </c>
      <c r="V665" t="s">
        <v>93</v>
      </c>
      <c r="W665" t="s">
        <v>94</v>
      </c>
      <c r="X665" t="s">
        <v>161</v>
      </c>
      <c r="Y665" t="s">
        <v>161</v>
      </c>
      <c r="Z665" t="s">
        <v>117</v>
      </c>
      <c r="AA665" s="1">
        <v>0</v>
      </c>
      <c r="AB665" t="s">
        <v>98</v>
      </c>
      <c r="AC665" t="s">
        <v>98</v>
      </c>
      <c r="AD665" t="s">
        <v>118</v>
      </c>
      <c r="AE665" t="s">
        <v>97</v>
      </c>
      <c r="AF665" t="s">
        <v>98</v>
      </c>
      <c r="AG665" t="s">
        <v>130</v>
      </c>
      <c r="AH665" t="s">
        <v>141</v>
      </c>
      <c r="AI665" s="1">
        <v>920</v>
      </c>
      <c r="AJ665" t="s">
        <v>153</v>
      </c>
      <c r="AK665" s="1">
        <v>180</v>
      </c>
      <c r="AL665" s="1">
        <v>38</v>
      </c>
      <c r="AM665" s="1">
        <v>1138</v>
      </c>
      <c r="AN665" t="s">
        <v>103</v>
      </c>
      <c r="AO665" t="s">
        <v>98</v>
      </c>
      <c r="AP665" t="s">
        <v>105</v>
      </c>
      <c r="AQ665" t="s">
        <v>106</v>
      </c>
      <c r="AR665" s="1">
        <v>1181</v>
      </c>
      <c r="AS665" s="1">
        <v>0</v>
      </c>
      <c r="AT665" s="1">
        <v>0</v>
      </c>
      <c r="AU665" s="1">
        <v>1181</v>
      </c>
      <c r="AV665" s="1">
        <v>1</v>
      </c>
      <c r="AW665" s="1">
        <v>0</v>
      </c>
      <c r="AX665" s="1">
        <v>2</v>
      </c>
      <c r="AY665" s="1">
        <v>0</v>
      </c>
      <c r="AZ665" s="1">
        <v>3</v>
      </c>
      <c r="BA665" s="1">
        <v>1</v>
      </c>
      <c r="BB665" t="s">
        <v>98</v>
      </c>
      <c r="BC665" s="1">
        <v>6</v>
      </c>
      <c r="BD665" t="s">
        <v>107</v>
      </c>
      <c r="BE665" s="1">
        <v>0</v>
      </c>
      <c r="BF665" t="s">
        <v>83</v>
      </c>
      <c r="BG665" t="s">
        <v>127</v>
      </c>
      <c r="BH665">
        <v>1974</v>
      </c>
      <c r="BI665" t="s">
        <v>109</v>
      </c>
      <c r="BJ665" s="1">
        <v>2</v>
      </c>
      <c r="BK665" s="1">
        <v>588</v>
      </c>
      <c r="BL665" t="s">
        <v>98</v>
      </c>
      <c r="BM665" t="s">
        <v>98</v>
      </c>
      <c r="BN665" t="s">
        <v>105</v>
      </c>
      <c r="BO665" s="1">
        <v>0</v>
      </c>
      <c r="BP665" s="1">
        <v>0</v>
      </c>
      <c r="BQ665" s="1">
        <v>180</v>
      </c>
      <c r="BR665" s="1">
        <v>0</v>
      </c>
      <c r="BS665" s="1">
        <v>0</v>
      </c>
      <c r="BT665" s="1">
        <v>0</v>
      </c>
      <c r="BU665" t="s">
        <v>83</v>
      </c>
      <c r="BV665" t="s">
        <v>134</v>
      </c>
      <c r="BW665" t="s">
        <v>83</v>
      </c>
      <c r="BX665" s="1">
        <v>0</v>
      </c>
      <c r="BY665" s="1">
        <v>4</v>
      </c>
      <c r="BZ665" s="1">
        <v>2008</v>
      </c>
      <c r="CA665" t="s">
        <v>110</v>
      </c>
      <c r="CB665" t="s">
        <v>111</v>
      </c>
      <c r="CC665" s="1">
        <v>137500</v>
      </c>
    </row>
    <row r="666" spans="1:81">
      <c r="A666">
        <v>665</v>
      </c>
      <c r="B666" s="1">
        <v>20</v>
      </c>
      <c r="C666" t="s">
        <v>81</v>
      </c>
      <c r="D666" s="1">
        <v>49</v>
      </c>
      <c r="E666" s="1">
        <v>20896</v>
      </c>
      <c r="F666" t="s">
        <v>82</v>
      </c>
      <c r="G666" t="s">
        <v>83</v>
      </c>
      <c r="H666" t="s">
        <v>160</v>
      </c>
      <c r="I666" t="s">
        <v>85</v>
      </c>
      <c r="J666" t="s">
        <v>86</v>
      </c>
      <c r="K666" t="s">
        <v>166</v>
      </c>
      <c r="L666" t="s">
        <v>88</v>
      </c>
      <c r="M666" t="s">
        <v>136</v>
      </c>
      <c r="N666" t="s">
        <v>202</v>
      </c>
      <c r="O666" t="s">
        <v>90</v>
      </c>
      <c r="P666" t="s">
        <v>91</v>
      </c>
      <c r="Q666" t="s">
        <v>115</v>
      </c>
      <c r="R666" s="1">
        <v>8</v>
      </c>
      <c r="S666" s="1">
        <v>5</v>
      </c>
      <c r="T666" s="1">
        <v>2005</v>
      </c>
      <c r="U666" s="1">
        <v>2006</v>
      </c>
      <c r="V666" t="s">
        <v>93</v>
      </c>
      <c r="W666" t="s">
        <v>94</v>
      </c>
      <c r="X666" t="s">
        <v>95</v>
      </c>
      <c r="Y666" t="s">
        <v>95</v>
      </c>
      <c r="Z666" t="s">
        <v>117</v>
      </c>
      <c r="AA666" s="1">
        <v>0</v>
      </c>
      <c r="AB666" t="s">
        <v>97</v>
      </c>
      <c r="AC666" t="s">
        <v>98</v>
      </c>
      <c r="AD666" t="s">
        <v>99</v>
      </c>
      <c r="AE666" t="s">
        <v>104</v>
      </c>
      <c r="AF666" t="s">
        <v>98</v>
      </c>
      <c r="AG666" t="s">
        <v>121</v>
      </c>
      <c r="AH666" t="s">
        <v>101</v>
      </c>
      <c r="AI666" s="1">
        <v>1721</v>
      </c>
      <c r="AJ666" t="s">
        <v>102</v>
      </c>
      <c r="AK666" s="1">
        <v>0</v>
      </c>
      <c r="AL666" s="1">
        <v>356</v>
      </c>
      <c r="AM666" s="1">
        <v>2077</v>
      </c>
      <c r="AN666" t="s">
        <v>103</v>
      </c>
      <c r="AO666" t="s">
        <v>104</v>
      </c>
      <c r="AP666" t="s">
        <v>105</v>
      </c>
      <c r="AQ666" t="s">
        <v>106</v>
      </c>
      <c r="AR666" s="1">
        <v>2097</v>
      </c>
      <c r="AS666" s="1">
        <v>0</v>
      </c>
      <c r="AT666" s="1">
        <v>0</v>
      </c>
      <c r="AU666" s="1">
        <v>2097</v>
      </c>
      <c r="AV666" s="1">
        <v>1</v>
      </c>
      <c r="AW666" s="1">
        <v>0</v>
      </c>
      <c r="AX666" s="1">
        <v>1</v>
      </c>
      <c r="AY666" s="1">
        <v>1</v>
      </c>
      <c r="AZ666" s="1">
        <v>1</v>
      </c>
      <c r="BA666" s="1">
        <v>1</v>
      </c>
      <c r="BB666" t="s">
        <v>104</v>
      </c>
      <c r="BC666" s="1">
        <v>8</v>
      </c>
      <c r="BD666" t="s">
        <v>107</v>
      </c>
      <c r="BE666" s="1">
        <v>1</v>
      </c>
      <c r="BF666" t="s">
        <v>104</v>
      </c>
      <c r="BG666" t="s">
        <v>108</v>
      </c>
      <c r="BH666">
        <v>2005</v>
      </c>
      <c r="BI666" t="s">
        <v>157</v>
      </c>
      <c r="BJ666" s="1">
        <v>3</v>
      </c>
      <c r="BK666" s="1">
        <v>1134</v>
      </c>
      <c r="BL666" t="s">
        <v>98</v>
      </c>
      <c r="BM666" t="s">
        <v>98</v>
      </c>
      <c r="BN666" t="s">
        <v>105</v>
      </c>
      <c r="BO666" s="1">
        <v>192</v>
      </c>
      <c r="BP666" s="1">
        <v>267</v>
      </c>
      <c r="BQ666" s="1">
        <v>0</v>
      </c>
      <c r="BR666" s="1">
        <v>0</v>
      </c>
      <c r="BS666" s="1">
        <v>0</v>
      </c>
      <c r="BT666" s="1">
        <v>0</v>
      </c>
      <c r="BU666" t="s">
        <v>83</v>
      </c>
      <c r="BV666" t="s">
        <v>83</v>
      </c>
      <c r="BW666" t="s">
        <v>83</v>
      </c>
      <c r="BX666" s="1">
        <v>0</v>
      </c>
      <c r="BY666" s="1">
        <v>1</v>
      </c>
      <c r="BZ666" s="1">
        <v>2006</v>
      </c>
      <c r="CA666" t="s">
        <v>158</v>
      </c>
      <c r="CB666" t="s">
        <v>159</v>
      </c>
      <c r="CC666" s="1">
        <v>423000</v>
      </c>
    </row>
    <row r="667" spans="1:81">
      <c r="A667">
        <v>666</v>
      </c>
      <c r="B667" s="1">
        <v>60</v>
      </c>
      <c r="C667" t="s">
        <v>81</v>
      </c>
      <c r="D667" s="1">
        <v>106</v>
      </c>
      <c r="E667" s="1">
        <v>11194</v>
      </c>
      <c r="F667" t="s">
        <v>82</v>
      </c>
      <c r="G667" t="s">
        <v>83</v>
      </c>
      <c r="H667" t="s">
        <v>120</v>
      </c>
      <c r="I667" t="s">
        <v>85</v>
      </c>
      <c r="J667" t="s">
        <v>86</v>
      </c>
      <c r="K667" t="s">
        <v>122</v>
      </c>
      <c r="L667" t="s">
        <v>88</v>
      </c>
      <c r="M667" t="s">
        <v>193</v>
      </c>
      <c r="N667" t="s">
        <v>90</v>
      </c>
      <c r="O667" t="s">
        <v>90</v>
      </c>
      <c r="P667" t="s">
        <v>91</v>
      </c>
      <c r="Q667" t="s">
        <v>92</v>
      </c>
      <c r="R667" s="1">
        <v>8</v>
      </c>
      <c r="S667" s="1">
        <v>5</v>
      </c>
      <c r="T667" s="1">
        <v>2000</v>
      </c>
      <c r="U667" s="1">
        <v>2000</v>
      </c>
      <c r="V667" t="s">
        <v>93</v>
      </c>
      <c r="W667" t="s">
        <v>94</v>
      </c>
      <c r="X667" t="s">
        <v>95</v>
      </c>
      <c r="Y667" t="s">
        <v>95</v>
      </c>
      <c r="Z667" t="s">
        <v>96</v>
      </c>
      <c r="AA667" s="1">
        <v>40</v>
      </c>
      <c r="AB667" t="s">
        <v>97</v>
      </c>
      <c r="AC667" t="s">
        <v>98</v>
      </c>
      <c r="AD667" t="s">
        <v>99</v>
      </c>
      <c r="AE667" t="s">
        <v>97</v>
      </c>
      <c r="AF667" t="s">
        <v>98</v>
      </c>
      <c r="AG667" t="s">
        <v>100</v>
      </c>
      <c r="AH667" t="s">
        <v>102</v>
      </c>
      <c r="AI667" s="1">
        <v>0</v>
      </c>
      <c r="AJ667" t="s">
        <v>102</v>
      </c>
      <c r="AK667" s="1">
        <v>0</v>
      </c>
      <c r="AL667" s="1">
        <v>1406</v>
      </c>
      <c r="AM667" s="1">
        <v>1406</v>
      </c>
      <c r="AN667" t="s">
        <v>103</v>
      </c>
      <c r="AO667" t="s">
        <v>104</v>
      </c>
      <c r="AP667" t="s">
        <v>105</v>
      </c>
      <c r="AQ667" t="s">
        <v>106</v>
      </c>
      <c r="AR667" s="1">
        <v>1454</v>
      </c>
      <c r="AS667" s="1">
        <v>482</v>
      </c>
      <c r="AT667" s="1">
        <v>0</v>
      </c>
      <c r="AU667" s="1">
        <v>1936</v>
      </c>
      <c r="AV667" s="1">
        <v>0</v>
      </c>
      <c r="AW667" s="1">
        <v>0</v>
      </c>
      <c r="AX667" s="1">
        <v>2</v>
      </c>
      <c r="AY667" s="1">
        <v>1</v>
      </c>
      <c r="AZ667" s="1">
        <v>3</v>
      </c>
      <c r="BA667" s="1">
        <v>1</v>
      </c>
      <c r="BB667" t="s">
        <v>97</v>
      </c>
      <c r="BC667" s="1">
        <v>7</v>
      </c>
      <c r="BD667" t="s">
        <v>107</v>
      </c>
      <c r="BE667" s="1">
        <v>1</v>
      </c>
      <c r="BF667" t="s">
        <v>98</v>
      </c>
      <c r="BG667" t="s">
        <v>108</v>
      </c>
      <c r="BH667">
        <v>2000</v>
      </c>
      <c r="BI667" t="s">
        <v>109</v>
      </c>
      <c r="BJ667" s="1">
        <v>2</v>
      </c>
      <c r="BK667" s="1">
        <v>504</v>
      </c>
      <c r="BL667" t="s">
        <v>98</v>
      </c>
      <c r="BM667" t="s">
        <v>98</v>
      </c>
      <c r="BN667" t="s">
        <v>105</v>
      </c>
      <c r="BO667" s="1">
        <v>188</v>
      </c>
      <c r="BP667" s="1">
        <v>124</v>
      </c>
      <c r="BQ667" s="1">
        <v>0</v>
      </c>
      <c r="BR667" s="1">
        <v>0</v>
      </c>
      <c r="BS667" s="1">
        <v>0</v>
      </c>
      <c r="BT667" s="1">
        <v>0</v>
      </c>
      <c r="BU667" t="s">
        <v>83</v>
      </c>
      <c r="BV667" t="s">
        <v>83</v>
      </c>
      <c r="BW667" t="s">
        <v>83</v>
      </c>
      <c r="BX667" s="1">
        <v>0</v>
      </c>
      <c r="BY667" s="1">
        <v>11</v>
      </c>
      <c r="BZ667" s="1">
        <v>2006</v>
      </c>
      <c r="CA667" t="s">
        <v>110</v>
      </c>
      <c r="CB667" t="s">
        <v>111</v>
      </c>
      <c r="CC667" s="1">
        <v>230500</v>
      </c>
    </row>
    <row r="668" spans="1:81">
      <c r="A668">
        <v>667</v>
      </c>
      <c r="B668" s="1">
        <v>60</v>
      </c>
      <c r="C668" t="s">
        <v>81</v>
      </c>
      <c r="D668" s="1" t="s">
        <v>83</v>
      </c>
      <c r="E668" s="1">
        <v>18450</v>
      </c>
      <c r="F668" t="s">
        <v>82</v>
      </c>
      <c r="G668" t="s">
        <v>83</v>
      </c>
      <c r="H668" t="s">
        <v>120</v>
      </c>
      <c r="I668" t="s">
        <v>85</v>
      </c>
      <c r="J668" t="s">
        <v>86</v>
      </c>
      <c r="K668" t="s">
        <v>87</v>
      </c>
      <c r="L668" t="s">
        <v>88</v>
      </c>
      <c r="M668" t="s">
        <v>162</v>
      </c>
      <c r="N668" t="s">
        <v>90</v>
      </c>
      <c r="O668" t="s">
        <v>90</v>
      </c>
      <c r="P668" t="s">
        <v>91</v>
      </c>
      <c r="Q668" t="s">
        <v>92</v>
      </c>
      <c r="R668" s="1">
        <v>6</v>
      </c>
      <c r="S668" s="1">
        <v>5</v>
      </c>
      <c r="T668" s="1">
        <v>1965</v>
      </c>
      <c r="U668" s="1">
        <v>1979</v>
      </c>
      <c r="V668" t="s">
        <v>214</v>
      </c>
      <c r="W668" t="s">
        <v>242</v>
      </c>
      <c r="X668" t="s">
        <v>161</v>
      </c>
      <c r="Y668" t="s">
        <v>161</v>
      </c>
      <c r="Z668" t="s">
        <v>207</v>
      </c>
      <c r="AA668" s="1">
        <v>113</v>
      </c>
      <c r="AB668" t="s">
        <v>98</v>
      </c>
      <c r="AC668" t="s">
        <v>97</v>
      </c>
      <c r="AD668" t="s">
        <v>118</v>
      </c>
      <c r="AE668" t="s">
        <v>97</v>
      </c>
      <c r="AF668" t="s">
        <v>98</v>
      </c>
      <c r="AG668" t="s">
        <v>100</v>
      </c>
      <c r="AH668" t="s">
        <v>172</v>
      </c>
      <c r="AI668" s="1">
        <v>187</v>
      </c>
      <c r="AJ668" t="s">
        <v>153</v>
      </c>
      <c r="AK668" s="1">
        <v>723</v>
      </c>
      <c r="AL668" s="1">
        <v>111</v>
      </c>
      <c r="AM668" s="1">
        <v>1021</v>
      </c>
      <c r="AN668" t="s">
        <v>103</v>
      </c>
      <c r="AO668" t="s">
        <v>98</v>
      </c>
      <c r="AP668" t="s">
        <v>105</v>
      </c>
      <c r="AQ668" t="s">
        <v>106</v>
      </c>
      <c r="AR668" s="1">
        <v>1465</v>
      </c>
      <c r="AS668" s="1">
        <v>915</v>
      </c>
      <c r="AT668" s="1">
        <v>0</v>
      </c>
      <c r="AU668" s="1">
        <v>2380</v>
      </c>
      <c r="AV668" s="1">
        <v>0</v>
      </c>
      <c r="AW668" s="1">
        <v>0</v>
      </c>
      <c r="AX668" s="1">
        <v>2</v>
      </c>
      <c r="AY668" s="1">
        <v>1</v>
      </c>
      <c r="AZ668" s="1">
        <v>3</v>
      </c>
      <c r="BA668" s="1">
        <v>1</v>
      </c>
      <c r="BB668" t="s">
        <v>98</v>
      </c>
      <c r="BC668" s="1">
        <v>7</v>
      </c>
      <c r="BD668" t="s">
        <v>213</v>
      </c>
      <c r="BE668" s="1">
        <v>1</v>
      </c>
      <c r="BF668" t="s">
        <v>212</v>
      </c>
      <c r="BG668" t="s">
        <v>169</v>
      </c>
      <c r="BH668">
        <v>1965</v>
      </c>
      <c r="BI668" t="s">
        <v>102</v>
      </c>
      <c r="BJ668" s="1">
        <v>2</v>
      </c>
      <c r="BK668" s="1">
        <v>596</v>
      </c>
      <c r="BL668" t="s">
        <v>98</v>
      </c>
      <c r="BM668" t="s">
        <v>98</v>
      </c>
      <c r="BN668" t="s">
        <v>105</v>
      </c>
      <c r="BO668" s="1">
        <v>0</v>
      </c>
      <c r="BP668" s="1">
        <v>265</v>
      </c>
      <c r="BQ668" s="1">
        <v>0</v>
      </c>
      <c r="BR668" s="1">
        <v>0</v>
      </c>
      <c r="BS668" s="1">
        <v>0</v>
      </c>
      <c r="BT668" s="1">
        <v>0</v>
      </c>
      <c r="BU668" t="s">
        <v>83</v>
      </c>
      <c r="BV668" t="s">
        <v>83</v>
      </c>
      <c r="BW668" t="s">
        <v>83</v>
      </c>
      <c r="BX668" s="1">
        <v>0</v>
      </c>
      <c r="BY668" s="1">
        <v>8</v>
      </c>
      <c r="BZ668" s="1">
        <v>2007</v>
      </c>
      <c r="CA668" t="s">
        <v>110</v>
      </c>
      <c r="CB668" t="s">
        <v>128</v>
      </c>
      <c r="CC668" s="1">
        <v>129000</v>
      </c>
    </row>
    <row r="669" spans="1:81">
      <c r="A669">
        <v>668</v>
      </c>
      <c r="B669" s="1">
        <v>20</v>
      </c>
      <c r="C669" t="s">
        <v>81</v>
      </c>
      <c r="D669" s="1">
        <v>65</v>
      </c>
      <c r="E669" s="1">
        <v>8125</v>
      </c>
      <c r="F669" t="s">
        <v>82</v>
      </c>
      <c r="G669" t="s">
        <v>83</v>
      </c>
      <c r="H669" t="s">
        <v>84</v>
      </c>
      <c r="I669" t="s">
        <v>85</v>
      </c>
      <c r="J669" t="s">
        <v>86</v>
      </c>
      <c r="K669" t="s">
        <v>87</v>
      </c>
      <c r="L669" t="s">
        <v>88</v>
      </c>
      <c r="M669" t="s">
        <v>170</v>
      </c>
      <c r="N669" t="s">
        <v>90</v>
      </c>
      <c r="O669" t="s">
        <v>90</v>
      </c>
      <c r="P669" t="s">
        <v>91</v>
      </c>
      <c r="Q669" t="s">
        <v>115</v>
      </c>
      <c r="R669" s="1">
        <v>6</v>
      </c>
      <c r="S669" s="1">
        <v>5</v>
      </c>
      <c r="T669" s="1">
        <v>1994</v>
      </c>
      <c r="U669" s="1">
        <v>1998</v>
      </c>
      <c r="V669" t="s">
        <v>93</v>
      </c>
      <c r="W669" t="s">
        <v>94</v>
      </c>
      <c r="X669" t="s">
        <v>140</v>
      </c>
      <c r="Y669" t="s">
        <v>140</v>
      </c>
      <c r="Z669" t="s">
        <v>96</v>
      </c>
      <c r="AA669" s="1">
        <v>258</v>
      </c>
      <c r="AB669" t="s">
        <v>98</v>
      </c>
      <c r="AC669" t="s">
        <v>98</v>
      </c>
      <c r="AD669" t="s">
        <v>99</v>
      </c>
      <c r="AE669" t="s">
        <v>97</v>
      </c>
      <c r="AF669" t="s">
        <v>98</v>
      </c>
      <c r="AG669" t="s">
        <v>100</v>
      </c>
      <c r="AH669" t="s">
        <v>101</v>
      </c>
      <c r="AI669" s="1">
        <v>1138</v>
      </c>
      <c r="AJ669" t="s">
        <v>102</v>
      </c>
      <c r="AK669" s="1">
        <v>0</v>
      </c>
      <c r="AL669" s="1">
        <v>270</v>
      </c>
      <c r="AM669" s="1">
        <v>1408</v>
      </c>
      <c r="AN669" t="s">
        <v>103</v>
      </c>
      <c r="AO669" t="s">
        <v>104</v>
      </c>
      <c r="AP669" t="s">
        <v>105</v>
      </c>
      <c r="AQ669" t="s">
        <v>106</v>
      </c>
      <c r="AR669" s="1">
        <v>1679</v>
      </c>
      <c r="AS669" s="1">
        <v>0</v>
      </c>
      <c r="AT669" s="1">
        <v>0</v>
      </c>
      <c r="AU669" s="1">
        <v>1679</v>
      </c>
      <c r="AV669" s="1">
        <v>1</v>
      </c>
      <c r="AW669" s="1">
        <v>0</v>
      </c>
      <c r="AX669" s="1">
        <v>2</v>
      </c>
      <c r="AY669" s="1">
        <v>0</v>
      </c>
      <c r="AZ669" s="1">
        <v>3</v>
      </c>
      <c r="BA669" s="1">
        <v>1</v>
      </c>
      <c r="BB669" t="s">
        <v>97</v>
      </c>
      <c r="BC669" s="1">
        <v>7</v>
      </c>
      <c r="BD669" t="s">
        <v>107</v>
      </c>
      <c r="BE669" s="1">
        <v>1</v>
      </c>
      <c r="BF669" t="s">
        <v>147</v>
      </c>
      <c r="BG669" t="s">
        <v>108</v>
      </c>
      <c r="BH669">
        <v>1994</v>
      </c>
      <c r="BI669" t="s">
        <v>109</v>
      </c>
      <c r="BJ669" s="1">
        <v>2</v>
      </c>
      <c r="BK669" s="1">
        <v>575</v>
      </c>
      <c r="BL669" t="s">
        <v>98</v>
      </c>
      <c r="BM669" t="s">
        <v>98</v>
      </c>
      <c r="BN669" t="s">
        <v>105</v>
      </c>
      <c r="BO669" s="1">
        <v>224</v>
      </c>
      <c r="BP669" s="1">
        <v>42</v>
      </c>
      <c r="BQ669" s="1">
        <v>0</v>
      </c>
      <c r="BR669" s="1">
        <v>0</v>
      </c>
      <c r="BS669" s="1">
        <v>0</v>
      </c>
      <c r="BT669" s="1">
        <v>0</v>
      </c>
      <c r="BU669" t="s">
        <v>83</v>
      </c>
      <c r="BV669" t="s">
        <v>83</v>
      </c>
      <c r="BW669" t="s">
        <v>83</v>
      </c>
      <c r="BX669" s="1">
        <v>0</v>
      </c>
      <c r="BY669" s="1">
        <v>10</v>
      </c>
      <c r="BZ669" s="1">
        <v>2008</v>
      </c>
      <c r="CA669" t="s">
        <v>110</v>
      </c>
      <c r="CB669" t="s">
        <v>111</v>
      </c>
      <c r="CC669" s="1">
        <v>193500</v>
      </c>
    </row>
    <row r="670" spans="1:81">
      <c r="A670">
        <v>669</v>
      </c>
      <c r="B670" s="1">
        <v>20</v>
      </c>
      <c r="C670" t="s">
        <v>81</v>
      </c>
      <c r="D670" s="1" t="s">
        <v>83</v>
      </c>
      <c r="E670" s="1">
        <v>14175</v>
      </c>
      <c r="F670" t="s">
        <v>82</v>
      </c>
      <c r="G670" t="s">
        <v>83</v>
      </c>
      <c r="H670" t="s">
        <v>84</v>
      </c>
      <c r="I670" t="s">
        <v>175</v>
      </c>
      <c r="J670" t="s">
        <v>86</v>
      </c>
      <c r="K670" t="s">
        <v>122</v>
      </c>
      <c r="L670" t="s">
        <v>194</v>
      </c>
      <c r="M670" t="s">
        <v>151</v>
      </c>
      <c r="N670" t="s">
        <v>90</v>
      </c>
      <c r="O670" t="s">
        <v>90</v>
      </c>
      <c r="P670" t="s">
        <v>91</v>
      </c>
      <c r="Q670" t="s">
        <v>115</v>
      </c>
      <c r="R670" s="1">
        <v>5</v>
      </c>
      <c r="S670" s="1">
        <v>6</v>
      </c>
      <c r="T670" s="1">
        <v>1956</v>
      </c>
      <c r="U670" s="1">
        <v>1987</v>
      </c>
      <c r="V670" t="s">
        <v>93</v>
      </c>
      <c r="W670" t="s">
        <v>94</v>
      </c>
      <c r="X670" t="s">
        <v>180</v>
      </c>
      <c r="Y670" t="s">
        <v>124</v>
      </c>
      <c r="Z670" t="s">
        <v>117</v>
      </c>
      <c r="AA670" s="1">
        <v>0</v>
      </c>
      <c r="AB670" t="s">
        <v>98</v>
      </c>
      <c r="AC670" t="s">
        <v>98</v>
      </c>
      <c r="AD670" t="s">
        <v>118</v>
      </c>
      <c r="AE670" t="s">
        <v>98</v>
      </c>
      <c r="AF670" t="s">
        <v>98</v>
      </c>
      <c r="AG670" t="s">
        <v>100</v>
      </c>
      <c r="AH670" t="s">
        <v>153</v>
      </c>
      <c r="AI670" s="1">
        <v>988</v>
      </c>
      <c r="AJ670" t="s">
        <v>102</v>
      </c>
      <c r="AK670" s="1">
        <v>0</v>
      </c>
      <c r="AL670" s="1">
        <v>200</v>
      </c>
      <c r="AM670" s="1">
        <v>1188</v>
      </c>
      <c r="AN670" t="s">
        <v>103</v>
      </c>
      <c r="AO670" t="s">
        <v>97</v>
      </c>
      <c r="AP670" t="s">
        <v>105</v>
      </c>
      <c r="AQ670" t="s">
        <v>106</v>
      </c>
      <c r="AR670" s="1">
        <v>1437</v>
      </c>
      <c r="AS670" s="1">
        <v>0</v>
      </c>
      <c r="AT670" s="1">
        <v>0</v>
      </c>
      <c r="AU670" s="1">
        <v>1437</v>
      </c>
      <c r="AV670" s="1">
        <v>1</v>
      </c>
      <c r="AW670" s="1">
        <v>0</v>
      </c>
      <c r="AX670" s="1">
        <v>1</v>
      </c>
      <c r="AY670" s="1">
        <v>1</v>
      </c>
      <c r="AZ670" s="1">
        <v>3</v>
      </c>
      <c r="BA670" s="1">
        <v>1</v>
      </c>
      <c r="BB670" t="s">
        <v>98</v>
      </c>
      <c r="BC670" s="1">
        <v>6</v>
      </c>
      <c r="BD670" t="s">
        <v>224</v>
      </c>
      <c r="BE670" s="1">
        <v>1</v>
      </c>
      <c r="BF670" t="s">
        <v>98</v>
      </c>
      <c r="BG670" t="s">
        <v>127</v>
      </c>
      <c r="BH670">
        <v>1999</v>
      </c>
      <c r="BI670" t="s">
        <v>102</v>
      </c>
      <c r="BJ670" s="1">
        <v>2</v>
      </c>
      <c r="BK670" s="1">
        <v>576</v>
      </c>
      <c r="BL670" t="s">
        <v>98</v>
      </c>
      <c r="BM670" t="s">
        <v>98</v>
      </c>
      <c r="BN670" t="s">
        <v>105</v>
      </c>
      <c r="BO670" s="1">
        <v>304</v>
      </c>
      <c r="BP670" s="1">
        <v>0</v>
      </c>
      <c r="BQ670" s="1">
        <v>0</v>
      </c>
      <c r="BR670" s="1">
        <v>0</v>
      </c>
      <c r="BS670" s="1">
        <v>0</v>
      </c>
      <c r="BT670" s="1">
        <v>0</v>
      </c>
      <c r="BU670" t="s">
        <v>83</v>
      </c>
      <c r="BV670" t="s">
        <v>83</v>
      </c>
      <c r="BW670" t="s">
        <v>83</v>
      </c>
      <c r="BX670" s="1">
        <v>0</v>
      </c>
      <c r="BY670" s="1">
        <v>11</v>
      </c>
      <c r="BZ670" s="1">
        <v>2006</v>
      </c>
      <c r="CA670" t="s">
        <v>110</v>
      </c>
      <c r="CB670" t="s">
        <v>111</v>
      </c>
      <c r="CC670" s="1">
        <v>168000</v>
      </c>
    </row>
    <row r="671" spans="1:81">
      <c r="A671">
        <v>670</v>
      </c>
      <c r="B671" s="1">
        <v>30</v>
      </c>
      <c r="C671" t="s">
        <v>81</v>
      </c>
      <c r="D671" s="1">
        <v>80</v>
      </c>
      <c r="E671" s="1">
        <v>11600</v>
      </c>
      <c r="F671" t="s">
        <v>82</v>
      </c>
      <c r="G671" t="s">
        <v>83</v>
      </c>
      <c r="H671" t="s">
        <v>84</v>
      </c>
      <c r="I671" t="s">
        <v>85</v>
      </c>
      <c r="J671" t="s">
        <v>86</v>
      </c>
      <c r="K671" t="s">
        <v>87</v>
      </c>
      <c r="L671" t="s">
        <v>88</v>
      </c>
      <c r="M671" t="s">
        <v>123</v>
      </c>
      <c r="N671" t="s">
        <v>90</v>
      </c>
      <c r="O671" t="s">
        <v>90</v>
      </c>
      <c r="P671" t="s">
        <v>91</v>
      </c>
      <c r="Q671" t="s">
        <v>115</v>
      </c>
      <c r="R671" s="1">
        <v>4</v>
      </c>
      <c r="S671" s="1">
        <v>5</v>
      </c>
      <c r="T671" s="1">
        <v>1922</v>
      </c>
      <c r="U671" s="1">
        <v>1950</v>
      </c>
      <c r="V671" t="s">
        <v>93</v>
      </c>
      <c r="W671" t="s">
        <v>94</v>
      </c>
      <c r="X671" t="s">
        <v>116</v>
      </c>
      <c r="Y671" t="s">
        <v>116</v>
      </c>
      <c r="Z671" t="s">
        <v>117</v>
      </c>
      <c r="AA671" s="1">
        <v>0</v>
      </c>
      <c r="AB671" t="s">
        <v>98</v>
      </c>
      <c r="AC671" t="s">
        <v>98</v>
      </c>
      <c r="AD671" t="s">
        <v>126</v>
      </c>
      <c r="AE671" t="s">
        <v>147</v>
      </c>
      <c r="AF671" t="s">
        <v>98</v>
      </c>
      <c r="AG671" t="s">
        <v>100</v>
      </c>
      <c r="AH671" t="s">
        <v>102</v>
      </c>
      <c r="AI671" s="1">
        <v>0</v>
      </c>
      <c r="AJ671" t="s">
        <v>102</v>
      </c>
      <c r="AK671" s="1">
        <v>0</v>
      </c>
      <c r="AL671" s="1">
        <v>700</v>
      </c>
      <c r="AM671" s="1">
        <v>700</v>
      </c>
      <c r="AN671" t="s">
        <v>103</v>
      </c>
      <c r="AO671" t="s">
        <v>104</v>
      </c>
      <c r="AP671" t="s">
        <v>105</v>
      </c>
      <c r="AQ671" t="s">
        <v>106</v>
      </c>
      <c r="AR671" s="1">
        <v>1180</v>
      </c>
      <c r="AS671" s="1">
        <v>0</v>
      </c>
      <c r="AT671" s="1">
        <v>0</v>
      </c>
      <c r="AU671" s="1">
        <v>1180</v>
      </c>
      <c r="AV671" s="1">
        <v>0</v>
      </c>
      <c r="AW671" s="1">
        <v>0</v>
      </c>
      <c r="AX671" s="1">
        <v>1</v>
      </c>
      <c r="AY671" s="1">
        <v>0</v>
      </c>
      <c r="AZ671" s="1">
        <v>2</v>
      </c>
      <c r="BA671" s="1">
        <v>1</v>
      </c>
      <c r="BB671" t="s">
        <v>147</v>
      </c>
      <c r="BC671" s="1">
        <v>5</v>
      </c>
      <c r="BD671" t="s">
        <v>107</v>
      </c>
      <c r="BE671" s="1">
        <v>1</v>
      </c>
      <c r="BF671" t="s">
        <v>97</v>
      </c>
      <c r="BG671" t="s">
        <v>127</v>
      </c>
      <c r="BH671">
        <v>1922</v>
      </c>
      <c r="BI671" t="s">
        <v>102</v>
      </c>
      <c r="BJ671" s="1">
        <v>1</v>
      </c>
      <c r="BK671" s="1">
        <v>252</v>
      </c>
      <c r="BL671" t="s">
        <v>98</v>
      </c>
      <c r="BM671" t="s">
        <v>147</v>
      </c>
      <c r="BN671" t="s">
        <v>105</v>
      </c>
      <c r="BO671" s="1">
        <v>0</v>
      </c>
      <c r="BP671" s="1">
        <v>0</v>
      </c>
      <c r="BQ671" s="1">
        <v>67</v>
      </c>
      <c r="BR671" s="1">
        <v>0</v>
      </c>
      <c r="BS671" s="1">
        <v>0</v>
      </c>
      <c r="BT671" s="1">
        <v>0</v>
      </c>
      <c r="BU671" t="s">
        <v>83</v>
      </c>
      <c r="BV671" t="s">
        <v>83</v>
      </c>
      <c r="BW671" t="s">
        <v>83</v>
      </c>
      <c r="BX671" s="1">
        <v>0</v>
      </c>
      <c r="BY671" s="1">
        <v>7</v>
      </c>
      <c r="BZ671" s="1">
        <v>2006</v>
      </c>
      <c r="CA671" t="s">
        <v>110</v>
      </c>
      <c r="CB671" t="s">
        <v>111</v>
      </c>
      <c r="CC671" s="1">
        <v>137500</v>
      </c>
    </row>
    <row r="672" spans="1:81">
      <c r="A672">
        <v>671</v>
      </c>
      <c r="B672" s="1">
        <v>60</v>
      </c>
      <c r="C672" t="s">
        <v>81</v>
      </c>
      <c r="D672" s="1">
        <v>64</v>
      </c>
      <c r="E672" s="1">
        <v>8633</v>
      </c>
      <c r="F672" t="s">
        <v>82</v>
      </c>
      <c r="G672" t="s">
        <v>83</v>
      </c>
      <c r="H672" t="s">
        <v>84</v>
      </c>
      <c r="I672" t="s">
        <v>85</v>
      </c>
      <c r="J672" t="s">
        <v>86</v>
      </c>
      <c r="K672" t="s">
        <v>112</v>
      </c>
      <c r="L672" t="s">
        <v>88</v>
      </c>
      <c r="M672" t="s">
        <v>89</v>
      </c>
      <c r="N672" t="s">
        <v>90</v>
      </c>
      <c r="O672" t="s">
        <v>90</v>
      </c>
      <c r="P672" t="s">
        <v>91</v>
      </c>
      <c r="Q672" t="s">
        <v>92</v>
      </c>
      <c r="R672" s="1">
        <v>6</v>
      </c>
      <c r="S672" s="1">
        <v>5</v>
      </c>
      <c r="T672" s="1">
        <v>2005</v>
      </c>
      <c r="U672" s="1">
        <v>2005</v>
      </c>
      <c r="V672" t="s">
        <v>93</v>
      </c>
      <c r="W672" t="s">
        <v>94</v>
      </c>
      <c r="X672" t="s">
        <v>95</v>
      </c>
      <c r="Y672" t="s">
        <v>95</v>
      </c>
      <c r="Z672" t="s">
        <v>117</v>
      </c>
      <c r="AA672" s="1">
        <v>0</v>
      </c>
      <c r="AB672" t="s">
        <v>97</v>
      </c>
      <c r="AC672" t="s">
        <v>98</v>
      </c>
      <c r="AD672" t="s">
        <v>99</v>
      </c>
      <c r="AE672" t="s">
        <v>97</v>
      </c>
      <c r="AF672" t="s">
        <v>98</v>
      </c>
      <c r="AG672" t="s">
        <v>100</v>
      </c>
      <c r="AH672" t="s">
        <v>101</v>
      </c>
      <c r="AI672" s="1">
        <v>193</v>
      </c>
      <c r="AJ672" t="s">
        <v>102</v>
      </c>
      <c r="AK672" s="1">
        <v>0</v>
      </c>
      <c r="AL672" s="1">
        <v>545</v>
      </c>
      <c r="AM672" s="1">
        <v>738</v>
      </c>
      <c r="AN672" t="s">
        <v>103</v>
      </c>
      <c r="AO672" t="s">
        <v>104</v>
      </c>
      <c r="AP672" t="s">
        <v>105</v>
      </c>
      <c r="AQ672" t="s">
        <v>106</v>
      </c>
      <c r="AR672" s="1">
        <v>738</v>
      </c>
      <c r="AS672" s="1">
        <v>738</v>
      </c>
      <c r="AT672" s="1">
        <v>0</v>
      </c>
      <c r="AU672" s="1">
        <v>1476</v>
      </c>
      <c r="AV672" s="1">
        <v>1</v>
      </c>
      <c r="AW672" s="1">
        <v>0</v>
      </c>
      <c r="AX672" s="1">
        <v>2</v>
      </c>
      <c r="AY672" s="1">
        <v>1</v>
      </c>
      <c r="AZ672" s="1">
        <v>3</v>
      </c>
      <c r="BA672" s="1">
        <v>1</v>
      </c>
      <c r="BB672" t="s">
        <v>97</v>
      </c>
      <c r="BC672" s="1">
        <v>7</v>
      </c>
      <c r="BD672" t="s">
        <v>107</v>
      </c>
      <c r="BE672" s="1">
        <v>0</v>
      </c>
      <c r="BF672" t="s">
        <v>83</v>
      </c>
      <c r="BG672" t="s">
        <v>108</v>
      </c>
      <c r="BH672">
        <v>2005</v>
      </c>
      <c r="BI672" t="s">
        <v>157</v>
      </c>
      <c r="BJ672" s="1">
        <v>2</v>
      </c>
      <c r="BK672" s="1">
        <v>540</v>
      </c>
      <c r="BL672" t="s">
        <v>98</v>
      </c>
      <c r="BM672" t="s">
        <v>98</v>
      </c>
      <c r="BN672" t="s">
        <v>105</v>
      </c>
      <c r="BO672" s="1">
        <v>100</v>
      </c>
      <c r="BP672" s="1">
        <v>35</v>
      </c>
      <c r="BQ672" s="1">
        <v>0</v>
      </c>
      <c r="BR672" s="1">
        <v>0</v>
      </c>
      <c r="BS672" s="1">
        <v>0</v>
      </c>
      <c r="BT672" s="1">
        <v>0</v>
      </c>
      <c r="BU672" t="s">
        <v>83</v>
      </c>
      <c r="BV672" t="s">
        <v>83</v>
      </c>
      <c r="BW672" t="s">
        <v>83</v>
      </c>
      <c r="BX672" s="1">
        <v>0</v>
      </c>
      <c r="BY672" s="1">
        <v>2</v>
      </c>
      <c r="BZ672" s="1">
        <v>2009</v>
      </c>
      <c r="CA672" t="s">
        <v>110</v>
      </c>
      <c r="CB672" t="s">
        <v>111</v>
      </c>
      <c r="CC672" s="1">
        <v>173500</v>
      </c>
    </row>
    <row r="673" spans="1:81">
      <c r="A673">
        <v>672</v>
      </c>
      <c r="B673" s="1">
        <v>70</v>
      </c>
      <c r="C673" t="s">
        <v>239</v>
      </c>
      <c r="D673" s="1">
        <v>54</v>
      </c>
      <c r="E673" s="1">
        <v>6629</v>
      </c>
      <c r="F673" t="s">
        <v>82</v>
      </c>
      <c r="G673" t="s">
        <v>83</v>
      </c>
      <c r="H673" t="s">
        <v>84</v>
      </c>
      <c r="I673" t="s">
        <v>85</v>
      </c>
      <c r="J673" t="s">
        <v>86</v>
      </c>
      <c r="K673" t="s">
        <v>87</v>
      </c>
      <c r="L673" t="s">
        <v>88</v>
      </c>
      <c r="M673" t="s">
        <v>185</v>
      </c>
      <c r="N673" t="s">
        <v>144</v>
      </c>
      <c r="O673" t="s">
        <v>90</v>
      </c>
      <c r="P673" t="s">
        <v>91</v>
      </c>
      <c r="Q673" t="s">
        <v>92</v>
      </c>
      <c r="R673" s="1">
        <v>6</v>
      </c>
      <c r="S673" s="1">
        <v>6</v>
      </c>
      <c r="T673" s="1">
        <v>1925</v>
      </c>
      <c r="U673" s="1">
        <v>1950</v>
      </c>
      <c r="V673" t="s">
        <v>184</v>
      </c>
      <c r="W673" t="s">
        <v>94</v>
      </c>
      <c r="X673" t="s">
        <v>124</v>
      </c>
      <c r="Y673" t="s">
        <v>124</v>
      </c>
      <c r="Z673" t="s">
        <v>117</v>
      </c>
      <c r="AA673" s="1">
        <v>0</v>
      </c>
      <c r="AB673" t="s">
        <v>98</v>
      </c>
      <c r="AC673" t="s">
        <v>97</v>
      </c>
      <c r="AD673" t="s">
        <v>126</v>
      </c>
      <c r="AE673" t="s">
        <v>98</v>
      </c>
      <c r="AF673" t="s">
        <v>98</v>
      </c>
      <c r="AG673" t="s">
        <v>100</v>
      </c>
      <c r="AH673" t="s">
        <v>141</v>
      </c>
      <c r="AI673" s="1">
        <v>551</v>
      </c>
      <c r="AJ673" t="s">
        <v>102</v>
      </c>
      <c r="AK673" s="1">
        <v>0</v>
      </c>
      <c r="AL673" s="1">
        <v>121</v>
      </c>
      <c r="AM673" s="1">
        <v>672</v>
      </c>
      <c r="AN673" t="s">
        <v>103</v>
      </c>
      <c r="AO673" t="s">
        <v>98</v>
      </c>
      <c r="AP673" t="s">
        <v>177</v>
      </c>
      <c r="AQ673" t="s">
        <v>106</v>
      </c>
      <c r="AR673" s="1">
        <v>697</v>
      </c>
      <c r="AS673" s="1">
        <v>672</v>
      </c>
      <c r="AT673" s="1">
        <v>0</v>
      </c>
      <c r="AU673" s="1">
        <v>1369</v>
      </c>
      <c r="AV673" s="1">
        <v>1</v>
      </c>
      <c r="AW673" s="1">
        <v>0</v>
      </c>
      <c r="AX673" s="1">
        <v>2</v>
      </c>
      <c r="AY673" s="1">
        <v>0</v>
      </c>
      <c r="AZ673" s="1">
        <v>3</v>
      </c>
      <c r="BA673" s="1">
        <v>1</v>
      </c>
      <c r="BB673" t="s">
        <v>98</v>
      </c>
      <c r="BC673" s="1">
        <v>6</v>
      </c>
      <c r="BD673" t="s">
        <v>107</v>
      </c>
      <c r="BE673" s="1">
        <v>0</v>
      </c>
      <c r="BF673" t="s">
        <v>83</v>
      </c>
      <c r="BG673" t="s">
        <v>127</v>
      </c>
      <c r="BH673">
        <v>1930</v>
      </c>
      <c r="BI673" t="s">
        <v>102</v>
      </c>
      <c r="BJ673" s="1">
        <v>1</v>
      </c>
      <c r="BK673" s="1">
        <v>300</v>
      </c>
      <c r="BL673" t="s">
        <v>98</v>
      </c>
      <c r="BM673" t="s">
        <v>98</v>
      </c>
      <c r="BN673" t="s">
        <v>105</v>
      </c>
      <c r="BO673" s="1">
        <v>147</v>
      </c>
      <c r="BP673" s="1">
        <v>0</v>
      </c>
      <c r="BQ673" s="1">
        <v>0</v>
      </c>
      <c r="BR673" s="1">
        <v>0</v>
      </c>
      <c r="BS673" s="1">
        <v>0</v>
      </c>
      <c r="BT673" s="1">
        <v>0</v>
      </c>
      <c r="BU673" t="s">
        <v>83</v>
      </c>
      <c r="BV673" t="s">
        <v>83</v>
      </c>
      <c r="BW673" t="s">
        <v>83</v>
      </c>
      <c r="BX673" s="1">
        <v>0</v>
      </c>
      <c r="BY673" s="1">
        <v>7</v>
      </c>
      <c r="BZ673" s="1">
        <v>2009</v>
      </c>
      <c r="CA673" t="s">
        <v>110</v>
      </c>
      <c r="CB673" t="s">
        <v>111</v>
      </c>
      <c r="CC673" s="1">
        <v>103600</v>
      </c>
    </row>
    <row r="674" spans="1:81">
      <c r="A674">
        <v>673</v>
      </c>
      <c r="B674" s="1">
        <v>20</v>
      </c>
      <c r="C674" t="s">
        <v>81</v>
      </c>
      <c r="D674" s="1" t="s">
        <v>83</v>
      </c>
      <c r="E674" s="1">
        <v>11250</v>
      </c>
      <c r="F674" t="s">
        <v>82</v>
      </c>
      <c r="G674" t="s">
        <v>83</v>
      </c>
      <c r="H674" t="s">
        <v>120</v>
      </c>
      <c r="I674" t="s">
        <v>85</v>
      </c>
      <c r="J674" t="s">
        <v>86</v>
      </c>
      <c r="K674" t="s">
        <v>87</v>
      </c>
      <c r="L674" t="s">
        <v>88</v>
      </c>
      <c r="M674" t="s">
        <v>113</v>
      </c>
      <c r="N674" t="s">
        <v>90</v>
      </c>
      <c r="O674" t="s">
        <v>90</v>
      </c>
      <c r="P674" t="s">
        <v>91</v>
      </c>
      <c r="Q674" t="s">
        <v>115</v>
      </c>
      <c r="R674" s="1">
        <v>6</v>
      </c>
      <c r="S674" s="1">
        <v>6</v>
      </c>
      <c r="T674" s="1">
        <v>1977</v>
      </c>
      <c r="U674" s="1">
        <v>1977</v>
      </c>
      <c r="V674" t="s">
        <v>93</v>
      </c>
      <c r="W674" t="s">
        <v>94</v>
      </c>
      <c r="X674" t="s">
        <v>161</v>
      </c>
      <c r="Y674" t="s">
        <v>161</v>
      </c>
      <c r="Z674" t="s">
        <v>117</v>
      </c>
      <c r="AA674" s="1">
        <v>0</v>
      </c>
      <c r="AB674" t="s">
        <v>97</v>
      </c>
      <c r="AC674" t="s">
        <v>98</v>
      </c>
      <c r="AD674" t="s">
        <v>118</v>
      </c>
      <c r="AE674" t="s">
        <v>97</v>
      </c>
      <c r="AF674" t="s">
        <v>98</v>
      </c>
      <c r="AG674" t="s">
        <v>100</v>
      </c>
      <c r="AH674" t="s">
        <v>119</v>
      </c>
      <c r="AI674" s="1">
        <v>767</v>
      </c>
      <c r="AJ674" t="s">
        <v>102</v>
      </c>
      <c r="AK674" s="1">
        <v>0</v>
      </c>
      <c r="AL674" s="1">
        <v>441</v>
      </c>
      <c r="AM674" s="1">
        <v>1208</v>
      </c>
      <c r="AN674" t="s">
        <v>103</v>
      </c>
      <c r="AO674" t="s">
        <v>98</v>
      </c>
      <c r="AP674" t="s">
        <v>105</v>
      </c>
      <c r="AQ674" t="s">
        <v>106</v>
      </c>
      <c r="AR674" s="1">
        <v>1208</v>
      </c>
      <c r="AS674" s="1">
        <v>0</v>
      </c>
      <c r="AT674" s="1">
        <v>0</v>
      </c>
      <c r="AU674" s="1">
        <v>1208</v>
      </c>
      <c r="AV674" s="1">
        <v>1</v>
      </c>
      <c r="AW674" s="1">
        <v>0</v>
      </c>
      <c r="AX674" s="1">
        <v>1</v>
      </c>
      <c r="AY674" s="1">
        <v>1</v>
      </c>
      <c r="AZ674" s="1">
        <v>3</v>
      </c>
      <c r="BA674" s="1">
        <v>1</v>
      </c>
      <c r="BB674" t="s">
        <v>98</v>
      </c>
      <c r="BC674" s="1">
        <v>6</v>
      </c>
      <c r="BD674" t="s">
        <v>107</v>
      </c>
      <c r="BE674" s="1">
        <v>1</v>
      </c>
      <c r="BF674" t="s">
        <v>98</v>
      </c>
      <c r="BG674" t="s">
        <v>108</v>
      </c>
      <c r="BH674">
        <v>1977</v>
      </c>
      <c r="BI674" t="s">
        <v>109</v>
      </c>
      <c r="BJ674" s="1">
        <v>2</v>
      </c>
      <c r="BK674" s="1">
        <v>546</v>
      </c>
      <c r="BL674" t="s">
        <v>98</v>
      </c>
      <c r="BM674" t="s">
        <v>98</v>
      </c>
      <c r="BN674" t="s">
        <v>105</v>
      </c>
      <c r="BO674" s="1">
        <v>198</v>
      </c>
      <c r="BP674" s="1">
        <v>42</v>
      </c>
      <c r="BQ674" s="1">
        <v>0</v>
      </c>
      <c r="BR674" s="1">
        <v>0</v>
      </c>
      <c r="BS674" s="1">
        <v>0</v>
      </c>
      <c r="BT674" s="1">
        <v>0</v>
      </c>
      <c r="BU674" t="s">
        <v>83</v>
      </c>
      <c r="BV674" t="s">
        <v>83</v>
      </c>
      <c r="BW674" t="s">
        <v>83</v>
      </c>
      <c r="BX674" s="1">
        <v>0</v>
      </c>
      <c r="BY674" s="1">
        <v>6</v>
      </c>
      <c r="BZ674" s="1">
        <v>2006</v>
      </c>
      <c r="CA674" t="s">
        <v>110</v>
      </c>
      <c r="CB674" t="s">
        <v>111</v>
      </c>
      <c r="CC674" s="1">
        <v>165000</v>
      </c>
    </row>
    <row r="675" spans="1:81">
      <c r="A675">
        <v>674</v>
      </c>
      <c r="B675" s="1">
        <v>20</v>
      </c>
      <c r="C675" t="s">
        <v>81</v>
      </c>
      <c r="D675" s="1">
        <v>110</v>
      </c>
      <c r="E675" s="1">
        <v>14442</v>
      </c>
      <c r="F675" t="s">
        <v>82</v>
      </c>
      <c r="G675" t="s">
        <v>83</v>
      </c>
      <c r="H675" t="s">
        <v>84</v>
      </c>
      <c r="I675" t="s">
        <v>85</v>
      </c>
      <c r="J675" t="s">
        <v>86</v>
      </c>
      <c r="K675" t="s">
        <v>87</v>
      </c>
      <c r="L675" t="s">
        <v>88</v>
      </c>
      <c r="M675" t="s">
        <v>123</v>
      </c>
      <c r="N675" t="s">
        <v>90</v>
      </c>
      <c r="O675" t="s">
        <v>90</v>
      </c>
      <c r="P675" t="s">
        <v>91</v>
      </c>
      <c r="Q675" t="s">
        <v>115</v>
      </c>
      <c r="R675" s="1">
        <v>6</v>
      </c>
      <c r="S675" s="1">
        <v>7</v>
      </c>
      <c r="T675" s="1">
        <v>1957</v>
      </c>
      <c r="U675" s="1">
        <v>2004</v>
      </c>
      <c r="V675" t="s">
        <v>152</v>
      </c>
      <c r="W675" t="s">
        <v>94</v>
      </c>
      <c r="X675" t="s">
        <v>180</v>
      </c>
      <c r="Y675" t="s">
        <v>181</v>
      </c>
      <c r="Z675" t="s">
        <v>96</v>
      </c>
      <c r="AA675" s="1">
        <v>106</v>
      </c>
      <c r="AB675" t="s">
        <v>98</v>
      </c>
      <c r="AC675" t="s">
        <v>98</v>
      </c>
      <c r="AD675" t="s">
        <v>99</v>
      </c>
      <c r="AE675" t="s">
        <v>98</v>
      </c>
      <c r="AF675" t="s">
        <v>98</v>
      </c>
      <c r="AG675" t="s">
        <v>100</v>
      </c>
      <c r="AH675" t="s">
        <v>101</v>
      </c>
      <c r="AI675" s="1">
        <v>1186</v>
      </c>
      <c r="AJ675" t="s">
        <v>102</v>
      </c>
      <c r="AK675" s="1">
        <v>0</v>
      </c>
      <c r="AL675" s="1">
        <v>291</v>
      </c>
      <c r="AM675" s="1">
        <v>1477</v>
      </c>
      <c r="AN675" t="s">
        <v>103</v>
      </c>
      <c r="AO675" t="s">
        <v>104</v>
      </c>
      <c r="AP675" t="s">
        <v>105</v>
      </c>
      <c r="AQ675" t="s">
        <v>106</v>
      </c>
      <c r="AR675" s="1">
        <v>1839</v>
      </c>
      <c r="AS675" s="1">
        <v>0</v>
      </c>
      <c r="AT675" s="1">
        <v>0</v>
      </c>
      <c r="AU675" s="1">
        <v>1839</v>
      </c>
      <c r="AV675" s="1">
        <v>1</v>
      </c>
      <c r="AW675" s="1">
        <v>0</v>
      </c>
      <c r="AX675" s="1">
        <v>2</v>
      </c>
      <c r="AY675" s="1">
        <v>0</v>
      </c>
      <c r="AZ675" s="1">
        <v>3</v>
      </c>
      <c r="BA675" s="1">
        <v>1</v>
      </c>
      <c r="BB675" t="s">
        <v>97</v>
      </c>
      <c r="BC675" s="1">
        <v>7</v>
      </c>
      <c r="BD675" t="s">
        <v>107</v>
      </c>
      <c r="BE675" s="1">
        <v>2</v>
      </c>
      <c r="BF675" t="s">
        <v>98</v>
      </c>
      <c r="BG675" t="s">
        <v>108</v>
      </c>
      <c r="BH675">
        <v>1957</v>
      </c>
      <c r="BI675" t="s">
        <v>157</v>
      </c>
      <c r="BJ675" s="1">
        <v>2</v>
      </c>
      <c r="BK675" s="1">
        <v>416</v>
      </c>
      <c r="BL675" t="s">
        <v>98</v>
      </c>
      <c r="BM675" t="s">
        <v>98</v>
      </c>
      <c r="BN675" t="s">
        <v>105</v>
      </c>
      <c r="BO675" s="1">
        <v>0</v>
      </c>
      <c r="BP675" s="1">
        <v>87</v>
      </c>
      <c r="BQ675" s="1">
        <v>0</v>
      </c>
      <c r="BR675" s="1">
        <v>0</v>
      </c>
      <c r="BS675" s="1">
        <v>200</v>
      </c>
      <c r="BT675" s="1">
        <v>0</v>
      </c>
      <c r="BU675" t="s">
        <v>83</v>
      </c>
      <c r="BV675" t="s">
        <v>83</v>
      </c>
      <c r="BW675" t="s">
        <v>83</v>
      </c>
      <c r="BX675" s="1">
        <v>0</v>
      </c>
      <c r="BY675" s="1">
        <v>6</v>
      </c>
      <c r="BZ675" s="1">
        <v>2007</v>
      </c>
      <c r="CA675" t="s">
        <v>110</v>
      </c>
      <c r="CB675" t="s">
        <v>111</v>
      </c>
      <c r="CC675" s="1">
        <v>257500</v>
      </c>
    </row>
    <row r="676" spans="1:81">
      <c r="A676">
        <v>675</v>
      </c>
      <c r="B676" s="1">
        <v>20</v>
      </c>
      <c r="C676" t="s">
        <v>81</v>
      </c>
      <c r="D676" s="1">
        <v>80</v>
      </c>
      <c r="E676" s="1">
        <v>9200</v>
      </c>
      <c r="F676" t="s">
        <v>82</v>
      </c>
      <c r="G676" t="s">
        <v>83</v>
      </c>
      <c r="H676" t="s">
        <v>84</v>
      </c>
      <c r="I676" t="s">
        <v>85</v>
      </c>
      <c r="J676" t="s">
        <v>86</v>
      </c>
      <c r="K676" t="s">
        <v>87</v>
      </c>
      <c r="L676" t="s">
        <v>88</v>
      </c>
      <c r="M676" t="s">
        <v>162</v>
      </c>
      <c r="N676" t="s">
        <v>90</v>
      </c>
      <c r="O676" t="s">
        <v>90</v>
      </c>
      <c r="P676" t="s">
        <v>91</v>
      </c>
      <c r="Q676" t="s">
        <v>115</v>
      </c>
      <c r="R676" s="1">
        <v>6</v>
      </c>
      <c r="S676" s="1">
        <v>6</v>
      </c>
      <c r="T676" s="1">
        <v>1965</v>
      </c>
      <c r="U676" s="1">
        <v>1965</v>
      </c>
      <c r="V676" t="s">
        <v>93</v>
      </c>
      <c r="W676" t="s">
        <v>94</v>
      </c>
      <c r="X676" t="s">
        <v>140</v>
      </c>
      <c r="Y676" t="s">
        <v>140</v>
      </c>
      <c r="Z676" t="s">
        <v>117</v>
      </c>
      <c r="AA676" s="1">
        <v>0</v>
      </c>
      <c r="AB676" t="s">
        <v>98</v>
      </c>
      <c r="AC676" t="s">
        <v>98</v>
      </c>
      <c r="AD676" t="s">
        <v>118</v>
      </c>
      <c r="AE676" t="s">
        <v>98</v>
      </c>
      <c r="AF676" t="s">
        <v>98</v>
      </c>
      <c r="AG676" t="s">
        <v>100</v>
      </c>
      <c r="AH676" t="s">
        <v>153</v>
      </c>
      <c r="AI676" s="1">
        <v>892</v>
      </c>
      <c r="AJ676" t="s">
        <v>102</v>
      </c>
      <c r="AK676" s="1">
        <v>0</v>
      </c>
      <c r="AL676" s="1">
        <v>244</v>
      </c>
      <c r="AM676" s="1">
        <v>1136</v>
      </c>
      <c r="AN676" t="s">
        <v>103</v>
      </c>
      <c r="AO676" t="s">
        <v>98</v>
      </c>
      <c r="AP676" t="s">
        <v>105</v>
      </c>
      <c r="AQ676" t="s">
        <v>106</v>
      </c>
      <c r="AR676" s="1">
        <v>1136</v>
      </c>
      <c r="AS676" s="1">
        <v>0</v>
      </c>
      <c r="AT676" s="1">
        <v>0</v>
      </c>
      <c r="AU676" s="1">
        <v>1136</v>
      </c>
      <c r="AV676" s="1">
        <v>1</v>
      </c>
      <c r="AW676" s="1">
        <v>0</v>
      </c>
      <c r="AX676" s="1">
        <v>1</v>
      </c>
      <c r="AY676" s="1">
        <v>0</v>
      </c>
      <c r="AZ676" s="1">
        <v>3</v>
      </c>
      <c r="BA676" s="1">
        <v>1</v>
      </c>
      <c r="BB676" t="s">
        <v>98</v>
      </c>
      <c r="BC676" s="1">
        <v>5</v>
      </c>
      <c r="BD676" t="s">
        <v>107</v>
      </c>
      <c r="BE676" s="1">
        <v>1</v>
      </c>
      <c r="BF676" t="s">
        <v>97</v>
      </c>
      <c r="BG676" t="s">
        <v>108</v>
      </c>
      <c r="BH676">
        <v>1965</v>
      </c>
      <c r="BI676" t="s">
        <v>109</v>
      </c>
      <c r="BJ676" s="1">
        <v>1</v>
      </c>
      <c r="BK676" s="1">
        <v>384</v>
      </c>
      <c r="BL676" t="s">
        <v>98</v>
      </c>
      <c r="BM676" t="s">
        <v>98</v>
      </c>
      <c r="BN676" t="s">
        <v>105</v>
      </c>
      <c r="BO676" s="1">
        <v>426</v>
      </c>
      <c r="BP676" s="1">
        <v>0</v>
      </c>
      <c r="BQ676" s="1">
        <v>0</v>
      </c>
      <c r="BR676" s="1">
        <v>0</v>
      </c>
      <c r="BS676" s="1">
        <v>0</v>
      </c>
      <c r="BT676" s="1">
        <v>0</v>
      </c>
      <c r="BU676" t="s">
        <v>83</v>
      </c>
      <c r="BV676" t="s">
        <v>83</v>
      </c>
      <c r="BW676" t="s">
        <v>83</v>
      </c>
      <c r="BX676" s="1">
        <v>0</v>
      </c>
      <c r="BY676" s="1">
        <v>7</v>
      </c>
      <c r="BZ676" s="1">
        <v>2008</v>
      </c>
      <c r="CA676" t="s">
        <v>110</v>
      </c>
      <c r="CB676" t="s">
        <v>111</v>
      </c>
      <c r="CC676" s="1">
        <v>140000</v>
      </c>
    </row>
    <row r="677" spans="1:81">
      <c r="A677">
        <v>676</v>
      </c>
      <c r="B677" s="1">
        <v>160</v>
      </c>
      <c r="C677" t="s">
        <v>81</v>
      </c>
      <c r="D677" s="1">
        <v>24</v>
      </c>
      <c r="E677" s="1">
        <v>2289</v>
      </c>
      <c r="F677" t="s">
        <v>82</v>
      </c>
      <c r="G677" t="s">
        <v>83</v>
      </c>
      <c r="H677" t="s">
        <v>84</v>
      </c>
      <c r="I677" t="s">
        <v>85</v>
      </c>
      <c r="J677" t="s">
        <v>86</v>
      </c>
      <c r="K677" t="s">
        <v>87</v>
      </c>
      <c r="L677" t="s">
        <v>88</v>
      </c>
      <c r="M677" t="s">
        <v>216</v>
      </c>
      <c r="N677" t="s">
        <v>90</v>
      </c>
      <c r="O677" t="s">
        <v>90</v>
      </c>
      <c r="P677" t="s">
        <v>198</v>
      </c>
      <c r="Q677" t="s">
        <v>92</v>
      </c>
      <c r="R677" s="1">
        <v>6</v>
      </c>
      <c r="S677" s="1">
        <v>6</v>
      </c>
      <c r="T677" s="1">
        <v>1978</v>
      </c>
      <c r="U677" s="1">
        <v>1978</v>
      </c>
      <c r="V677" t="s">
        <v>93</v>
      </c>
      <c r="W677" t="s">
        <v>94</v>
      </c>
      <c r="X677" t="s">
        <v>161</v>
      </c>
      <c r="Y677" t="s">
        <v>226</v>
      </c>
      <c r="Z677" t="s">
        <v>117</v>
      </c>
      <c r="AA677" s="1">
        <v>0</v>
      </c>
      <c r="AB677" t="s">
        <v>98</v>
      </c>
      <c r="AC677" t="s">
        <v>98</v>
      </c>
      <c r="AD677" t="s">
        <v>118</v>
      </c>
      <c r="AE677" t="s">
        <v>98</v>
      </c>
      <c r="AF677" t="s">
        <v>98</v>
      </c>
      <c r="AG677" t="s">
        <v>100</v>
      </c>
      <c r="AH677" t="s">
        <v>119</v>
      </c>
      <c r="AI677" s="1">
        <v>311</v>
      </c>
      <c r="AJ677" t="s">
        <v>102</v>
      </c>
      <c r="AK677" s="1">
        <v>0</v>
      </c>
      <c r="AL677" s="1">
        <v>544</v>
      </c>
      <c r="AM677" s="1">
        <v>855</v>
      </c>
      <c r="AN677" t="s">
        <v>103</v>
      </c>
      <c r="AO677" t="s">
        <v>98</v>
      </c>
      <c r="AP677" t="s">
        <v>105</v>
      </c>
      <c r="AQ677" t="s">
        <v>106</v>
      </c>
      <c r="AR677" s="1">
        <v>855</v>
      </c>
      <c r="AS677" s="1">
        <v>586</v>
      </c>
      <c r="AT677" s="1">
        <v>0</v>
      </c>
      <c r="AU677" s="1">
        <v>1441</v>
      </c>
      <c r="AV677" s="1">
        <v>0</v>
      </c>
      <c r="AW677" s="1">
        <v>0</v>
      </c>
      <c r="AX677" s="1">
        <v>2</v>
      </c>
      <c r="AY677" s="1">
        <v>1</v>
      </c>
      <c r="AZ677" s="1">
        <v>3</v>
      </c>
      <c r="BA677" s="1">
        <v>1</v>
      </c>
      <c r="BB677" t="s">
        <v>98</v>
      </c>
      <c r="BC677" s="1">
        <v>7</v>
      </c>
      <c r="BD677" t="s">
        <v>107</v>
      </c>
      <c r="BE677" s="1">
        <v>1</v>
      </c>
      <c r="BF677" t="s">
        <v>98</v>
      </c>
      <c r="BG677" t="s">
        <v>108</v>
      </c>
      <c r="BH677">
        <v>1978</v>
      </c>
      <c r="BI677" t="s">
        <v>102</v>
      </c>
      <c r="BJ677" s="1">
        <v>2</v>
      </c>
      <c r="BK677" s="1">
        <v>440</v>
      </c>
      <c r="BL677" t="s">
        <v>98</v>
      </c>
      <c r="BM677" t="s">
        <v>98</v>
      </c>
      <c r="BN677" t="s">
        <v>105</v>
      </c>
      <c r="BO677" s="1">
        <v>28</v>
      </c>
      <c r="BP677" s="1">
        <v>0</v>
      </c>
      <c r="BQ677" s="1">
        <v>0</v>
      </c>
      <c r="BR677" s="1">
        <v>0</v>
      </c>
      <c r="BS677" s="1">
        <v>0</v>
      </c>
      <c r="BT677" s="1">
        <v>0</v>
      </c>
      <c r="BU677" t="s">
        <v>83</v>
      </c>
      <c r="BV677" t="s">
        <v>83</v>
      </c>
      <c r="BW677" t="s">
        <v>83</v>
      </c>
      <c r="BX677" s="1">
        <v>0</v>
      </c>
      <c r="BY677" s="1">
        <v>4</v>
      </c>
      <c r="BZ677" s="1">
        <v>2009</v>
      </c>
      <c r="CA677" t="s">
        <v>110</v>
      </c>
      <c r="CB677" t="s">
        <v>111</v>
      </c>
      <c r="CC677" s="1">
        <v>148500</v>
      </c>
    </row>
    <row r="678" spans="1:81">
      <c r="A678">
        <v>677</v>
      </c>
      <c r="B678" s="1">
        <v>70</v>
      </c>
      <c r="C678" t="s">
        <v>142</v>
      </c>
      <c r="D678" s="1">
        <v>60</v>
      </c>
      <c r="E678" s="1">
        <v>9600</v>
      </c>
      <c r="F678" t="s">
        <v>82</v>
      </c>
      <c r="G678" t="s">
        <v>174</v>
      </c>
      <c r="H678" t="s">
        <v>84</v>
      </c>
      <c r="I678" t="s">
        <v>85</v>
      </c>
      <c r="J678" t="s">
        <v>86</v>
      </c>
      <c r="K678" t="s">
        <v>87</v>
      </c>
      <c r="L678" t="s">
        <v>88</v>
      </c>
      <c r="M678" t="s">
        <v>143</v>
      </c>
      <c r="N678" t="s">
        <v>90</v>
      </c>
      <c r="O678" t="s">
        <v>90</v>
      </c>
      <c r="P678" t="s">
        <v>91</v>
      </c>
      <c r="Q678" t="s">
        <v>92</v>
      </c>
      <c r="R678" s="1">
        <v>4</v>
      </c>
      <c r="S678" s="1">
        <v>2</v>
      </c>
      <c r="T678" s="1">
        <v>1900</v>
      </c>
      <c r="U678" s="1">
        <v>1950</v>
      </c>
      <c r="V678" t="s">
        <v>93</v>
      </c>
      <c r="W678" t="s">
        <v>94</v>
      </c>
      <c r="X678" t="s">
        <v>186</v>
      </c>
      <c r="Y678" t="s">
        <v>203</v>
      </c>
      <c r="Z678" t="s">
        <v>117</v>
      </c>
      <c r="AA678" s="1">
        <v>0</v>
      </c>
      <c r="AB678" t="s">
        <v>98</v>
      </c>
      <c r="AC678" t="s">
        <v>98</v>
      </c>
      <c r="AD678" t="s">
        <v>126</v>
      </c>
      <c r="AE678" t="s">
        <v>98</v>
      </c>
      <c r="AF678" t="s">
        <v>147</v>
      </c>
      <c r="AG678" t="s">
        <v>100</v>
      </c>
      <c r="AH678" t="s">
        <v>102</v>
      </c>
      <c r="AI678" s="1">
        <v>0</v>
      </c>
      <c r="AJ678" t="s">
        <v>102</v>
      </c>
      <c r="AK678" s="1">
        <v>0</v>
      </c>
      <c r="AL678" s="1">
        <v>1095</v>
      </c>
      <c r="AM678" s="1">
        <v>1095</v>
      </c>
      <c r="AN678" t="s">
        <v>206</v>
      </c>
      <c r="AO678" t="s">
        <v>147</v>
      </c>
      <c r="AP678" t="s">
        <v>177</v>
      </c>
      <c r="AQ678" t="s">
        <v>106</v>
      </c>
      <c r="AR678" s="1">
        <v>1095</v>
      </c>
      <c r="AS678" s="1">
        <v>679</v>
      </c>
      <c r="AT678" s="1">
        <v>0</v>
      </c>
      <c r="AU678" s="1">
        <v>1774</v>
      </c>
      <c r="AV678" s="1">
        <v>1</v>
      </c>
      <c r="AW678" s="1">
        <v>0</v>
      </c>
      <c r="AX678" s="1">
        <v>2</v>
      </c>
      <c r="AY678" s="1">
        <v>0</v>
      </c>
      <c r="AZ678" s="1">
        <v>4</v>
      </c>
      <c r="BA678" s="1">
        <v>2</v>
      </c>
      <c r="BB678" t="s">
        <v>98</v>
      </c>
      <c r="BC678" s="1">
        <v>8</v>
      </c>
      <c r="BD678" t="s">
        <v>224</v>
      </c>
      <c r="BE678" s="1">
        <v>0</v>
      </c>
      <c r="BF678" t="s">
        <v>83</v>
      </c>
      <c r="BG678" t="s">
        <v>217</v>
      </c>
      <c r="BH678">
        <v>1920</v>
      </c>
      <c r="BI678" t="s">
        <v>102</v>
      </c>
      <c r="BJ678" s="1">
        <v>3</v>
      </c>
      <c r="BK678" s="1">
        <v>779</v>
      </c>
      <c r="BL678" t="s">
        <v>147</v>
      </c>
      <c r="BM678" t="s">
        <v>147</v>
      </c>
      <c r="BN678" t="s">
        <v>177</v>
      </c>
      <c r="BO678" s="1">
        <v>0</v>
      </c>
      <c r="BP678" s="1">
        <v>0</v>
      </c>
      <c r="BQ678" s="1">
        <v>90</v>
      </c>
      <c r="BR678" s="1">
        <v>0</v>
      </c>
      <c r="BS678" s="1">
        <v>0</v>
      </c>
      <c r="BT678" s="1">
        <v>0</v>
      </c>
      <c r="BU678" t="s">
        <v>83</v>
      </c>
      <c r="BV678" t="s">
        <v>83</v>
      </c>
      <c r="BW678" t="s">
        <v>83</v>
      </c>
      <c r="BX678" s="1">
        <v>0</v>
      </c>
      <c r="BY678" s="1">
        <v>5</v>
      </c>
      <c r="BZ678" s="1">
        <v>2006</v>
      </c>
      <c r="CA678" t="s">
        <v>110</v>
      </c>
      <c r="CB678" t="s">
        <v>111</v>
      </c>
      <c r="CC678" s="1">
        <v>87000</v>
      </c>
    </row>
    <row r="679" spans="1:81">
      <c r="A679">
        <v>678</v>
      </c>
      <c r="B679" s="1">
        <v>30</v>
      </c>
      <c r="C679" t="s">
        <v>81</v>
      </c>
      <c r="D679" s="1">
        <v>52</v>
      </c>
      <c r="E679" s="1">
        <v>9022</v>
      </c>
      <c r="F679" t="s">
        <v>82</v>
      </c>
      <c r="G679" t="s">
        <v>83</v>
      </c>
      <c r="H679" t="s">
        <v>84</v>
      </c>
      <c r="I679" t="s">
        <v>85</v>
      </c>
      <c r="J679" t="s">
        <v>86</v>
      </c>
      <c r="K679" t="s">
        <v>87</v>
      </c>
      <c r="L679" t="s">
        <v>88</v>
      </c>
      <c r="M679" t="s">
        <v>143</v>
      </c>
      <c r="N679" t="s">
        <v>90</v>
      </c>
      <c r="O679" t="s">
        <v>90</v>
      </c>
      <c r="P679" t="s">
        <v>91</v>
      </c>
      <c r="Q679" t="s">
        <v>115</v>
      </c>
      <c r="R679" s="1">
        <v>5</v>
      </c>
      <c r="S679" s="1">
        <v>8</v>
      </c>
      <c r="T679" s="1">
        <v>1924</v>
      </c>
      <c r="U679" s="1">
        <v>2006</v>
      </c>
      <c r="V679" t="s">
        <v>93</v>
      </c>
      <c r="W679" t="s">
        <v>94</v>
      </c>
      <c r="X679" t="s">
        <v>95</v>
      </c>
      <c r="Y679" t="s">
        <v>95</v>
      </c>
      <c r="Z679" t="s">
        <v>117</v>
      </c>
      <c r="AA679" s="1">
        <v>0</v>
      </c>
      <c r="AB679" t="s">
        <v>97</v>
      </c>
      <c r="AC679" t="s">
        <v>98</v>
      </c>
      <c r="AD679" t="s">
        <v>126</v>
      </c>
      <c r="AE679" t="s">
        <v>98</v>
      </c>
      <c r="AF679" t="s">
        <v>98</v>
      </c>
      <c r="AG679" t="s">
        <v>100</v>
      </c>
      <c r="AH679" t="s">
        <v>102</v>
      </c>
      <c r="AI679" s="1">
        <v>0</v>
      </c>
      <c r="AJ679" t="s">
        <v>102</v>
      </c>
      <c r="AK679" s="1">
        <v>0</v>
      </c>
      <c r="AL679" s="1">
        <v>768</v>
      </c>
      <c r="AM679" s="1">
        <v>768</v>
      </c>
      <c r="AN679" t="s">
        <v>103</v>
      </c>
      <c r="AO679" t="s">
        <v>104</v>
      </c>
      <c r="AP679" t="s">
        <v>105</v>
      </c>
      <c r="AQ679" t="s">
        <v>106</v>
      </c>
      <c r="AR679" s="1">
        <v>792</v>
      </c>
      <c r="AS679" s="1">
        <v>0</v>
      </c>
      <c r="AT679" s="1">
        <v>0</v>
      </c>
      <c r="AU679" s="1">
        <v>792</v>
      </c>
      <c r="AV679" s="1">
        <v>0</v>
      </c>
      <c r="AW679" s="1">
        <v>0</v>
      </c>
      <c r="AX679" s="1">
        <v>1</v>
      </c>
      <c r="AY679" s="1">
        <v>0</v>
      </c>
      <c r="AZ679" s="1">
        <v>2</v>
      </c>
      <c r="BA679" s="1">
        <v>1</v>
      </c>
      <c r="BB679" t="s">
        <v>97</v>
      </c>
      <c r="BC679" s="1">
        <v>5</v>
      </c>
      <c r="BD679" t="s">
        <v>107</v>
      </c>
      <c r="BE679" s="1">
        <v>0</v>
      </c>
      <c r="BF679" t="s">
        <v>83</v>
      </c>
      <c r="BG679" t="s">
        <v>127</v>
      </c>
      <c r="BH679">
        <v>1924</v>
      </c>
      <c r="BI679" t="s">
        <v>102</v>
      </c>
      <c r="BJ679" s="1">
        <v>1</v>
      </c>
      <c r="BK679" s="1">
        <v>240</v>
      </c>
      <c r="BL679" t="s">
        <v>147</v>
      </c>
      <c r="BM679" t="s">
        <v>147</v>
      </c>
      <c r="BN679" t="s">
        <v>177</v>
      </c>
      <c r="BO679" s="1">
        <v>316</v>
      </c>
      <c r="BP679" s="1">
        <v>0</v>
      </c>
      <c r="BQ679" s="1">
        <v>120</v>
      </c>
      <c r="BR679" s="1">
        <v>0</v>
      </c>
      <c r="BS679" s="1">
        <v>0</v>
      </c>
      <c r="BT679" s="1">
        <v>0</v>
      </c>
      <c r="BU679" t="s">
        <v>83</v>
      </c>
      <c r="BV679" t="s">
        <v>83</v>
      </c>
      <c r="BW679" t="s">
        <v>83</v>
      </c>
      <c r="BX679" s="1">
        <v>0</v>
      </c>
      <c r="BY679" s="1">
        <v>5</v>
      </c>
      <c r="BZ679" s="1">
        <v>2009</v>
      </c>
      <c r="CA679" t="s">
        <v>110</v>
      </c>
      <c r="CB679" t="s">
        <v>111</v>
      </c>
      <c r="CC679" s="1">
        <v>109500</v>
      </c>
    </row>
    <row r="680" spans="1:81">
      <c r="A680">
        <v>679</v>
      </c>
      <c r="B680" s="1">
        <v>20</v>
      </c>
      <c r="C680" t="s">
        <v>81</v>
      </c>
      <c r="D680" s="1">
        <v>80</v>
      </c>
      <c r="E680" s="1">
        <v>11844</v>
      </c>
      <c r="F680" t="s">
        <v>82</v>
      </c>
      <c r="G680" t="s">
        <v>83</v>
      </c>
      <c r="H680" t="s">
        <v>120</v>
      </c>
      <c r="I680" t="s">
        <v>85</v>
      </c>
      <c r="J680" t="s">
        <v>86</v>
      </c>
      <c r="K680" t="s">
        <v>87</v>
      </c>
      <c r="L680" t="s">
        <v>88</v>
      </c>
      <c r="M680" t="s">
        <v>200</v>
      </c>
      <c r="N680" t="s">
        <v>90</v>
      </c>
      <c r="O680" t="s">
        <v>90</v>
      </c>
      <c r="P680" t="s">
        <v>91</v>
      </c>
      <c r="Q680" t="s">
        <v>115</v>
      </c>
      <c r="R680" s="1">
        <v>8</v>
      </c>
      <c r="S680" s="1">
        <v>5</v>
      </c>
      <c r="T680" s="1">
        <v>2008</v>
      </c>
      <c r="U680" s="1">
        <v>2008</v>
      </c>
      <c r="V680" t="s">
        <v>152</v>
      </c>
      <c r="W680" t="s">
        <v>94</v>
      </c>
      <c r="X680" t="s">
        <v>95</v>
      </c>
      <c r="Y680" t="s">
        <v>95</v>
      </c>
      <c r="Z680" t="s">
        <v>137</v>
      </c>
      <c r="AA680" s="1">
        <v>464</v>
      </c>
      <c r="AB680" t="s">
        <v>97</v>
      </c>
      <c r="AC680" t="s">
        <v>98</v>
      </c>
      <c r="AD680" t="s">
        <v>99</v>
      </c>
      <c r="AE680" t="s">
        <v>104</v>
      </c>
      <c r="AF680" t="s">
        <v>98</v>
      </c>
      <c r="AG680" t="s">
        <v>121</v>
      </c>
      <c r="AH680" t="s">
        <v>102</v>
      </c>
      <c r="AI680" s="1">
        <v>0</v>
      </c>
      <c r="AJ680" t="s">
        <v>102</v>
      </c>
      <c r="AK680" s="1">
        <v>0</v>
      </c>
      <c r="AL680" s="1">
        <v>2046</v>
      </c>
      <c r="AM680" s="1">
        <v>2046</v>
      </c>
      <c r="AN680" t="s">
        <v>103</v>
      </c>
      <c r="AO680" t="s">
        <v>104</v>
      </c>
      <c r="AP680" t="s">
        <v>105</v>
      </c>
      <c r="AQ680" t="s">
        <v>106</v>
      </c>
      <c r="AR680" s="1">
        <v>2046</v>
      </c>
      <c r="AS680" s="1">
        <v>0</v>
      </c>
      <c r="AT680" s="1">
        <v>0</v>
      </c>
      <c r="AU680" s="1">
        <v>2046</v>
      </c>
      <c r="AV680" s="1">
        <v>0</v>
      </c>
      <c r="AW680" s="1">
        <v>0</v>
      </c>
      <c r="AX680" s="1">
        <v>2</v>
      </c>
      <c r="AY680" s="1">
        <v>1</v>
      </c>
      <c r="AZ680" s="1">
        <v>3</v>
      </c>
      <c r="BA680" s="1">
        <v>1</v>
      </c>
      <c r="BB680" t="s">
        <v>97</v>
      </c>
      <c r="BC680" s="1">
        <v>7</v>
      </c>
      <c r="BD680" t="s">
        <v>107</v>
      </c>
      <c r="BE680" s="1">
        <v>1</v>
      </c>
      <c r="BF680" t="s">
        <v>97</v>
      </c>
      <c r="BG680" t="s">
        <v>108</v>
      </c>
      <c r="BH680">
        <v>2008</v>
      </c>
      <c r="BI680" t="s">
        <v>157</v>
      </c>
      <c r="BJ680" s="1">
        <v>3</v>
      </c>
      <c r="BK680" s="1">
        <v>834</v>
      </c>
      <c r="BL680" t="s">
        <v>98</v>
      </c>
      <c r="BM680" t="s">
        <v>98</v>
      </c>
      <c r="BN680" t="s">
        <v>105</v>
      </c>
      <c r="BO680" s="1">
        <v>322</v>
      </c>
      <c r="BP680" s="1">
        <v>82</v>
      </c>
      <c r="BQ680" s="1">
        <v>0</v>
      </c>
      <c r="BR680" s="1">
        <v>0</v>
      </c>
      <c r="BS680" s="1">
        <v>0</v>
      </c>
      <c r="BT680" s="1">
        <v>0</v>
      </c>
      <c r="BU680" t="s">
        <v>83</v>
      </c>
      <c r="BV680" t="s">
        <v>83</v>
      </c>
      <c r="BW680" t="s">
        <v>83</v>
      </c>
      <c r="BX680" s="1">
        <v>0</v>
      </c>
      <c r="BY680" s="1">
        <v>7</v>
      </c>
      <c r="BZ680" s="1">
        <v>2009</v>
      </c>
      <c r="CA680" t="s">
        <v>158</v>
      </c>
      <c r="CB680" t="s">
        <v>159</v>
      </c>
      <c r="CC680" s="1">
        <v>372500</v>
      </c>
    </row>
    <row r="681" spans="1:81">
      <c r="A681">
        <v>680</v>
      </c>
      <c r="B681" s="1">
        <v>20</v>
      </c>
      <c r="C681" t="s">
        <v>81</v>
      </c>
      <c r="D681" s="1" t="s">
        <v>83</v>
      </c>
      <c r="E681" s="1">
        <v>9945</v>
      </c>
      <c r="F681" t="s">
        <v>82</v>
      </c>
      <c r="G681" t="s">
        <v>83</v>
      </c>
      <c r="H681" t="s">
        <v>120</v>
      </c>
      <c r="I681" t="s">
        <v>85</v>
      </c>
      <c r="J681" t="s">
        <v>86</v>
      </c>
      <c r="K681" t="s">
        <v>87</v>
      </c>
      <c r="L681" t="s">
        <v>88</v>
      </c>
      <c r="M681" t="s">
        <v>151</v>
      </c>
      <c r="N681" t="s">
        <v>90</v>
      </c>
      <c r="O681" t="s">
        <v>90</v>
      </c>
      <c r="P681" t="s">
        <v>91</v>
      </c>
      <c r="Q681" t="s">
        <v>115</v>
      </c>
      <c r="R681" s="1">
        <v>5</v>
      </c>
      <c r="S681" s="1">
        <v>5</v>
      </c>
      <c r="T681" s="1">
        <v>1961</v>
      </c>
      <c r="U681" s="1">
        <v>1961</v>
      </c>
      <c r="V681" t="s">
        <v>152</v>
      </c>
      <c r="W681" t="s">
        <v>94</v>
      </c>
      <c r="X681" t="s">
        <v>124</v>
      </c>
      <c r="Y681" t="s">
        <v>124</v>
      </c>
      <c r="Z681" t="s">
        <v>96</v>
      </c>
      <c r="AA681" s="1">
        <v>57</v>
      </c>
      <c r="AB681" t="s">
        <v>98</v>
      </c>
      <c r="AC681" t="s">
        <v>98</v>
      </c>
      <c r="AD681" t="s">
        <v>118</v>
      </c>
      <c r="AE681" t="s">
        <v>98</v>
      </c>
      <c r="AF681" t="s">
        <v>98</v>
      </c>
      <c r="AG681" t="s">
        <v>100</v>
      </c>
      <c r="AH681" t="s">
        <v>153</v>
      </c>
      <c r="AI681" s="1">
        <v>827</v>
      </c>
      <c r="AJ681" t="s">
        <v>102</v>
      </c>
      <c r="AK681" s="1">
        <v>0</v>
      </c>
      <c r="AL681" s="1">
        <v>161</v>
      </c>
      <c r="AM681" s="1">
        <v>988</v>
      </c>
      <c r="AN681" t="s">
        <v>103</v>
      </c>
      <c r="AO681" t="s">
        <v>98</v>
      </c>
      <c r="AP681" t="s">
        <v>105</v>
      </c>
      <c r="AQ681" t="s">
        <v>106</v>
      </c>
      <c r="AR681" s="1">
        <v>988</v>
      </c>
      <c r="AS681" s="1">
        <v>0</v>
      </c>
      <c r="AT681" s="1">
        <v>0</v>
      </c>
      <c r="AU681" s="1">
        <v>988</v>
      </c>
      <c r="AV681" s="1">
        <v>1</v>
      </c>
      <c r="AW681" s="1">
        <v>0</v>
      </c>
      <c r="AX681" s="1">
        <v>1</v>
      </c>
      <c r="AY681" s="1">
        <v>0</v>
      </c>
      <c r="AZ681" s="1">
        <v>3</v>
      </c>
      <c r="BA681" s="1">
        <v>1</v>
      </c>
      <c r="BB681" t="s">
        <v>98</v>
      </c>
      <c r="BC681" s="1">
        <v>5</v>
      </c>
      <c r="BD681" t="s">
        <v>107</v>
      </c>
      <c r="BE681" s="1">
        <v>0</v>
      </c>
      <c r="BF681" t="s">
        <v>83</v>
      </c>
      <c r="BG681" t="s">
        <v>127</v>
      </c>
      <c r="BH681">
        <v>1963</v>
      </c>
      <c r="BI681" t="s">
        <v>102</v>
      </c>
      <c r="BJ681" s="1">
        <v>2</v>
      </c>
      <c r="BK681" s="1">
        <v>572</v>
      </c>
      <c r="BL681" t="s">
        <v>98</v>
      </c>
      <c r="BM681" t="s">
        <v>98</v>
      </c>
      <c r="BN681" t="s">
        <v>105</v>
      </c>
      <c r="BO681" s="1">
        <v>0</v>
      </c>
      <c r="BP681" s="1">
        <v>0</v>
      </c>
      <c r="BQ681" s="1">
        <v>0</v>
      </c>
      <c r="BR681" s="1">
        <v>0</v>
      </c>
      <c r="BS681" s="1">
        <v>0</v>
      </c>
      <c r="BT681" s="1">
        <v>0</v>
      </c>
      <c r="BU681" t="s">
        <v>83</v>
      </c>
      <c r="BV681" t="s">
        <v>83</v>
      </c>
      <c r="BW681" t="s">
        <v>83</v>
      </c>
      <c r="BX681" s="1">
        <v>0</v>
      </c>
      <c r="BY681" s="1">
        <v>10</v>
      </c>
      <c r="BZ681" s="1">
        <v>2007</v>
      </c>
      <c r="CA681" t="s">
        <v>110</v>
      </c>
      <c r="CB681" t="s">
        <v>111</v>
      </c>
      <c r="CC681" s="1">
        <v>128500</v>
      </c>
    </row>
    <row r="682" spans="1:81">
      <c r="A682">
        <v>681</v>
      </c>
      <c r="B682" s="1">
        <v>120</v>
      </c>
      <c r="C682" t="s">
        <v>81</v>
      </c>
      <c r="D682" s="1">
        <v>50</v>
      </c>
      <c r="E682" s="1">
        <v>8012</v>
      </c>
      <c r="F682" t="s">
        <v>82</v>
      </c>
      <c r="G682" t="s">
        <v>83</v>
      </c>
      <c r="H682" t="s">
        <v>84</v>
      </c>
      <c r="I682" t="s">
        <v>85</v>
      </c>
      <c r="J682" t="s">
        <v>86</v>
      </c>
      <c r="K682" t="s">
        <v>87</v>
      </c>
      <c r="L682" t="s">
        <v>88</v>
      </c>
      <c r="M682" t="s">
        <v>170</v>
      </c>
      <c r="N682" t="s">
        <v>90</v>
      </c>
      <c r="O682" t="s">
        <v>90</v>
      </c>
      <c r="P682" t="s">
        <v>179</v>
      </c>
      <c r="Q682" t="s">
        <v>115</v>
      </c>
      <c r="R682" s="1">
        <v>6</v>
      </c>
      <c r="S682" s="1">
        <v>5</v>
      </c>
      <c r="T682" s="1">
        <v>1980</v>
      </c>
      <c r="U682" s="1">
        <v>1980</v>
      </c>
      <c r="V682" t="s">
        <v>93</v>
      </c>
      <c r="W682" t="s">
        <v>94</v>
      </c>
      <c r="X682" t="s">
        <v>161</v>
      </c>
      <c r="Y682" t="s">
        <v>161</v>
      </c>
      <c r="Z682" t="s">
        <v>117</v>
      </c>
      <c r="AA682" s="1">
        <v>0</v>
      </c>
      <c r="AB682" t="s">
        <v>98</v>
      </c>
      <c r="AC682" t="s">
        <v>98</v>
      </c>
      <c r="AD682" t="s">
        <v>118</v>
      </c>
      <c r="AE682" t="s">
        <v>97</v>
      </c>
      <c r="AF682" t="s">
        <v>98</v>
      </c>
      <c r="AG682" t="s">
        <v>100</v>
      </c>
      <c r="AH682" t="s">
        <v>141</v>
      </c>
      <c r="AI682" s="1">
        <v>543</v>
      </c>
      <c r="AJ682" t="s">
        <v>141</v>
      </c>
      <c r="AK682" s="1">
        <v>119</v>
      </c>
      <c r="AL682" s="1">
        <v>261</v>
      </c>
      <c r="AM682" s="1">
        <v>923</v>
      </c>
      <c r="AN682" t="s">
        <v>103</v>
      </c>
      <c r="AO682" t="s">
        <v>98</v>
      </c>
      <c r="AP682" t="s">
        <v>105</v>
      </c>
      <c r="AQ682" t="s">
        <v>106</v>
      </c>
      <c r="AR682" s="1">
        <v>923</v>
      </c>
      <c r="AS682" s="1">
        <v>0</v>
      </c>
      <c r="AT682" s="1">
        <v>0</v>
      </c>
      <c r="AU682" s="1">
        <v>923</v>
      </c>
      <c r="AV682" s="1">
        <v>0</v>
      </c>
      <c r="AW682" s="1">
        <v>0</v>
      </c>
      <c r="AX682" s="1">
        <v>2</v>
      </c>
      <c r="AY682" s="1">
        <v>0</v>
      </c>
      <c r="AZ682" s="1">
        <v>2</v>
      </c>
      <c r="BA682" s="1">
        <v>1</v>
      </c>
      <c r="BB682" t="s">
        <v>98</v>
      </c>
      <c r="BC682" s="1">
        <v>5</v>
      </c>
      <c r="BD682" t="s">
        <v>107</v>
      </c>
      <c r="BE682" s="1">
        <v>1</v>
      </c>
      <c r="BF682" t="s">
        <v>98</v>
      </c>
      <c r="BG682" t="s">
        <v>108</v>
      </c>
      <c r="BH682">
        <v>1980</v>
      </c>
      <c r="BI682" t="s">
        <v>109</v>
      </c>
      <c r="BJ682" s="1">
        <v>1</v>
      </c>
      <c r="BK682" s="1">
        <v>264</v>
      </c>
      <c r="BL682" t="s">
        <v>98</v>
      </c>
      <c r="BM682" t="s">
        <v>98</v>
      </c>
      <c r="BN682" t="s">
        <v>105</v>
      </c>
      <c r="BO682" s="1">
        <v>80</v>
      </c>
      <c r="BP682" s="1">
        <v>0</v>
      </c>
      <c r="BQ682" s="1">
        <v>0</v>
      </c>
      <c r="BR682" s="1">
        <v>0</v>
      </c>
      <c r="BS682" s="1">
        <v>0</v>
      </c>
      <c r="BT682" s="1">
        <v>0</v>
      </c>
      <c r="BU682" t="s">
        <v>83</v>
      </c>
      <c r="BV682" t="s">
        <v>83</v>
      </c>
      <c r="BW682" t="s">
        <v>83</v>
      </c>
      <c r="BX682" s="1">
        <v>0</v>
      </c>
      <c r="BY682" s="1">
        <v>5</v>
      </c>
      <c r="BZ682" s="1">
        <v>2010</v>
      </c>
      <c r="CA682" t="s">
        <v>110</v>
      </c>
      <c r="CB682" t="s">
        <v>111</v>
      </c>
      <c r="CC682" s="1">
        <v>143000</v>
      </c>
    </row>
    <row r="683" spans="1:81">
      <c r="A683">
        <v>682</v>
      </c>
      <c r="B683" s="1">
        <v>50</v>
      </c>
      <c r="C683" t="s">
        <v>239</v>
      </c>
      <c r="D683" s="1">
        <v>55</v>
      </c>
      <c r="E683" s="1">
        <v>4500</v>
      </c>
      <c r="F683" t="s">
        <v>82</v>
      </c>
      <c r="G683" t="s">
        <v>82</v>
      </c>
      <c r="H683" t="s">
        <v>160</v>
      </c>
      <c r="I683" t="s">
        <v>175</v>
      </c>
      <c r="J683" t="s">
        <v>86</v>
      </c>
      <c r="K683" t="s">
        <v>87</v>
      </c>
      <c r="L683" t="s">
        <v>88</v>
      </c>
      <c r="M683" t="s">
        <v>232</v>
      </c>
      <c r="N683" t="s">
        <v>90</v>
      </c>
      <c r="O683" t="s">
        <v>90</v>
      </c>
      <c r="P683" t="s">
        <v>91</v>
      </c>
      <c r="Q683" t="s">
        <v>132</v>
      </c>
      <c r="R683" s="1">
        <v>5</v>
      </c>
      <c r="S683" s="1">
        <v>5</v>
      </c>
      <c r="T683" s="1">
        <v>1932</v>
      </c>
      <c r="U683" s="1">
        <v>2000</v>
      </c>
      <c r="V683" t="s">
        <v>93</v>
      </c>
      <c r="W683" t="s">
        <v>94</v>
      </c>
      <c r="X683" t="s">
        <v>95</v>
      </c>
      <c r="Y683" t="s">
        <v>203</v>
      </c>
      <c r="Z683" t="s">
        <v>117</v>
      </c>
      <c r="AA683" s="1">
        <v>0</v>
      </c>
      <c r="AB683" t="s">
        <v>98</v>
      </c>
      <c r="AC683" t="s">
        <v>98</v>
      </c>
      <c r="AD683" t="s">
        <v>126</v>
      </c>
      <c r="AE683" t="s">
        <v>98</v>
      </c>
      <c r="AF683" t="s">
        <v>98</v>
      </c>
      <c r="AG683" t="s">
        <v>100</v>
      </c>
      <c r="AH683" t="s">
        <v>153</v>
      </c>
      <c r="AI683" s="1">
        <v>182</v>
      </c>
      <c r="AJ683" t="s">
        <v>102</v>
      </c>
      <c r="AK683" s="1">
        <v>0</v>
      </c>
      <c r="AL683" s="1">
        <v>611</v>
      </c>
      <c r="AM683" s="1">
        <v>793</v>
      </c>
      <c r="AN683" t="s">
        <v>103</v>
      </c>
      <c r="AO683" t="s">
        <v>104</v>
      </c>
      <c r="AP683" t="s">
        <v>105</v>
      </c>
      <c r="AQ683" t="s">
        <v>106</v>
      </c>
      <c r="AR683" s="1">
        <v>848</v>
      </c>
      <c r="AS683" s="1">
        <v>672</v>
      </c>
      <c r="AT683" s="1">
        <v>0</v>
      </c>
      <c r="AU683" s="1">
        <v>1520</v>
      </c>
      <c r="AV683" s="1">
        <v>0</v>
      </c>
      <c r="AW683" s="1">
        <v>0</v>
      </c>
      <c r="AX683" s="1">
        <v>1</v>
      </c>
      <c r="AY683" s="1">
        <v>0</v>
      </c>
      <c r="AZ683" s="1">
        <v>3</v>
      </c>
      <c r="BA683" s="1">
        <v>1</v>
      </c>
      <c r="BB683" t="s">
        <v>98</v>
      </c>
      <c r="BC683" s="1">
        <v>6</v>
      </c>
      <c r="BD683" t="s">
        <v>107</v>
      </c>
      <c r="BE683" s="1">
        <v>0</v>
      </c>
      <c r="BF683" t="s">
        <v>83</v>
      </c>
      <c r="BG683" t="s">
        <v>127</v>
      </c>
      <c r="BH683">
        <v>1968</v>
      </c>
      <c r="BI683" t="s">
        <v>102</v>
      </c>
      <c r="BJ683" s="1">
        <v>1</v>
      </c>
      <c r="BK683" s="1">
        <v>281</v>
      </c>
      <c r="BL683" t="s">
        <v>98</v>
      </c>
      <c r="BM683" t="s">
        <v>98</v>
      </c>
      <c r="BN683" t="s">
        <v>105</v>
      </c>
      <c r="BO683" s="1">
        <v>0</v>
      </c>
      <c r="BP683" s="1">
        <v>0</v>
      </c>
      <c r="BQ683" s="1">
        <v>56</v>
      </c>
      <c r="BR683" s="1">
        <v>0</v>
      </c>
      <c r="BS683" s="1">
        <v>0</v>
      </c>
      <c r="BT683" s="1">
        <v>0</v>
      </c>
      <c r="BU683" t="s">
        <v>83</v>
      </c>
      <c r="BV683" t="s">
        <v>83</v>
      </c>
      <c r="BW683" t="s">
        <v>83</v>
      </c>
      <c r="BX683" s="1">
        <v>0</v>
      </c>
      <c r="BY683" s="1">
        <v>7</v>
      </c>
      <c r="BZ683" s="1">
        <v>2009</v>
      </c>
      <c r="CA683" t="s">
        <v>110</v>
      </c>
      <c r="CB683" t="s">
        <v>128</v>
      </c>
      <c r="CC683" s="1">
        <v>159434</v>
      </c>
    </row>
    <row r="684" spans="1:81">
      <c r="A684">
        <v>683</v>
      </c>
      <c r="B684" s="1">
        <v>120</v>
      </c>
      <c r="C684" t="s">
        <v>81</v>
      </c>
      <c r="D684" s="1" t="s">
        <v>83</v>
      </c>
      <c r="E684" s="1">
        <v>2887</v>
      </c>
      <c r="F684" t="s">
        <v>82</v>
      </c>
      <c r="G684" t="s">
        <v>83</v>
      </c>
      <c r="H684" t="s">
        <v>84</v>
      </c>
      <c r="I684" t="s">
        <v>199</v>
      </c>
      <c r="J684" t="s">
        <v>86</v>
      </c>
      <c r="K684" t="s">
        <v>87</v>
      </c>
      <c r="L684" t="s">
        <v>88</v>
      </c>
      <c r="M684" t="s">
        <v>205</v>
      </c>
      <c r="N684" t="s">
        <v>90</v>
      </c>
      <c r="O684" t="s">
        <v>90</v>
      </c>
      <c r="P684" t="s">
        <v>91</v>
      </c>
      <c r="Q684" t="s">
        <v>115</v>
      </c>
      <c r="R684" s="1">
        <v>6</v>
      </c>
      <c r="S684" s="1">
        <v>5</v>
      </c>
      <c r="T684" s="1">
        <v>1996</v>
      </c>
      <c r="U684" s="1">
        <v>1997</v>
      </c>
      <c r="V684" t="s">
        <v>93</v>
      </c>
      <c r="W684" t="s">
        <v>94</v>
      </c>
      <c r="X684" t="s">
        <v>124</v>
      </c>
      <c r="Y684" t="s">
        <v>124</v>
      </c>
      <c r="Z684" t="s">
        <v>117</v>
      </c>
      <c r="AA684" s="1">
        <v>0</v>
      </c>
      <c r="AB684" t="s">
        <v>98</v>
      </c>
      <c r="AC684" t="s">
        <v>98</v>
      </c>
      <c r="AD684" t="s">
        <v>99</v>
      </c>
      <c r="AE684" t="s">
        <v>97</v>
      </c>
      <c r="AF684" t="s">
        <v>98</v>
      </c>
      <c r="AG684" t="s">
        <v>121</v>
      </c>
      <c r="AH684" t="s">
        <v>101</v>
      </c>
      <c r="AI684" s="1">
        <v>1003</v>
      </c>
      <c r="AJ684" t="s">
        <v>102</v>
      </c>
      <c r="AK684" s="1">
        <v>0</v>
      </c>
      <c r="AL684" s="1">
        <v>288</v>
      </c>
      <c r="AM684" s="1">
        <v>1291</v>
      </c>
      <c r="AN684" t="s">
        <v>103</v>
      </c>
      <c r="AO684" t="s">
        <v>104</v>
      </c>
      <c r="AP684" t="s">
        <v>105</v>
      </c>
      <c r="AQ684" t="s">
        <v>106</v>
      </c>
      <c r="AR684" s="1">
        <v>1291</v>
      </c>
      <c r="AS684" s="1">
        <v>0</v>
      </c>
      <c r="AT684" s="1">
        <v>0</v>
      </c>
      <c r="AU684" s="1">
        <v>1291</v>
      </c>
      <c r="AV684" s="1">
        <v>1</v>
      </c>
      <c r="AW684" s="1">
        <v>0</v>
      </c>
      <c r="AX684" s="1">
        <v>1</v>
      </c>
      <c r="AY684" s="1">
        <v>0</v>
      </c>
      <c r="AZ684" s="1">
        <v>2</v>
      </c>
      <c r="BA684" s="1">
        <v>1</v>
      </c>
      <c r="BB684" t="s">
        <v>97</v>
      </c>
      <c r="BC684" s="1">
        <v>6</v>
      </c>
      <c r="BD684" t="s">
        <v>107</v>
      </c>
      <c r="BE684" s="1">
        <v>1</v>
      </c>
      <c r="BF684" t="s">
        <v>97</v>
      </c>
      <c r="BG684" t="s">
        <v>108</v>
      </c>
      <c r="BH684">
        <v>1996</v>
      </c>
      <c r="BI684" t="s">
        <v>102</v>
      </c>
      <c r="BJ684" s="1">
        <v>2</v>
      </c>
      <c r="BK684" s="1">
        <v>431</v>
      </c>
      <c r="BL684" t="s">
        <v>98</v>
      </c>
      <c r="BM684" t="s">
        <v>98</v>
      </c>
      <c r="BN684" t="s">
        <v>105</v>
      </c>
      <c r="BO684" s="1">
        <v>307</v>
      </c>
      <c r="BP684" s="1">
        <v>0</v>
      </c>
      <c r="BQ684" s="1">
        <v>0</v>
      </c>
      <c r="BR684" s="1">
        <v>0</v>
      </c>
      <c r="BS684" s="1">
        <v>0</v>
      </c>
      <c r="BT684" s="1">
        <v>0</v>
      </c>
      <c r="BU684" t="s">
        <v>83</v>
      </c>
      <c r="BV684" t="s">
        <v>83</v>
      </c>
      <c r="BW684" t="s">
        <v>83</v>
      </c>
      <c r="BX684" s="1">
        <v>0</v>
      </c>
      <c r="BY684" s="1">
        <v>11</v>
      </c>
      <c r="BZ684" s="1">
        <v>2008</v>
      </c>
      <c r="CA684" t="s">
        <v>110</v>
      </c>
      <c r="CB684" t="s">
        <v>111</v>
      </c>
      <c r="CC684" s="1">
        <v>173000</v>
      </c>
    </row>
    <row r="685" spans="1:81">
      <c r="A685">
        <v>684</v>
      </c>
      <c r="B685" s="1">
        <v>20</v>
      </c>
      <c r="C685" t="s">
        <v>81</v>
      </c>
      <c r="D685" s="1">
        <v>90</v>
      </c>
      <c r="E685" s="1">
        <v>11248</v>
      </c>
      <c r="F685" t="s">
        <v>82</v>
      </c>
      <c r="G685" t="s">
        <v>83</v>
      </c>
      <c r="H685" t="s">
        <v>120</v>
      </c>
      <c r="I685" t="s">
        <v>85</v>
      </c>
      <c r="J685" t="s">
        <v>86</v>
      </c>
      <c r="K685" t="s">
        <v>122</v>
      </c>
      <c r="L685" t="s">
        <v>88</v>
      </c>
      <c r="M685" t="s">
        <v>89</v>
      </c>
      <c r="N685" t="s">
        <v>90</v>
      </c>
      <c r="O685" t="s">
        <v>90</v>
      </c>
      <c r="P685" t="s">
        <v>91</v>
      </c>
      <c r="Q685" t="s">
        <v>115</v>
      </c>
      <c r="R685" s="1">
        <v>9</v>
      </c>
      <c r="S685" s="1">
        <v>5</v>
      </c>
      <c r="T685" s="1">
        <v>2002</v>
      </c>
      <c r="U685" s="1">
        <v>2002</v>
      </c>
      <c r="V685" t="s">
        <v>152</v>
      </c>
      <c r="W685" t="s">
        <v>94</v>
      </c>
      <c r="X685" t="s">
        <v>95</v>
      </c>
      <c r="Y685" t="s">
        <v>95</v>
      </c>
      <c r="Z685" t="s">
        <v>137</v>
      </c>
      <c r="AA685" s="1">
        <v>215</v>
      </c>
      <c r="AB685" t="s">
        <v>97</v>
      </c>
      <c r="AC685" t="s">
        <v>98</v>
      </c>
      <c r="AD685" t="s">
        <v>99</v>
      </c>
      <c r="AE685" t="s">
        <v>97</v>
      </c>
      <c r="AF685" t="s">
        <v>98</v>
      </c>
      <c r="AG685" t="s">
        <v>130</v>
      </c>
      <c r="AH685" t="s">
        <v>101</v>
      </c>
      <c r="AI685" s="1">
        <v>1059</v>
      </c>
      <c r="AJ685" t="s">
        <v>102</v>
      </c>
      <c r="AK685" s="1">
        <v>0</v>
      </c>
      <c r="AL685" s="1">
        <v>567</v>
      </c>
      <c r="AM685" s="1">
        <v>1626</v>
      </c>
      <c r="AN685" t="s">
        <v>103</v>
      </c>
      <c r="AO685" t="s">
        <v>104</v>
      </c>
      <c r="AP685" t="s">
        <v>105</v>
      </c>
      <c r="AQ685" t="s">
        <v>106</v>
      </c>
      <c r="AR685" s="1">
        <v>1668</v>
      </c>
      <c r="AS685" s="1">
        <v>0</v>
      </c>
      <c r="AT685" s="1">
        <v>0</v>
      </c>
      <c r="AU685" s="1">
        <v>1668</v>
      </c>
      <c r="AV685" s="1">
        <v>1</v>
      </c>
      <c r="AW685" s="1">
        <v>0</v>
      </c>
      <c r="AX685" s="1">
        <v>2</v>
      </c>
      <c r="AY685" s="1">
        <v>0</v>
      </c>
      <c r="AZ685" s="1">
        <v>3</v>
      </c>
      <c r="BA685" s="1">
        <v>1</v>
      </c>
      <c r="BB685" t="s">
        <v>97</v>
      </c>
      <c r="BC685" s="1">
        <v>7</v>
      </c>
      <c r="BD685" t="s">
        <v>107</v>
      </c>
      <c r="BE685" s="1">
        <v>1</v>
      </c>
      <c r="BF685" t="s">
        <v>98</v>
      </c>
      <c r="BG685" t="s">
        <v>108</v>
      </c>
      <c r="BH685">
        <v>2002</v>
      </c>
      <c r="BI685" t="s">
        <v>157</v>
      </c>
      <c r="BJ685" s="1">
        <v>3</v>
      </c>
      <c r="BK685" s="1">
        <v>702</v>
      </c>
      <c r="BL685" t="s">
        <v>98</v>
      </c>
      <c r="BM685" t="s">
        <v>98</v>
      </c>
      <c r="BN685" t="s">
        <v>105</v>
      </c>
      <c r="BO685" s="1">
        <v>257</v>
      </c>
      <c r="BP685" s="1">
        <v>45</v>
      </c>
      <c r="BQ685" s="1">
        <v>0</v>
      </c>
      <c r="BR685" s="1">
        <v>0</v>
      </c>
      <c r="BS685" s="1">
        <v>0</v>
      </c>
      <c r="BT685" s="1">
        <v>0</v>
      </c>
      <c r="BU685" t="s">
        <v>83</v>
      </c>
      <c r="BV685" t="s">
        <v>83</v>
      </c>
      <c r="BW685" t="s">
        <v>83</v>
      </c>
      <c r="BX685" s="1">
        <v>0</v>
      </c>
      <c r="BY685" s="1">
        <v>7</v>
      </c>
      <c r="BZ685" s="1">
        <v>2007</v>
      </c>
      <c r="CA685" t="s">
        <v>110</v>
      </c>
      <c r="CB685" t="s">
        <v>111</v>
      </c>
      <c r="CC685" s="1">
        <v>285000</v>
      </c>
    </row>
    <row r="686" spans="1:81">
      <c r="A686">
        <v>685</v>
      </c>
      <c r="B686" s="1">
        <v>60</v>
      </c>
      <c r="C686" t="s">
        <v>81</v>
      </c>
      <c r="D686" s="1">
        <v>58</v>
      </c>
      <c r="E686" s="1">
        <v>16770</v>
      </c>
      <c r="F686" t="s">
        <v>82</v>
      </c>
      <c r="G686" t="s">
        <v>83</v>
      </c>
      <c r="H686" t="s">
        <v>160</v>
      </c>
      <c r="I686" t="s">
        <v>85</v>
      </c>
      <c r="J686" t="s">
        <v>86</v>
      </c>
      <c r="K686" t="s">
        <v>166</v>
      </c>
      <c r="L686" t="s">
        <v>88</v>
      </c>
      <c r="M686" t="s">
        <v>129</v>
      </c>
      <c r="N686" t="s">
        <v>90</v>
      </c>
      <c r="O686" t="s">
        <v>90</v>
      </c>
      <c r="P686" t="s">
        <v>91</v>
      </c>
      <c r="Q686" t="s">
        <v>92</v>
      </c>
      <c r="R686" s="1">
        <v>7</v>
      </c>
      <c r="S686" s="1">
        <v>5</v>
      </c>
      <c r="T686" s="1">
        <v>1998</v>
      </c>
      <c r="U686" s="1">
        <v>1998</v>
      </c>
      <c r="V686" t="s">
        <v>93</v>
      </c>
      <c r="W686" t="s">
        <v>94</v>
      </c>
      <c r="X686" t="s">
        <v>95</v>
      </c>
      <c r="Y686" t="s">
        <v>95</v>
      </c>
      <c r="Z686" t="s">
        <v>96</v>
      </c>
      <c r="AA686" s="1">
        <v>30</v>
      </c>
      <c r="AB686" t="s">
        <v>97</v>
      </c>
      <c r="AC686" t="s">
        <v>98</v>
      </c>
      <c r="AD686" t="s">
        <v>99</v>
      </c>
      <c r="AE686" t="s">
        <v>97</v>
      </c>
      <c r="AF686" t="s">
        <v>98</v>
      </c>
      <c r="AG686" t="s">
        <v>100</v>
      </c>
      <c r="AH686" t="s">
        <v>102</v>
      </c>
      <c r="AI686" s="1">
        <v>0</v>
      </c>
      <c r="AJ686" t="s">
        <v>102</v>
      </c>
      <c r="AK686" s="1">
        <v>0</v>
      </c>
      <c r="AL686" s="1">
        <v>1195</v>
      </c>
      <c r="AM686" s="1">
        <v>1195</v>
      </c>
      <c r="AN686" t="s">
        <v>103</v>
      </c>
      <c r="AO686" t="s">
        <v>97</v>
      </c>
      <c r="AP686" t="s">
        <v>105</v>
      </c>
      <c r="AQ686" t="s">
        <v>106</v>
      </c>
      <c r="AR686" s="1">
        <v>1195</v>
      </c>
      <c r="AS686" s="1">
        <v>644</v>
      </c>
      <c r="AT686" s="1">
        <v>0</v>
      </c>
      <c r="AU686" s="1">
        <v>1839</v>
      </c>
      <c r="AV686" s="1">
        <v>0</v>
      </c>
      <c r="AW686" s="1">
        <v>0</v>
      </c>
      <c r="AX686" s="1">
        <v>2</v>
      </c>
      <c r="AY686" s="1">
        <v>1</v>
      </c>
      <c r="AZ686" s="1">
        <v>4</v>
      </c>
      <c r="BA686" s="1">
        <v>1</v>
      </c>
      <c r="BB686" t="s">
        <v>98</v>
      </c>
      <c r="BC686" s="1">
        <v>7</v>
      </c>
      <c r="BD686" t="s">
        <v>107</v>
      </c>
      <c r="BE686" s="1">
        <v>0</v>
      </c>
      <c r="BF686" t="s">
        <v>83</v>
      </c>
      <c r="BG686" t="s">
        <v>108</v>
      </c>
      <c r="BH686">
        <v>1998</v>
      </c>
      <c r="BI686" t="s">
        <v>157</v>
      </c>
      <c r="BJ686" s="1">
        <v>2</v>
      </c>
      <c r="BK686" s="1">
        <v>486</v>
      </c>
      <c r="BL686" t="s">
        <v>98</v>
      </c>
      <c r="BM686" t="s">
        <v>98</v>
      </c>
      <c r="BN686" t="s">
        <v>105</v>
      </c>
      <c r="BO686" s="1">
        <v>0</v>
      </c>
      <c r="BP686" s="1">
        <v>81</v>
      </c>
      <c r="BQ686" s="1">
        <v>0</v>
      </c>
      <c r="BR686" s="1">
        <v>0</v>
      </c>
      <c r="BS686" s="1">
        <v>0</v>
      </c>
      <c r="BT686" s="1">
        <v>0</v>
      </c>
      <c r="BU686" t="s">
        <v>83</v>
      </c>
      <c r="BV686" t="s">
        <v>83</v>
      </c>
      <c r="BW686" t="s">
        <v>83</v>
      </c>
      <c r="BX686" s="1">
        <v>0</v>
      </c>
      <c r="BY686" s="1">
        <v>6</v>
      </c>
      <c r="BZ686" s="1">
        <v>2010</v>
      </c>
      <c r="CA686" t="s">
        <v>110</v>
      </c>
      <c r="CB686" t="s">
        <v>111</v>
      </c>
      <c r="CC686" s="1">
        <v>221000</v>
      </c>
    </row>
    <row r="687" spans="1:81">
      <c r="A687">
        <v>686</v>
      </c>
      <c r="B687" s="1">
        <v>160</v>
      </c>
      <c r="C687" t="s">
        <v>81</v>
      </c>
      <c r="D687" s="1" t="s">
        <v>83</v>
      </c>
      <c r="E687" s="1">
        <v>5062</v>
      </c>
      <c r="F687" t="s">
        <v>82</v>
      </c>
      <c r="G687" t="s">
        <v>83</v>
      </c>
      <c r="H687" t="s">
        <v>120</v>
      </c>
      <c r="I687" t="s">
        <v>85</v>
      </c>
      <c r="J687" t="s">
        <v>86</v>
      </c>
      <c r="K687" t="s">
        <v>166</v>
      </c>
      <c r="L687" t="s">
        <v>88</v>
      </c>
      <c r="M687" t="s">
        <v>200</v>
      </c>
      <c r="N687" t="s">
        <v>90</v>
      </c>
      <c r="O687" t="s">
        <v>90</v>
      </c>
      <c r="P687" t="s">
        <v>179</v>
      </c>
      <c r="Q687" t="s">
        <v>92</v>
      </c>
      <c r="R687" s="1">
        <v>7</v>
      </c>
      <c r="S687" s="1">
        <v>5</v>
      </c>
      <c r="T687" s="1">
        <v>1984</v>
      </c>
      <c r="U687" s="1">
        <v>1984</v>
      </c>
      <c r="V687" t="s">
        <v>93</v>
      </c>
      <c r="W687" t="s">
        <v>94</v>
      </c>
      <c r="X687" t="s">
        <v>140</v>
      </c>
      <c r="Y687" t="s">
        <v>140</v>
      </c>
      <c r="Z687" t="s">
        <v>117</v>
      </c>
      <c r="AA687" s="1">
        <v>0</v>
      </c>
      <c r="AB687" t="s">
        <v>97</v>
      </c>
      <c r="AC687" t="s">
        <v>98</v>
      </c>
      <c r="AD687" t="s">
        <v>118</v>
      </c>
      <c r="AE687" t="s">
        <v>97</v>
      </c>
      <c r="AF687" t="s">
        <v>98</v>
      </c>
      <c r="AG687" t="s">
        <v>121</v>
      </c>
      <c r="AH687" t="s">
        <v>101</v>
      </c>
      <c r="AI687" s="1">
        <v>828</v>
      </c>
      <c r="AJ687" t="s">
        <v>172</v>
      </c>
      <c r="AK687" s="1">
        <v>182</v>
      </c>
      <c r="AL687" s="1">
        <v>180</v>
      </c>
      <c r="AM687" s="1">
        <v>1190</v>
      </c>
      <c r="AN687" t="s">
        <v>103</v>
      </c>
      <c r="AO687" t="s">
        <v>97</v>
      </c>
      <c r="AP687" t="s">
        <v>105</v>
      </c>
      <c r="AQ687" t="s">
        <v>106</v>
      </c>
      <c r="AR687" s="1">
        <v>1190</v>
      </c>
      <c r="AS687" s="1">
        <v>900</v>
      </c>
      <c r="AT687" s="1">
        <v>0</v>
      </c>
      <c r="AU687" s="1">
        <v>2090</v>
      </c>
      <c r="AV687" s="1">
        <v>1</v>
      </c>
      <c r="AW687" s="1">
        <v>0</v>
      </c>
      <c r="AX687" s="1">
        <v>2</v>
      </c>
      <c r="AY687" s="1">
        <v>0</v>
      </c>
      <c r="AZ687" s="1">
        <v>3</v>
      </c>
      <c r="BA687" s="1">
        <v>1</v>
      </c>
      <c r="BB687" t="s">
        <v>97</v>
      </c>
      <c r="BC687" s="1">
        <v>6</v>
      </c>
      <c r="BD687" t="s">
        <v>146</v>
      </c>
      <c r="BE687" s="1">
        <v>1</v>
      </c>
      <c r="BF687" t="s">
        <v>98</v>
      </c>
      <c r="BG687" t="s">
        <v>108</v>
      </c>
      <c r="BH687">
        <v>1984</v>
      </c>
      <c r="BI687" t="s">
        <v>157</v>
      </c>
      <c r="BJ687" s="1">
        <v>2</v>
      </c>
      <c r="BK687" s="1">
        <v>577</v>
      </c>
      <c r="BL687" t="s">
        <v>98</v>
      </c>
      <c r="BM687" t="s">
        <v>98</v>
      </c>
      <c r="BN687" t="s">
        <v>105</v>
      </c>
      <c r="BO687" s="1">
        <v>219</v>
      </c>
      <c r="BP687" s="1">
        <v>0</v>
      </c>
      <c r="BQ687" s="1">
        <v>0</v>
      </c>
      <c r="BR687" s="1">
        <v>0</v>
      </c>
      <c r="BS687" s="1">
        <v>0</v>
      </c>
      <c r="BT687" s="1">
        <v>0</v>
      </c>
      <c r="BU687" t="s">
        <v>83</v>
      </c>
      <c r="BV687" t="s">
        <v>83</v>
      </c>
      <c r="BW687" t="s">
        <v>83</v>
      </c>
      <c r="BX687" s="1">
        <v>0</v>
      </c>
      <c r="BY687" s="1">
        <v>9</v>
      </c>
      <c r="BZ687" s="1">
        <v>2007</v>
      </c>
      <c r="CA687" t="s">
        <v>110</v>
      </c>
      <c r="CB687" t="s">
        <v>111</v>
      </c>
      <c r="CC687" s="1">
        <v>207500</v>
      </c>
    </row>
    <row r="688" spans="1:81">
      <c r="A688">
        <v>687</v>
      </c>
      <c r="B688" s="1">
        <v>60</v>
      </c>
      <c r="C688" t="s">
        <v>192</v>
      </c>
      <c r="D688" s="1">
        <v>84</v>
      </c>
      <c r="E688" s="1">
        <v>10207</v>
      </c>
      <c r="F688" t="s">
        <v>82</v>
      </c>
      <c r="G688" t="s">
        <v>83</v>
      </c>
      <c r="H688" t="s">
        <v>84</v>
      </c>
      <c r="I688" t="s">
        <v>85</v>
      </c>
      <c r="J688" t="s">
        <v>86</v>
      </c>
      <c r="K688" t="s">
        <v>87</v>
      </c>
      <c r="L688" t="s">
        <v>88</v>
      </c>
      <c r="M688" t="s">
        <v>136</v>
      </c>
      <c r="N688" t="s">
        <v>90</v>
      </c>
      <c r="O688" t="s">
        <v>90</v>
      </c>
      <c r="P688" t="s">
        <v>91</v>
      </c>
      <c r="Q688" t="s">
        <v>92</v>
      </c>
      <c r="R688" s="1">
        <v>7</v>
      </c>
      <c r="S688" s="1">
        <v>6</v>
      </c>
      <c r="T688" s="1">
        <v>2007</v>
      </c>
      <c r="U688" s="1">
        <v>2007</v>
      </c>
      <c r="V688" t="s">
        <v>93</v>
      </c>
      <c r="W688" t="s">
        <v>94</v>
      </c>
      <c r="X688" t="s">
        <v>95</v>
      </c>
      <c r="Y688" t="s">
        <v>95</v>
      </c>
      <c r="Z688" t="s">
        <v>117</v>
      </c>
      <c r="AA688" s="1">
        <v>0</v>
      </c>
      <c r="AB688" t="s">
        <v>97</v>
      </c>
      <c r="AC688" t="s">
        <v>98</v>
      </c>
      <c r="AD688" t="s">
        <v>99</v>
      </c>
      <c r="AE688" t="s">
        <v>97</v>
      </c>
      <c r="AF688" t="s">
        <v>98</v>
      </c>
      <c r="AG688" t="s">
        <v>100</v>
      </c>
      <c r="AH688" t="s">
        <v>102</v>
      </c>
      <c r="AI688" s="1">
        <v>0</v>
      </c>
      <c r="AJ688" t="s">
        <v>102</v>
      </c>
      <c r="AK688" s="1">
        <v>0</v>
      </c>
      <c r="AL688" s="1">
        <v>874</v>
      </c>
      <c r="AM688" s="1">
        <v>874</v>
      </c>
      <c r="AN688" t="s">
        <v>103</v>
      </c>
      <c r="AO688" t="s">
        <v>104</v>
      </c>
      <c r="AP688" t="s">
        <v>105</v>
      </c>
      <c r="AQ688" t="s">
        <v>106</v>
      </c>
      <c r="AR688" s="1">
        <v>874</v>
      </c>
      <c r="AS688" s="1">
        <v>887</v>
      </c>
      <c r="AT688" s="1">
        <v>0</v>
      </c>
      <c r="AU688" s="1">
        <v>1761</v>
      </c>
      <c r="AV688" s="1">
        <v>0</v>
      </c>
      <c r="AW688" s="1">
        <v>0</v>
      </c>
      <c r="AX688" s="1">
        <v>3</v>
      </c>
      <c r="AY688" s="1">
        <v>0</v>
      </c>
      <c r="AZ688" s="1">
        <v>3</v>
      </c>
      <c r="BA688" s="1">
        <v>1</v>
      </c>
      <c r="BB688" t="s">
        <v>97</v>
      </c>
      <c r="BC688" s="1">
        <v>7</v>
      </c>
      <c r="BD688" t="s">
        <v>107</v>
      </c>
      <c r="BE688" s="1">
        <v>0</v>
      </c>
      <c r="BF688" t="s">
        <v>83</v>
      </c>
      <c r="BG688" t="s">
        <v>108</v>
      </c>
      <c r="BH688">
        <v>2007</v>
      </c>
      <c r="BI688" t="s">
        <v>157</v>
      </c>
      <c r="BJ688" s="1">
        <v>2</v>
      </c>
      <c r="BK688" s="1">
        <v>578</v>
      </c>
      <c r="BL688" t="s">
        <v>98</v>
      </c>
      <c r="BM688" t="s">
        <v>98</v>
      </c>
      <c r="BN688" t="s">
        <v>105</v>
      </c>
      <c r="BO688" s="1">
        <v>144</v>
      </c>
      <c r="BP688" s="1">
        <v>105</v>
      </c>
      <c r="BQ688" s="1">
        <v>0</v>
      </c>
      <c r="BR688" s="1">
        <v>0</v>
      </c>
      <c r="BS688" s="1">
        <v>0</v>
      </c>
      <c r="BT688" s="1">
        <v>0</v>
      </c>
      <c r="BU688" t="s">
        <v>83</v>
      </c>
      <c r="BV688" t="s">
        <v>83</v>
      </c>
      <c r="BW688" t="s">
        <v>83</v>
      </c>
      <c r="BX688" s="1">
        <v>0</v>
      </c>
      <c r="BY688" s="1">
        <v>8</v>
      </c>
      <c r="BZ688" s="1">
        <v>2007</v>
      </c>
      <c r="CA688" t="s">
        <v>158</v>
      </c>
      <c r="CB688" t="s">
        <v>159</v>
      </c>
      <c r="CC688" s="1">
        <v>227875</v>
      </c>
    </row>
    <row r="689" spans="1:81">
      <c r="A689">
        <v>688</v>
      </c>
      <c r="B689" s="1">
        <v>160</v>
      </c>
      <c r="C689" t="s">
        <v>192</v>
      </c>
      <c r="D689" s="1" t="s">
        <v>83</v>
      </c>
      <c r="E689" s="1">
        <v>5105</v>
      </c>
      <c r="F689" t="s">
        <v>82</v>
      </c>
      <c r="G689" t="s">
        <v>83</v>
      </c>
      <c r="H689" t="s">
        <v>160</v>
      </c>
      <c r="I689" t="s">
        <v>85</v>
      </c>
      <c r="J689" t="s">
        <v>86</v>
      </c>
      <c r="K689" t="s">
        <v>112</v>
      </c>
      <c r="L689" t="s">
        <v>88</v>
      </c>
      <c r="M689" t="s">
        <v>136</v>
      </c>
      <c r="N689" t="s">
        <v>90</v>
      </c>
      <c r="O689" t="s">
        <v>90</v>
      </c>
      <c r="P689" t="s">
        <v>179</v>
      </c>
      <c r="Q689" t="s">
        <v>92</v>
      </c>
      <c r="R689" s="1">
        <v>7</v>
      </c>
      <c r="S689" s="1">
        <v>5</v>
      </c>
      <c r="T689" s="1">
        <v>2004</v>
      </c>
      <c r="U689" s="1">
        <v>2004</v>
      </c>
      <c r="V689" t="s">
        <v>93</v>
      </c>
      <c r="W689" t="s">
        <v>94</v>
      </c>
      <c r="X689" t="s">
        <v>116</v>
      </c>
      <c r="Y689" t="s">
        <v>116</v>
      </c>
      <c r="Z689" t="s">
        <v>117</v>
      </c>
      <c r="AA689" s="1">
        <v>0</v>
      </c>
      <c r="AB689" t="s">
        <v>97</v>
      </c>
      <c r="AC689" t="s">
        <v>98</v>
      </c>
      <c r="AD689" t="s">
        <v>99</v>
      </c>
      <c r="AE689" t="s">
        <v>97</v>
      </c>
      <c r="AF689" t="s">
        <v>98</v>
      </c>
      <c r="AG689" t="s">
        <v>100</v>
      </c>
      <c r="AH689" t="s">
        <v>101</v>
      </c>
      <c r="AI689" s="1">
        <v>239</v>
      </c>
      <c r="AJ689" t="s">
        <v>102</v>
      </c>
      <c r="AK689" s="1">
        <v>0</v>
      </c>
      <c r="AL689" s="1">
        <v>312</v>
      </c>
      <c r="AM689" s="1">
        <v>551</v>
      </c>
      <c r="AN689" t="s">
        <v>103</v>
      </c>
      <c r="AO689" t="s">
        <v>104</v>
      </c>
      <c r="AP689" t="s">
        <v>105</v>
      </c>
      <c r="AQ689" t="s">
        <v>106</v>
      </c>
      <c r="AR689" s="1">
        <v>551</v>
      </c>
      <c r="AS689" s="1">
        <v>551</v>
      </c>
      <c r="AT689" s="1">
        <v>0</v>
      </c>
      <c r="AU689" s="1">
        <v>1102</v>
      </c>
      <c r="AV689" s="1">
        <v>0</v>
      </c>
      <c r="AW689" s="1">
        <v>0</v>
      </c>
      <c r="AX689" s="1">
        <v>2</v>
      </c>
      <c r="AY689" s="1">
        <v>1</v>
      </c>
      <c r="AZ689" s="1">
        <v>2</v>
      </c>
      <c r="BA689" s="1">
        <v>1</v>
      </c>
      <c r="BB689" t="s">
        <v>97</v>
      </c>
      <c r="BC689" s="1">
        <v>4</v>
      </c>
      <c r="BD689" t="s">
        <v>107</v>
      </c>
      <c r="BE689" s="1">
        <v>0</v>
      </c>
      <c r="BF689" t="s">
        <v>83</v>
      </c>
      <c r="BG689" t="s">
        <v>127</v>
      </c>
      <c r="BH689">
        <v>2004</v>
      </c>
      <c r="BI689" t="s">
        <v>102</v>
      </c>
      <c r="BJ689" s="1">
        <v>2</v>
      </c>
      <c r="BK689" s="1">
        <v>480</v>
      </c>
      <c r="BL689" t="s">
        <v>98</v>
      </c>
      <c r="BM689" t="s">
        <v>98</v>
      </c>
      <c r="BN689" t="s">
        <v>105</v>
      </c>
      <c r="BO689" s="1">
        <v>0</v>
      </c>
      <c r="BP689" s="1">
        <v>60</v>
      </c>
      <c r="BQ689" s="1">
        <v>0</v>
      </c>
      <c r="BR689" s="1">
        <v>0</v>
      </c>
      <c r="BS689" s="1">
        <v>0</v>
      </c>
      <c r="BT689" s="1">
        <v>0</v>
      </c>
      <c r="BU689" t="s">
        <v>83</v>
      </c>
      <c r="BV689" t="s">
        <v>83</v>
      </c>
      <c r="BW689" t="s">
        <v>83</v>
      </c>
      <c r="BX689" s="1">
        <v>0</v>
      </c>
      <c r="BY689" s="1">
        <v>3</v>
      </c>
      <c r="BZ689" s="1">
        <v>2007</v>
      </c>
      <c r="CA689" t="s">
        <v>110</v>
      </c>
      <c r="CB689" t="s">
        <v>111</v>
      </c>
      <c r="CC689" s="1">
        <v>148800</v>
      </c>
    </row>
    <row r="690" spans="1:81">
      <c r="A690">
        <v>689</v>
      </c>
      <c r="B690" s="1">
        <v>20</v>
      </c>
      <c r="C690" t="s">
        <v>81</v>
      </c>
      <c r="D690" s="1">
        <v>60</v>
      </c>
      <c r="E690" s="1">
        <v>8089</v>
      </c>
      <c r="F690" t="s">
        <v>82</v>
      </c>
      <c r="G690" t="s">
        <v>83</v>
      </c>
      <c r="H690" t="s">
        <v>84</v>
      </c>
      <c r="I690" t="s">
        <v>199</v>
      </c>
      <c r="J690" t="s">
        <v>86</v>
      </c>
      <c r="K690" t="s">
        <v>87</v>
      </c>
      <c r="L690" t="s">
        <v>88</v>
      </c>
      <c r="M690" t="s">
        <v>200</v>
      </c>
      <c r="N690" t="s">
        <v>90</v>
      </c>
      <c r="O690" t="s">
        <v>90</v>
      </c>
      <c r="P690" t="s">
        <v>91</v>
      </c>
      <c r="Q690" t="s">
        <v>115</v>
      </c>
      <c r="R690" s="1">
        <v>8</v>
      </c>
      <c r="S690" s="1">
        <v>6</v>
      </c>
      <c r="T690" s="1">
        <v>2007</v>
      </c>
      <c r="U690" s="1">
        <v>2007</v>
      </c>
      <c r="V690" t="s">
        <v>93</v>
      </c>
      <c r="W690" t="s">
        <v>94</v>
      </c>
      <c r="X690" t="s">
        <v>116</v>
      </c>
      <c r="Y690" t="s">
        <v>116</v>
      </c>
      <c r="Z690" t="s">
        <v>96</v>
      </c>
      <c r="AA690" s="1">
        <v>0</v>
      </c>
      <c r="AB690" t="s">
        <v>97</v>
      </c>
      <c r="AC690" t="s">
        <v>98</v>
      </c>
      <c r="AD690" t="s">
        <v>99</v>
      </c>
      <c r="AE690" t="s">
        <v>97</v>
      </c>
      <c r="AF690" t="s">
        <v>98</v>
      </c>
      <c r="AG690" t="s">
        <v>130</v>
      </c>
      <c r="AH690" t="s">
        <v>101</v>
      </c>
      <c r="AI690" s="1">
        <v>945</v>
      </c>
      <c r="AJ690" t="s">
        <v>102</v>
      </c>
      <c r="AK690" s="1">
        <v>0</v>
      </c>
      <c r="AL690" s="1">
        <v>474</v>
      </c>
      <c r="AM690" s="1">
        <v>1419</v>
      </c>
      <c r="AN690" t="s">
        <v>103</v>
      </c>
      <c r="AO690" t="s">
        <v>104</v>
      </c>
      <c r="AP690" t="s">
        <v>105</v>
      </c>
      <c r="AQ690" t="s">
        <v>106</v>
      </c>
      <c r="AR690" s="1">
        <v>1419</v>
      </c>
      <c r="AS690" s="1">
        <v>0</v>
      </c>
      <c r="AT690" s="1">
        <v>0</v>
      </c>
      <c r="AU690" s="1">
        <v>1419</v>
      </c>
      <c r="AV690" s="1">
        <v>1</v>
      </c>
      <c r="AW690" s="1">
        <v>0</v>
      </c>
      <c r="AX690" s="1">
        <v>2</v>
      </c>
      <c r="AY690" s="1">
        <v>0</v>
      </c>
      <c r="AZ690" s="1">
        <v>2</v>
      </c>
      <c r="BA690" s="1">
        <v>1</v>
      </c>
      <c r="BB690" t="s">
        <v>97</v>
      </c>
      <c r="BC690" s="1">
        <v>7</v>
      </c>
      <c r="BD690" t="s">
        <v>107</v>
      </c>
      <c r="BE690" s="1">
        <v>1</v>
      </c>
      <c r="BF690" t="s">
        <v>97</v>
      </c>
      <c r="BG690" t="s">
        <v>108</v>
      </c>
      <c r="BH690">
        <v>2007</v>
      </c>
      <c r="BI690" t="s">
        <v>109</v>
      </c>
      <c r="BJ690" s="1">
        <v>2</v>
      </c>
      <c r="BK690" s="1">
        <v>567</v>
      </c>
      <c r="BL690" t="s">
        <v>98</v>
      </c>
      <c r="BM690" t="s">
        <v>98</v>
      </c>
      <c r="BN690" t="s">
        <v>105</v>
      </c>
      <c r="BO690" s="1">
        <v>140</v>
      </c>
      <c r="BP690" s="1">
        <v>0</v>
      </c>
      <c r="BQ690" s="1">
        <v>0</v>
      </c>
      <c r="BR690" s="1">
        <v>0</v>
      </c>
      <c r="BS690" s="1">
        <v>0</v>
      </c>
      <c r="BT690" s="1">
        <v>0</v>
      </c>
      <c r="BU690" t="s">
        <v>83</v>
      </c>
      <c r="BV690" t="s">
        <v>83</v>
      </c>
      <c r="BW690" t="s">
        <v>83</v>
      </c>
      <c r="BX690" s="1">
        <v>0</v>
      </c>
      <c r="BY690" s="1">
        <v>10</v>
      </c>
      <c r="BZ690" s="1">
        <v>2007</v>
      </c>
      <c r="CA690" t="s">
        <v>158</v>
      </c>
      <c r="CB690" t="s">
        <v>159</v>
      </c>
      <c r="CC690" s="1">
        <v>392000</v>
      </c>
    </row>
    <row r="691" spans="1:81">
      <c r="A691">
        <v>690</v>
      </c>
      <c r="B691" s="1">
        <v>120</v>
      </c>
      <c r="C691" t="s">
        <v>81</v>
      </c>
      <c r="D691" s="1">
        <v>61</v>
      </c>
      <c r="E691" s="1">
        <v>7577</v>
      </c>
      <c r="F691" t="s">
        <v>82</v>
      </c>
      <c r="G691" t="s">
        <v>83</v>
      </c>
      <c r="H691" t="s">
        <v>120</v>
      </c>
      <c r="I691" t="s">
        <v>85</v>
      </c>
      <c r="J691" t="s">
        <v>86</v>
      </c>
      <c r="K691" t="s">
        <v>122</v>
      </c>
      <c r="L691" t="s">
        <v>88</v>
      </c>
      <c r="M691" t="s">
        <v>154</v>
      </c>
      <c r="N691" t="s">
        <v>90</v>
      </c>
      <c r="O691" t="s">
        <v>90</v>
      </c>
      <c r="P691" t="s">
        <v>179</v>
      </c>
      <c r="Q691" t="s">
        <v>115</v>
      </c>
      <c r="R691" s="1">
        <v>6</v>
      </c>
      <c r="S691" s="1">
        <v>5</v>
      </c>
      <c r="T691" s="1">
        <v>2005</v>
      </c>
      <c r="U691" s="1">
        <v>2006</v>
      </c>
      <c r="V691" t="s">
        <v>93</v>
      </c>
      <c r="W691" t="s">
        <v>94</v>
      </c>
      <c r="X691" t="s">
        <v>95</v>
      </c>
      <c r="Y691" t="s">
        <v>95</v>
      </c>
      <c r="Z691" t="s">
        <v>137</v>
      </c>
      <c r="AA691" s="1">
        <v>256</v>
      </c>
      <c r="AB691" t="s">
        <v>97</v>
      </c>
      <c r="AC691" t="s">
        <v>98</v>
      </c>
      <c r="AD691" t="s">
        <v>99</v>
      </c>
      <c r="AE691" t="s">
        <v>97</v>
      </c>
      <c r="AF691" t="s">
        <v>98</v>
      </c>
      <c r="AG691" t="s">
        <v>130</v>
      </c>
      <c r="AH691" t="s">
        <v>119</v>
      </c>
      <c r="AI691" s="1">
        <v>20</v>
      </c>
      <c r="AJ691" t="s">
        <v>102</v>
      </c>
      <c r="AK691" s="1">
        <v>0</v>
      </c>
      <c r="AL691" s="1">
        <v>1342</v>
      </c>
      <c r="AM691" s="1">
        <v>1362</v>
      </c>
      <c r="AN691" t="s">
        <v>103</v>
      </c>
      <c r="AO691" t="s">
        <v>104</v>
      </c>
      <c r="AP691" t="s">
        <v>105</v>
      </c>
      <c r="AQ691" t="s">
        <v>106</v>
      </c>
      <c r="AR691" s="1">
        <v>1362</v>
      </c>
      <c r="AS691" s="1">
        <v>0</v>
      </c>
      <c r="AT691" s="1">
        <v>0</v>
      </c>
      <c r="AU691" s="1">
        <v>1362</v>
      </c>
      <c r="AV691" s="1">
        <v>0</v>
      </c>
      <c r="AW691" s="1">
        <v>0</v>
      </c>
      <c r="AX691" s="1">
        <v>2</v>
      </c>
      <c r="AY691" s="1">
        <v>0</v>
      </c>
      <c r="AZ691" s="1">
        <v>2</v>
      </c>
      <c r="BA691" s="1">
        <v>1</v>
      </c>
      <c r="BB691" t="s">
        <v>97</v>
      </c>
      <c r="BC691" s="1">
        <v>6</v>
      </c>
      <c r="BD691" t="s">
        <v>107</v>
      </c>
      <c r="BE691" s="1">
        <v>1</v>
      </c>
      <c r="BF691" t="s">
        <v>97</v>
      </c>
      <c r="BG691" t="s">
        <v>108</v>
      </c>
      <c r="BH691">
        <v>2005</v>
      </c>
      <c r="BI691" t="s">
        <v>109</v>
      </c>
      <c r="BJ691" s="1">
        <v>2</v>
      </c>
      <c r="BK691" s="1">
        <v>460</v>
      </c>
      <c r="BL691" t="s">
        <v>98</v>
      </c>
      <c r="BM691" t="s">
        <v>98</v>
      </c>
      <c r="BN691" t="s">
        <v>105</v>
      </c>
      <c r="BO691" s="1">
        <v>192</v>
      </c>
      <c r="BP691" s="1">
        <v>28</v>
      </c>
      <c r="BQ691" s="1">
        <v>0</v>
      </c>
      <c r="BR691" s="1">
        <v>0</v>
      </c>
      <c r="BS691" s="1">
        <v>0</v>
      </c>
      <c r="BT691" s="1">
        <v>0</v>
      </c>
      <c r="BU691" t="s">
        <v>83</v>
      </c>
      <c r="BV691" t="s">
        <v>83</v>
      </c>
      <c r="BW691" t="s">
        <v>83</v>
      </c>
      <c r="BX691" s="1">
        <v>0</v>
      </c>
      <c r="BY691" s="1">
        <v>6</v>
      </c>
      <c r="BZ691" s="1">
        <v>2007</v>
      </c>
      <c r="CA691" t="s">
        <v>110</v>
      </c>
      <c r="CB691" t="s">
        <v>111</v>
      </c>
      <c r="CC691" s="1">
        <v>194700</v>
      </c>
    </row>
    <row r="692" spans="1:81">
      <c r="A692">
        <v>691</v>
      </c>
      <c r="B692" s="1">
        <v>120</v>
      </c>
      <c r="C692" t="s">
        <v>142</v>
      </c>
      <c r="D692" s="1" t="s">
        <v>83</v>
      </c>
      <c r="E692" s="1">
        <v>4426</v>
      </c>
      <c r="F692" t="s">
        <v>82</v>
      </c>
      <c r="G692" t="s">
        <v>83</v>
      </c>
      <c r="H692" t="s">
        <v>84</v>
      </c>
      <c r="I692" t="s">
        <v>85</v>
      </c>
      <c r="J692" t="s">
        <v>86</v>
      </c>
      <c r="K692" t="s">
        <v>87</v>
      </c>
      <c r="L692" t="s">
        <v>88</v>
      </c>
      <c r="M692" t="s">
        <v>89</v>
      </c>
      <c r="N692" t="s">
        <v>90</v>
      </c>
      <c r="O692" t="s">
        <v>90</v>
      </c>
      <c r="P692" t="s">
        <v>179</v>
      </c>
      <c r="Q692" t="s">
        <v>115</v>
      </c>
      <c r="R692" s="1">
        <v>6</v>
      </c>
      <c r="S692" s="1">
        <v>5</v>
      </c>
      <c r="T692" s="1">
        <v>2004</v>
      </c>
      <c r="U692" s="1">
        <v>2004</v>
      </c>
      <c r="V692" t="s">
        <v>93</v>
      </c>
      <c r="W692" t="s">
        <v>94</v>
      </c>
      <c r="X692" t="s">
        <v>95</v>
      </c>
      <c r="Y692" t="s">
        <v>95</v>
      </c>
      <c r="Z692" t="s">
        <v>96</v>
      </c>
      <c r="AA692" s="1">
        <v>147</v>
      </c>
      <c r="AB692" t="s">
        <v>97</v>
      </c>
      <c r="AC692" t="s">
        <v>98</v>
      </c>
      <c r="AD692" t="s">
        <v>99</v>
      </c>
      <c r="AE692" t="s">
        <v>97</v>
      </c>
      <c r="AF692" t="s">
        <v>98</v>
      </c>
      <c r="AG692" t="s">
        <v>97</v>
      </c>
      <c r="AH692" t="s">
        <v>101</v>
      </c>
      <c r="AI692" s="1">
        <v>697</v>
      </c>
      <c r="AJ692" t="s">
        <v>102</v>
      </c>
      <c r="AK692" s="1">
        <v>0</v>
      </c>
      <c r="AL692" s="1">
        <v>151</v>
      </c>
      <c r="AM692" s="1">
        <v>848</v>
      </c>
      <c r="AN692" t="s">
        <v>103</v>
      </c>
      <c r="AO692" t="s">
        <v>104</v>
      </c>
      <c r="AP692" t="s">
        <v>105</v>
      </c>
      <c r="AQ692" t="s">
        <v>106</v>
      </c>
      <c r="AR692" s="1">
        <v>848</v>
      </c>
      <c r="AS692" s="1">
        <v>0</v>
      </c>
      <c r="AT692" s="1">
        <v>0</v>
      </c>
      <c r="AU692" s="1">
        <v>848</v>
      </c>
      <c r="AV692" s="1">
        <v>1</v>
      </c>
      <c r="AW692" s="1">
        <v>0</v>
      </c>
      <c r="AX692" s="1">
        <v>1</v>
      </c>
      <c r="AY692" s="1">
        <v>0</v>
      </c>
      <c r="AZ692" s="1">
        <v>1</v>
      </c>
      <c r="BA692" s="1">
        <v>1</v>
      </c>
      <c r="BB692" t="s">
        <v>97</v>
      </c>
      <c r="BC692" s="1">
        <v>3</v>
      </c>
      <c r="BD692" t="s">
        <v>107</v>
      </c>
      <c r="BE692" s="1">
        <v>1</v>
      </c>
      <c r="BF692" t="s">
        <v>98</v>
      </c>
      <c r="BG692" t="s">
        <v>108</v>
      </c>
      <c r="BH692">
        <v>2004</v>
      </c>
      <c r="BI692" t="s">
        <v>109</v>
      </c>
      <c r="BJ692" s="1">
        <v>2</v>
      </c>
      <c r="BK692" s="1">
        <v>420</v>
      </c>
      <c r="BL692" t="s">
        <v>98</v>
      </c>
      <c r="BM692" t="s">
        <v>98</v>
      </c>
      <c r="BN692" t="s">
        <v>105</v>
      </c>
      <c r="BO692" s="1">
        <v>149</v>
      </c>
      <c r="BP692" s="1">
        <v>0</v>
      </c>
      <c r="BQ692" s="1">
        <v>0</v>
      </c>
      <c r="BR692" s="1">
        <v>0</v>
      </c>
      <c r="BS692" s="1">
        <v>0</v>
      </c>
      <c r="BT692" s="1">
        <v>0</v>
      </c>
      <c r="BU692" t="s">
        <v>83</v>
      </c>
      <c r="BV692" t="s">
        <v>83</v>
      </c>
      <c r="BW692" t="s">
        <v>83</v>
      </c>
      <c r="BX692" s="1">
        <v>0</v>
      </c>
      <c r="BY692" s="1">
        <v>5</v>
      </c>
      <c r="BZ692" s="1">
        <v>2008</v>
      </c>
      <c r="CA692" t="s">
        <v>110</v>
      </c>
      <c r="CB692" t="s">
        <v>111</v>
      </c>
      <c r="CC692" s="1">
        <v>141000</v>
      </c>
    </row>
    <row r="693" spans="1:81">
      <c r="A693">
        <v>692</v>
      </c>
      <c r="B693" s="1">
        <v>60</v>
      </c>
      <c r="C693" t="s">
        <v>81</v>
      </c>
      <c r="D693" s="1">
        <v>104</v>
      </c>
      <c r="E693" s="1">
        <v>21535</v>
      </c>
      <c r="F693" t="s">
        <v>82</v>
      </c>
      <c r="G693" t="s">
        <v>83</v>
      </c>
      <c r="H693" t="s">
        <v>120</v>
      </c>
      <c r="I693" t="s">
        <v>85</v>
      </c>
      <c r="J693" t="s">
        <v>86</v>
      </c>
      <c r="K693" t="s">
        <v>122</v>
      </c>
      <c r="L693" t="s">
        <v>88</v>
      </c>
      <c r="M693" t="s">
        <v>129</v>
      </c>
      <c r="N693" t="s">
        <v>90</v>
      </c>
      <c r="O693" t="s">
        <v>90</v>
      </c>
      <c r="P693" t="s">
        <v>91</v>
      </c>
      <c r="Q693" t="s">
        <v>92</v>
      </c>
      <c r="R693" s="1">
        <v>10</v>
      </c>
      <c r="S693" s="1">
        <v>6</v>
      </c>
      <c r="T693" s="1">
        <v>1994</v>
      </c>
      <c r="U693" s="1">
        <v>1995</v>
      </c>
      <c r="V693" t="s">
        <v>93</v>
      </c>
      <c r="W693" t="s">
        <v>196</v>
      </c>
      <c r="X693" t="s">
        <v>140</v>
      </c>
      <c r="Y693" t="s">
        <v>140</v>
      </c>
      <c r="Z693" t="s">
        <v>96</v>
      </c>
      <c r="AA693" s="1">
        <v>1170</v>
      </c>
      <c r="AB693" t="s">
        <v>104</v>
      </c>
      <c r="AC693" t="s">
        <v>98</v>
      </c>
      <c r="AD693" t="s">
        <v>99</v>
      </c>
      <c r="AE693" t="s">
        <v>104</v>
      </c>
      <c r="AF693" t="s">
        <v>98</v>
      </c>
      <c r="AG693" t="s">
        <v>97</v>
      </c>
      <c r="AH693" t="s">
        <v>101</v>
      </c>
      <c r="AI693" s="1">
        <v>1455</v>
      </c>
      <c r="AJ693" t="s">
        <v>102</v>
      </c>
      <c r="AK693" s="1">
        <v>0</v>
      </c>
      <c r="AL693" s="1">
        <v>989</v>
      </c>
      <c r="AM693" s="1">
        <v>2444</v>
      </c>
      <c r="AN693" t="s">
        <v>103</v>
      </c>
      <c r="AO693" t="s">
        <v>104</v>
      </c>
      <c r="AP693" t="s">
        <v>105</v>
      </c>
      <c r="AQ693" t="s">
        <v>106</v>
      </c>
      <c r="AR693" s="1">
        <v>2444</v>
      </c>
      <c r="AS693" s="1">
        <v>1872</v>
      </c>
      <c r="AT693" s="1">
        <v>0</v>
      </c>
      <c r="AU693" s="1">
        <v>4316</v>
      </c>
      <c r="AV693" s="1">
        <v>0</v>
      </c>
      <c r="AW693" s="1">
        <v>1</v>
      </c>
      <c r="AX693" s="1">
        <v>3</v>
      </c>
      <c r="AY693" s="1">
        <v>1</v>
      </c>
      <c r="AZ693" s="1">
        <v>4</v>
      </c>
      <c r="BA693" s="1">
        <v>1</v>
      </c>
      <c r="BB693" t="s">
        <v>104</v>
      </c>
      <c r="BC693" s="1">
        <v>10</v>
      </c>
      <c r="BD693" t="s">
        <v>107</v>
      </c>
      <c r="BE693" s="1">
        <v>2</v>
      </c>
      <c r="BF693" t="s">
        <v>104</v>
      </c>
      <c r="BG693" t="s">
        <v>108</v>
      </c>
      <c r="BH693">
        <v>1994</v>
      </c>
      <c r="BI693" t="s">
        <v>157</v>
      </c>
      <c r="BJ693" s="1">
        <v>3</v>
      </c>
      <c r="BK693" s="1">
        <v>832</v>
      </c>
      <c r="BL693" t="s">
        <v>98</v>
      </c>
      <c r="BM693" t="s">
        <v>98</v>
      </c>
      <c r="BN693" t="s">
        <v>105</v>
      </c>
      <c r="BO693" s="1">
        <v>382</v>
      </c>
      <c r="BP693" s="1">
        <v>50</v>
      </c>
      <c r="BQ693" s="1">
        <v>0</v>
      </c>
      <c r="BR693" s="1">
        <v>0</v>
      </c>
      <c r="BS693" s="1">
        <v>0</v>
      </c>
      <c r="BT693" s="1">
        <v>0</v>
      </c>
      <c r="BU693" t="s">
        <v>83</v>
      </c>
      <c r="BV693" t="s">
        <v>83</v>
      </c>
      <c r="BW693" t="s">
        <v>83</v>
      </c>
      <c r="BX693" s="1">
        <v>0</v>
      </c>
      <c r="BY693" s="1">
        <v>1</v>
      </c>
      <c r="BZ693" s="1">
        <v>2007</v>
      </c>
      <c r="CA693" t="s">
        <v>110</v>
      </c>
      <c r="CB693" t="s">
        <v>111</v>
      </c>
      <c r="CC693" s="1">
        <v>755000</v>
      </c>
    </row>
    <row r="694" spans="1:81">
      <c r="A694">
        <v>693</v>
      </c>
      <c r="B694" s="1">
        <v>60</v>
      </c>
      <c r="C694" t="s">
        <v>81</v>
      </c>
      <c r="D694" s="1">
        <v>42</v>
      </c>
      <c r="E694" s="1">
        <v>26178</v>
      </c>
      <c r="F694" t="s">
        <v>82</v>
      </c>
      <c r="G694" t="s">
        <v>83</v>
      </c>
      <c r="H694" t="s">
        <v>120</v>
      </c>
      <c r="I694" t="s">
        <v>85</v>
      </c>
      <c r="J694" t="s">
        <v>86</v>
      </c>
      <c r="K694" t="s">
        <v>87</v>
      </c>
      <c r="L694" t="s">
        <v>194</v>
      </c>
      <c r="M694" t="s">
        <v>189</v>
      </c>
      <c r="N694" t="s">
        <v>90</v>
      </c>
      <c r="O694" t="s">
        <v>90</v>
      </c>
      <c r="P694" t="s">
        <v>91</v>
      </c>
      <c r="Q694" t="s">
        <v>92</v>
      </c>
      <c r="R694" s="1">
        <v>7</v>
      </c>
      <c r="S694" s="1">
        <v>5</v>
      </c>
      <c r="T694" s="1">
        <v>1989</v>
      </c>
      <c r="U694" s="1">
        <v>1990</v>
      </c>
      <c r="V694" t="s">
        <v>152</v>
      </c>
      <c r="W694" t="s">
        <v>94</v>
      </c>
      <c r="X694" t="s">
        <v>116</v>
      </c>
      <c r="Y694" t="s">
        <v>116</v>
      </c>
      <c r="Z694" t="s">
        <v>96</v>
      </c>
      <c r="AA694" s="1">
        <v>293</v>
      </c>
      <c r="AB694" t="s">
        <v>97</v>
      </c>
      <c r="AC694" t="s">
        <v>98</v>
      </c>
      <c r="AD694" t="s">
        <v>99</v>
      </c>
      <c r="AE694" t="s">
        <v>97</v>
      </c>
      <c r="AF694" t="s">
        <v>98</v>
      </c>
      <c r="AG694" t="s">
        <v>97</v>
      </c>
      <c r="AH694" t="s">
        <v>101</v>
      </c>
      <c r="AI694" s="1">
        <v>965</v>
      </c>
      <c r="AJ694" t="s">
        <v>102</v>
      </c>
      <c r="AK694" s="1">
        <v>0</v>
      </c>
      <c r="AL694" s="1">
        <v>245</v>
      </c>
      <c r="AM694" s="1">
        <v>1210</v>
      </c>
      <c r="AN694" t="s">
        <v>103</v>
      </c>
      <c r="AO694" t="s">
        <v>104</v>
      </c>
      <c r="AP694" t="s">
        <v>105</v>
      </c>
      <c r="AQ694" t="s">
        <v>106</v>
      </c>
      <c r="AR694" s="1">
        <v>1238</v>
      </c>
      <c r="AS694" s="1">
        <v>1281</v>
      </c>
      <c r="AT694" s="1">
        <v>0</v>
      </c>
      <c r="AU694" s="1">
        <v>2519</v>
      </c>
      <c r="AV694" s="1">
        <v>1</v>
      </c>
      <c r="AW694" s="1">
        <v>0</v>
      </c>
      <c r="AX694" s="1">
        <v>2</v>
      </c>
      <c r="AY694" s="1">
        <v>1</v>
      </c>
      <c r="AZ694" s="1">
        <v>4</v>
      </c>
      <c r="BA694" s="1">
        <v>1</v>
      </c>
      <c r="BB694" t="s">
        <v>97</v>
      </c>
      <c r="BC694" s="1">
        <v>9</v>
      </c>
      <c r="BD694" t="s">
        <v>107</v>
      </c>
      <c r="BE694" s="1">
        <v>2</v>
      </c>
      <c r="BF694" t="s">
        <v>97</v>
      </c>
      <c r="BG694" t="s">
        <v>108</v>
      </c>
      <c r="BH694">
        <v>1989</v>
      </c>
      <c r="BI694" t="s">
        <v>109</v>
      </c>
      <c r="BJ694" s="1">
        <v>2</v>
      </c>
      <c r="BK694" s="1">
        <v>628</v>
      </c>
      <c r="BL694" t="s">
        <v>98</v>
      </c>
      <c r="BM694" t="s">
        <v>98</v>
      </c>
      <c r="BN694" t="s">
        <v>105</v>
      </c>
      <c r="BO694" s="1">
        <v>320</v>
      </c>
      <c r="BP694" s="1">
        <v>27</v>
      </c>
      <c r="BQ694" s="1">
        <v>0</v>
      </c>
      <c r="BR694" s="1">
        <v>0</v>
      </c>
      <c r="BS694" s="1">
        <v>0</v>
      </c>
      <c r="BT694" s="1">
        <v>0</v>
      </c>
      <c r="BU694" t="s">
        <v>83</v>
      </c>
      <c r="BV694" t="s">
        <v>83</v>
      </c>
      <c r="BW694" t="s">
        <v>83</v>
      </c>
      <c r="BX694" s="1">
        <v>0</v>
      </c>
      <c r="BY694" s="1">
        <v>4</v>
      </c>
      <c r="BZ694" s="1">
        <v>2006</v>
      </c>
      <c r="CA694" t="s">
        <v>110</v>
      </c>
      <c r="CB694" t="s">
        <v>111</v>
      </c>
      <c r="CC694" s="1">
        <v>335000</v>
      </c>
    </row>
    <row r="695" spans="1:81">
      <c r="A695">
        <v>694</v>
      </c>
      <c r="B695" s="1">
        <v>30</v>
      </c>
      <c r="C695" t="s">
        <v>81</v>
      </c>
      <c r="D695" s="1">
        <v>60</v>
      </c>
      <c r="E695" s="1">
        <v>5400</v>
      </c>
      <c r="F695" t="s">
        <v>82</v>
      </c>
      <c r="G695" t="s">
        <v>83</v>
      </c>
      <c r="H695" t="s">
        <v>84</v>
      </c>
      <c r="I695" t="s">
        <v>85</v>
      </c>
      <c r="J695" t="s">
        <v>86</v>
      </c>
      <c r="K695" t="s">
        <v>122</v>
      </c>
      <c r="L695" t="s">
        <v>213</v>
      </c>
      <c r="M695" t="s">
        <v>143</v>
      </c>
      <c r="N695" t="s">
        <v>90</v>
      </c>
      <c r="O695" t="s">
        <v>90</v>
      </c>
      <c r="P695" t="s">
        <v>91</v>
      </c>
      <c r="Q695" t="s">
        <v>115</v>
      </c>
      <c r="R695" s="1">
        <v>5</v>
      </c>
      <c r="S695" s="1">
        <v>6</v>
      </c>
      <c r="T695" s="1">
        <v>1921</v>
      </c>
      <c r="U695" s="1">
        <v>1968</v>
      </c>
      <c r="V695" t="s">
        <v>93</v>
      </c>
      <c r="W695" t="s">
        <v>94</v>
      </c>
      <c r="X695" t="s">
        <v>116</v>
      </c>
      <c r="Y695" t="s">
        <v>116</v>
      </c>
      <c r="Z695" t="s">
        <v>117</v>
      </c>
      <c r="AA695" s="1">
        <v>0</v>
      </c>
      <c r="AB695" t="s">
        <v>98</v>
      </c>
      <c r="AC695" t="s">
        <v>98</v>
      </c>
      <c r="AD695" t="s">
        <v>126</v>
      </c>
      <c r="AE695" t="s">
        <v>98</v>
      </c>
      <c r="AF695" t="s">
        <v>98</v>
      </c>
      <c r="AG695" t="s">
        <v>100</v>
      </c>
      <c r="AH695" t="s">
        <v>102</v>
      </c>
      <c r="AI695" s="1">
        <v>0</v>
      </c>
      <c r="AJ695" t="s">
        <v>102</v>
      </c>
      <c r="AK695" s="1">
        <v>0</v>
      </c>
      <c r="AL695" s="1">
        <v>1073</v>
      </c>
      <c r="AM695" s="1">
        <v>1073</v>
      </c>
      <c r="AN695" t="s">
        <v>103</v>
      </c>
      <c r="AO695" t="s">
        <v>104</v>
      </c>
      <c r="AP695" t="s">
        <v>105</v>
      </c>
      <c r="AQ695" t="s">
        <v>106</v>
      </c>
      <c r="AR695" s="1">
        <v>1073</v>
      </c>
      <c r="AS695" s="1">
        <v>0</v>
      </c>
      <c r="AT695" s="1">
        <v>0</v>
      </c>
      <c r="AU695" s="1">
        <v>1073</v>
      </c>
      <c r="AV695" s="1">
        <v>0</v>
      </c>
      <c r="AW695" s="1">
        <v>0</v>
      </c>
      <c r="AX695" s="1">
        <v>1</v>
      </c>
      <c r="AY695" s="1">
        <v>0</v>
      </c>
      <c r="AZ695" s="1">
        <v>2</v>
      </c>
      <c r="BA695" s="1">
        <v>1</v>
      </c>
      <c r="BB695" t="s">
        <v>98</v>
      </c>
      <c r="BC695" s="1">
        <v>4</v>
      </c>
      <c r="BD695" t="s">
        <v>107</v>
      </c>
      <c r="BE695" s="1">
        <v>0</v>
      </c>
      <c r="BF695" t="s">
        <v>83</v>
      </c>
      <c r="BG695" t="s">
        <v>127</v>
      </c>
      <c r="BH695">
        <v>1968</v>
      </c>
      <c r="BI695" t="s">
        <v>102</v>
      </c>
      <c r="BJ695" s="1">
        <v>1</v>
      </c>
      <c r="BK695" s="1">
        <v>326</v>
      </c>
      <c r="BL695" t="s">
        <v>98</v>
      </c>
      <c r="BM695" t="s">
        <v>98</v>
      </c>
      <c r="BN695" t="s">
        <v>105</v>
      </c>
      <c r="BO695" s="1">
        <v>0</v>
      </c>
      <c r="BP695" s="1">
        <v>0</v>
      </c>
      <c r="BQ695" s="1">
        <v>112</v>
      </c>
      <c r="BR695" s="1">
        <v>0</v>
      </c>
      <c r="BS695" s="1">
        <v>0</v>
      </c>
      <c r="BT695" s="1">
        <v>0</v>
      </c>
      <c r="BU695" t="s">
        <v>83</v>
      </c>
      <c r="BV695" t="s">
        <v>83</v>
      </c>
      <c r="BW695" t="s">
        <v>83</v>
      </c>
      <c r="BX695" s="1">
        <v>0</v>
      </c>
      <c r="BY695" s="1">
        <v>12</v>
      </c>
      <c r="BZ695" s="1">
        <v>2006</v>
      </c>
      <c r="CA695" t="s">
        <v>110</v>
      </c>
      <c r="CB695" t="s">
        <v>128</v>
      </c>
      <c r="CC695" s="1">
        <v>108480</v>
      </c>
    </row>
    <row r="696" spans="1:81">
      <c r="A696">
        <v>695</v>
      </c>
      <c r="B696" s="1">
        <v>50</v>
      </c>
      <c r="C696" t="s">
        <v>142</v>
      </c>
      <c r="D696" s="1">
        <v>51</v>
      </c>
      <c r="E696" s="1">
        <v>6120</v>
      </c>
      <c r="F696" t="s">
        <v>82</v>
      </c>
      <c r="G696" t="s">
        <v>83</v>
      </c>
      <c r="H696" t="s">
        <v>84</v>
      </c>
      <c r="I696" t="s">
        <v>85</v>
      </c>
      <c r="J696" t="s">
        <v>86</v>
      </c>
      <c r="K696" t="s">
        <v>122</v>
      </c>
      <c r="L696" t="s">
        <v>88</v>
      </c>
      <c r="M696" t="s">
        <v>148</v>
      </c>
      <c r="N696" t="s">
        <v>90</v>
      </c>
      <c r="O696" t="s">
        <v>90</v>
      </c>
      <c r="P696" t="s">
        <v>91</v>
      </c>
      <c r="Q696" t="s">
        <v>132</v>
      </c>
      <c r="R696" s="1">
        <v>5</v>
      </c>
      <c r="S696" s="1">
        <v>6</v>
      </c>
      <c r="T696" s="1">
        <v>1936</v>
      </c>
      <c r="U696" s="1">
        <v>1950</v>
      </c>
      <c r="V696" t="s">
        <v>93</v>
      </c>
      <c r="W696" t="s">
        <v>94</v>
      </c>
      <c r="X696" t="s">
        <v>124</v>
      </c>
      <c r="Y696" t="s">
        <v>124</v>
      </c>
      <c r="Z696" t="s">
        <v>117</v>
      </c>
      <c r="AA696" s="1">
        <v>0</v>
      </c>
      <c r="AB696" t="s">
        <v>98</v>
      </c>
      <c r="AC696" t="s">
        <v>147</v>
      </c>
      <c r="AD696" t="s">
        <v>126</v>
      </c>
      <c r="AE696" t="s">
        <v>98</v>
      </c>
      <c r="AF696" t="s">
        <v>98</v>
      </c>
      <c r="AG696" t="s">
        <v>100</v>
      </c>
      <c r="AH696" t="s">
        <v>102</v>
      </c>
      <c r="AI696" s="1">
        <v>0</v>
      </c>
      <c r="AJ696" t="s">
        <v>102</v>
      </c>
      <c r="AK696" s="1">
        <v>0</v>
      </c>
      <c r="AL696" s="1">
        <v>927</v>
      </c>
      <c r="AM696" s="1">
        <v>927</v>
      </c>
      <c r="AN696" t="s">
        <v>103</v>
      </c>
      <c r="AO696" t="s">
        <v>98</v>
      </c>
      <c r="AP696" t="s">
        <v>105</v>
      </c>
      <c r="AQ696" t="s">
        <v>106</v>
      </c>
      <c r="AR696" s="1">
        <v>1067</v>
      </c>
      <c r="AS696" s="1">
        <v>472</v>
      </c>
      <c r="AT696" s="1">
        <v>0</v>
      </c>
      <c r="AU696" s="1">
        <v>1539</v>
      </c>
      <c r="AV696" s="1">
        <v>0</v>
      </c>
      <c r="AW696" s="1">
        <v>0</v>
      </c>
      <c r="AX696" s="1">
        <v>1</v>
      </c>
      <c r="AY696" s="1">
        <v>1</v>
      </c>
      <c r="AZ696" s="1">
        <v>3</v>
      </c>
      <c r="BA696" s="1">
        <v>1</v>
      </c>
      <c r="BB696" t="s">
        <v>98</v>
      </c>
      <c r="BC696" s="1">
        <v>5</v>
      </c>
      <c r="BD696" t="s">
        <v>107</v>
      </c>
      <c r="BE696" s="1">
        <v>0</v>
      </c>
      <c r="BF696" t="s">
        <v>83</v>
      </c>
      <c r="BG696" t="s">
        <v>127</v>
      </c>
      <c r="BH696">
        <v>1995</v>
      </c>
      <c r="BI696" t="s">
        <v>102</v>
      </c>
      <c r="BJ696" s="1">
        <v>2</v>
      </c>
      <c r="BK696" s="1">
        <v>576</v>
      </c>
      <c r="BL696" t="s">
        <v>98</v>
      </c>
      <c r="BM696" t="s">
        <v>98</v>
      </c>
      <c r="BN696" t="s">
        <v>105</v>
      </c>
      <c r="BO696" s="1">
        <v>112</v>
      </c>
      <c r="BP696" s="1">
        <v>0</v>
      </c>
      <c r="BQ696" s="1">
        <v>0</v>
      </c>
      <c r="BR696" s="1">
        <v>0</v>
      </c>
      <c r="BS696" s="1">
        <v>0</v>
      </c>
      <c r="BT696" s="1">
        <v>0</v>
      </c>
      <c r="BU696" t="s">
        <v>83</v>
      </c>
      <c r="BV696" t="s">
        <v>134</v>
      </c>
      <c r="BW696" t="s">
        <v>83</v>
      </c>
      <c r="BX696" s="1">
        <v>0</v>
      </c>
      <c r="BY696" s="1">
        <v>4</v>
      </c>
      <c r="BZ696" s="1">
        <v>2009</v>
      </c>
      <c r="CA696" t="s">
        <v>110</v>
      </c>
      <c r="CB696" t="s">
        <v>111</v>
      </c>
      <c r="CC696" s="1">
        <v>141500</v>
      </c>
    </row>
    <row r="697" spans="1:81">
      <c r="A697">
        <v>696</v>
      </c>
      <c r="B697" s="1">
        <v>20</v>
      </c>
      <c r="C697" t="s">
        <v>81</v>
      </c>
      <c r="D697" s="1">
        <v>54</v>
      </c>
      <c r="E697" s="1">
        <v>13811</v>
      </c>
      <c r="F697" t="s">
        <v>82</v>
      </c>
      <c r="G697" t="s">
        <v>83</v>
      </c>
      <c r="H697" t="s">
        <v>120</v>
      </c>
      <c r="I697" t="s">
        <v>85</v>
      </c>
      <c r="J697" t="s">
        <v>86</v>
      </c>
      <c r="K697" t="s">
        <v>87</v>
      </c>
      <c r="L697" t="s">
        <v>88</v>
      </c>
      <c r="M697" t="s">
        <v>189</v>
      </c>
      <c r="N697" t="s">
        <v>90</v>
      </c>
      <c r="O697" t="s">
        <v>90</v>
      </c>
      <c r="P697" t="s">
        <v>91</v>
      </c>
      <c r="Q697" t="s">
        <v>115</v>
      </c>
      <c r="R697" s="1">
        <v>6</v>
      </c>
      <c r="S697" s="1">
        <v>6</v>
      </c>
      <c r="T697" s="1">
        <v>1987</v>
      </c>
      <c r="U697" s="1">
        <v>1987</v>
      </c>
      <c r="V697" t="s">
        <v>93</v>
      </c>
      <c r="W697" t="s">
        <v>94</v>
      </c>
      <c r="X697" t="s">
        <v>140</v>
      </c>
      <c r="Y697" t="s">
        <v>140</v>
      </c>
      <c r="Z697" t="s">
        <v>96</v>
      </c>
      <c r="AA697" s="1">
        <v>72</v>
      </c>
      <c r="AB697" t="s">
        <v>98</v>
      </c>
      <c r="AC697" t="s">
        <v>98</v>
      </c>
      <c r="AD697" t="s">
        <v>118</v>
      </c>
      <c r="AE697" t="s">
        <v>97</v>
      </c>
      <c r="AF697" t="s">
        <v>97</v>
      </c>
      <c r="AG697" t="s">
        <v>100</v>
      </c>
      <c r="AH697" t="s">
        <v>101</v>
      </c>
      <c r="AI697" s="1">
        <v>980</v>
      </c>
      <c r="AJ697" t="s">
        <v>172</v>
      </c>
      <c r="AK697" s="1">
        <v>40</v>
      </c>
      <c r="AL697" s="1">
        <v>92</v>
      </c>
      <c r="AM697" s="1">
        <v>1112</v>
      </c>
      <c r="AN697" t="s">
        <v>103</v>
      </c>
      <c r="AO697" t="s">
        <v>97</v>
      </c>
      <c r="AP697" t="s">
        <v>105</v>
      </c>
      <c r="AQ697" t="s">
        <v>106</v>
      </c>
      <c r="AR697" s="1">
        <v>1137</v>
      </c>
      <c r="AS697" s="1">
        <v>0</v>
      </c>
      <c r="AT697" s="1">
        <v>0</v>
      </c>
      <c r="AU697" s="1">
        <v>1137</v>
      </c>
      <c r="AV697" s="1">
        <v>1</v>
      </c>
      <c r="AW697" s="1">
        <v>0</v>
      </c>
      <c r="AX697" s="1">
        <v>2</v>
      </c>
      <c r="AY697" s="1">
        <v>0</v>
      </c>
      <c r="AZ697" s="1">
        <v>2</v>
      </c>
      <c r="BA697" s="1">
        <v>1</v>
      </c>
      <c r="BB697" t="s">
        <v>97</v>
      </c>
      <c r="BC697" s="1">
        <v>5</v>
      </c>
      <c r="BD697" t="s">
        <v>107</v>
      </c>
      <c r="BE697" s="1">
        <v>1</v>
      </c>
      <c r="BF697" t="s">
        <v>98</v>
      </c>
      <c r="BG697" t="s">
        <v>108</v>
      </c>
      <c r="BH697">
        <v>1987</v>
      </c>
      <c r="BI697" t="s">
        <v>102</v>
      </c>
      <c r="BJ697" s="1">
        <v>2</v>
      </c>
      <c r="BK697" s="1">
        <v>551</v>
      </c>
      <c r="BL697" t="s">
        <v>98</v>
      </c>
      <c r="BM697" t="s">
        <v>98</v>
      </c>
      <c r="BN697" t="s">
        <v>105</v>
      </c>
      <c r="BO697" s="1">
        <v>125</v>
      </c>
      <c r="BP697" s="1">
        <v>0</v>
      </c>
      <c r="BQ697" s="1">
        <v>0</v>
      </c>
      <c r="BR697" s="1">
        <v>0</v>
      </c>
      <c r="BS697" s="1">
        <v>0</v>
      </c>
      <c r="BT697" s="1">
        <v>0</v>
      </c>
      <c r="BU697" t="s">
        <v>83</v>
      </c>
      <c r="BV697" t="s">
        <v>83</v>
      </c>
      <c r="BW697" t="s">
        <v>83</v>
      </c>
      <c r="BX697" s="1">
        <v>0</v>
      </c>
      <c r="BY697" s="1">
        <v>7</v>
      </c>
      <c r="BZ697" s="1">
        <v>2006</v>
      </c>
      <c r="CA697" t="s">
        <v>110</v>
      </c>
      <c r="CB697" t="s">
        <v>111</v>
      </c>
      <c r="CC697" s="1">
        <v>176000</v>
      </c>
    </row>
    <row r="698" spans="1:81">
      <c r="A698">
        <v>697</v>
      </c>
      <c r="B698" s="1">
        <v>30</v>
      </c>
      <c r="C698" t="s">
        <v>142</v>
      </c>
      <c r="D698" s="1">
        <v>50</v>
      </c>
      <c r="E698" s="1">
        <v>6000</v>
      </c>
      <c r="F698" t="s">
        <v>82</v>
      </c>
      <c r="G698" t="s">
        <v>83</v>
      </c>
      <c r="H698" t="s">
        <v>84</v>
      </c>
      <c r="I698" t="s">
        <v>85</v>
      </c>
      <c r="J698" t="s">
        <v>86</v>
      </c>
      <c r="K698" t="s">
        <v>87</v>
      </c>
      <c r="L698" t="s">
        <v>88</v>
      </c>
      <c r="M698" t="s">
        <v>148</v>
      </c>
      <c r="N698" t="s">
        <v>90</v>
      </c>
      <c r="O698" t="s">
        <v>90</v>
      </c>
      <c r="P698" t="s">
        <v>91</v>
      </c>
      <c r="Q698" t="s">
        <v>115</v>
      </c>
      <c r="R698" s="1">
        <v>5</v>
      </c>
      <c r="S698" s="1">
        <v>7</v>
      </c>
      <c r="T698" s="1">
        <v>1921</v>
      </c>
      <c r="U698" s="1">
        <v>1950</v>
      </c>
      <c r="V698" t="s">
        <v>93</v>
      </c>
      <c r="W698" t="s">
        <v>94</v>
      </c>
      <c r="X698" t="s">
        <v>124</v>
      </c>
      <c r="Y698" t="s">
        <v>125</v>
      </c>
      <c r="Z698" t="s">
        <v>117</v>
      </c>
      <c r="AA698" s="1">
        <v>0</v>
      </c>
      <c r="AB698" t="s">
        <v>98</v>
      </c>
      <c r="AC698" t="s">
        <v>98</v>
      </c>
      <c r="AD698" t="s">
        <v>118</v>
      </c>
      <c r="AE698" t="s">
        <v>98</v>
      </c>
      <c r="AF698" t="s">
        <v>98</v>
      </c>
      <c r="AG698" t="s">
        <v>100</v>
      </c>
      <c r="AH698" t="s">
        <v>172</v>
      </c>
      <c r="AI698" s="1">
        <v>616</v>
      </c>
      <c r="AJ698" t="s">
        <v>102</v>
      </c>
      <c r="AK698" s="1">
        <v>0</v>
      </c>
      <c r="AL698" s="1">
        <v>0</v>
      </c>
      <c r="AM698" s="1">
        <v>616</v>
      </c>
      <c r="AN698" t="s">
        <v>103</v>
      </c>
      <c r="AO698" t="s">
        <v>97</v>
      </c>
      <c r="AP698" t="s">
        <v>105</v>
      </c>
      <c r="AQ698" t="s">
        <v>106</v>
      </c>
      <c r="AR698" s="1">
        <v>616</v>
      </c>
      <c r="AS698" s="1">
        <v>0</v>
      </c>
      <c r="AT698" s="1">
        <v>0</v>
      </c>
      <c r="AU698" s="1">
        <v>616</v>
      </c>
      <c r="AV698" s="1">
        <v>0</v>
      </c>
      <c r="AW698" s="1">
        <v>0</v>
      </c>
      <c r="AX698" s="1">
        <v>1</v>
      </c>
      <c r="AY698" s="1">
        <v>0</v>
      </c>
      <c r="AZ698" s="1">
        <v>2</v>
      </c>
      <c r="BA698" s="1">
        <v>1</v>
      </c>
      <c r="BB698" t="s">
        <v>98</v>
      </c>
      <c r="BC698" s="1">
        <v>4</v>
      </c>
      <c r="BD698" t="s">
        <v>107</v>
      </c>
      <c r="BE698" s="1">
        <v>0</v>
      </c>
      <c r="BF698" t="s">
        <v>83</v>
      </c>
      <c r="BG698" t="s">
        <v>127</v>
      </c>
      <c r="BH698">
        <v>1921</v>
      </c>
      <c r="BI698" t="s">
        <v>102</v>
      </c>
      <c r="BJ698" s="1">
        <v>1</v>
      </c>
      <c r="BK698" s="1">
        <v>205</v>
      </c>
      <c r="BL698" t="s">
        <v>98</v>
      </c>
      <c r="BM698" t="s">
        <v>98</v>
      </c>
      <c r="BN698" t="s">
        <v>105</v>
      </c>
      <c r="BO698" s="1">
        <v>0</v>
      </c>
      <c r="BP698" s="1">
        <v>0</v>
      </c>
      <c r="BQ698" s="1">
        <v>129</v>
      </c>
      <c r="BR698" s="1">
        <v>0</v>
      </c>
      <c r="BS698" s="1">
        <v>0</v>
      </c>
      <c r="BT698" s="1">
        <v>0</v>
      </c>
      <c r="BU698" t="s">
        <v>83</v>
      </c>
      <c r="BV698" t="s">
        <v>83</v>
      </c>
      <c r="BW698" t="s">
        <v>83</v>
      </c>
      <c r="BX698" s="1">
        <v>0</v>
      </c>
      <c r="BY698" s="1">
        <v>6</v>
      </c>
      <c r="BZ698" s="1">
        <v>2006</v>
      </c>
      <c r="CA698" t="s">
        <v>110</v>
      </c>
      <c r="CB698" t="s">
        <v>111</v>
      </c>
      <c r="CC698" s="1">
        <v>89000</v>
      </c>
    </row>
    <row r="699" spans="1:81">
      <c r="A699">
        <v>698</v>
      </c>
      <c r="B699" s="1">
        <v>20</v>
      </c>
      <c r="C699" t="s">
        <v>81</v>
      </c>
      <c r="D699" s="1">
        <v>57</v>
      </c>
      <c r="E699" s="1">
        <v>6420</v>
      </c>
      <c r="F699" t="s">
        <v>82</v>
      </c>
      <c r="G699" t="s">
        <v>83</v>
      </c>
      <c r="H699" t="s">
        <v>120</v>
      </c>
      <c r="I699" t="s">
        <v>85</v>
      </c>
      <c r="J699" t="s">
        <v>86</v>
      </c>
      <c r="K699" t="s">
        <v>87</v>
      </c>
      <c r="L699" t="s">
        <v>88</v>
      </c>
      <c r="M699" t="s">
        <v>185</v>
      </c>
      <c r="N699" t="s">
        <v>90</v>
      </c>
      <c r="O699" t="s">
        <v>90</v>
      </c>
      <c r="P699" t="s">
        <v>91</v>
      </c>
      <c r="Q699" t="s">
        <v>115</v>
      </c>
      <c r="R699" s="1">
        <v>5</v>
      </c>
      <c r="S699" s="1">
        <v>7</v>
      </c>
      <c r="T699" s="1">
        <v>1952</v>
      </c>
      <c r="U699" s="1">
        <v>1952</v>
      </c>
      <c r="V699" t="s">
        <v>93</v>
      </c>
      <c r="W699" t="s">
        <v>94</v>
      </c>
      <c r="X699" t="s">
        <v>124</v>
      </c>
      <c r="Y699" t="s">
        <v>124</v>
      </c>
      <c r="Z699" t="s">
        <v>117</v>
      </c>
      <c r="AA699" s="1">
        <v>0</v>
      </c>
      <c r="AB699" t="s">
        <v>98</v>
      </c>
      <c r="AC699" t="s">
        <v>98</v>
      </c>
      <c r="AD699" t="s">
        <v>99</v>
      </c>
      <c r="AE699" t="s">
        <v>104</v>
      </c>
      <c r="AF699" t="s">
        <v>97</v>
      </c>
      <c r="AG699" t="s">
        <v>121</v>
      </c>
      <c r="AH699" t="s">
        <v>172</v>
      </c>
      <c r="AI699" s="1">
        <v>210</v>
      </c>
      <c r="AJ699" t="s">
        <v>119</v>
      </c>
      <c r="AK699" s="1">
        <v>551</v>
      </c>
      <c r="AL699" s="1">
        <v>219</v>
      </c>
      <c r="AM699" s="1">
        <v>980</v>
      </c>
      <c r="AN699" t="s">
        <v>103</v>
      </c>
      <c r="AO699" t="s">
        <v>147</v>
      </c>
      <c r="AP699" t="s">
        <v>105</v>
      </c>
      <c r="AQ699" t="s">
        <v>164</v>
      </c>
      <c r="AR699" s="1">
        <v>1148</v>
      </c>
      <c r="AS699" s="1">
        <v>0</v>
      </c>
      <c r="AT699" s="1">
        <v>0</v>
      </c>
      <c r="AU699" s="1">
        <v>1148</v>
      </c>
      <c r="AV699" s="1">
        <v>0</v>
      </c>
      <c r="AW699" s="1">
        <v>1</v>
      </c>
      <c r="AX699" s="1">
        <v>1</v>
      </c>
      <c r="AY699" s="1">
        <v>0</v>
      </c>
      <c r="AZ699" s="1">
        <v>2</v>
      </c>
      <c r="BA699" s="1">
        <v>1</v>
      </c>
      <c r="BB699" t="s">
        <v>98</v>
      </c>
      <c r="BC699" s="1">
        <v>6</v>
      </c>
      <c r="BD699" t="s">
        <v>107</v>
      </c>
      <c r="BE699" s="1">
        <v>0</v>
      </c>
      <c r="BF699" t="s">
        <v>83</v>
      </c>
      <c r="BG699" t="s">
        <v>127</v>
      </c>
      <c r="BH699">
        <v>1952</v>
      </c>
      <c r="BI699" t="s">
        <v>102</v>
      </c>
      <c r="BJ699" s="1">
        <v>1</v>
      </c>
      <c r="BK699" s="1">
        <v>308</v>
      </c>
      <c r="BL699" t="s">
        <v>98</v>
      </c>
      <c r="BM699" t="s">
        <v>98</v>
      </c>
      <c r="BN699" t="s">
        <v>105</v>
      </c>
      <c r="BO699" s="1">
        <v>0</v>
      </c>
      <c r="BP699" s="1">
        <v>0</v>
      </c>
      <c r="BQ699" s="1">
        <v>0</v>
      </c>
      <c r="BR699" s="1">
        <v>0</v>
      </c>
      <c r="BS699" s="1">
        <v>0</v>
      </c>
      <c r="BT699" s="1">
        <v>0</v>
      </c>
      <c r="BU699" t="s">
        <v>83</v>
      </c>
      <c r="BV699" t="s">
        <v>83</v>
      </c>
      <c r="BW699" t="s">
        <v>83</v>
      </c>
      <c r="BX699" s="1">
        <v>0</v>
      </c>
      <c r="BY699" s="1">
        <v>9</v>
      </c>
      <c r="BZ699" s="1">
        <v>2006</v>
      </c>
      <c r="CA699" t="s">
        <v>110</v>
      </c>
      <c r="CB699" t="s">
        <v>111</v>
      </c>
      <c r="CC699" s="1">
        <v>123500</v>
      </c>
    </row>
    <row r="700" spans="1:81">
      <c r="A700">
        <v>699</v>
      </c>
      <c r="B700" s="1">
        <v>20</v>
      </c>
      <c r="C700" t="s">
        <v>81</v>
      </c>
      <c r="D700" s="1">
        <v>65</v>
      </c>
      <c r="E700" s="1">
        <v>8450</v>
      </c>
      <c r="F700" t="s">
        <v>82</v>
      </c>
      <c r="G700" t="s">
        <v>83</v>
      </c>
      <c r="H700" t="s">
        <v>84</v>
      </c>
      <c r="I700" t="s">
        <v>85</v>
      </c>
      <c r="J700" t="s">
        <v>86</v>
      </c>
      <c r="K700" t="s">
        <v>87</v>
      </c>
      <c r="L700" t="s">
        <v>88</v>
      </c>
      <c r="M700" t="s">
        <v>151</v>
      </c>
      <c r="N700" t="s">
        <v>171</v>
      </c>
      <c r="O700" t="s">
        <v>90</v>
      </c>
      <c r="P700" t="s">
        <v>91</v>
      </c>
      <c r="Q700" t="s">
        <v>115</v>
      </c>
      <c r="R700" s="1">
        <v>5</v>
      </c>
      <c r="S700" s="1">
        <v>8</v>
      </c>
      <c r="T700" s="1">
        <v>1965</v>
      </c>
      <c r="U700" s="1">
        <v>2009</v>
      </c>
      <c r="V700" t="s">
        <v>93</v>
      </c>
      <c r="W700" t="s">
        <v>94</v>
      </c>
      <c r="X700" t="s">
        <v>116</v>
      </c>
      <c r="Y700" t="s">
        <v>116</v>
      </c>
      <c r="Z700" t="s">
        <v>117</v>
      </c>
      <c r="AA700" s="1">
        <v>0</v>
      </c>
      <c r="AB700" t="s">
        <v>98</v>
      </c>
      <c r="AC700" t="s">
        <v>97</v>
      </c>
      <c r="AD700" t="s">
        <v>118</v>
      </c>
      <c r="AE700" t="s">
        <v>98</v>
      </c>
      <c r="AF700" t="s">
        <v>98</v>
      </c>
      <c r="AG700" t="s">
        <v>100</v>
      </c>
      <c r="AH700" t="s">
        <v>101</v>
      </c>
      <c r="AI700" s="1">
        <v>553</v>
      </c>
      <c r="AJ700" t="s">
        <v>141</v>
      </c>
      <c r="AK700" s="1">
        <v>117</v>
      </c>
      <c r="AL700" s="1">
        <v>224</v>
      </c>
      <c r="AM700" s="1">
        <v>894</v>
      </c>
      <c r="AN700" t="s">
        <v>103</v>
      </c>
      <c r="AO700" t="s">
        <v>104</v>
      </c>
      <c r="AP700" t="s">
        <v>105</v>
      </c>
      <c r="AQ700" t="s">
        <v>106</v>
      </c>
      <c r="AR700" s="1">
        <v>894</v>
      </c>
      <c r="AS700" s="1">
        <v>0</v>
      </c>
      <c r="AT700" s="1">
        <v>0</v>
      </c>
      <c r="AU700" s="1">
        <v>894</v>
      </c>
      <c r="AV700" s="1">
        <v>1</v>
      </c>
      <c r="AW700" s="1">
        <v>0</v>
      </c>
      <c r="AX700" s="1">
        <v>1</v>
      </c>
      <c r="AY700" s="1">
        <v>0</v>
      </c>
      <c r="AZ700" s="1">
        <v>3</v>
      </c>
      <c r="BA700" s="1">
        <v>1</v>
      </c>
      <c r="BB700" t="s">
        <v>98</v>
      </c>
      <c r="BC700" s="1">
        <v>5</v>
      </c>
      <c r="BD700" t="s">
        <v>107</v>
      </c>
      <c r="BE700" s="1">
        <v>1</v>
      </c>
      <c r="BF700" t="s">
        <v>97</v>
      </c>
      <c r="BG700" t="s">
        <v>127</v>
      </c>
      <c r="BH700">
        <v>1973</v>
      </c>
      <c r="BI700" t="s">
        <v>102</v>
      </c>
      <c r="BJ700" s="1">
        <v>1</v>
      </c>
      <c r="BK700" s="1">
        <v>336</v>
      </c>
      <c r="BL700" t="s">
        <v>98</v>
      </c>
      <c r="BM700" t="s">
        <v>98</v>
      </c>
      <c r="BN700" t="s">
        <v>105</v>
      </c>
      <c r="BO700" s="1">
        <v>416</v>
      </c>
      <c r="BP700" s="1">
        <v>144</v>
      </c>
      <c r="BQ700" s="1">
        <v>0</v>
      </c>
      <c r="BR700" s="1">
        <v>0</v>
      </c>
      <c r="BS700" s="1">
        <v>0</v>
      </c>
      <c r="BT700" s="1">
        <v>0</v>
      </c>
      <c r="BU700" t="s">
        <v>83</v>
      </c>
      <c r="BV700" t="s">
        <v>134</v>
      </c>
      <c r="BW700" t="s">
        <v>83</v>
      </c>
      <c r="BX700" s="1">
        <v>0</v>
      </c>
      <c r="BY700" s="1">
        <v>4</v>
      </c>
      <c r="BZ700" s="1">
        <v>2010</v>
      </c>
      <c r="CA700" t="s">
        <v>110</v>
      </c>
      <c r="CB700" t="s">
        <v>111</v>
      </c>
      <c r="CC700" s="1">
        <v>138500</v>
      </c>
    </row>
    <row r="701" spans="1:81">
      <c r="A701">
        <v>700</v>
      </c>
      <c r="B701" s="1">
        <v>120</v>
      </c>
      <c r="C701" t="s">
        <v>192</v>
      </c>
      <c r="D701" s="1">
        <v>59</v>
      </c>
      <c r="E701" s="1">
        <v>4282</v>
      </c>
      <c r="F701" t="s">
        <v>82</v>
      </c>
      <c r="G701" t="s">
        <v>82</v>
      </c>
      <c r="H701" t="s">
        <v>160</v>
      </c>
      <c r="I701" t="s">
        <v>85</v>
      </c>
      <c r="J701" t="s">
        <v>86</v>
      </c>
      <c r="K701" t="s">
        <v>87</v>
      </c>
      <c r="L701" t="s">
        <v>88</v>
      </c>
      <c r="M701" t="s">
        <v>136</v>
      </c>
      <c r="N701" t="s">
        <v>90</v>
      </c>
      <c r="O701" t="s">
        <v>90</v>
      </c>
      <c r="P701" t="s">
        <v>179</v>
      </c>
      <c r="Q701" t="s">
        <v>115</v>
      </c>
      <c r="R701" s="1">
        <v>7</v>
      </c>
      <c r="S701" s="1">
        <v>5</v>
      </c>
      <c r="T701" s="1">
        <v>2004</v>
      </c>
      <c r="U701" s="1">
        <v>2004</v>
      </c>
      <c r="V701" t="s">
        <v>93</v>
      </c>
      <c r="W701" t="s">
        <v>94</v>
      </c>
      <c r="X701" t="s">
        <v>116</v>
      </c>
      <c r="Y701" t="s">
        <v>116</v>
      </c>
      <c r="Z701" t="s">
        <v>117</v>
      </c>
      <c r="AA701" s="1">
        <v>0</v>
      </c>
      <c r="AB701" t="s">
        <v>97</v>
      </c>
      <c r="AC701" t="s">
        <v>98</v>
      </c>
      <c r="AD701" t="s">
        <v>99</v>
      </c>
      <c r="AE701" t="s">
        <v>97</v>
      </c>
      <c r="AF701" t="s">
        <v>98</v>
      </c>
      <c r="AG701" t="s">
        <v>121</v>
      </c>
      <c r="AH701" t="s">
        <v>101</v>
      </c>
      <c r="AI701" s="1">
        <v>16</v>
      </c>
      <c r="AJ701" t="s">
        <v>102</v>
      </c>
      <c r="AK701" s="1">
        <v>0</v>
      </c>
      <c r="AL701" s="1">
        <v>1375</v>
      </c>
      <c r="AM701" s="1">
        <v>1391</v>
      </c>
      <c r="AN701" t="s">
        <v>103</v>
      </c>
      <c r="AO701" t="s">
        <v>104</v>
      </c>
      <c r="AP701" t="s">
        <v>105</v>
      </c>
      <c r="AQ701" t="s">
        <v>106</v>
      </c>
      <c r="AR701" s="1">
        <v>1391</v>
      </c>
      <c r="AS701" s="1">
        <v>0</v>
      </c>
      <c r="AT701" s="1">
        <v>0</v>
      </c>
      <c r="AU701" s="1">
        <v>1391</v>
      </c>
      <c r="AV701" s="1">
        <v>0</v>
      </c>
      <c r="AW701" s="1">
        <v>0</v>
      </c>
      <c r="AX701" s="1">
        <v>2</v>
      </c>
      <c r="AY701" s="1">
        <v>0</v>
      </c>
      <c r="AZ701" s="1">
        <v>2</v>
      </c>
      <c r="BA701" s="1">
        <v>1</v>
      </c>
      <c r="BB701" t="s">
        <v>97</v>
      </c>
      <c r="BC701" s="1">
        <v>5</v>
      </c>
      <c r="BD701" t="s">
        <v>107</v>
      </c>
      <c r="BE701" s="1">
        <v>0</v>
      </c>
      <c r="BF701" t="s">
        <v>83</v>
      </c>
      <c r="BG701" t="s">
        <v>108</v>
      </c>
      <c r="BH701">
        <v>2004</v>
      </c>
      <c r="BI701" t="s">
        <v>109</v>
      </c>
      <c r="BJ701" s="1">
        <v>2</v>
      </c>
      <c r="BK701" s="1">
        <v>530</v>
      </c>
      <c r="BL701" t="s">
        <v>98</v>
      </c>
      <c r="BM701" t="s">
        <v>98</v>
      </c>
      <c r="BN701" t="s">
        <v>105</v>
      </c>
      <c r="BO701" s="1">
        <v>156</v>
      </c>
      <c r="BP701" s="1">
        <v>158</v>
      </c>
      <c r="BQ701" s="1">
        <v>0</v>
      </c>
      <c r="BR701" s="1">
        <v>0</v>
      </c>
      <c r="BS701" s="1">
        <v>0</v>
      </c>
      <c r="BT701" s="1">
        <v>0</v>
      </c>
      <c r="BU701" t="s">
        <v>83</v>
      </c>
      <c r="BV701" t="s">
        <v>83</v>
      </c>
      <c r="BW701" t="s">
        <v>83</v>
      </c>
      <c r="BX701" s="1">
        <v>0</v>
      </c>
      <c r="BY701" s="1">
        <v>7</v>
      </c>
      <c r="BZ701" s="1">
        <v>2008</v>
      </c>
      <c r="CA701" t="s">
        <v>110</v>
      </c>
      <c r="CB701" t="s">
        <v>111</v>
      </c>
      <c r="CC701" s="1">
        <v>196000</v>
      </c>
    </row>
    <row r="702" spans="1:81">
      <c r="A702">
        <v>701</v>
      </c>
      <c r="B702" s="1">
        <v>20</v>
      </c>
      <c r="C702" t="s">
        <v>81</v>
      </c>
      <c r="D702" s="1">
        <v>85</v>
      </c>
      <c r="E702" s="1">
        <v>14331</v>
      </c>
      <c r="F702" t="s">
        <v>82</v>
      </c>
      <c r="G702" t="s">
        <v>83</v>
      </c>
      <c r="H702" t="s">
        <v>84</v>
      </c>
      <c r="I702" t="s">
        <v>85</v>
      </c>
      <c r="J702" t="s">
        <v>86</v>
      </c>
      <c r="K702" t="s">
        <v>87</v>
      </c>
      <c r="L702" t="s">
        <v>88</v>
      </c>
      <c r="M702" t="s">
        <v>189</v>
      </c>
      <c r="N702" t="s">
        <v>90</v>
      </c>
      <c r="O702" t="s">
        <v>90</v>
      </c>
      <c r="P702" t="s">
        <v>91</v>
      </c>
      <c r="Q702" t="s">
        <v>115</v>
      </c>
      <c r="R702" s="1">
        <v>8</v>
      </c>
      <c r="S702" s="1">
        <v>5</v>
      </c>
      <c r="T702" s="1">
        <v>2002</v>
      </c>
      <c r="U702" s="1">
        <v>2002</v>
      </c>
      <c r="V702" t="s">
        <v>152</v>
      </c>
      <c r="W702" t="s">
        <v>94</v>
      </c>
      <c r="X702" t="s">
        <v>95</v>
      </c>
      <c r="Y702" t="s">
        <v>95</v>
      </c>
      <c r="Z702" t="s">
        <v>96</v>
      </c>
      <c r="AA702" s="1">
        <v>630</v>
      </c>
      <c r="AB702" t="s">
        <v>97</v>
      </c>
      <c r="AC702" t="s">
        <v>98</v>
      </c>
      <c r="AD702" t="s">
        <v>99</v>
      </c>
      <c r="AE702" t="s">
        <v>104</v>
      </c>
      <c r="AF702" t="s">
        <v>98</v>
      </c>
      <c r="AG702" t="s">
        <v>97</v>
      </c>
      <c r="AH702" t="s">
        <v>101</v>
      </c>
      <c r="AI702" s="1">
        <v>1274</v>
      </c>
      <c r="AJ702" t="s">
        <v>102</v>
      </c>
      <c r="AK702" s="1">
        <v>0</v>
      </c>
      <c r="AL702" s="1">
        <v>526</v>
      </c>
      <c r="AM702" s="1">
        <v>1800</v>
      </c>
      <c r="AN702" t="s">
        <v>103</v>
      </c>
      <c r="AO702" t="s">
        <v>104</v>
      </c>
      <c r="AP702" t="s">
        <v>105</v>
      </c>
      <c r="AQ702" t="s">
        <v>106</v>
      </c>
      <c r="AR702" s="1">
        <v>1800</v>
      </c>
      <c r="AS702" s="1">
        <v>0</v>
      </c>
      <c r="AT702" s="1">
        <v>0</v>
      </c>
      <c r="AU702" s="1">
        <v>1800</v>
      </c>
      <c r="AV702" s="1">
        <v>1</v>
      </c>
      <c r="AW702" s="1">
        <v>0</v>
      </c>
      <c r="AX702" s="1">
        <v>2</v>
      </c>
      <c r="AY702" s="1">
        <v>0</v>
      </c>
      <c r="AZ702" s="1">
        <v>3</v>
      </c>
      <c r="BA702" s="1">
        <v>1</v>
      </c>
      <c r="BB702" t="s">
        <v>97</v>
      </c>
      <c r="BC702" s="1">
        <v>7</v>
      </c>
      <c r="BD702" t="s">
        <v>107</v>
      </c>
      <c r="BE702" s="1">
        <v>1</v>
      </c>
      <c r="BF702" t="s">
        <v>97</v>
      </c>
      <c r="BG702" t="s">
        <v>108</v>
      </c>
      <c r="BH702">
        <v>2002</v>
      </c>
      <c r="BI702" t="s">
        <v>157</v>
      </c>
      <c r="BJ702" s="1">
        <v>3</v>
      </c>
      <c r="BK702" s="1">
        <v>765</v>
      </c>
      <c r="BL702" t="s">
        <v>98</v>
      </c>
      <c r="BM702" t="s">
        <v>98</v>
      </c>
      <c r="BN702" t="s">
        <v>105</v>
      </c>
      <c r="BO702" s="1">
        <v>270</v>
      </c>
      <c r="BP702" s="1">
        <v>78</v>
      </c>
      <c r="BQ702" s="1">
        <v>0</v>
      </c>
      <c r="BR702" s="1">
        <v>0</v>
      </c>
      <c r="BS702" s="1">
        <v>0</v>
      </c>
      <c r="BT702" s="1">
        <v>0</v>
      </c>
      <c r="BU702" t="s">
        <v>83</v>
      </c>
      <c r="BV702" t="s">
        <v>83</v>
      </c>
      <c r="BW702" t="s">
        <v>83</v>
      </c>
      <c r="BX702" s="1">
        <v>0</v>
      </c>
      <c r="BY702" s="1">
        <v>5</v>
      </c>
      <c r="BZ702" s="1">
        <v>2006</v>
      </c>
      <c r="CA702" t="s">
        <v>110</v>
      </c>
      <c r="CB702" t="s">
        <v>111</v>
      </c>
      <c r="CC702" s="1">
        <v>312500</v>
      </c>
    </row>
    <row r="703" spans="1:81">
      <c r="A703">
        <v>702</v>
      </c>
      <c r="B703" s="1">
        <v>20</v>
      </c>
      <c r="C703" t="s">
        <v>81</v>
      </c>
      <c r="D703" s="1">
        <v>80</v>
      </c>
      <c r="E703" s="1">
        <v>9600</v>
      </c>
      <c r="F703" t="s">
        <v>82</v>
      </c>
      <c r="G703" t="s">
        <v>83</v>
      </c>
      <c r="H703" t="s">
        <v>84</v>
      </c>
      <c r="I703" t="s">
        <v>85</v>
      </c>
      <c r="J703" t="s">
        <v>86</v>
      </c>
      <c r="K703" t="s">
        <v>87</v>
      </c>
      <c r="L703" t="s">
        <v>88</v>
      </c>
      <c r="M703" t="s">
        <v>138</v>
      </c>
      <c r="N703" t="s">
        <v>90</v>
      </c>
      <c r="O703" t="s">
        <v>90</v>
      </c>
      <c r="P703" t="s">
        <v>91</v>
      </c>
      <c r="Q703" t="s">
        <v>115</v>
      </c>
      <c r="R703" s="1">
        <v>7</v>
      </c>
      <c r="S703" s="1">
        <v>5</v>
      </c>
      <c r="T703" s="1">
        <v>1969</v>
      </c>
      <c r="U703" s="1">
        <v>1969</v>
      </c>
      <c r="V703" t="s">
        <v>152</v>
      </c>
      <c r="W703" t="s">
        <v>94</v>
      </c>
      <c r="X703" t="s">
        <v>140</v>
      </c>
      <c r="Y703" t="s">
        <v>140</v>
      </c>
      <c r="Z703" t="s">
        <v>96</v>
      </c>
      <c r="AA703" s="1">
        <v>168</v>
      </c>
      <c r="AB703" t="s">
        <v>98</v>
      </c>
      <c r="AC703" t="s">
        <v>98</v>
      </c>
      <c r="AD703" t="s">
        <v>118</v>
      </c>
      <c r="AE703" t="s">
        <v>98</v>
      </c>
      <c r="AF703" t="s">
        <v>98</v>
      </c>
      <c r="AG703" t="s">
        <v>100</v>
      </c>
      <c r="AH703" t="s">
        <v>102</v>
      </c>
      <c r="AI703" s="1">
        <v>0</v>
      </c>
      <c r="AJ703" t="s">
        <v>102</v>
      </c>
      <c r="AK703" s="1">
        <v>0</v>
      </c>
      <c r="AL703" s="1">
        <v>1164</v>
      </c>
      <c r="AM703" s="1">
        <v>1164</v>
      </c>
      <c r="AN703" t="s">
        <v>103</v>
      </c>
      <c r="AO703" t="s">
        <v>98</v>
      </c>
      <c r="AP703" t="s">
        <v>105</v>
      </c>
      <c r="AQ703" t="s">
        <v>106</v>
      </c>
      <c r="AR703" s="1">
        <v>1164</v>
      </c>
      <c r="AS703" s="1">
        <v>0</v>
      </c>
      <c r="AT703" s="1">
        <v>0</v>
      </c>
      <c r="AU703" s="1">
        <v>1164</v>
      </c>
      <c r="AV703" s="1">
        <v>0</v>
      </c>
      <c r="AW703" s="1">
        <v>0</v>
      </c>
      <c r="AX703" s="1">
        <v>1</v>
      </c>
      <c r="AY703" s="1">
        <v>1</v>
      </c>
      <c r="AZ703" s="1">
        <v>3</v>
      </c>
      <c r="BA703" s="1">
        <v>1</v>
      </c>
      <c r="BB703" t="s">
        <v>98</v>
      </c>
      <c r="BC703" s="1">
        <v>6</v>
      </c>
      <c r="BD703" t="s">
        <v>107</v>
      </c>
      <c r="BE703" s="1">
        <v>0</v>
      </c>
      <c r="BF703" t="s">
        <v>83</v>
      </c>
      <c r="BG703" t="s">
        <v>108</v>
      </c>
      <c r="BH703">
        <v>1969</v>
      </c>
      <c r="BI703" t="s">
        <v>102</v>
      </c>
      <c r="BJ703" s="1">
        <v>2</v>
      </c>
      <c r="BK703" s="1">
        <v>528</v>
      </c>
      <c r="BL703" t="s">
        <v>98</v>
      </c>
      <c r="BM703" t="s">
        <v>98</v>
      </c>
      <c r="BN703" t="s">
        <v>105</v>
      </c>
      <c r="BO703" s="1">
        <v>0</v>
      </c>
      <c r="BP703" s="1">
        <v>0</v>
      </c>
      <c r="BQ703" s="1">
        <v>0</v>
      </c>
      <c r="BR703" s="1">
        <v>0</v>
      </c>
      <c r="BS703" s="1">
        <v>0</v>
      </c>
      <c r="BT703" s="1">
        <v>0</v>
      </c>
      <c r="BU703" t="s">
        <v>83</v>
      </c>
      <c r="BV703" t="s">
        <v>83</v>
      </c>
      <c r="BW703" t="s">
        <v>83</v>
      </c>
      <c r="BX703" s="1">
        <v>0</v>
      </c>
      <c r="BY703" s="1">
        <v>7</v>
      </c>
      <c r="BZ703" s="1">
        <v>2006</v>
      </c>
      <c r="CA703" t="s">
        <v>173</v>
      </c>
      <c r="CB703" t="s">
        <v>111</v>
      </c>
      <c r="CC703" s="1">
        <v>140000</v>
      </c>
    </row>
    <row r="704" spans="1:81">
      <c r="A704">
        <v>703</v>
      </c>
      <c r="B704" s="1">
        <v>60</v>
      </c>
      <c r="C704" t="s">
        <v>81</v>
      </c>
      <c r="D704" s="1">
        <v>82</v>
      </c>
      <c r="E704" s="1">
        <v>12438</v>
      </c>
      <c r="F704" t="s">
        <v>82</v>
      </c>
      <c r="G704" t="s">
        <v>83</v>
      </c>
      <c r="H704" t="s">
        <v>120</v>
      </c>
      <c r="I704" t="s">
        <v>85</v>
      </c>
      <c r="J704" t="s">
        <v>86</v>
      </c>
      <c r="K704" t="s">
        <v>87</v>
      </c>
      <c r="L704" t="s">
        <v>88</v>
      </c>
      <c r="M704" t="s">
        <v>200</v>
      </c>
      <c r="N704" t="s">
        <v>90</v>
      </c>
      <c r="O704" t="s">
        <v>90</v>
      </c>
      <c r="P704" t="s">
        <v>91</v>
      </c>
      <c r="Q704" t="s">
        <v>92</v>
      </c>
      <c r="R704" s="1">
        <v>8</v>
      </c>
      <c r="S704" s="1">
        <v>5</v>
      </c>
      <c r="T704" s="1">
        <v>2006</v>
      </c>
      <c r="U704" s="1">
        <v>2006</v>
      </c>
      <c r="V704" t="s">
        <v>152</v>
      </c>
      <c r="W704" t="s">
        <v>94</v>
      </c>
      <c r="X704" t="s">
        <v>95</v>
      </c>
      <c r="Y704" t="s">
        <v>95</v>
      </c>
      <c r="Z704" t="s">
        <v>96</v>
      </c>
      <c r="AA704" s="1">
        <v>466</v>
      </c>
      <c r="AB704" t="s">
        <v>104</v>
      </c>
      <c r="AC704" t="s">
        <v>98</v>
      </c>
      <c r="AD704" t="s">
        <v>99</v>
      </c>
      <c r="AE704" t="s">
        <v>104</v>
      </c>
      <c r="AF704" t="s">
        <v>97</v>
      </c>
      <c r="AG704" t="s">
        <v>100</v>
      </c>
      <c r="AH704" t="s">
        <v>102</v>
      </c>
      <c r="AI704" s="1">
        <v>0</v>
      </c>
      <c r="AJ704" t="s">
        <v>102</v>
      </c>
      <c r="AK704" s="1">
        <v>0</v>
      </c>
      <c r="AL704" s="1">
        <v>1234</v>
      </c>
      <c r="AM704" s="1">
        <v>1234</v>
      </c>
      <c r="AN704" t="s">
        <v>103</v>
      </c>
      <c r="AO704" t="s">
        <v>104</v>
      </c>
      <c r="AP704" t="s">
        <v>105</v>
      </c>
      <c r="AQ704" t="s">
        <v>106</v>
      </c>
      <c r="AR704" s="1">
        <v>1264</v>
      </c>
      <c r="AS704" s="1">
        <v>1312</v>
      </c>
      <c r="AT704" s="1">
        <v>0</v>
      </c>
      <c r="AU704" s="1">
        <v>2576</v>
      </c>
      <c r="AV704" s="1">
        <v>0</v>
      </c>
      <c r="AW704" s="1">
        <v>0</v>
      </c>
      <c r="AX704" s="1">
        <v>2</v>
      </c>
      <c r="AY704" s="1">
        <v>1</v>
      </c>
      <c r="AZ704" s="1">
        <v>4</v>
      </c>
      <c r="BA704" s="1">
        <v>1</v>
      </c>
      <c r="BB704" t="s">
        <v>104</v>
      </c>
      <c r="BC704" s="1">
        <v>10</v>
      </c>
      <c r="BD704" t="s">
        <v>107</v>
      </c>
      <c r="BE704" s="1">
        <v>1</v>
      </c>
      <c r="BF704" t="s">
        <v>97</v>
      </c>
      <c r="BG704" t="s">
        <v>156</v>
      </c>
      <c r="BH704">
        <v>2006</v>
      </c>
      <c r="BI704" t="s">
        <v>157</v>
      </c>
      <c r="BJ704" s="1">
        <v>3</v>
      </c>
      <c r="BK704" s="1">
        <v>666</v>
      </c>
      <c r="BL704" t="s">
        <v>98</v>
      </c>
      <c r="BM704" t="s">
        <v>98</v>
      </c>
      <c r="BN704" t="s">
        <v>105</v>
      </c>
      <c r="BO704" s="1">
        <v>324</v>
      </c>
      <c r="BP704" s="1">
        <v>100</v>
      </c>
      <c r="BQ704" s="1">
        <v>0</v>
      </c>
      <c r="BR704" s="1">
        <v>0</v>
      </c>
      <c r="BS704" s="1">
        <v>0</v>
      </c>
      <c r="BT704" s="1">
        <v>0</v>
      </c>
      <c r="BU704" t="s">
        <v>83</v>
      </c>
      <c r="BV704" t="s">
        <v>83</v>
      </c>
      <c r="BW704" t="s">
        <v>83</v>
      </c>
      <c r="BX704" s="1">
        <v>0</v>
      </c>
      <c r="BY704" s="1">
        <v>7</v>
      </c>
      <c r="BZ704" s="1">
        <v>2006</v>
      </c>
      <c r="CA704" t="s">
        <v>158</v>
      </c>
      <c r="CB704" t="s">
        <v>159</v>
      </c>
      <c r="CC704" s="1">
        <v>361919</v>
      </c>
    </row>
    <row r="705" spans="1:81">
      <c r="A705">
        <v>704</v>
      </c>
      <c r="B705" s="1">
        <v>190</v>
      </c>
      <c r="C705" t="s">
        <v>142</v>
      </c>
      <c r="D705" s="1">
        <v>76</v>
      </c>
      <c r="E705" s="1">
        <v>7630</v>
      </c>
      <c r="F705" t="s">
        <v>82</v>
      </c>
      <c r="G705" t="s">
        <v>83</v>
      </c>
      <c r="H705" t="s">
        <v>84</v>
      </c>
      <c r="I705" t="s">
        <v>85</v>
      </c>
      <c r="J705" t="s">
        <v>86</v>
      </c>
      <c r="K705" t="s">
        <v>87</v>
      </c>
      <c r="L705" t="s">
        <v>88</v>
      </c>
      <c r="M705" t="s">
        <v>143</v>
      </c>
      <c r="N705" t="s">
        <v>114</v>
      </c>
      <c r="O705" t="s">
        <v>90</v>
      </c>
      <c r="P705" t="s">
        <v>149</v>
      </c>
      <c r="Q705" t="s">
        <v>92</v>
      </c>
      <c r="R705" s="1">
        <v>5</v>
      </c>
      <c r="S705" s="1">
        <v>9</v>
      </c>
      <c r="T705" s="1">
        <v>1900</v>
      </c>
      <c r="U705" s="1">
        <v>1996</v>
      </c>
      <c r="V705" t="s">
        <v>93</v>
      </c>
      <c r="W705" t="s">
        <v>94</v>
      </c>
      <c r="X705" t="s">
        <v>124</v>
      </c>
      <c r="Y705" t="s">
        <v>124</v>
      </c>
      <c r="Z705" t="s">
        <v>117</v>
      </c>
      <c r="AA705" s="1">
        <v>0</v>
      </c>
      <c r="AB705" t="s">
        <v>98</v>
      </c>
      <c r="AC705" t="s">
        <v>97</v>
      </c>
      <c r="AD705" t="s">
        <v>126</v>
      </c>
      <c r="AE705" t="s">
        <v>97</v>
      </c>
      <c r="AF705" t="s">
        <v>98</v>
      </c>
      <c r="AG705" t="s">
        <v>100</v>
      </c>
      <c r="AH705" t="s">
        <v>102</v>
      </c>
      <c r="AI705" s="1">
        <v>0</v>
      </c>
      <c r="AJ705" t="s">
        <v>102</v>
      </c>
      <c r="AK705" s="1">
        <v>0</v>
      </c>
      <c r="AL705" s="1">
        <v>360</v>
      </c>
      <c r="AM705" s="1">
        <v>360</v>
      </c>
      <c r="AN705" t="s">
        <v>103</v>
      </c>
      <c r="AO705" t="s">
        <v>97</v>
      </c>
      <c r="AP705" t="s">
        <v>105</v>
      </c>
      <c r="AQ705" t="s">
        <v>106</v>
      </c>
      <c r="AR705" s="1">
        <v>1032</v>
      </c>
      <c r="AS705" s="1">
        <v>780</v>
      </c>
      <c r="AT705" s="1">
        <v>0</v>
      </c>
      <c r="AU705" s="1">
        <v>1812</v>
      </c>
      <c r="AV705" s="1">
        <v>0</v>
      </c>
      <c r="AW705" s="1">
        <v>0</v>
      </c>
      <c r="AX705" s="1">
        <v>2</v>
      </c>
      <c r="AY705" s="1">
        <v>0</v>
      </c>
      <c r="AZ705" s="1">
        <v>4</v>
      </c>
      <c r="BA705" s="1">
        <v>2</v>
      </c>
      <c r="BB705" t="s">
        <v>97</v>
      </c>
      <c r="BC705" s="1">
        <v>8</v>
      </c>
      <c r="BD705" t="s">
        <v>107</v>
      </c>
      <c r="BE705" s="1">
        <v>1</v>
      </c>
      <c r="BF705" t="s">
        <v>212</v>
      </c>
      <c r="BG705" t="s">
        <v>127</v>
      </c>
      <c r="BH705">
        <v>1999</v>
      </c>
      <c r="BI705" t="s">
        <v>102</v>
      </c>
      <c r="BJ705" s="1">
        <v>2</v>
      </c>
      <c r="BK705" s="1">
        <v>672</v>
      </c>
      <c r="BL705" t="s">
        <v>98</v>
      </c>
      <c r="BM705" t="s">
        <v>98</v>
      </c>
      <c r="BN705" t="s">
        <v>177</v>
      </c>
      <c r="BO705" s="1">
        <v>344</v>
      </c>
      <c r="BP705" s="1">
        <v>0</v>
      </c>
      <c r="BQ705" s="1">
        <v>40</v>
      </c>
      <c r="BR705" s="1">
        <v>0</v>
      </c>
      <c r="BS705" s="1">
        <v>0</v>
      </c>
      <c r="BT705" s="1">
        <v>0</v>
      </c>
      <c r="BU705" t="s">
        <v>83</v>
      </c>
      <c r="BV705" t="s">
        <v>134</v>
      </c>
      <c r="BW705" t="s">
        <v>83</v>
      </c>
      <c r="BX705" s="1">
        <v>0</v>
      </c>
      <c r="BY705" s="1">
        <v>5</v>
      </c>
      <c r="BZ705" s="1">
        <v>2010</v>
      </c>
      <c r="CA705" t="s">
        <v>110</v>
      </c>
      <c r="CB705" t="s">
        <v>111</v>
      </c>
      <c r="CC705" s="1">
        <v>140000</v>
      </c>
    </row>
    <row r="706" spans="1:81">
      <c r="A706">
        <v>705</v>
      </c>
      <c r="B706" s="1">
        <v>20</v>
      </c>
      <c r="C706" t="s">
        <v>81</v>
      </c>
      <c r="D706" s="1">
        <v>70</v>
      </c>
      <c r="E706" s="1">
        <v>8400</v>
      </c>
      <c r="F706" t="s">
        <v>82</v>
      </c>
      <c r="G706" t="s">
        <v>83</v>
      </c>
      <c r="H706" t="s">
        <v>84</v>
      </c>
      <c r="I706" t="s">
        <v>85</v>
      </c>
      <c r="J706" t="s">
        <v>86</v>
      </c>
      <c r="K706" t="s">
        <v>87</v>
      </c>
      <c r="L706" t="s">
        <v>88</v>
      </c>
      <c r="M706" t="s">
        <v>89</v>
      </c>
      <c r="N706" t="s">
        <v>90</v>
      </c>
      <c r="O706" t="s">
        <v>90</v>
      </c>
      <c r="P706" t="s">
        <v>91</v>
      </c>
      <c r="Q706" t="s">
        <v>115</v>
      </c>
      <c r="R706" s="1">
        <v>7</v>
      </c>
      <c r="S706" s="1">
        <v>5</v>
      </c>
      <c r="T706" s="1">
        <v>2004</v>
      </c>
      <c r="U706" s="1">
        <v>2005</v>
      </c>
      <c r="V706" t="s">
        <v>93</v>
      </c>
      <c r="W706" t="s">
        <v>94</v>
      </c>
      <c r="X706" t="s">
        <v>95</v>
      </c>
      <c r="Y706" t="s">
        <v>95</v>
      </c>
      <c r="Z706" t="s">
        <v>96</v>
      </c>
      <c r="AA706" s="1">
        <v>109</v>
      </c>
      <c r="AB706" t="s">
        <v>97</v>
      </c>
      <c r="AC706" t="s">
        <v>98</v>
      </c>
      <c r="AD706" t="s">
        <v>99</v>
      </c>
      <c r="AE706" t="s">
        <v>97</v>
      </c>
      <c r="AF706" t="s">
        <v>98</v>
      </c>
      <c r="AG706" t="s">
        <v>130</v>
      </c>
      <c r="AH706" t="s">
        <v>101</v>
      </c>
      <c r="AI706" s="1">
        <v>712</v>
      </c>
      <c r="AJ706" t="s">
        <v>102</v>
      </c>
      <c r="AK706" s="1">
        <v>0</v>
      </c>
      <c r="AL706" s="1">
        <v>761</v>
      </c>
      <c r="AM706" s="1">
        <v>1473</v>
      </c>
      <c r="AN706" t="s">
        <v>103</v>
      </c>
      <c r="AO706" t="s">
        <v>104</v>
      </c>
      <c r="AP706" t="s">
        <v>105</v>
      </c>
      <c r="AQ706" t="s">
        <v>106</v>
      </c>
      <c r="AR706" s="1">
        <v>1484</v>
      </c>
      <c r="AS706" s="1">
        <v>0</v>
      </c>
      <c r="AT706" s="1">
        <v>0</v>
      </c>
      <c r="AU706" s="1">
        <v>1484</v>
      </c>
      <c r="AV706" s="1">
        <v>1</v>
      </c>
      <c r="AW706" s="1">
        <v>0</v>
      </c>
      <c r="AX706" s="1">
        <v>2</v>
      </c>
      <c r="AY706" s="1">
        <v>0</v>
      </c>
      <c r="AZ706" s="1">
        <v>3</v>
      </c>
      <c r="BA706" s="1">
        <v>1</v>
      </c>
      <c r="BB706" t="s">
        <v>97</v>
      </c>
      <c r="BC706" s="1">
        <v>7</v>
      </c>
      <c r="BD706" t="s">
        <v>107</v>
      </c>
      <c r="BE706" s="1">
        <v>0</v>
      </c>
      <c r="BF706" t="s">
        <v>83</v>
      </c>
      <c r="BG706" t="s">
        <v>108</v>
      </c>
      <c r="BH706">
        <v>2004</v>
      </c>
      <c r="BI706" t="s">
        <v>109</v>
      </c>
      <c r="BJ706" s="1">
        <v>2</v>
      </c>
      <c r="BK706" s="1">
        <v>606</v>
      </c>
      <c r="BL706" t="s">
        <v>98</v>
      </c>
      <c r="BM706" t="s">
        <v>98</v>
      </c>
      <c r="BN706" t="s">
        <v>105</v>
      </c>
      <c r="BO706" s="1">
        <v>0</v>
      </c>
      <c r="BP706" s="1">
        <v>35</v>
      </c>
      <c r="BQ706" s="1">
        <v>0</v>
      </c>
      <c r="BR706" s="1">
        <v>144</v>
      </c>
      <c r="BS706" s="1">
        <v>0</v>
      </c>
      <c r="BT706" s="1">
        <v>0</v>
      </c>
      <c r="BU706" t="s">
        <v>83</v>
      </c>
      <c r="BV706" t="s">
        <v>83</v>
      </c>
      <c r="BW706" t="s">
        <v>83</v>
      </c>
      <c r="BX706" s="1">
        <v>0</v>
      </c>
      <c r="BY706" s="1">
        <v>5</v>
      </c>
      <c r="BZ706" s="1">
        <v>2010</v>
      </c>
      <c r="CA706" t="s">
        <v>110</v>
      </c>
      <c r="CB706" t="s">
        <v>111</v>
      </c>
      <c r="CC706" s="1">
        <v>213000</v>
      </c>
    </row>
    <row r="707" spans="1:81">
      <c r="A707">
        <v>706</v>
      </c>
      <c r="B707" s="1">
        <v>190</v>
      </c>
      <c r="C707" t="s">
        <v>142</v>
      </c>
      <c r="D707" s="1">
        <v>70</v>
      </c>
      <c r="E707" s="1">
        <v>5600</v>
      </c>
      <c r="F707" t="s">
        <v>82</v>
      </c>
      <c r="G707" t="s">
        <v>83</v>
      </c>
      <c r="H707" t="s">
        <v>84</v>
      </c>
      <c r="I707" t="s">
        <v>85</v>
      </c>
      <c r="J707" t="s">
        <v>86</v>
      </c>
      <c r="K707" t="s">
        <v>87</v>
      </c>
      <c r="L707" t="s">
        <v>88</v>
      </c>
      <c r="M707" t="s">
        <v>176</v>
      </c>
      <c r="N707" t="s">
        <v>90</v>
      </c>
      <c r="O707" t="s">
        <v>90</v>
      </c>
      <c r="P707" t="s">
        <v>149</v>
      </c>
      <c r="Q707" t="s">
        <v>92</v>
      </c>
      <c r="R707" s="1">
        <v>4</v>
      </c>
      <c r="S707" s="1">
        <v>5</v>
      </c>
      <c r="T707" s="1">
        <v>1930</v>
      </c>
      <c r="U707" s="1">
        <v>1950</v>
      </c>
      <c r="V707" t="s">
        <v>152</v>
      </c>
      <c r="W707" t="s">
        <v>94</v>
      </c>
      <c r="X707" t="s">
        <v>95</v>
      </c>
      <c r="Y707" t="s">
        <v>125</v>
      </c>
      <c r="Z707" t="s">
        <v>117</v>
      </c>
      <c r="AA707" s="1">
        <v>0</v>
      </c>
      <c r="AB707" t="s">
        <v>147</v>
      </c>
      <c r="AC707" t="s">
        <v>147</v>
      </c>
      <c r="AD707" t="s">
        <v>168</v>
      </c>
      <c r="AE707" t="s">
        <v>83</v>
      </c>
      <c r="AF707" t="s">
        <v>83</v>
      </c>
      <c r="AG707" t="s">
        <v>83</v>
      </c>
      <c r="AH707" t="s">
        <v>83</v>
      </c>
      <c r="AI707" s="1">
        <v>0</v>
      </c>
      <c r="AJ707" t="s">
        <v>83</v>
      </c>
      <c r="AK707" s="1">
        <v>0</v>
      </c>
      <c r="AL707" s="1">
        <v>0</v>
      </c>
      <c r="AM707" s="1">
        <v>0</v>
      </c>
      <c r="AN707" t="s">
        <v>103</v>
      </c>
      <c r="AO707" t="s">
        <v>147</v>
      </c>
      <c r="AP707" t="s">
        <v>177</v>
      </c>
      <c r="AQ707" t="s">
        <v>106</v>
      </c>
      <c r="AR707" s="1">
        <v>372</v>
      </c>
      <c r="AS707" s="1">
        <v>720</v>
      </c>
      <c r="AT707" s="1">
        <v>0</v>
      </c>
      <c r="AU707" s="1">
        <v>1092</v>
      </c>
      <c r="AV707" s="1">
        <v>0</v>
      </c>
      <c r="AW707" s="1">
        <v>0</v>
      </c>
      <c r="AX707" s="1">
        <v>2</v>
      </c>
      <c r="AY707" s="1">
        <v>0</v>
      </c>
      <c r="AZ707" s="1">
        <v>3</v>
      </c>
      <c r="BA707" s="1">
        <v>2</v>
      </c>
      <c r="BB707" t="s">
        <v>147</v>
      </c>
      <c r="BC707" s="1">
        <v>7</v>
      </c>
      <c r="BD707" t="s">
        <v>194</v>
      </c>
      <c r="BE707" s="1">
        <v>0</v>
      </c>
      <c r="BF707" t="s">
        <v>83</v>
      </c>
      <c r="BG707" t="s">
        <v>83</v>
      </c>
      <c r="BH707" t="s">
        <v>83</v>
      </c>
      <c r="BI707" t="s">
        <v>83</v>
      </c>
      <c r="BJ707" s="1">
        <v>0</v>
      </c>
      <c r="BK707" s="1">
        <v>0</v>
      </c>
      <c r="BL707" t="s">
        <v>83</v>
      </c>
      <c r="BM707" t="s">
        <v>83</v>
      </c>
      <c r="BN707" t="s">
        <v>177</v>
      </c>
      <c r="BO707" s="1">
        <v>0</v>
      </c>
      <c r="BP707" s="1">
        <v>0</v>
      </c>
      <c r="BQ707" s="1">
        <v>0</v>
      </c>
      <c r="BR707" s="1">
        <v>0</v>
      </c>
      <c r="BS707" s="1">
        <v>0</v>
      </c>
      <c r="BT707" s="1">
        <v>0</v>
      </c>
      <c r="BU707" t="s">
        <v>83</v>
      </c>
      <c r="BV707" t="s">
        <v>83</v>
      </c>
      <c r="BW707" t="s">
        <v>248</v>
      </c>
      <c r="BX707" s="1">
        <v>3500</v>
      </c>
      <c r="BY707" s="1">
        <v>7</v>
      </c>
      <c r="BZ707" s="1">
        <v>2010</v>
      </c>
      <c r="CA707" t="s">
        <v>110</v>
      </c>
      <c r="CB707" t="s">
        <v>111</v>
      </c>
      <c r="CC707" s="1">
        <v>55000</v>
      </c>
    </row>
    <row r="708" spans="1:81">
      <c r="A708">
        <v>707</v>
      </c>
      <c r="B708" s="1">
        <v>20</v>
      </c>
      <c r="C708" t="s">
        <v>81</v>
      </c>
      <c r="D708" s="1" t="s">
        <v>83</v>
      </c>
      <c r="E708" s="1">
        <v>115149</v>
      </c>
      <c r="F708" t="s">
        <v>82</v>
      </c>
      <c r="G708" t="s">
        <v>83</v>
      </c>
      <c r="H708" t="s">
        <v>160</v>
      </c>
      <c r="I708" t="s">
        <v>195</v>
      </c>
      <c r="J708" t="s">
        <v>86</v>
      </c>
      <c r="K708" t="s">
        <v>166</v>
      </c>
      <c r="L708" t="s">
        <v>213</v>
      </c>
      <c r="M708" t="s">
        <v>205</v>
      </c>
      <c r="N708" t="s">
        <v>90</v>
      </c>
      <c r="O708" t="s">
        <v>90</v>
      </c>
      <c r="P708" t="s">
        <v>91</v>
      </c>
      <c r="Q708" t="s">
        <v>115</v>
      </c>
      <c r="R708" s="1">
        <v>7</v>
      </c>
      <c r="S708" s="1">
        <v>5</v>
      </c>
      <c r="T708" s="1">
        <v>1971</v>
      </c>
      <c r="U708" s="1">
        <v>2002</v>
      </c>
      <c r="V708" t="s">
        <v>93</v>
      </c>
      <c r="W708" t="s">
        <v>94</v>
      </c>
      <c r="X708" t="s">
        <v>161</v>
      </c>
      <c r="Y708" t="s">
        <v>161</v>
      </c>
      <c r="Z708" t="s">
        <v>137</v>
      </c>
      <c r="AA708" s="1">
        <v>351</v>
      </c>
      <c r="AB708" t="s">
        <v>98</v>
      </c>
      <c r="AC708" t="s">
        <v>98</v>
      </c>
      <c r="AD708" t="s">
        <v>118</v>
      </c>
      <c r="AE708" t="s">
        <v>97</v>
      </c>
      <c r="AF708" t="s">
        <v>98</v>
      </c>
      <c r="AG708" t="s">
        <v>97</v>
      </c>
      <c r="AH708" t="s">
        <v>101</v>
      </c>
      <c r="AI708" s="1">
        <v>1219</v>
      </c>
      <c r="AJ708" t="s">
        <v>102</v>
      </c>
      <c r="AK708" s="1">
        <v>0</v>
      </c>
      <c r="AL708" s="1">
        <v>424</v>
      </c>
      <c r="AM708" s="1">
        <v>1643</v>
      </c>
      <c r="AN708" t="s">
        <v>103</v>
      </c>
      <c r="AO708" t="s">
        <v>98</v>
      </c>
      <c r="AP708" t="s">
        <v>105</v>
      </c>
      <c r="AQ708" t="s">
        <v>106</v>
      </c>
      <c r="AR708" s="1">
        <v>1824</v>
      </c>
      <c r="AS708" s="1">
        <v>0</v>
      </c>
      <c r="AT708" s="1">
        <v>0</v>
      </c>
      <c r="AU708" s="1">
        <v>1824</v>
      </c>
      <c r="AV708" s="1">
        <v>1</v>
      </c>
      <c r="AW708" s="1">
        <v>0</v>
      </c>
      <c r="AX708" s="1">
        <v>2</v>
      </c>
      <c r="AY708" s="1">
        <v>0</v>
      </c>
      <c r="AZ708" s="1">
        <v>2</v>
      </c>
      <c r="BA708" s="1">
        <v>1</v>
      </c>
      <c r="BB708" t="s">
        <v>97</v>
      </c>
      <c r="BC708" s="1">
        <v>5</v>
      </c>
      <c r="BD708" t="s">
        <v>107</v>
      </c>
      <c r="BE708" s="1">
        <v>2</v>
      </c>
      <c r="BF708" t="s">
        <v>98</v>
      </c>
      <c r="BG708" t="s">
        <v>108</v>
      </c>
      <c r="BH708">
        <v>1971</v>
      </c>
      <c r="BI708" t="s">
        <v>102</v>
      </c>
      <c r="BJ708" s="1">
        <v>2</v>
      </c>
      <c r="BK708" s="1">
        <v>739</v>
      </c>
      <c r="BL708" t="s">
        <v>98</v>
      </c>
      <c r="BM708" t="s">
        <v>98</v>
      </c>
      <c r="BN708" t="s">
        <v>105</v>
      </c>
      <c r="BO708" s="1">
        <v>380</v>
      </c>
      <c r="BP708" s="1">
        <v>48</v>
      </c>
      <c r="BQ708" s="1">
        <v>0</v>
      </c>
      <c r="BR708" s="1">
        <v>0</v>
      </c>
      <c r="BS708" s="1">
        <v>0</v>
      </c>
      <c r="BT708" s="1">
        <v>0</v>
      </c>
      <c r="BU708" t="s">
        <v>83</v>
      </c>
      <c r="BV708" t="s">
        <v>83</v>
      </c>
      <c r="BW708" t="s">
        <v>83</v>
      </c>
      <c r="BX708" s="1">
        <v>0</v>
      </c>
      <c r="BY708" s="1">
        <v>6</v>
      </c>
      <c r="BZ708" s="1">
        <v>2007</v>
      </c>
      <c r="CA708" t="s">
        <v>110</v>
      </c>
      <c r="CB708" t="s">
        <v>111</v>
      </c>
      <c r="CC708" s="1">
        <v>302000</v>
      </c>
    </row>
    <row r="709" spans="1:81">
      <c r="A709">
        <v>708</v>
      </c>
      <c r="B709" s="1">
        <v>120</v>
      </c>
      <c r="C709" t="s">
        <v>81</v>
      </c>
      <c r="D709" s="1">
        <v>48</v>
      </c>
      <c r="E709" s="1">
        <v>6240</v>
      </c>
      <c r="F709" t="s">
        <v>82</v>
      </c>
      <c r="G709" t="s">
        <v>83</v>
      </c>
      <c r="H709" t="s">
        <v>84</v>
      </c>
      <c r="I709" t="s">
        <v>85</v>
      </c>
      <c r="J709" t="s">
        <v>86</v>
      </c>
      <c r="K709" t="s">
        <v>87</v>
      </c>
      <c r="L709" t="s">
        <v>88</v>
      </c>
      <c r="M709" t="s">
        <v>154</v>
      </c>
      <c r="N709" t="s">
        <v>90</v>
      </c>
      <c r="O709" t="s">
        <v>90</v>
      </c>
      <c r="P709" t="s">
        <v>179</v>
      </c>
      <c r="Q709" t="s">
        <v>115</v>
      </c>
      <c r="R709" s="1">
        <v>8</v>
      </c>
      <c r="S709" s="1">
        <v>5</v>
      </c>
      <c r="T709" s="1">
        <v>2006</v>
      </c>
      <c r="U709" s="1">
        <v>2006</v>
      </c>
      <c r="V709" t="s">
        <v>152</v>
      </c>
      <c r="W709" t="s">
        <v>94</v>
      </c>
      <c r="X709" t="s">
        <v>116</v>
      </c>
      <c r="Y709" t="s">
        <v>116</v>
      </c>
      <c r="Z709" t="s">
        <v>96</v>
      </c>
      <c r="AA709" s="1">
        <v>176</v>
      </c>
      <c r="AB709" t="s">
        <v>97</v>
      </c>
      <c r="AC709" t="s">
        <v>98</v>
      </c>
      <c r="AD709" t="s">
        <v>99</v>
      </c>
      <c r="AE709" t="s">
        <v>97</v>
      </c>
      <c r="AF709" t="s">
        <v>98</v>
      </c>
      <c r="AG709" t="s">
        <v>100</v>
      </c>
      <c r="AH709" t="s">
        <v>101</v>
      </c>
      <c r="AI709" s="1">
        <v>863</v>
      </c>
      <c r="AJ709" t="s">
        <v>102</v>
      </c>
      <c r="AK709" s="1">
        <v>0</v>
      </c>
      <c r="AL709" s="1">
        <v>461</v>
      </c>
      <c r="AM709" s="1">
        <v>1324</v>
      </c>
      <c r="AN709" t="s">
        <v>103</v>
      </c>
      <c r="AO709" t="s">
        <v>104</v>
      </c>
      <c r="AP709" t="s">
        <v>105</v>
      </c>
      <c r="AQ709" t="s">
        <v>106</v>
      </c>
      <c r="AR709" s="1">
        <v>1324</v>
      </c>
      <c r="AS709" s="1">
        <v>0</v>
      </c>
      <c r="AT709" s="1">
        <v>0</v>
      </c>
      <c r="AU709" s="1">
        <v>1324</v>
      </c>
      <c r="AV709" s="1">
        <v>1</v>
      </c>
      <c r="AW709" s="1">
        <v>0</v>
      </c>
      <c r="AX709" s="1">
        <v>2</v>
      </c>
      <c r="AY709" s="1">
        <v>0</v>
      </c>
      <c r="AZ709" s="1">
        <v>2</v>
      </c>
      <c r="BA709" s="1">
        <v>1</v>
      </c>
      <c r="BB709" t="s">
        <v>97</v>
      </c>
      <c r="BC709" s="1">
        <v>6</v>
      </c>
      <c r="BD709" t="s">
        <v>107</v>
      </c>
      <c r="BE709" s="1">
        <v>1</v>
      </c>
      <c r="BF709" t="s">
        <v>97</v>
      </c>
      <c r="BG709" t="s">
        <v>108</v>
      </c>
      <c r="BH709">
        <v>2006</v>
      </c>
      <c r="BI709" t="s">
        <v>157</v>
      </c>
      <c r="BJ709" s="1">
        <v>2</v>
      </c>
      <c r="BK709" s="1">
        <v>550</v>
      </c>
      <c r="BL709" t="s">
        <v>98</v>
      </c>
      <c r="BM709" t="s">
        <v>98</v>
      </c>
      <c r="BN709" t="s">
        <v>105</v>
      </c>
      <c r="BO709" s="1">
        <v>192</v>
      </c>
      <c r="BP709" s="1">
        <v>38</v>
      </c>
      <c r="BQ709" s="1">
        <v>0</v>
      </c>
      <c r="BR709" s="1">
        <v>0</v>
      </c>
      <c r="BS709" s="1">
        <v>0</v>
      </c>
      <c r="BT709" s="1">
        <v>0</v>
      </c>
      <c r="BU709" t="s">
        <v>83</v>
      </c>
      <c r="BV709" t="s">
        <v>83</v>
      </c>
      <c r="BW709" t="s">
        <v>83</v>
      </c>
      <c r="BX709" s="1">
        <v>0</v>
      </c>
      <c r="BY709" s="1">
        <v>12</v>
      </c>
      <c r="BZ709" s="1">
        <v>2009</v>
      </c>
      <c r="CA709" t="s">
        <v>110</v>
      </c>
      <c r="CB709" t="s">
        <v>111</v>
      </c>
      <c r="CC709" s="1">
        <v>254000</v>
      </c>
    </row>
    <row r="710" spans="1:81">
      <c r="A710">
        <v>709</v>
      </c>
      <c r="B710" s="1">
        <v>60</v>
      </c>
      <c r="C710" t="s">
        <v>81</v>
      </c>
      <c r="D710" s="1">
        <v>65</v>
      </c>
      <c r="E710" s="1">
        <v>9018</v>
      </c>
      <c r="F710" t="s">
        <v>82</v>
      </c>
      <c r="G710" t="s">
        <v>83</v>
      </c>
      <c r="H710" t="s">
        <v>120</v>
      </c>
      <c r="I710" t="s">
        <v>85</v>
      </c>
      <c r="J710" t="s">
        <v>86</v>
      </c>
      <c r="K710" t="s">
        <v>87</v>
      </c>
      <c r="L710" t="s">
        <v>88</v>
      </c>
      <c r="M710" t="s">
        <v>193</v>
      </c>
      <c r="N710" t="s">
        <v>90</v>
      </c>
      <c r="O710" t="s">
        <v>90</v>
      </c>
      <c r="P710" t="s">
        <v>91</v>
      </c>
      <c r="Q710" t="s">
        <v>92</v>
      </c>
      <c r="R710" s="1">
        <v>7</v>
      </c>
      <c r="S710" s="1">
        <v>5</v>
      </c>
      <c r="T710" s="1">
        <v>2007</v>
      </c>
      <c r="U710" s="1">
        <v>2007</v>
      </c>
      <c r="V710" t="s">
        <v>152</v>
      </c>
      <c r="W710" t="s">
        <v>94</v>
      </c>
      <c r="X710" t="s">
        <v>95</v>
      </c>
      <c r="Y710" t="s">
        <v>95</v>
      </c>
      <c r="Z710" t="s">
        <v>117</v>
      </c>
      <c r="AA710" s="1">
        <v>0</v>
      </c>
      <c r="AB710" t="s">
        <v>97</v>
      </c>
      <c r="AC710" t="s">
        <v>98</v>
      </c>
      <c r="AD710" t="s">
        <v>99</v>
      </c>
      <c r="AE710" t="s">
        <v>97</v>
      </c>
      <c r="AF710" t="s">
        <v>98</v>
      </c>
      <c r="AG710" t="s">
        <v>130</v>
      </c>
      <c r="AH710" t="s">
        <v>102</v>
      </c>
      <c r="AI710" s="1">
        <v>0</v>
      </c>
      <c r="AJ710" t="s">
        <v>102</v>
      </c>
      <c r="AK710" s="1">
        <v>0</v>
      </c>
      <c r="AL710" s="1">
        <v>728</v>
      </c>
      <c r="AM710" s="1">
        <v>728</v>
      </c>
      <c r="AN710" t="s">
        <v>103</v>
      </c>
      <c r="AO710" t="s">
        <v>104</v>
      </c>
      <c r="AP710" t="s">
        <v>105</v>
      </c>
      <c r="AQ710" t="s">
        <v>106</v>
      </c>
      <c r="AR710" s="1">
        <v>728</v>
      </c>
      <c r="AS710" s="1">
        <v>728</v>
      </c>
      <c r="AT710" s="1">
        <v>0</v>
      </c>
      <c r="AU710" s="1">
        <v>1456</v>
      </c>
      <c r="AV710" s="1">
        <v>0</v>
      </c>
      <c r="AW710" s="1">
        <v>0</v>
      </c>
      <c r="AX710" s="1">
        <v>2</v>
      </c>
      <c r="AY710" s="1">
        <v>1</v>
      </c>
      <c r="AZ710" s="1">
        <v>3</v>
      </c>
      <c r="BA710" s="1">
        <v>1</v>
      </c>
      <c r="BB710" t="s">
        <v>97</v>
      </c>
      <c r="BC710" s="1">
        <v>8</v>
      </c>
      <c r="BD710" t="s">
        <v>107</v>
      </c>
      <c r="BE710" s="1">
        <v>1</v>
      </c>
      <c r="BF710" t="s">
        <v>97</v>
      </c>
      <c r="BG710" t="s">
        <v>108</v>
      </c>
      <c r="BH710">
        <v>2007</v>
      </c>
      <c r="BI710" t="s">
        <v>157</v>
      </c>
      <c r="BJ710" s="1">
        <v>2</v>
      </c>
      <c r="BK710" s="1">
        <v>400</v>
      </c>
      <c r="BL710" t="s">
        <v>98</v>
      </c>
      <c r="BM710" t="s">
        <v>98</v>
      </c>
      <c r="BN710" t="s">
        <v>105</v>
      </c>
      <c r="BO710" s="1">
        <v>100</v>
      </c>
      <c r="BP710" s="1">
        <v>24</v>
      </c>
      <c r="BQ710" s="1">
        <v>0</v>
      </c>
      <c r="BR710" s="1">
        <v>0</v>
      </c>
      <c r="BS710" s="1">
        <v>0</v>
      </c>
      <c r="BT710" s="1">
        <v>0</v>
      </c>
      <c r="BU710" t="s">
        <v>83</v>
      </c>
      <c r="BV710" t="s">
        <v>83</v>
      </c>
      <c r="BW710" t="s">
        <v>83</v>
      </c>
      <c r="BX710" s="1">
        <v>0</v>
      </c>
      <c r="BY710" s="1">
        <v>7</v>
      </c>
      <c r="BZ710" s="1">
        <v>2007</v>
      </c>
      <c r="CA710" t="s">
        <v>158</v>
      </c>
      <c r="CB710" t="s">
        <v>159</v>
      </c>
      <c r="CC710" s="1">
        <v>179540</v>
      </c>
    </row>
    <row r="711" spans="1:81">
      <c r="A711">
        <v>710</v>
      </c>
      <c r="B711" s="1">
        <v>20</v>
      </c>
      <c r="C711" t="s">
        <v>81</v>
      </c>
      <c r="D711" s="1" t="s">
        <v>83</v>
      </c>
      <c r="E711" s="1">
        <v>7162</v>
      </c>
      <c r="F711" t="s">
        <v>82</v>
      </c>
      <c r="G711" t="s">
        <v>83</v>
      </c>
      <c r="H711" t="s">
        <v>120</v>
      </c>
      <c r="I711" t="s">
        <v>85</v>
      </c>
      <c r="J711" t="s">
        <v>86</v>
      </c>
      <c r="K711" t="s">
        <v>87</v>
      </c>
      <c r="L711" t="s">
        <v>88</v>
      </c>
      <c r="M711" t="s">
        <v>151</v>
      </c>
      <c r="N711" t="s">
        <v>90</v>
      </c>
      <c r="O711" t="s">
        <v>90</v>
      </c>
      <c r="P711" t="s">
        <v>91</v>
      </c>
      <c r="Q711" t="s">
        <v>115</v>
      </c>
      <c r="R711" s="1">
        <v>5</v>
      </c>
      <c r="S711" s="1">
        <v>7</v>
      </c>
      <c r="T711" s="1">
        <v>1966</v>
      </c>
      <c r="U711" s="1">
        <v>1966</v>
      </c>
      <c r="V711" t="s">
        <v>93</v>
      </c>
      <c r="W711" t="s">
        <v>94</v>
      </c>
      <c r="X711" t="s">
        <v>140</v>
      </c>
      <c r="Y711" t="s">
        <v>140</v>
      </c>
      <c r="Z711" t="s">
        <v>207</v>
      </c>
      <c r="AA711" s="1">
        <v>41</v>
      </c>
      <c r="AB711" t="s">
        <v>98</v>
      </c>
      <c r="AC711" t="s">
        <v>98</v>
      </c>
      <c r="AD711" t="s">
        <v>99</v>
      </c>
      <c r="AE711" t="s">
        <v>98</v>
      </c>
      <c r="AF711" t="s">
        <v>98</v>
      </c>
      <c r="AG711" t="s">
        <v>100</v>
      </c>
      <c r="AH711" t="s">
        <v>102</v>
      </c>
      <c r="AI711" s="1">
        <v>0</v>
      </c>
      <c r="AJ711" t="s">
        <v>102</v>
      </c>
      <c r="AK711" s="1">
        <v>0</v>
      </c>
      <c r="AL711" s="1">
        <v>876</v>
      </c>
      <c r="AM711" s="1">
        <v>876</v>
      </c>
      <c r="AN711" t="s">
        <v>103</v>
      </c>
      <c r="AO711" t="s">
        <v>98</v>
      </c>
      <c r="AP711" t="s">
        <v>105</v>
      </c>
      <c r="AQ711" t="s">
        <v>106</v>
      </c>
      <c r="AR711" s="1">
        <v>904</v>
      </c>
      <c r="AS711" s="1">
        <v>0</v>
      </c>
      <c r="AT711" s="1">
        <v>0</v>
      </c>
      <c r="AU711" s="1">
        <v>904</v>
      </c>
      <c r="AV711" s="1">
        <v>0</v>
      </c>
      <c r="AW711" s="1">
        <v>0</v>
      </c>
      <c r="AX711" s="1">
        <v>1</v>
      </c>
      <c r="AY711" s="1">
        <v>0</v>
      </c>
      <c r="AZ711" s="1">
        <v>3</v>
      </c>
      <c r="BA711" s="1">
        <v>1</v>
      </c>
      <c r="BB711" t="s">
        <v>98</v>
      </c>
      <c r="BC711" s="1">
        <v>6</v>
      </c>
      <c r="BD711" t="s">
        <v>107</v>
      </c>
      <c r="BE711" s="1">
        <v>0</v>
      </c>
      <c r="BF711" t="s">
        <v>83</v>
      </c>
      <c r="BG711" t="s">
        <v>108</v>
      </c>
      <c r="BH711">
        <v>1966</v>
      </c>
      <c r="BI711" t="s">
        <v>102</v>
      </c>
      <c r="BJ711" s="1">
        <v>1</v>
      </c>
      <c r="BK711" s="1">
        <v>408</v>
      </c>
      <c r="BL711" t="s">
        <v>98</v>
      </c>
      <c r="BM711" t="s">
        <v>98</v>
      </c>
      <c r="BN711" t="s">
        <v>105</v>
      </c>
      <c r="BO711" s="1">
        <v>0</v>
      </c>
      <c r="BP711" s="1">
        <v>0</v>
      </c>
      <c r="BQ711" s="1">
        <v>0</v>
      </c>
      <c r="BR711" s="1">
        <v>0</v>
      </c>
      <c r="BS711" s="1">
        <v>0</v>
      </c>
      <c r="BT711" s="1">
        <v>0</v>
      </c>
      <c r="BU711" t="s">
        <v>83</v>
      </c>
      <c r="BV711" t="s">
        <v>134</v>
      </c>
      <c r="BW711" t="s">
        <v>83</v>
      </c>
      <c r="BX711" s="1">
        <v>0</v>
      </c>
      <c r="BY711" s="1">
        <v>12</v>
      </c>
      <c r="BZ711" s="1">
        <v>2008</v>
      </c>
      <c r="CA711" t="s">
        <v>110</v>
      </c>
      <c r="CB711" t="s">
        <v>128</v>
      </c>
      <c r="CC711" s="1">
        <v>109900</v>
      </c>
    </row>
    <row r="712" spans="1:81">
      <c r="A712">
        <v>711</v>
      </c>
      <c r="B712" s="1">
        <v>30</v>
      </c>
      <c r="C712" t="s">
        <v>81</v>
      </c>
      <c r="D712" s="1">
        <v>56</v>
      </c>
      <c r="E712" s="1">
        <v>4130</v>
      </c>
      <c r="F712" t="s">
        <v>82</v>
      </c>
      <c r="G712" t="s">
        <v>83</v>
      </c>
      <c r="H712" t="s">
        <v>120</v>
      </c>
      <c r="I712" t="s">
        <v>85</v>
      </c>
      <c r="J712" t="s">
        <v>86</v>
      </c>
      <c r="K712" t="s">
        <v>87</v>
      </c>
      <c r="L712" t="s">
        <v>88</v>
      </c>
      <c r="M712" t="s">
        <v>148</v>
      </c>
      <c r="N712" t="s">
        <v>90</v>
      </c>
      <c r="O712" t="s">
        <v>90</v>
      </c>
      <c r="P712" t="s">
        <v>91</v>
      </c>
      <c r="Q712" t="s">
        <v>115</v>
      </c>
      <c r="R712" s="1">
        <v>3</v>
      </c>
      <c r="S712" s="1">
        <v>6</v>
      </c>
      <c r="T712" s="1">
        <v>1935</v>
      </c>
      <c r="U712" s="1">
        <v>2003</v>
      </c>
      <c r="V712" t="s">
        <v>93</v>
      </c>
      <c r="W712" t="s">
        <v>94</v>
      </c>
      <c r="X712" t="s">
        <v>95</v>
      </c>
      <c r="Y712" t="s">
        <v>95</v>
      </c>
      <c r="Z712" t="s">
        <v>117</v>
      </c>
      <c r="AA712" s="1">
        <v>0</v>
      </c>
      <c r="AB712" t="s">
        <v>97</v>
      </c>
      <c r="AC712" t="s">
        <v>98</v>
      </c>
      <c r="AD712" t="s">
        <v>118</v>
      </c>
      <c r="AE712" t="s">
        <v>98</v>
      </c>
      <c r="AF712" t="s">
        <v>98</v>
      </c>
      <c r="AG712" t="s">
        <v>100</v>
      </c>
      <c r="AH712" t="s">
        <v>102</v>
      </c>
      <c r="AI712" s="1">
        <v>0</v>
      </c>
      <c r="AJ712" t="s">
        <v>102</v>
      </c>
      <c r="AK712" s="1">
        <v>0</v>
      </c>
      <c r="AL712" s="1">
        <v>270</v>
      </c>
      <c r="AM712" s="1">
        <v>270</v>
      </c>
      <c r="AN712" t="s">
        <v>103</v>
      </c>
      <c r="AO712" t="s">
        <v>97</v>
      </c>
      <c r="AP712" t="s">
        <v>105</v>
      </c>
      <c r="AQ712" t="s">
        <v>106</v>
      </c>
      <c r="AR712" s="1">
        <v>729</v>
      </c>
      <c r="AS712" s="1">
        <v>0</v>
      </c>
      <c r="AT712" s="1">
        <v>0</v>
      </c>
      <c r="AU712" s="1">
        <v>729</v>
      </c>
      <c r="AV712" s="1">
        <v>0</v>
      </c>
      <c r="AW712" s="1">
        <v>0</v>
      </c>
      <c r="AX712" s="1">
        <v>1</v>
      </c>
      <c r="AY712" s="1">
        <v>0</v>
      </c>
      <c r="AZ712" s="1">
        <v>2</v>
      </c>
      <c r="BA712" s="1">
        <v>1</v>
      </c>
      <c r="BB712" t="s">
        <v>98</v>
      </c>
      <c r="BC712" s="1">
        <v>5</v>
      </c>
      <c r="BD712" t="s">
        <v>244</v>
      </c>
      <c r="BE712" s="1">
        <v>0</v>
      </c>
      <c r="BF712" t="s">
        <v>83</v>
      </c>
      <c r="BG712" t="s">
        <v>83</v>
      </c>
      <c r="BH712" t="s">
        <v>83</v>
      </c>
      <c r="BI712" t="s">
        <v>83</v>
      </c>
      <c r="BJ712" s="1">
        <v>0</v>
      </c>
      <c r="BK712" s="1">
        <v>0</v>
      </c>
      <c r="BL712" t="s">
        <v>83</v>
      </c>
      <c r="BM712" t="s">
        <v>83</v>
      </c>
      <c r="BN712" t="s">
        <v>177</v>
      </c>
      <c r="BO712" s="1">
        <v>0</v>
      </c>
      <c r="BP712" s="1">
        <v>0</v>
      </c>
      <c r="BQ712" s="1">
        <v>0</v>
      </c>
      <c r="BR712" s="1">
        <v>0</v>
      </c>
      <c r="BS712" s="1">
        <v>0</v>
      </c>
      <c r="BT712" s="1">
        <v>0</v>
      </c>
      <c r="BU712" t="s">
        <v>83</v>
      </c>
      <c r="BV712" t="s">
        <v>83</v>
      </c>
      <c r="BW712" t="s">
        <v>83</v>
      </c>
      <c r="BX712" s="1">
        <v>0</v>
      </c>
      <c r="BY712" s="1">
        <v>7</v>
      </c>
      <c r="BZ712" s="1">
        <v>2008</v>
      </c>
      <c r="CA712" t="s">
        <v>110</v>
      </c>
      <c r="CB712" t="s">
        <v>111</v>
      </c>
      <c r="CC712" s="1">
        <v>52000</v>
      </c>
    </row>
    <row r="713" spans="1:81">
      <c r="A713">
        <v>712</v>
      </c>
      <c r="B713" s="1">
        <v>50</v>
      </c>
      <c r="C713" t="s">
        <v>183</v>
      </c>
      <c r="D713" s="1">
        <v>66</v>
      </c>
      <c r="E713" s="1">
        <v>8712</v>
      </c>
      <c r="F713" t="s">
        <v>82</v>
      </c>
      <c r="G713" t="s">
        <v>82</v>
      </c>
      <c r="H713" t="s">
        <v>84</v>
      </c>
      <c r="I713" t="s">
        <v>199</v>
      </c>
      <c r="J713" t="s">
        <v>86</v>
      </c>
      <c r="K713" t="s">
        <v>87</v>
      </c>
      <c r="L713" t="s">
        <v>194</v>
      </c>
      <c r="M713" t="s">
        <v>176</v>
      </c>
      <c r="N713" t="s">
        <v>90</v>
      </c>
      <c r="O713" t="s">
        <v>90</v>
      </c>
      <c r="P713" t="s">
        <v>91</v>
      </c>
      <c r="Q713" t="s">
        <v>132</v>
      </c>
      <c r="R713" s="1">
        <v>4</v>
      </c>
      <c r="S713" s="1">
        <v>7</v>
      </c>
      <c r="T713" s="1">
        <v>1900</v>
      </c>
      <c r="U713" s="1">
        <v>1950</v>
      </c>
      <c r="V713" t="s">
        <v>93</v>
      </c>
      <c r="W713" t="s">
        <v>94</v>
      </c>
      <c r="X713" t="s">
        <v>116</v>
      </c>
      <c r="Y713" t="s">
        <v>116</v>
      </c>
      <c r="Z713" t="s">
        <v>117</v>
      </c>
      <c r="AA713" s="1">
        <v>0</v>
      </c>
      <c r="AB713" t="s">
        <v>98</v>
      </c>
      <c r="AC713" t="s">
        <v>98</v>
      </c>
      <c r="AD713" t="s">
        <v>137</v>
      </c>
      <c r="AE713" t="s">
        <v>98</v>
      </c>
      <c r="AF713" t="s">
        <v>98</v>
      </c>
      <c r="AG713" t="s">
        <v>121</v>
      </c>
      <c r="AH713" t="s">
        <v>102</v>
      </c>
      <c r="AI713" s="1">
        <v>0</v>
      </c>
      <c r="AJ713" t="s">
        <v>102</v>
      </c>
      <c r="AK713" s="1">
        <v>0</v>
      </c>
      <c r="AL713" s="1">
        <v>859</v>
      </c>
      <c r="AM713" s="1">
        <v>859</v>
      </c>
      <c r="AN713" t="s">
        <v>103</v>
      </c>
      <c r="AO713" t="s">
        <v>97</v>
      </c>
      <c r="AP713" t="s">
        <v>105</v>
      </c>
      <c r="AQ713" t="s">
        <v>106</v>
      </c>
      <c r="AR713" s="1">
        <v>859</v>
      </c>
      <c r="AS713" s="1">
        <v>319</v>
      </c>
      <c r="AT713" s="1">
        <v>0</v>
      </c>
      <c r="AU713" s="1">
        <v>1178</v>
      </c>
      <c r="AV713" s="1">
        <v>0</v>
      </c>
      <c r="AW713" s="1">
        <v>0</v>
      </c>
      <c r="AX713" s="1">
        <v>1</v>
      </c>
      <c r="AY713" s="1">
        <v>0</v>
      </c>
      <c r="AZ713" s="1">
        <v>2</v>
      </c>
      <c r="BA713" s="1">
        <v>1</v>
      </c>
      <c r="BB713" t="s">
        <v>98</v>
      </c>
      <c r="BC713" s="1">
        <v>7</v>
      </c>
      <c r="BD713" t="s">
        <v>107</v>
      </c>
      <c r="BE713" s="1">
        <v>0</v>
      </c>
      <c r="BF713" t="s">
        <v>83</v>
      </c>
      <c r="BG713" t="s">
        <v>127</v>
      </c>
      <c r="BH713">
        <v>1964</v>
      </c>
      <c r="BI713" t="s">
        <v>109</v>
      </c>
      <c r="BJ713" s="1">
        <v>1</v>
      </c>
      <c r="BK713" s="1">
        <v>384</v>
      </c>
      <c r="BL713" t="s">
        <v>98</v>
      </c>
      <c r="BM713" t="s">
        <v>98</v>
      </c>
      <c r="BN713" t="s">
        <v>177</v>
      </c>
      <c r="BO713" s="1">
        <v>68</v>
      </c>
      <c r="BP713" s="1">
        <v>0</v>
      </c>
      <c r="BQ713" s="1">
        <v>98</v>
      </c>
      <c r="BR713" s="1">
        <v>0</v>
      </c>
      <c r="BS713" s="1">
        <v>0</v>
      </c>
      <c r="BT713" s="1">
        <v>0</v>
      </c>
      <c r="BU713" t="s">
        <v>83</v>
      </c>
      <c r="BV713" t="s">
        <v>83</v>
      </c>
      <c r="BW713" t="s">
        <v>83</v>
      </c>
      <c r="BX713" s="1">
        <v>0</v>
      </c>
      <c r="BY713" s="1">
        <v>1</v>
      </c>
      <c r="BZ713" s="1">
        <v>2010</v>
      </c>
      <c r="CA713" t="s">
        <v>110</v>
      </c>
      <c r="CB713" t="s">
        <v>128</v>
      </c>
      <c r="CC713" s="1">
        <v>102776</v>
      </c>
    </row>
    <row r="714" spans="1:81">
      <c r="A714">
        <v>713</v>
      </c>
      <c r="B714" s="1">
        <v>120</v>
      </c>
      <c r="C714" t="s">
        <v>81</v>
      </c>
      <c r="D714" s="1">
        <v>40</v>
      </c>
      <c r="E714" s="1">
        <v>4671</v>
      </c>
      <c r="F714" t="s">
        <v>82</v>
      </c>
      <c r="G714" t="s">
        <v>83</v>
      </c>
      <c r="H714" t="s">
        <v>120</v>
      </c>
      <c r="I714" t="s">
        <v>199</v>
      </c>
      <c r="J714" t="s">
        <v>86</v>
      </c>
      <c r="K714" t="s">
        <v>87</v>
      </c>
      <c r="L714" t="s">
        <v>88</v>
      </c>
      <c r="M714" t="s">
        <v>200</v>
      </c>
      <c r="N714" t="s">
        <v>90</v>
      </c>
      <c r="O714" t="s">
        <v>90</v>
      </c>
      <c r="P714" t="s">
        <v>179</v>
      </c>
      <c r="Q714" t="s">
        <v>115</v>
      </c>
      <c r="R714" s="1">
        <v>8</v>
      </c>
      <c r="S714" s="1">
        <v>5</v>
      </c>
      <c r="T714" s="1">
        <v>1988</v>
      </c>
      <c r="U714" s="1">
        <v>1989</v>
      </c>
      <c r="V714" t="s">
        <v>93</v>
      </c>
      <c r="W714" t="s">
        <v>94</v>
      </c>
      <c r="X714" t="s">
        <v>140</v>
      </c>
      <c r="Y714" t="s">
        <v>140</v>
      </c>
      <c r="Z714" t="s">
        <v>117</v>
      </c>
      <c r="AA714" s="1">
        <v>0</v>
      </c>
      <c r="AB714" t="s">
        <v>97</v>
      </c>
      <c r="AC714" t="s">
        <v>98</v>
      </c>
      <c r="AD714" t="s">
        <v>99</v>
      </c>
      <c r="AE714" t="s">
        <v>97</v>
      </c>
      <c r="AF714" t="s">
        <v>98</v>
      </c>
      <c r="AG714" t="s">
        <v>121</v>
      </c>
      <c r="AH714" t="s">
        <v>101</v>
      </c>
      <c r="AI714" s="1">
        <v>767</v>
      </c>
      <c r="AJ714" t="s">
        <v>102</v>
      </c>
      <c r="AK714" s="1">
        <v>0</v>
      </c>
      <c r="AL714" s="1">
        <v>461</v>
      </c>
      <c r="AM714" s="1">
        <v>1228</v>
      </c>
      <c r="AN714" t="s">
        <v>103</v>
      </c>
      <c r="AO714" t="s">
        <v>97</v>
      </c>
      <c r="AP714" t="s">
        <v>105</v>
      </c>
      <c r="AQ714" t="s">
        <v>106</v>
      </c>
      <c r="AR714" s="1">
        <v>1228</v>
      </c>
      <c r="AS714" s="1">
        <v>0</v>
      </c>
      <c r="AT714" s="1">
        <v>0</v>
      </c>
      <c r="AU714" s="1">
        <v>1228</v>
      </c>
      <c r="AV714" s="1">
        <v>1</v>
      </c>
      <c r="AW714" s="1">
        <v>0</v>
      </c>
      <c r="AX714" s="1">
        <v>2</v>
      </c>
      <c r="AY714" s="1">
        <v>0</v>
      </c>
      <c r="AZ714" s="1">
        <v>2</v>
      </c>
      <c r="BA714" s="1">
        <v>1</v>
      </c>
      <c r="BB714" t="s">
        <v>97</v>
      </c>
      <c r="BC714" s="1">
        <v>5</v>
      </c>
      <c r="BD714" t="s">
        <v>107</v>
      </c>
      <c r="BE714" s="1">
        <v>1</v>
      </c>
      <c r="BF714" t="s">
        <v>97</v>
      </c>
      <c r="BG714" t="s">
        <v>108</v>
      </c>
      <c r="BH714">
        <v>1988</v>
      </c>
      <c r="BI714" t="s">
        <v>157</v>
      </c>
      <c r="BJ714" s="1">
        <v>2</v>
      </c>
      <c r="BK714" s="1">
        <v>472</v>
      </c>
      <c r="BL714" t="s">
        <v>98</v>
      </c>
      <c r="BM714" t="s">
        <v>98</v>
      </c>
      <c r="BN714" t="s">
        <v>105</v>
      </c>
      <c r="BO714" s="1">
        <v>168</v>
      </c>
      <c r="BP714" s="1">
        <v>120</v>
      </c>
      <c r="BQ714" s="1">
        <v>0</v>
      </c>
      <c r="BR714" s="1">
        <v>0</v>
      </c>
      <c r="BS714" s="1">
        <v>0</v>
      </c>
      <c r="BT714" s="1">
        <v>0</v>
      </c>
      <c r="BU714" t="s">
        <v>83</v>
      </c>
      <c r="BV714" t="s">
        <v>83</v>
      </c>
      <c r="BW714" t="s">
        <v>83</v>
      </c>
      <c r="BX714" s="1">
        <v>0</v>
      </c>
      <c r="BY714" s="1">
        <v>10</v>
      </c>
      <c r="BZ714" s="1">
        <v>2008</v>
      </c>
      <c r="CA714" t="s">
        <v>110</v>
      </c>
      <c r="CB714" t="s">
        <v>111</v>
      </c>
      <c r="CC714" s="1">
        <v>189000</v>
      </c>
    </row>
    <row r="715" spans="1:81">
      <c r="A715">
        <v>714</v>
      </c>
      <c r="B715" s="1">
        <v>190</v>
      </c>
      <c r="C715" t="s">
        <v>81</v>
      </c>
      <c r="D715" s="1">
        <v>60</v>
      </c>
      <c r="E715" s="1">
        <v>9873</v>
      </c>
      <c r="F715" t="s">
        <v>82</v>
      </c>
      <c r="G715" t="s">
        <v>83</v>
      </c>
      <c r="H715" t="s">
        <v>84</v>
      </c>
      <c r="I715" t="s">
        <v>85</v>
      </c>
      <c r="J715" t="s">
        <v>86</v>
      </c>
      <c r="K715" t="s">
        <v>87</v>
      </c>
      <c r="L715" t="s">
        <v>88</v>
      </c>
      <c r="M715" t="s">
        <v>148</v>
      </c>
      <c r="N715" t="s">
        <v>202</v>
      </c>
      <c r="O715" t="s">
        <v>90</v>
      </c>
      <c r="P715" t="s">
        <v>149</v>
      </c>
      <c r="Q715" t="s">
        <v>115</v>
      </c>
      <c r="R715" s="1">
        <v>4</v>
      </c>
      <c r="S715" s="1">
        <v>5</v>
      </c>
      <c r="T715" s="1">
        <v>1970</v>
      </c>
      <c r="U715" s="1">
        <v>1970</v>
      </c>
      <c r="V715" t="s">
        <v>93</v>
      </c>
      <c r="W715" t="s">
        <v>94</v>
      </c>
      <c r="X715" t="s">
        <v>140</v>
      </c>
      <c r="Y715" t="s">
        <v>140</v>
      </c>
      <c r="Z715" t="s">
        <v>96</v>
      </c>
      <c r="AA715" s="1">
        <v>160</v>
      </c>
      <c r="AB715" t="s">
        <v>98</v>
      </c>
      <c r="AC715" t="s">
        <v>98</v>
      </c>
      <c r="AD715" t="s">
        <v>118</v>
      </c>
      <c r="AE715" t="s">
        <v>98</v>
      </c>
      <c r="AF715" t="s">
        <v>98</v>
      </c>
      <c r="AG715" t="s">
        <v>130</v>
      </c>
      <c r="AH715" t="s">
        <v>119</v>
      </c>
      <c r="AI715" s="1">
        <v>789</v>
      </c>
      <c r="AJ715" t="s">
        <v>102</v>
      </c>
      <c r="AK715" s="1">
        <v>0</v>
      </c>
      <c r="AL715" s="1">
        <v>171</v>
      </c>
      <c r="AM715" s="1">
        <v>960</v>
      </c>
      <c r="AN715" t="s">
        <v>206</v>
      </c>
      <c r="AO715" t="s">
        <v>98</v>
      </c>
      <c r="AP715" t="s">
        <v>177</v>
      </c>
      <c r="AQ715" t="s">
        <v>106</v>
      </c>
      <c r="AR715" s="1">
        <v>960</v>
      </c>
      <c r="AS715" s="1">
        <v>0</v>
      </c>
      <c r="AT715" s="1">
        <v>0</v>
      </c>
      <c r="AU715" s="1">
        <v>960</v>
      </c>
      <c r="AV715" s="1">
        <v>1</v>
      </c>
      <c r="AW715" s="1">
        <v>0</v>
      </c>
      <c r="AX715" s="1">
        <v>1</v>
      </c>
      <c r="AY715" s="1">
        <v>0</v>
      </c>
      <c r="AZ715" s="1">
        <v>3</v>
      </c>
      <c r="BA715" s="1">
        <v>1</v>
      </c>
      <c r="BB715" t="s">
        <v>98</v>
      </c>
      <c r="BC715" s="1">
        <v>6</v>
      </c>
      <c r="BD715" t="s">
        <v>107</v>
      </c>
      <c r="BE715" s="1">
        <v>0</v>
      </c>
      <c r="BF715" t="s">
        <v>83</v>
      </c>
      <c r="BG715" t="s">
        <v>127</v>
      </c>
      <c r="BH715">
        <v>1970</v>
      </c>
      <c r="BI715" t="s">
        <v>102</v>
      </c>
      <c r="BJ715" s="1">
        <v>2</v>
      </c>
      <c r="BK715" s="1">
        <v>576</v>
      </c>
      <c r="BL715" t="s">
        <v>98</v>
      </c>
      <c r="BM715" t="s">
        <v>98</v>
      </c>
      <c r="BN715" t="s">
        <v>105</v>
      </c>
      <c r="BO715" s="1">
        <v>0</v>
      </c>
      <c r="BP715" s="1">
        <v>288</v>
      </c>
      <c r="BQ715" s="1">
        <v>0</v>
      </c>
      <c r="BR715" s="1">
        <v>0</v>
      </c>
      <c r="BS715" s="1">
        <v>0</v>
      </c>
      <c r="BT715" s="1">
        <v>0</v>
      </c>
      <c r="BU715" t="s">
        <v>83</v>
      </c>
      <c r="BV715" t="s">
        <v>83</v>
      </c>
      <c r="BW715" t="s">
        <v>83</v>
      </c>
      <c r="BX715" s="1">
        <v>0</v>
      </c>
      <c r="BY715" s="1">
        <v>5</v>
      </c>
      <c r="BZ715" s="1">
        <v>2006</v>
      </c>
      <c r="CA715" t="s">
        <v>110</v>
      </c>
      <c r="CB715" t="s">
        <v>111</v>
      </c>
      <c r="CC715" s="1">
        <v>129000</v>
      </c>
    </row>
    <row r="716" spans="1:81">
      <c r="A716">
        <v>715</v>
      </c>
      <c r="B716" s="1">
        <v>60</v>
      </c>
      <c r="C716" t="s">
        <v>81</v>
      </c>
      <c r="D716" s="1" t="s">
        <v>83</v>
      </c>
      <c r="E716" s="1">
        <v>13517</v>
      </c>
      <c r="F716" t="s">
        <v>82</v>
      </c>
      <c r="G716" t="s">
        <v>83</v>
      </c>
      <c r="H716" t="s">
        <v>120</v>
      </c>
      <c r="I716" t="s">
        <v>85</v>
      </c>
      <c r="J716" t="s">
        <v>86</v>
      </c>
      <c r="K716" t="s">
        <v>166</v>
      </c>
      <c r="L716" t="s">
        <v>88</v>
      </c>
      <c r="M716" t="s">
        <v>151</v>
      </c>
      <c r="N716" t="s">
        <v>171</v>
      </c>
      <c r="O716" t="s">
        <v>90</v>
      </c>
      <c r="P716" t="s">
        <v>91</v>
      </c>
      <c r="Q716" t="s">
        <v>92</v>
      </c>
      <c r="R716" s="1">
        <v>6</v>
      </c>
      <c r="S716" s="1">
        <v>8</v>
      </c>
      <c r="T716" s="1">
        <v>1976</v>
      </c>
      <c r="U716" s="1">
        <v>2005</v>
      </c>
      <c r="V716" t="s">
        <v>93</v>
      </c>
      <c r="W716" t="s">
        <v>94</v>
      </c>
      <c r="X716" t="s">
        <v>140</v>
      </c>
      <c r="Y716" t="s">
        <v>161</v>
      </c>
      <c r="Z716" t="s">
        <v>96</v>
      </c>
      <c r="AA716" s="1">
        <v>289</v>
      </c>
      <c r="AB716" t="s">
        <v>97</v>
      </c>
      <c r="AC716" t="s">
        <v>98</v>
      </c>
      <c r="AD716" t="s">
        <v>118</v>
      </c>
      <c r="AE716" t="s">
        <v>98</v>
      </c>
      <c r="AF716" t="s">
        <v>98</v>
      </c>
      <c r="AG716" t="s">
        <v>100</v>
      </c>
      <c r="AH716" t="s">
        <v>101</v>
      </c>
      <c r="AI716" s="1">
        <v>533</v>
      </c>
      <c r="AJ716" t="s">
        <v>102</v>
      </c>
      <c r="AK716" s="1">
        <v>0</v>
      </c>
      <c r="AL716" s="1">
        <v>192</v>
      </c>
      <c r="AM716" s="1">
        <v>725</v>
      </c>
      <c r="AN716" t="s">
        <v>103</v>
      </c>
      <c r="AO716" t="s">
        <v>104</v>
      </c>
      <c r="AP716" t="s">
        <v>105</v>
      </c>
      <c r="AQ716" t="s">
        <v>106</v>
      </c>
      <c r="AR716" s="1">
        <v>725</v>
      </c>
      <c r="AS716" s="1">
        <v>754</v>
      </c>
      <c r="AT716" s="1">
        <v>0</v>
      </c>
      <c r="AU716" s="1">
        <v>1479</v>
      </c>
      <c r="AV716" s="1">
        <v>0</v>
      </c>
      <c r="AW716" s="1">
        <v>0</v>
      </c>
      <c r="AX716" s="1">
        <v>2</v>
      </c>
      <c r="AY716" s="1">
        <v>1</v>
      </c>
      <c r="AZ716" s="1">
        <v>3</v>
      </c>
      <c r="BA716" s="1">
        <v>1</v>
      </c>
      <c r="BB716" t="s">
        <v>97</v>
      </c>
      <c r="BC716" s="1">
        <v>6</v>
      </c>
      <c r="BD716" t="s">
        <v>107</v>
      </c>
      <c r="BE716" s="1">
        <v>0</v>
      </c>
      <c r="BF716" t="s">
        <v>83</v>
      </c>
      <c r="BG716" t="s">
        <v>108</v>
      </c>
      <c r="BH716">
        <v>1976</v>
      </c>
      <c r="BI716" t="s">
        <v>109</v>
      </c>
      <c r="BJ716" s="1">
        <v>2</v>
      </c>
      <c r="BK716" s="1">
        <v>475</v>
      </c>
      <c r="BL716" t="s">
        <v>98</v>
      </c>
      <c r="BM716" t="s">
        <v>98</v>
      </c>
      <c r="BN716" t="s">
        <v>105</v>
      </c>
      <c r="BO716" s="1">
        <v>0</v>
      </c>
      <c r="BP716" s="1">
        <v>44</v>
      </c>
      <c r="BQ716" s="1">
        <v>0</v>
      </c>
      <c r="BR716" s="1">
        <v>0</v>
      </c>
      <c r="BS716" s="1">
        <v>0</v>
      </c>
      <c r="BT716" s="1">
        <v>0</v>
      </c>
      <c r="BU716" t="s">
        <v>83</v>
      </c>
      <c r="BV716" t="s">
        <v>83</v>
      </c>
      <c r="BW716" t="s">
        <v>83</v>
      </c>
      <c r="BX716" s="1">
        <v>0</v>
      </c>
      <c r="BY716" s="1">
        <v>3</v>
      </c>
      <c r="BZ716" s="1">
        <v>2010</v>
      </c>
      <c r="CA716" t="s">
        <v>110</v>
      </c>
      <c r="CB716" t="s">
        <v>111</v>
      </c>
      <c r="CC716" s="1">
        <v>130500</v>
      </c>
    </row>
    <row r="717" spans="1:81">
      <c r="A717">
        <v>716</v>
      </c>
      <c r="B717" s="1">
        <v>20</v>
      </c>
      <c r="C717" t="s">
        <v>81</v>
      </c>
      <c r="D717" s="1">
        <v>78</v>
      </c>
      <c r="E717" s="1">
        <v>10140</v>
      </c>
      <c r="F717" t="s">
        <v>82</v>
      </c>
      <c r="G717" t="s">
        <v>83</v>
      </c>
      <c r="H717" t="s">
        <v>84</v>
      </c>
      <c r="I717" t="s">
        <v>85</v>
      </c>
      <c r="J717" t="s">
        <v>86</v>
      </c>
      <c r="K717" t="s">
        <v>87</v>
      </c>
      <c r="L717" t="s">
        <v>88</v>
      </c>
      <c r="M717" t="s">
        <v>138</v>
      </c>
      <c r="N717" t="s">
        <v>90</v>
      </c>
      <c r="O717" t="s">
        <v>90</v>
      </c>
      <c r="P717" t="s">
        <v>91</v>
      </c>
      <c r="Q717" t="s">
        <v>115</v>
      </c>
      <c r="R717" s="1">
        <v>6</v>
      </c>
      <c r="S717" s="1">
        <v>5</v>
      </c>
      <c r="T717" s="1">
        <v>1974</v>
      </c>
      <c r="U717" s="1">
        <v>1974</v>
      </c>
      <c r="V717" t="s">
        <v>152</v>
      </c>
      <c r="W717" t="s">
        <v>94</v>
      </c>
      <c r="X717" t="s">
        <v>140</v>
      </c>
      <c r="Y717" t="s">
        <v>140</v>
      </c>
      <c r="Z717" t="s">
        <v>96</v>
      </c>
      <c r="AA717" s="1">
        <v>174</v>
      </c>
      <c r="AB717" t="s">
        <v>98</v>
      </c>
      <c r="AC717" t="s">
        <v>98</v>
      </c>
      <c r="AD717" t="s">
        <v>118</v>
      </c>
      <c r="AE717" t="s">
        <v>97</v>
      </c>
      <c r="AF717" t="s">
        <v>98</v>
      </c>
      <c r="AG717" t="s">
        <v>100</v>
      </c>
      <c r="AH717" t="s">
        <v>102</v>
      </c>
      <c r="AI717" s="1">
        <v>0</v>
      </c>
      <c r="AJ717" t="s">
        <v>102</v>
      </c>
      <c r="AK717" s="1">
        <v>0</v>
      </c>
      <c r="AL717" s="1">
        <v>1064</v>
      </c>
      <c r="AM717" s="1">
        <v>1064</v>
      </c>
      <c r="AN717" t="s">
        <v>103</v>
      </c>
      <c r="AO717" t="s">
        <v>98</v>
      </c>
      <c r="AP717" t="s">
        <v>105</v>
      </c>
      <c r="AQ717" t="s">
        <v>106</v>
      </c>
      <c r="AR717" s="1">
        <v>1350</v>
      </c>
      <c r="AS717" s="1">
        <v>0</v>
      </c>
      <c r="AT717" s="1">
        <v>0</v>
      </c>
      <c r="AU717" s="1">
        <v>1350</v>
      </c>
      <c r="AV717" s="1">
        <v>0</v>
      </c>
      <c r="AW717" s="1">
        <v>0</v>
      </c>
      <c r="AX717" s="1">
        <v>2</v>
      </c>
      <c r="AY717" s="1">
        <v>0</v>
      </c>
      <c r="AZ717" s="1">
        <v>3</v>
      </c>
      <c r="BA717" s="1">
        <v>1</v>
      </c>
      <c r="BB717" t="s">
        <v>98</v>
      </c>
      <c r="BC717" s="1">
        <v>7</v>
      </c>
      <c r="BD717" t="s">
        <v>107</v>
      </c>
      <c r="BE717" s="1">
        <v>1</v>
      </c>
      <c r="BF717" t="s">
        <v>98</v>
      </c>
      <c r="BG717" t="s">
        <v>108</v>
      </c>
      <c r="BH717">
        <v>1974</v>
      </c>
      <c r="BI717" t="s">
        <v>109</v>
      </c>
      <c r="BJ717" s="1">
        <v>2</v>
      </c>
      <c r="BK717" s="1">
        <v>478</v>
      </c>
      <c r="BL717" t="s">
        <v>98</v>
      </c>
      <c r="BM717" t="s">
        <v>98</v>
      </c>
      <c r="BN717" t="s">
        <v>105</v>
      </c>
      <c r="BO717" s="1">
        <v>0</v>
      </c>
      <c r="BP717" s="1">
        <v>0</v>
      </c>
      <c r="BQ717" s="1">
        <v>0</v>
      </c>
      <c r="BR717" s="1">
        <v>0</v>
      </c>
      <c r="BS717" s="1">
        <v>0</v>
      </c>
      <c r="BT717" s="1">
        <v>0</v>
      </c>
      <c r="BU717" t="s">
        <v>83</v>
      </c>
      <c r="BV717" t="s">
        <v>134</v>
      </c>
      <c r="BW717" t="s">
        <v>83</v>
      </c>
      <c r="BX717" s="1">
        <v>0</v>
      </c>
      <c r="BY717" s="1">
        <v>8</v>
      </c>
      <c r="BZ717" s="1">
        <v>2009</v>
      </c>
      <c r="CA717" t="s">
        <v>110</v>
      </c>
      <c r="CB717" t="s">
        <v>111</v>
      </c>
      <c r="CC717" s="1">
        <v>165000</v>
      </c>
    </row>
    <row r="718" spans="1:81">
      <c r="A718">
        <v>717</v>
      </c>
      <c r="B718" s="1">
        <v>70</v>
      </c>
      <c r="C718" t="s">
        <v>142</v>
      </c>
      <c r="D718" s="1">
        <v>60</v>
      </c>
      <c r="E718" s="1">
        <v>10800</v>
      </c>
      <c r="F718" t="s">
        <v>82</v>
      </c>
      <c r="G718" t="s">
        <v>174</v>
      </c>
      <c r="H718" t="s">
        <v>84</v>
      </c>
      <c r="I718" t="s">
        <v>175</v>
      </c>
      <c r="J718" t="s">
        <v>86</v>
      </c>
      <c r="K718" t="s">
        <v>87</v>
      </c>
      <c r="L718" t="s">
        <v>88</v>
      </c>
      <c r="M718" t="s">
        <v>143</v>
      </c>
      <c r="N718" t="s">
        <v>90</v>
      </c>
      <c r="O718" t="s">
        <v>90</v>
      </c>
      <c r="P718" t="s">
        <v>91</v>
      </c>
      <c r="Q718" t="s">
        <v>92</v>
      </c>
      <c r="R718" s="1">
        <v>7</v>
      </c>
      <c r="S718" s="1">
        <v>8</v>
      </c>
      <c r="T718" s="1">
        <v>1890</v>
      </c>
      <c r="U718" s="1">
        <v>1998</v>
      </c>
      <c r="V718" t="s">
        <v>93</v>
      </c>
      <c r="W718" t="s">
        <v>94</v>
      </c>
      <c r="X718" t="s">
        <v>124</v>
      </c>
      <c r="Y718" t="s">
        <v>95</v>
      </c>
      <c r="Z718" t="s">
        <v>117</v>
      </c>
      <c r="AA718" s="1">
        <v>0</v>
      </c>
      <c r="AB718" t="s">
        <v>98</v>
      </c>
      <c r="AC718" t="s">
        <v>97</v>
      </c>
      <c r="AD718" t="s">
        <v>126</v>
      </c>
      <c r="AE718" t="s">
        <v>98</v>
      </c>
      <c r="AF718" t="s">
        <v>98</v>
      </c>
      <c r="AG718" t="s">
        <v>100</v>
      </c>
      <c r="AH718" t="s">
        <v>102</v>
      </c>
      <c r="AI718" s="1">
        <v>0</v>
      </c>
      <c r="AJ718" t="s">
        <v>102</v>
      </c>
      <c r="AK718" s="1">
        <v>0</v>
      </c>
      <c r="AL718" s="1">
        <v>718</v>
      </c>
      <c r="AM718" s="1">
        <v>718</v>
      </c>
      <c r="AN718" t="s">
        <v>103</v>
      </c>
      <c r="AO718" t="s">
        <v>104</v>
      </c>
      <c r="AP718" t="s">
        <v>105</v>
      </c>
      <c r="AQ718" t="s">
        <v>106</v>
      </c>
      <c r="AR718" s="1">
        <v>1576</v>
      </c>
      <c r="AS718" s="1">
        <v>978</v>
      </c>
      <c r="AT718" s="1">
        <v>0</v>
      </c>
      <c r="AU718" s="1">
        <v>2554</v>
      </c>
      <c r="AV718" s="1">
        <v>0</v>
      </c>
      <c r="AW718" s="1">
        <v>0</v>
      </c>
      <c r="AX718" s="1">
        <v>1</v>
      </c>
      <c r="AY718" s="1">
        <v>1</v>
      </c>
      <c r="AZ718" s="1">
        <v>3</v>
      </c>
      <c r="BA718" s="1">
        <v>1</v>
      </c>
      <c r="BB718" t="s">
        <v>98</v>
      </c>
      <c r="BC718" s="1">
        <v>8</v>
      </c>
      <c r="BD718" t="s">
        <v>107</v>
      </c>
      <c r="BE718" s="1">
        <v>0</v>
      </c>
      <c r="BF718" t="s">
        <v>83</v>
      </c>
      <c r="BG718" t="s">
        <v>127</v>
      </c>
      <c r="BH718">
        <v>1996</v>
      </c>
      <c r="BI718" t="s">
        <v>102</v>
      </c>
      <c r="BJ718" s="1">
        <v>2</v>
      </c>
      <c r="BK718" s="1">
        <v>704</v>
      </c>
      <c r="BL718" t="s">
        <v>98</v>
      </c>
      <c r="BM718" t="s">
        <v>98</v>
      </c>
      <c r="BN718" t="s">
        <v>190</v>
      </c>
      <c r="BO718" s="1">
        <v>0</v>
      </c>
      <c r="BP718" s="1">
        <v>48</v>
      </c>
      <c r="BQ718" s="1">
        <v>143</v>
      </c>
      <c r="BR718" s="1">
        <v>0</v>
      </c>
      <c r="BS718" s="1">
        <v>0</v>
      </c>
      <c r="BT718" s="1">
        <v>0</v>
      </c>
      <c r="BU718" t="s">
        <v>83</v>
      </c>
      <c r="BV718" t="s">
        <v>83</v>
      </c>
      <c r="BW718" t="s">
        <v>83</v>
      </c>
      <c r="BX718" s="1">
        <v>0</v>
      </c>
      <c r="BY718" s="1">
        <v>7</v>
      </c>
      <c r="BZ718" s="1">
        <v>2007</v>
      </c>
      <c r="CA718" t="s">
        <v>110</v>
      </c>
      <c r="CB718" t="s">
        <v>111</v>
      </c>
      <c r="CC718" s="1">
        <v>159500</v>
      </c>
    </row>
    <row r="719" spans="1:81">
      <c r="A719">
        <v>718</v>
      </c>
      <c r="B719" s="1">
        <v>20</v>
      </c>
      <c r="C719" t="s">
        <v>81</v>
      </c>
      <c r="D719" s="1">
        <v>80</v>
      </c>
      <c r="E719" s="1">
        <v>10000</v>
      </c>
      <c r="F719" t="s">
        <v>82</v>
      </c>
      <c r="G719" t="s">
        <v>83</v>
      </c>
      <c r="H719" t="s">
        <v>84</v>
      </c>
      <c r="I719" t="s">
        <v>85</v>
      </c>
      <c r="J719" t="s">
        <v>86</v>
      </c>
      <c r="K719" t="s">
        <v>87</v>
      </c>
      <c r="L719" t="s">
        <v>88</v>
      </c>
      <c r="M719" t="s">
        <v>138</v>
      </c>
      <c r="N719" t="s">
        <v>90</v>
      </c>
      <c r="O719" t="s">
        <v>90</v>
      </c>
      <c r="P719" t="s">
        <v>91</v>
      </c>
      <c r="Q719" t="s">
        <v>115</v>
      </c>
      <c r="R719" s="1">
        <v>5</v>
      </c>
      <c r="S719" s="1">
        <v>6</v>
      </c>
      <c r="T719" s="1">
        <v>1973</v>
      </c>
      <c r="U719" s="1">
        <v>2000</v>
      </c>
      <c r="V719" t="s">
        <v>93</v>
      </c>
      <c r="W719" t="s">
        <v>94</v>
      </c>
      <c r="X719" t="s">
        <v>140</v>
      </c>
      <c r="Y719" t="s">
        <v>140</v>
      </c>
      <c r="Z719" t="s">
        <v>117</v>
      </c>
      <c r="AA719" s="1">
        <v>0</v>
      </c>
      <c r="AB719" t="s">
        <v>98</v>
      </c>
      <c r="AC719" t="s">
        <v>98</v>
      </c>
      <c r="AD719" t="s">
        <v>118</v>
      </c>
      <c r="AE719" t="s">
        <v>97</v>
      </c>
      <c r="AF719" t="s">
        <v>98</v>
      </c>
      <c r="AG719" t="s">
        <v>100</v>
      </c>
      <c r="AH719" t="s">
        <v>141</v>
      </c>
      <c r="AI719" s="1">
        <v>1084</v>
      </c>
      <c r="AJ719" t="s">
        <v>102</v>
      </c>
      <c r="AK719" s="1">
        <v>0</v>
      </c>
      <c r="AL719" s="1">
        <v>92</v>
      </c>
      <c r="AM719" s="1">
        <v>1176</v>
      </c>
      <c r="AN719" t="s">
        <v>103</v>
      </c>
      <c r="AO719" t="s">
        <v>97</v>
      </c>
      <c r="AP719" t="s">
        <v>105</v>
      </c>
      <c r="AQ719" t="s">
        <v>106</v>
      </c>
      <c r="AR719" s="1">
        <v>1178</v>
      </c>
      <c r="AS719" s="1">
        <v>0</v>
      </c>
      <c r="AT719" s="1">
        <v>0</v>
      </c>
      <c r="AU719" s="1">
        <v>1178</v>
      </c>
      <c r="AV719" s="1">
        <v>0</v>
      </c>
      <c r="AW719" s="1">
        <v>1</v>
      </c>
      <c r="AX719" s="1">
        <v>1</v>
      </c>
      <c r="AY719" s="1">
        <v>1</v>
      </c>
      <c r="AZ719" s="1">
        <v>3</v>
      </c>
      <c r="BA719" s="1">
        <v>1</v>
      </c>
      <c r="BB719" t="s">
        <v>97</v>
      </c>
      <c r="BC719" s="1">
        <v>5</v>
      </c>
      <c r="BD719" t="s">
        <v>107</v>
      </c>
      <c r="BE719" s="1">
        <v>1</v>
      </c>
      <c r="BF719" t="s">
        <v>147</v>
      </c>
      <c r="BG719" t="s">
        <v>108</v>
      </c>
      <c r="BH719">
        <v>1973</v>
      </c>
      <c r="BI719" t="s">
        <v>102</v>
      </c>
      <c r="BJ719" s="1">
        <v>2</v>
      </c>
      <c r="BK719" s="1">
        <v>439</v>
      </c>
      <c r="BL719" t="s">
        <v>98</v>
      </c>
      <c r="BM719" t="s">
        <v>98</v>
      </c>
      <c r="BN719" t="s">
        <v>105</v>
      </c>
      <c r="BO719" s="1">
        <v>224</v>
      </c>
      <c r="BP719" s="1">
        <v>0</v>
      </c>
      <c r="BQ719" s="1">
        <v>0</v>
      </c>
      <c r="BR719" s="1">
        <v>0</v>
      </c>
      <c r="BS719" s="1">
        <v>0</v>
      </c>
      <c r="BT719" s="1">
        <v>0</v>
      </c>
      <c r="BU719" t="s">
        <v>83</v>
      </c>
      <c r="BV719" t="s">
        <v>134</v>
      </c>
      <c r="BW719" t="s">
        <v>83</v>
      </c>
      <c r="BX719" s="1">
        <v>0</v>
      </c>
      <c r="BY719" s="1">
        <v>11</v>
      </c>
      <c r="BZ719" s="1">
        <v>2008</v>
      </c>
      <c r="CA719" t="s">
        <v>110</v>
      </c>
      <c r="CB719" t="s">
        <v>111</v>
      </c>
      <c r="CC719" s="1">
        <v>157000</v>
      </c>
    </row>
    <row r="720" spans="1:81">
      <c r="A720">
        <v>719</v>
      </c>
      <c r="B720" s="1">
        <v>60</v>
      </c>
      <c r="C720" t="s">
        <v>81</v>
      </c>
      <c r="D720" s="1">
        <v>96</v>
      </c>
      <c r="E720" s="1">
        <v>10542</v>
      </c>
      <c r="F720" t="s">
        <v>82</v>
      </c>
      <c r="G720" t="s">
        <v>83</v>
      </c>
      <c r="H720" t="s">
        <v>84</v>
      </c>
      <c r="I720" t="s">
        <v>85</v>
      </c>
      <c r="J720" t="s">
        <v>86</v>
      </c>
      <c r="K720" t="s">
        <v>87</v>
      </c>
      <c r="L720" t="s">
        <v>88</v>
      </c>
      <c r="M720" t="s">
        <v>129</v>
      </c>
      <c r="N720" t="s">
        <v>90</v>
      </c>
      <c r="O720" t="s">
        <v>90</v>
      </c>
      <c r="P720" t="s">
        <v>91</v>
      </c>
      <c r="Q720" t="s">
        <v>92</v>
      </c>
      <c r="R720" s="1">
        <v>7</v>
      </c>
      <c r="S720" s="1">
        <v>5</v>
      </c>
      <c r="T720" s="1">
        <v>1993</v>
      </c>
      <c r="U720" s="1">
        <v>1994</v>
      </c>
      <c r="V720" t="s">
        <v>152</v>
      </c>
      <c r="W720" t="s">
        <v>94</v>
      </c>
      <c r="X720" t="s">
        <v>124</v>
      </c>
      <c r="Y720" t="s">
        <v>234</v>
      </c>
      <c r="Z720" t="s">
        <v>96</v>
      </c>
      <c r="AA720" s="1">
        <v>651</v>
      </c>
      <c r="AB720" t="s">
        <v>97</v>
      </c>
      <c r="AC720" t="s">
        <v>98</v>
      </c>
      <c r="AD720" t="s">
        <v>99</v>
      </c>
      <c r="AE720" t="s">
        <v>97</v>
      </c>
      <c r="AF720" t="s">
        <v>98</v>
      </c>
      <c r="AG720" t="s">
        <v>97</v>
      </c>
      <c r="AH720" t="s">
        <v>101</v>
      </c>
      <c r="AI720" s="1">
        <v>1173</v>
      </c>
      <c r="AJ720" t="s">
        <v>102</v>
      </c>
      <c r="AK720" s="1">
        <v>0</v>
      </c>
      <c r="AL720" s="1">
        <v>138</v>
      </c>
      <c r="AM720" s="1">
        <v>1311</v>
      </c>
      <c r="AN720" t="s">
        <v>103</v>
      </c>
      <c r="AO720" t="s">
        <v>104</v>
      </c>
      <c r="AP720" t="s">
        <v>105</v>
      </c>
      <c r="AQ720" t="s">
        <v>106</v>
      </c>
      <c r="AR720" s="1">
        <v>1325</v>
      </c>
      <c r="AS720" s="1">
        <v>1093</v>
      </c>
      <c r="AT720" s="1">
        <v>0</v>
      </c>
      <c r="AU720" s="1">
        <v>2418</v>
      </c>
      <c r="AV720" s="1">
        <v>1</v>
      </c>
      <c r="AW720" s="1">
        <v>0</v>
      </c>
      <c r="AX720" s="1">
        <v>2</v>
      </c>
      <c r="AY720" s="1">
        <v>1</v>
      </c>
      <c r="AZ720" s="1">
        <v>3</v>
      </c>
      <c r="BA720" s="1">
        <v>1</v>
      </c>
      <c r="BB720" t="s">
        <v>97</v>
      </c>
      <c r="BC720" s="1">
        <v>9</v>
      </c>
      <c r="BD720" t="s">
        <v>107</v>
      </c>
      <c r="BE720" s="1">
        <v>1</v>
      </c>
      <c r="BF720" t="s">
        <v>98</v>
      </c>
      <c r="BG720" t="s">
        <v>108</v>
      </c>
      <c r="BH720">
        <v>1993</v>
      </c>
      <c r="BI720" t="s">
        <v>109</v>
      </c>
      <c r="BJ720" s="1">
        <v>3</v>
      </c>
      <c r="BK720" s="1">
        <v>983</v>
      </c>
      <c r="BL720" t="s">
        <v>98</v>
      </c>
      <c r="BM720" t="s">
        <v>98</v>
      </c>
      <c r="BN720" t="s">
        <v>105</v>
      </c>
      <c r="BO720" s="1">
        <v>250</v>
      </c>
      <c r="BP720" s="1">
        <v>154</v>
      </c>
      <c r="BQ720" s="1">
        <v>216</v>
      </c>
      <c r="BR720" s="1">
        <v>0</v>
      </c>
      <c r="BS720" s="1">
        <v>0</v>
      </c>
      <c r="BT720" s="1">
        <v>0</v>
      </c>
      <c r="BU720" t="s">
        <v>83</v>
      </c>
      <c r="BV720" t="s">
        <v>83</v>
      </c>
      <c r="BW720" t="s">
        <v>83</v>
      </c>
      <c r="BX720" s="1">
        <v>0</v>
      </c>
      <c r="BY720" s="1">
        <v>8</v>
      </c>
      <c r="BZ720" s="1">
        <v>2008</v>
      </c>
      <c r="CA720" t="s">
        <v>110</v>
      </c>
      <c r="CB720" t="s">
        <v>111</v>
      </c>
      <c r="CC720" s="1">
        <v>341000</v>
      </c>
    </row>
    <row r="721" spans="1:81">
      <c r="A721">
        <v>720</v>
      </c>
      <c r="B721" s="1">
        <v>20</v>
      </c>
      <c r="C721" t="s">
        <v>81</v>
      </c>
      <c r="D721" s="1">
        <v>69</v>
      </c>
      <c r="E721" s="1">
        <v>9920</v>
      </c>
      <c r="F721" t="s">
        <v>82</v>
      </c>
      <c r="G721" t="s">
        <v>83</v>
      </c>
      <c r="H721" t="s">
        <v>120</v>
      </c>
      <c r="I721" t="s">
        <v>85</v>
      </c>
      <c r="J721" t="s">
        <v>86</v>
      </c>
      <c r="K721" t="s">
        <v>87</v>
      </c>
      <c r="L721" t="s">
        <v>88</v>
      </c>
      <c r="M721" t="s">
        <v>89</v>
      </c>
      <c r="N721" t="s">
        <v>90</v>
      </c>
      <c r="O721" t="s">
        <v>90</v>
      </c>
      <c r="P721" t="s">
        <v>91</v>
      </c>
      <c r="Q721" t="s">
        <v>115</v>
      </c>
      <c r="R721" s="1">
        <v>5</v>
      </c>
      <c r="S721" s="1">
        <v>6</v>
      </c>
      <c r="T721" s="1">
        <v>1969</v>
      </c>
      <c r="U721" s="1">
        <v>1969</v>
      </c>
      <c r="V721" t="s">
        <v>93</v>
      </c>
      <c r="W721" t="s">
        <v>94</v>
      </c>
      <c r="X721" t="s">
        <v>140</v>
      </c>
      <c r="Y721" t="s">
        <v>161</v>
      </c>
      <c r="Z721" t="s">
        <v>117</v>
      </c>
      <c r="AA721" s="1">
        <v>0</v>
      </c>
      <c r="AB721" t="s">
        <v>98</v>
      </c>
      <c r="AC721" t="s">
        <v>98</v>
      </c>
      <c r="AD721" t="s">
        <v>118</v>
      </c>
      <c r="AE721" t="s">
        <v>97</v>
      </c>
      <c r="AF721" t="s">
        <v>98</v>
      </c>
      <c r="AG721" t="s">
        <v>97</v>
      </c>
      <c r="AH721" t="s">
        <v>119</v>
      </c>
      <c r="AI721" s="1">
        <v>523</v>
      </c>
      <c r="AJ721" t="s">
        <v>102</v>
      </c>
      <c r="AK721" s="1">
        <v>0</v>
      </c>
      <c r="AL721" s="1">
        <v>448</v>
      </c>
      <c r="AM721" s="1">
        <v>971</v>
      </c>
      <c r="AN721" t="s">
        <v>103</v>
      </c>
      <c r="AO721" t="s">
        <v>98</v>
      </c>
      <c r="AP721" t="s">
        <v>105</v>
      </c>
      <c r="AQ721" t="s">
        <v>106</v>
      </c>
      <c r="AR721" s="1">
        <v>971</v>
      </c>
      <c r="AS721" s="1">
        <v>0</v>
      </c>
      <c r="AT721" s="1">
        <v>0</v>
      </c>
      <c r="AU721" s="1">
        <v>971</v>
      </c>
      <c r="AV721" s="1">
        <v>0</v>
      </c>
      <c r="AW721" s="1">
        <v>0</v>
      </c>
      <c r="AX721" s="1">
        <v>1</v>
      </c>
      <c r="AY721" s="1">
        <v>1</v>
      </c>
      <c r="AZ721" s="1">
        <v>3</v>
      </c>
      <c r="BA721" s="1">
        <v>1</v>
      </c>
      <c r="BB721" t="s">
        <v>98</v>
      </c>
      <c r="BC721" s="1">
        <v>5</v>
      </c>
      <c r="BD721" t="s">
        <v>107</v>
      </c>
      <c r="BE721" s="1">
        <v>1</v>
      </c>
      <c r="BF721" t="s">
        <v>212</v>
      </c>
      <c r="BG721" t="s">
        <v>108</v>
      </c>
      <c r="BH721">
        <v>1969</v>
      </c>
      <c r="BI721" t="s">
        <v>102</v>
      </c>
      <c r="BJ721" s="1">
        <v>1</v>
      </c>
      <c r="BK721" s="1">
        <v>300</v>
      </c>
      <c r="BL721" t="s">
        <v>98</v>
      </c>
      <c r="BM721" t="s">
        <v>98</v>
      </c>
      <c r="BN721" t="s">
        <v>105</v>
      </c>
      <c r="BO721" s="1">
        <v>0</v>
      </c>
      <c r="BP721" s="1">
        <v>0</v>
      </c>
      <c r="BQ721" s="1">
        <v>0</v>
      </c>
      <c r="BR721" s="1">
        <v>0</v>
      </c>
      <c r="BS721" s="1">
        <v>0</v>
      </c>
      <c r="BT721" s="1">
        <v>0</v>
      </c>
      <c r="BU721" t="s">
        <v>83</v>
      </c>
      <c r="BV721" t="s">
        <v>83</v>
      </c>
      <c r="BW721" t="s">
        <v>83</v>
      </c>
      <c r="BX721" s="1">
        <v>0</v>
      </c>
      <c r="BY721" s="1">
        <v>5</v>
      </c>
      <c r="BZ721" s="1">
        <v>2006</v>
      </c>
      <c r="CA721" t="s">
        <v>110</v>
      </c>
      <c r="CB721" t="s">
        <v>111</v>
      </c>
      <c r="CC721" s="1">
        <v>128500</v>
      </c>
    </row>
    <row r="722" spans="1:81">
      <c r="A722">
        <v>721</v>
      </c>
      <c r="B722" s="1">
        <v>120</v>
      </c>
      <c r="C722" t="s">
        <v>81</v>
      </c>
      <c r="D722" s="1" t="s">
        <v>83</v>
      </c>
      <c r="E722" s="1">
        <v>6563</v>
      </c>
      <c r="F722" t="s">
        <v>82</v>
      </c>
      <c r="G722" t="s">
        <v>83</v>
      </c>
      <c r="H722" t="s">
        <v>120</v>
      </c>
      <c r="I722" t="s">
        <v>195</v>
      </c>
      <c r="J722" t="s">
        <v>86</v>
      </c>
      <c r="K722" t="s">
        <v>166</v>
      </c>
      <c r="L722" t="s">
        <v>194</v>
      </c>
      <c r="M722" t="s">
        <v>200</v>
      </c>
      <c r="N722" t="s">
        <v>90</v>
      </c>
      <c r="O722" t="s">
        <v>90</v>
      </c>
      <c r="P722" t="s">
        <v>91</v>
      </c>
      <c r="Q722" t="s">
        <v>115</v>
      </c>
      <c r="R722" s="1">
        <v>8</v>
      </c>
      <c r="S722" s="1">
        <v>5</v>
      </c>
      <c r="T722" s="1">
        <v>1985</v>
      </c>
      <c r="U722" s="1">
        <v>1985</v>
      </c>
      <c r="V722" t="s">
        <v>93</v>
      </c>
      <c r="W722" t="s">
        <v>94</v>
      </c>
      <c r="X722" t="s">
        <v>140</v>
      </c>
      <c r="Y722" t="s">
        <v>140</v>
      </c>
      <c r="Z722" t="s">
        <v>117</v>
      </c>
      <c r="AA722" s="1">
        <v>0</v>
      </c>
      <c r="AB722" t="s">
        <v>97</v>
      </c>
      <c r="AC722" t="s">
        <v>98</v>
      </c>
      <c r="AD722" t="s">
        <v>99</v>
      </c>
      <c r="AE722" t="s">
        <v>97</v>
      </c>
      <c r="AF722" t="s">
        <v>98</v>
      </c>
      <c r="AG722" t="s">
        <v>97</v>
      </c>
      <c r="AH722" t="s">
        <v>101</v>
      </c>
      <c r="AI722" s="1">
        <v>1148</v>
      </c>
      <c r="AJ722" t="s">
        <v>102</v>
      </c>
      <c r="AK722" s="1">
        <v>0</v>
      </c>
      <c r="AL722" s="1">
        <v>594</v>
      </c>
      <c r="AM722" s="1">
        <v>1742</v>
      </c>
      <c r="AN722" t="s">
        <v>103</v>
      </c>
      <c r="AO722" t="s">
        <v>98</v>
      </c>
      <c r="AP722" t="s">
        <v>105</v>
      </c>
      <c r="AQ722" t="s">
        <v>106</v>
      </c>
      <c r="AR722" s="1">
        <v>1742</v>
      </c>
      <c r="AS722" s="1">
        <v>0</v>
      </c>
      <c r="AT722" s="1">
        <v>0</v>
      </c>
      <c r="AU722" s="1">
        <v>1742</v>
      </c>
      <c r="AV722" s="1">
        <v>1</v>
      </c>
      <c r="AW722" s="1">
        <v>0</v>
      </c>
      <c r="AX722" s="1">
        <v>2</v>
      </c>
      <c r="AY722" s="1">
        <v>0</v>
      </c>
      <c r="AZ722" s="1">
        <v>2</v>
      </c>
      <c r="BA722" s="1">
        <v>1</v>
      </c>
      <c r="BB722" t="s">
        <v>97</v>
      </c>
      <c r="BC722" s="1">
        <v>5</v>
      </c>
      <c r="BD722" t="s">
        <v>107</v>
      </c>
      <c r="BE722" s="1">
        <v>1</v>
      </c>
      <c r="BF722" t="s">
        <v>98</v>
      </c>
      <c r="BG722" t="s">
        <v>108</v>
      </c>
      <c r="BH722">
        <v>1985</v>
      </c>
      <c r="BI722" t="s">
        <v>109</v>
      </c>
      <c r="BJ722" s="1">
        <v>2</v>
      </c>
      <c r="BK722" s="1">
        <v>564</v>
      </c>
      <c r="BL722" t="s">
        <v>98</v>
      </c>
      <c r="BM722" t="s">
        <v>98</v>
      </c>
      <c r="BN722" t="s">
        <v>105</v>
      </c>
      <c r="BO722" s="1">
        <v>114</v>
      </c>
      <c r="BP722" s="1">
        <v>28</v>
      </c>
      <c r="BQ722" s="1">
        <v>234</v>
      </c>
      <c r="BR722" s="1">
        <v>0</v>
      </c>
      <c r="BS722" s="1">
        <v>0</v>
      </c>
      <c r="BT722" s="1">
        <v>0</v>
      </c>
      <c r="BU722" t="s">
        <v>83</v>
      </c>
      <c r="BV722" t="s">
        <v>83</v>
      </c>
      <c r="BW722" t="s">
        <v>83</v>
      </c>
      <c r="BX722" s="1">
        <v>0</v>
      </c>
      <c r="BY722" s="1">
        <v>12</v>
      </c>
      <c r="BZ722" s="1">
        <v>2006</v>
      </c>
      <c r="CA722" t="s">
        <v>110</v>
      </c>
      <c r="CB722" t="s">
        <v>111</v>
      </c>
      <c r="CC722" s="1">
        <v>275000</v>
      </c>
    </row>
    <row r="723" spans="1:81">
      <c r="A723">
        <v>722</v>
      </c>
      <c r="B723" s="1">
        <v>120</v>
      </c>
      <c r="C723" t="s">
        <v>142</v>
      </c>
      <c r="D723" s="1" t="s">
        <v>83</v>
      </c>
      <c r="E723" s="1">
        <v>4426</v>
      </c>
      <c r="F723" t="s">
        <v>82</v>
      </c>
      <c r="G723" t="s">
        <v>83</v>
      </c>
      <c r="H723" t="s">
        <v>84</v>
      </c>
      <c r="I723" t="s">
        <v>85</v>
      </c>
      <c r="J723" t="s">
        <v>86</v>
      </c>
      <c r="K723" t="s">
        <v>87</v>
      </c>
      <c r="L723" t="s">
        <v>88</v>
      </c>
      <c r="M723" t="s">
        <v>89</v>
      </c>
      <c r="N723" t="s">
        <v>90</v>
      </c>
      <c r="O723" t="s">
        <v>90</v>
      </c>
      <c r="P723" t="s">
        <v>179</v>
      </c>
      <c r="Q723" t="s">
        <v>115</v>
      </c>
      <c r="R723" s="1">
        <v>6</v>
      </c>
      <c r="S723" s="1">
        <v>5</v>
      </c>
      <c r="T723" s="1">
        <v>2004</v>
      </c>
      <c r="U723" s="1">
        <v>2004</v>
      </c>
      <c r="V723" t="s">
        <v>93</v>
      </c>
      <c r="W723" t="s">
        <v>94</v>
      </c>
      <c r="X723" t="s">
        <v>95</v>
      </c>
      <c r="Y723" t="s">
        <v>95</v>
      </c>
      <c r="Z723" t="s">
        <v>96</v>
      </c>
      <c r="AA723" s="1">
        <v>169</v>
      </c>
      <c r="AB723" t="s">
        <v>97</v>
      </c>
      <c r="AC723" t="s">
        <v>98</v>
      </c>
      <c r="AD723" t="s">
        <v>99</v>
      </c>
      <c r="AE723" t="s">
        <v>97</v>
      </c>
      <c r="AF723" t="s">
        <v>98</v>
      </c>
      <c r="AG723" t="s">
        <v>130</v>
      </c>
      <c r="AH723" t="s">
        <v>101</v>
      </c>
      <c r="AI723" s="1">
        <v>662</v>
      </c>
      <c r="AJ723" t="s">
        <v>102</v>
      </c>
      <c r="AK723" s="1">
        <v>0</v>
      </c>
      <c r="AL723" s="1">
        <v>186</v>
      </c>
      <c r="AM723" s="1">
        <v>848</v>
      </c>
      <c r="AN723" t="s">
        <v>103</v>
      </c>
      <c r="AO723" t="s">
        <v>104</v>
      </c>
      <c r="AP723" t="s">
        <v>105</v>
      </c>
      <c r="AQ723" t="s">
        <v>106</v>
      </c>
      <c r="AR723" s="1">
        <v>848</v>
      </c>
      <c r="AS723" s="1">
        <v>0</v>
      </c>
      <c r="AT723" s="1">
        <v>0</v>
      </c>
      <c r="AU723" s="1">
        <v>848</v>
      </c>
      <c r="AV723" s="1">
        <v>1</v>
      </c>
      <c r="AW723" s="1">
        <v>0</v>
      </c>
      <c r="AX723" s="1">
        <v>1</v>
      </c>
      <c r="AY723" s="1">
        <v>0</v>
      </c>
      <c r="AZ723" s="1">
        <v>1</v>
      </c>
      <c r="BA723" s="1">
        <v>1</v>
      </c>
      <c r="BB723" t="s">
        <v>97</v>
      </c>
      <c r="BC723" s="1">
        <v>3</v>
      </c>
      <c r="BD723" t="s">
        <v>107</v>
      </c>
      <c r="BE723" s="1">
        <v>0</v>
      </c>
      <c r="BF723" t="s">
        <v>83</v>
      </c>
      <c r="BG723" t="s">
        <v>108</v>
      </c>
      <c r="BH723">
        <v>2004</v>
      </c>
      <c r="BI723" t="s">
        <v>109</v>
      </c>
      <c r="BJ723" s="1">
        <v>2</v>
      </c>
      <c r="BK723" s="1">
        <v>420</v>
      </c>
      <c r="BL723" t="s">
        <v>98</v>
      </c>
      <c r="BM723" t="s">
        <v>98</v>
      </c>
      <c r="BN723" t="s">
        <v>105</v>
      </c>
      <c r="BO723" s="1">
        <v>160</v>
      </c>
      <c r="BP723" s="1">
        <v>0</v>
      </c>
      <c r="BQ723" s="1">
        <v>0</v>
      </c>
      <c r="BR723" s="1">
        <v>0</v>
      </c>
      <c r="BS723" s="1">
        <v>0</v>
      </c>
      <c r="BT723" s="1">
        <v>0</v>
      </c>
      <c r="BU723" t="s">
        <v>83</v>
      </c>
      <c r="BV723" t="s">
        <v>83</v>
      </c>
      <c r="BW723" t="s">
        <v>83</v>
      </c>
      <c r="BX723" s="1">
        <v>0</v>
      </c>
      <c r="BY723" s="1">
        <v>5</v>
      </c>
      <c r="BZ723" s="1">
        <v>2010</v>
      </c>
      <c r="CA723" t="s">
        <v>110</v>
      </c>
      <c r="CB723" t="s">
        <v>111</v>
      </c>
      <c r="CC723" s="1">
        <v>143000</v>
      </c>
    </row>
    <row r="724" spans="1:81">
      <c r="A724">
        <v>723</v>
      </c>
      <c r="B724" s="1">
        <v>20</v>
      </c>
      <c r="C724" t="s">
        <v>81</v>
      </c>
      <c r="D724" s="1">
        <v>70</v>
      </c>
      <c r="E724" s="1">
        <v>8120</v>
      </c>
      <c r="F724" t="s">
        <v>82</v>
      </c>
      <c r="G724" t="s">
        <v>83</v>
      </c>
      <c r="H724" t="s">
        <v>84</v>
      </c>
      <c r="I724" t="s">
        <v>85</v>
      </c>
      <c r="J724" t="s">
        <v>86</v>
      </c>
      <c r="K724" t="s">
        <v>87</v>
      </c>
      <c r="L724" t="s">
        <v>88</v>
      </c>
      <c r="M724" t="s">
        <v>162</v>
      </c>
      <c r="N724" t="s">
        <v>90</v>
      </c>
      <c r="O724" t="s">
        <v>90</v>
      </c>
      <c r="P724" t="s">
        <v>91</v>
      </c>
      <c r="Q724" t="s">
        <v>115</v>
      </c>
      <c r="R724" s="1">
        <v>4</v>
      </c>
      <c r="S724" s="1">
        <v>7</v>
      </c>
      <c r="T724" s="1">
        <v>1970</v>
      </c>
      <c r="U724" s="1">
        <v>1970</v>
      </c>
      <c r="V724" t="s">
        <v>93</v>
      </c>
      <c r="W724" t="s">
        <v>94</v>
      </c>
      <c r="X724" t="s">
        <v>116</v>
      </c>
      <c r="Y724" t="s">
        <v>116</v>
      </c>
      <c r="Z724" t="s">
        <v>117</v>
      </c>
      <c r="AA724" s="1">
        <v>0</v>
      </c>
      <c r="AB724" t="s">
        <v>98</v>
      </c>
      <c r="AC724" t="s">
        <v>97</v>
      </c>
      <c r="AD724" t="s">
        <v>118</v>
      </c>
      <c r="AE724" t="s">
        <v>98</v>
      </c>
      <c r="AF724" t="s">
        <v>98</v>
      </c>
      <c r="AG724" t="s">
        <v>100</v>
      </c>
      <c r="AH724" t="s">
        <v>119</v>
      </c>
      <c r="AI724" s="1">
        <v>191</v>
      </c>
      <c r="AJ724" t="s">
        <v>102</v>
      </c>
      <c r="AK724" s="1">
        <v>0</v>
      </c>
      <c r="AL724" s="1">
        <v>673</v>
      </c>
      <c r="AM724" s="1">
        <v>864</v>
      </c>
      <c r="AN724" t="s">
        <v>103</v>
      </c>
      <c r="AO724" t="s">
        <v>104</v>
      </c>
      <c r="AP724" t="s">
        <v>105</v>
      </c>
      <c r="AQ724" t="s">
        <v>106</v>
      </c>
      <c r="AR724" s="1">
        <v>864</v>
      </c>
      <c r="AS724" s="1">
        <v>0</v>
      </c>
      <c r="AT724" s="1">
        <v>0</v>
      </c>
      <c r="AU724" s="1">
        <v>864</v>
      </c>
      <c r="AV724" s="1">
        <v>0</v>
      </c>
      <c r="AW724" s="1">
        <v>0</v>
      </c>
      <c r="AX724" s="1">
        <v>1</v>
      </c>
      <c r="AY724" s="1">
        <v>0</v>
      </c>
      <c r="AZ724" s="1">
        <v>3</v>
      </c>
      <c r="BA724" s="1">
        <v>1</v>
      </c>
      <c r="BB724" t="s">
        <v>98</v>
      </c>
      <c r="BC724" s="1">
        <v>5</v>
      </c>
      <c r="BD724" t="s">
        <v>107</v>
      </c>
      <c r="BE724" s="1">
        <v>0</v>
      </c>
      <c r="BF724" t="s">
        <v>83</v>
      </c>
      <c r="BG724" t="s">
        <v>127</v>
      </c>
      <c r="BH724">
        <v>1994</v>
      </c>
      <c r="BI724" t="s">
        <v>102</v>
      </c>
      <c r="BJ724" s="1">
        <v>2</v>
      </c>
      <c r="BK724" s="1">
        <v>463</v>
      </c>
      <c r="BL724" t="s">
        <v>98</v>
      </c>
      <c r="BM724" t="s">
        <v>98</v>
      </c>
      <c r="BN724" t="s">
        <v>105</v>
      </c>
      <c r="BO724" s="1">
        <v>0</v>
      </c>
      <c r="BP724" s="1">
        <v>0</v>
      </c>
      <c r="BQ724" s="1">
        <v>0</v>
      </c>
      <c r="BR724" s="1">
        <v>0</v>
      </c>
      <c r="BS724" s="1">
        <v>0</v>
      </c>
      <c r="BT724" s="1">
        <v>0</v>
      </c>
      <c r="BU724" t="s">
        <v>83</v>
      </c>
      <c r="BV724" t="s">
        <v>83</v>
      </c>
      <c r="BW724" t="s">
        <v>83</v>
      </c>
      <c r="BX724" s="1">
        <v>0</v>
      </c>
      <c r="BY724" s="1">
        <v>7</v>
      </c>
      <c r="BZ724" s="1">
        <v>2009</v>
      </c>
      <c r="CA724" t="s">
        <v>110</v>
      </c>
      <c r="CB724" t="s">
        <v>111</v>
      </c>
      <c r="CC724" s="1">
        <v>124500</v>
      </c>
    </row>
    <row r="725" spans="1:81">
      <c r="A725">
        <v>724</v>
      </c>
      <c r="B725" s="1">
        <v>50</v>
      </c>
      <c r="C725" t="s">
        <v>81</v>
      </c>
      <c r="D725" s="1">
        <v>60</v>
      </c>
      <c r="E725" s="1">
        <v>8172</v>
      </c>
      <c r="F725" t="s">
        <v>82</v>
      </c>
      <c r="G725" t="s">
        <v>83</v>
      </c>
      <c r="H725" t="s">
        <v>84</v>
      </c>
      <c r="I725" t="s">
        <v>85</v>
      </c>
      <c r="J725" t="s">
        <v>86</v>
      </c>
      <c r="K725" t="s">
        <v>87</v>
      </c>
      <c r="L725" t="s">
        <v>88</v>
      </c>
      <c r="M725" t="s">
        <v>185</v>
      </c>
      <c r="N725" t="s">
        <v>90</v>
      </c>
      <c r="O725" t="s">
        <v>90</v>
      </c>
      <c r="P725" t="s">
        <v>91</v>
      </c>
      <c r="Q725" t="s">
        <v>132</v>
      </c>
      <c r="R725" s="1">
        <v>4</v>
      </c>
      <c r="S725" s="1">
        <v>6</v>
      </c>
      <c r="T725" s="1">
        <v>1954</v>
      </c>
      <c r="U725" s="1">
        <v>1972</v>
      </c>
      <c r="V725" t="s">
        <v>93</v>
      </c>
      <c r="W725" t="s">
        <v>94</v>
      </c>
      <c r="X725" t="s">
        <v>116</v>
      </c>
      <c r="Y725" t="s">
        <v>116</v>
      </c>
      <c r="Z725" t="s">
        <v>117</v>
      </c>
      <c r="AA725" s="1">
        <v>0</v>
      </c>
      <c r="AB725" t="s">
        <v>98</v>
      </c>
      <c r="AC725" t="s">
        <v>98</v>
      </c>
      <c r="AD725" t="s">
        <v>99</v>
      </c>
      <c r="AE725" t="s">
        <v>98</v>
      </c>
      <c r="AF725" t="s">
        <v>98</v>
      </c>
      <c r="AG725" t="s">
        <v>100</v>
      </c>
      <c r="AH725" t="s">
        <v>102</v>
      </c>
      <c r="AI725" s="1">
        <v>0</v>
      </c>
      <c r="AJ725" t="s">
        <v>102</v>
      </c>
      <c r="AK725" s="1">
        <v>0</v>
      </c>
      <c r="AL725" s="1">
        <v>941</v>
      </c>
      <c r="AM725" s="1">
        <v>941</v>
      </c>
      <c r="AN725" t="s">
        <v>103</v>
      </c>
      <c r="AO725" t="s">
        <v>104</v>
      </c>
      <c r="AP725" t="s">
        <v>105</v>
      </c>
      <c r="AQ725" t="s">
        <v>106</v>
      </c>
      <c r="AR725" s="1">
        <v>997</v>
      </c>
      <c r="AS725" s="1">
        <v>473</v>
      </c>
      <c r="AT725" s="1">
        <v>0</v>
      </c>
      <c r="AU725" s="1">
        <v>1470</v>
      </c>
      <c r="AV725" s="1">
        <v>0</v>
      </c>
      <c r="AW725" s="1">
        <v>0</v>
      </c>
      <c r="AX725" s="1">
        <v>2</v>
      </c>
      <c r="AY725" s="1">
        <v>0</v>
      </c>
      <c r="AZ725" s="1">
        <v>4</v>
      </c>
      <c r="BA725" s="1">
        <v>1</v>
      </c>
      <c r="BB725" t="s">
        <v>98</v>
      </c>
      <c r="BC725" s="1">
        <v>7</v>
      </c>
      <c r="BD725" t="s">
        <v>107</v>
      </c>
      <c r="BE725" s="1">
        <v>0</v>
      </c>
      <c r="BF725" t="s">
        <v>83</v>
      </c>
      <c r="BG725" t="s">
        <v>127</v>
      </c>
      <c r="BH725">
        <v>1958</v>
      </c>
      <c r="BI725" t="s">
        <v>102</v>
      </c>
      <c r="BJ725" s="1">
        <v>1</v>
      </c>
      <c r="BK725" s="1">
        <v>548</v>
      </c>
      <c r="BL725" t="s">
        <v>98</v>
      </c>
      <c r="BM725" t="s">
        <v>98</v>
      </c>
      <c r="BN725" t="s">
        <v>105</v>
      </c>
      <c r="BO725" s="1">
        <v>0</v>
      </c>
      <c r="BP725" s="1">
        <v>0</v>
      </c>
      <c r="BQ725" s="1">
        <v>0</v>
      </c>
      <c r="BR725" s="1">
        <v>0</v>
      </c>
      <c r="BS725" s="1">
        <v>156</v>
      </c>
      <c r="BT725" s="1">
        <v>0</v>
      </c>
      <c r="BU725" t="s">
        <v>83</v>
      </c>
      <c r="BV725" t="s">
        <v>83</v>
      </c>
      <c r="BW725" t="s">
        <v>83</v>
      </c>
      <c r="BX725" s="1">
        <v>0</v>
      </c>
      <c r="BY725" s="1">
        <v>5</v>
      </c>
      <c r="BZ725" s="1">
        <v>2008</v>
      </c>
      <c r="CA725" t="s">
        <v>110</v>
      </c>
      <c r="CB725" t="s">
        <v>111</v>
      </c>
      <c r="CC725" s="1">
        <v>135000</v>
      </c>
    </row>
    <row r="726" spans="1:81">
      <c r="A726">
        <v>725</v>
      </c>
      <c r="B726" s="1">
        <v>20</v>
      </c>
      <c r="C726" t="s">
        <v>81</v>
      </c>
      <c r="D726" s="1">
        <v>86</v>
      </c>
      <c r="E726" s="1">
        <v>13286</v>
      </c>
      <c r="F726" t="s">
        <v>82</v>
      </c>
      <c r="G726" t="s">
        <v>83</v>
      </c>
      <c r="H726" t="s">
        <v>120</v>
      </c>
      <c r="I726" t="s">
        <v>85</v>
      </c>
      <c r="J726" t="s">
        <v>86</v>
      </c>
      <c r="K726" t="s">
        <v>87</v>
      </c>
      <c r="L726" t="s">
        <v>88</v>
      </c>
      <c r="M726" t="s">
        <v>185</v>
      </c>
      <c r="N726" t="s">
        <v>90</v>
      </c>
      <c r="O726" t="s">
        <v>90</v>
      </c>
      <c r="P726" t="s">
        <v>91</v>
      </c>
      <c r="Q726" t="s">
        <v>115</v>
      </c>
      <c r="R726" s="1">
        <v>9</v>
      </c>
      <c r="S726" s="1">
        <v>5</v>
      </c>
      <c r="T726" s="1">
        <v>2007</v>
      </c>
      <c r="U726" s="1">
        <v>2008</v>
      </c>
      <c r="V726" t="s">
        <v>152</v>
      </c>
      <c r="W726" t="s">
        <v>94</v>
      </c>
      <c r="X726" t="s">
        <v>180</v>
      </c>
      <c r="Y726" t="s">
        <v>181</v>
      </c>
      <c r="Z726" t="s">
        <v>137</v>
      </c>
      <c r="AA726" s="1">
        <v>340</v>
      </c>
      <c r="AB726" t="s">
        <v>104</v>
      </c>
      <c r="AC726" t="s">
        <v>98</v>
      </c>
      <c r="AD726" t="s">
        <v>99</v>
      </c>
      <c r="AE726" t="s">
        <v>104</v>
      </c>
      <c r="AF726" t="s">
        <v>98</v>
      </c>
      <c r="AG726" t="s">
        <v>100</v>
      </c>
      <c r="AH726" t="s">
        <v>101</v>
      </c>
      <c r="AI726" s="1">
        <v>1234</v>
      </c>
      <c r="AJ726" t="s">
        <v>102</v>
      </c>
      <c r="AK726" s="1">
        <v>0</v>
      </c>
      <c r="AL726" s="1">
        <v>464</v>
      </c>
      <c r="AM726" s="1">
        <v>1698</v>
      </c>
      <c r="AN726" t="s">
        <v>103</v>
      </c>
      <c r="AO726" t="s">
        <v>104</v>
      </c>
      <c r="AP726" t="s">
        <v>105</v>
      </c>
      <c r="AQ726" t="s">
        <v>106</v>
      </c>
      <c r="AR726" s="1">
        <v>1698</v>
      </c>
      <c r="AS726" s="1">
        <v>0</v>
      </c>
      <c r="AT726" s="1">
        <v>0</v>
      </c>
      <c r="AU726" s="1">
        <v>1698</v>
      </c>
      <c r="AV726" s="1">
        <v>1</v>
      </c>
      <c r="AW726" s="1">
        <v>0</v>
      </c>
      <c r="AX726" s="1">
        <v>2</v>
      </c>
      <c r="AY726" s="1">
        <v>0</v>
      </c>
      <c r="AZ726" s="1">
        <v>3</v>
      </c>
      <c r="BA726" s="1">
        <v>1</v>
      </c>
      <c r="BB726" t="s">
        <v>104</v>
      </c>
      <c r="BC726" s="1">
        <v>8</v>
      </c>
      <c r="BD726" t="s">
        <v>107</v>
      </c>
      <c r="BE726" s="1">
        <v>1</v>
      </c>
      <c r="BF726" t="s">
        <v>97</v>
      </c>
      <c r="BG726" t="s">
        <v>108</v>
      </c>
      <c r="BH726">
        <v>2007</v>
      </c>
      <c r="BI726" t="s">
        <v>157</v>
      </c>
      <c r="BJ726" s="1">
        <v>3</v>
      </c>
      <c r="BK726" s="1">
        <v>768</v>
      </c>
      <c r="BL726" t="s">
        <v>98</v>
      </c>
      <c r="BM726" t="s">
        <v>98</v>
      </c>
      <c r="BN726" t="s">
        <v>105</v>
      </c>
      <c r="BO726" s="1">
        <v>327</v>
      </c>
      <c r="BP726" s="1">
        <v>64</v>
      </c>
      <c r="BQ726" s="1">
        <v>0</v>
      </c>
      <c r="BR726" s="1">
        <v>0</v>
      </c>
      <c r="BS726" s="1">
        <v>0</v>
      </c>
      <c r="BT726" s="1">
        <v>0</v>
      </c>
      <c r="BU726" t="s">
        <v>83</v>
      </c>
      <c r="BV726" t="s">
        <v>83</v>
      </c>
      <c r="BW726" t="s">
        <v>83</v>
      </c>
      <c r="BX726" s="1">
        <v>0</v>
      </c>
      <c r="BY726" s="1">
        <v>2</v>
      </c>
      <c r="BZ726" s="1">
        <v>2009</v>
      </c>
      <c r="CA726" t="s">
        <v>110</v>
      </c>
      <c r="CB726" t="s">
        <v>111</v>
      </c>
      <c r="CC726" s="1">
        <v>320000</v>
      </c>
    </row>
    <row r="727" spans="1:81">
      <c r="A727">
        <v>726</v>
      </c>
      <c r="B727" s="1">
        <v>20</v>
      </c>
      <c r="C727" t="s">
        <v>81</v>
      </c>
      <c r="D727" s="1">
        <v>60</v>
      </c>
      <c r="E727" s="1">
        <v>6960</v>
      </c>
      <c r="F727" t="s">
        <v>82</v>
      </c>
      <c r="G727" t="s">
        <v>83</v>
      </c>
      <c r="H727" t="s">
        <v>84</v>
      </c>
      <c r="I727" t="s">
        <v>85</v>
      </c>
      <c r="J727" t="s">
        <v>86</v>
      </c>
      <c r="K727" t="s">
        <v>87</v>
      </c>
      <c r="L727" t="s">
        <v>88</v>
      </c>
      <c r="M727" t="s">
        <v>162</v>
      </c>
      <c r="N727" t="s">
        <v>90</v>
      </c>
      <c r="O727" t="s">
        <v>90</v>
      </c>
      <c r="P727" t="s">
        <v>91</v>
      </c>
      <c r="Q727" t="s">
        <v>115</v>
      </c>
      <c r="R727" s="1">
        <v>4</v>
      </c>
      <c r="S727" s="1">
        <v>6</v>
      </c>
      <c r="T727" s="1">
        <v>1970</v>
      </c>
      <c r="U727" s="1">
        <v>1970</v>
      </c>
      <c r="V727" t="s">
        <v>93</v>
      </c>
      <c r="W727" t="s">
        <v>94</v>
      </c>
      <c r="X727" t="s">
        <v>140</v>
      </c>
      <c r="Y727" t="s">
        <v>161</v>
      </c>
      <c r="Z727" t="s">
        <v>117</v>
      </c>
      <c r="AA727" s="1">
        <v>0</v>
      </c>
      <c r="AB727" t="s">
        <v>98</v>
      </c>
      <c r="AC727" t="s">
        <v>98</v>
      </c>
      <c r="AD727" t="s">
        <v>118</v>
      </c>
      <c r="AE727" t="s">
        <v>98</v>
      </c>
      <c r="AF727" t="s">
        <v>98</v>
      </c>
      <c r="AG727" t="s">
        <v>100</v>
      </c>
      <c r="AH727" t="s">
        <v>119</v>
      </c>
      <c r="AI727" s="1">
        <v>375</v>
      </c>
      <c r="AJ727" t="s">
        <v>141</v>
      </c>
      <c r="AK727" s="1">
        <v>239</v>
      </c>
      <c r="AL727" s="1">
        <v>250</v>
      </c>
      <c r="AM727" s="1">
        <v>864</v>
      </c>
      <c r="AN727" t="s">
        <v>103</v>
      </c>
      <c r="AO727" t="s">
        <v>98</v>
      </c>
      <c r="AP727" t="s">
        <v>105</v>
      </c>
      <c r="AQ727" t="s">
        <v>106</v>
      </c>
      <c r="AR727" s="1">
        <v>864</v>
      </c>
      <c r="AS727" s="1">
        <v>0</v>
      </c>
      <c r="AT727" s="1">
        <v>0</v>
      </c>
      <c r="AU727" s="1">
        <v>864</v>
      </c>
      <c r="AV727" s="1">
        <v>0</v>
      </c>
      <c r="AW727" s="1">
        <v>0</v>
      </c>
      <c r="AX727" s="1">
        <v>1</v>
      </c>
      <c r="AY727" s="1">
        <v>0</v>
      </c>
      <c r="AZ727" s="1">
        <v>3</v>
      </c>
      <c r="BA727" s="1">
        <v>1</v>
      </c>
      <c r="BB727" t="s">
        <v>97</v>
      </c>
      <c r="BC727" s="1">
        <v>5</v>
      </c>
      <c r="BD727" t="s">
        <v>107</v>
      </c>
      <c r="BE727" s="1">
        <v>0</v>
      </c>
      <c r="BF727" t="s">
        <v>83</v>
      </c>
      <c r="BG727" t="s">
        <v>127</v>
      </c>
      <c r="BH727">
        <v>1989</v>
      </c>
      <c r="BI727" t="s">
        <v>102</v>
      </c>
      <c r="BJ727" s="1">
        <v>2</v>
      </c>
      <c r="BK727" s="1">
        <v>660</v>
      </c>
      <c r="BL727" t="s">
        <v>98</v>
      </c>
      <c r="BM727" t="s">
        <v>98</v>
      </c>
      <c r="BN727" t="s">
        <v>105</v>
      </c>
      <c r="BO727" s="1">
        <v>96</v>
      </c>
      <c r="BP727" s="1">
        <v>0</v>
      </c>
      <c r="BQ727" s="1">
        <v>0</v>
      </c>
      <c r="BR727" s="1">
        <v>0</v>
      </c>
      <c r="BS727" s="1">
        <v>0</v>
      </c>
      <c r="BT727" s="1">
        <v>0</v>
      </c>
      <c r="BU727" t="s">
        <v>83</v>
      </c>
      <c r="BV727" t="s">
        <v>83</v>
      </c>
      <c r="BW727" t="s">
        <v>135</v>
      </c>
      <c r="BX727" s="1">
        <v>500</v>
      </c>
      <c r="BY727" s="1">
        <v>11</v>
      </c>
      <c r="BZ727" s="1">
        <v>2009</v>
      </c>
      <c r="CA727" t="s">
        <v>110</v>
      </c>
      <c r="CB727" t="s">
        <v>111</v>
      </c>
      <c r="CC727" s="1">
        <v>120500</v>
      </c>
    </row>
    <row r="728" spans="1:81">
      <c r="A728">
        <v>727</v>
      </c>
      <c r="B728" s="1">
        <v>20</v>
      </c>
      <c r="C728" t="s">
        <v>81</v>
      </c>
      <c r="D728" s="1" t="s">
        <v>83</v>
      </c>
      <c r="E728" s="1">
        <v>21695</v>
      </c>
      <c r="F728" t="s">
        <v>82</v>
      </c>
      <c r="G728" t="s">
        <v>83</v>
      </c>
      <c r="H728" t="s">
        <v>120</v>
      </c>
      <c r="I728" t="s">
        <v>85</v>
      </c>
      <c r="J728" t="s">
        <v>86</v>
      </c>
      <c r="K728" t="s">
        <v>122</v>
      </c>
      <c r="L728" t="s">
        <v>88</v>
      </c>
      <c r="M728" t="s">
        <v>123</v>
      </c>
      <c r="N728" t="s">
        <v>90</v>
      </c>
      <c r="O728" t="s">
        <v>90</v>
      </c>
      <c r="P728" t="s">
        <v>91</v>
      </c>
      <c r="Q728" t="s">
        <v>115</v>
      </c>
      <c r="R728" s="1">
        <v>6</v>
      </c>
      <c r="S728" s="1">
        <v>9</v>
      </c>
      <c r="T728" s="1">
        <v>1988</v>
      </c>
      <c r="U728" s="1">
        <v>2007</v>
      </c>
      <c r="V728" t="s">
        <v>152</v>
      </c>
      <c r="W728" t="s">
        <v>94</v>
      </c>
      <c r="X728" t="s">
        <v>124</v>
      </c>
      <c r="Y728" t="s">
        <v>161</v>
      </c>
      <c r="Z728" t="s">
        <v>96</v>
      </c>
      <c r="AA728" s="1">
        <v>260</v>
      </c>
      <c r="AB728" t="s">
        <v>97</v>
      </c>
      <c r="AC728" t="s">
        <v>97</v>
      </c>
      <c r="AD728" t="s">
        <v>118</v>
      </c>
      <c r="AE728" t="s">
        <v>97</v>
      </c>
      <c r="AF728" t="s">
        <v>98</v>
      </c>
      <c r="AG728" t="s">
        <v>100</v>
      </c>
      <c r="AH728" t="s">
        <v>101</v>
      </c>
      <c r="AI728" s="1">
        <v>808</v>
      </c>
      <c r="AJ728" t="s">
        <v>102</v>
      </c>
      <c r="AK728" s="1">
        <v>0</v>
      </c>
      <c r="AL728" s="1">
        <v>72</v>
      </c>
      <c r="AM728" s="1">
        <v>880</v>
      </c>
      <c r="AN728" t="s">
        <v>103</v>
      </c>
      <c r="AO728" t="s">
        <v>104</v>
      </c>
      <c r="AP728" t="s">
        <v>105</v>
      </c>
      <c r="AQ728" t="s">
        <v>106</v>
      </c>
      <c r="AR728" s="1">
        <v>1680</v>
      </c>
      <c r="AS728" s="1">
        <v>0</v>
      </c>
      <c r="AT728" s="1">
        <v>0</v>
      </c>
      <c r="AU728" s="1">
        <v>1680</v>
      </c>
      <c r="AV728" s="1">
        <v>1</v>
      </c>
      <c r="AW728" s="1">
        <v>0</v>
      </c>
      <c r="AX728" s="1">
        <v>2</v>
      </c>
      <c r="AY728" s="1">
        <v>0</v>
      </c>
      <c r="AZ728" s="1">
        <v>3</v>
      </c>
      <c r="BA728" s="1">
        <v>1</v>
      </c>
      <c r="BB728" t="s">
        <v>97</v>
      </c>
      <c r="BC728" s="1">
        <v>5</v>
      </c>
      <c r="BD728" t="s">
        <v>107</v>
      </c>
      <c r="BE728" s="1">
        <v>1</v>
      </c>
      <c r="BF728" t="s">
        <v>97</v>
      </c>
      <c r="BG728" t="s">
        <v>108</v>
      </c>
      <c r="BH728">
        <v>1988</v>
      </c>
      <c r="BI728" t="s">
        <v>157</v>
      </c>
      <c r="BJ728" s="1">
        <v>2</v>
      </c>
      <c r="BK728" s="1">
        <v>540</v>
      </c>
      <c r="BL728" t="s">
        <v>98</v>
      </c>
      <c r="BM728" t="s">
        <v>98</v>
      </c>
      <c r="BN728" t="s">
        <v>105</v>
      </c>
      <c r="BO728" s="1">
        <v>292</v>
      </c>
      <c r="BP728" s="1">
        <v>44</v>
      </c>
      <c r="BQ728" s="1">
        <v>0</v>
      </c>
      <c r="BR728" s="1">
        <v>182</v>
      </c>
      <c r="BS728" s="1">
        <v>0</v>
      </c>
      <c r="BT728" s="1">
        <v>0</v>
      </c>
      <c r="BU728" t="s">
        <v>83</v>
      </c>
      <c r="BV728" t="s">
        <v>83</v>
      </c>
      <c r="BW728" t="s">
        <v>83</v>
      </c>
      <c r="BX728" s="1">
        <v>0</v>
      </c>
      <c r="BY728" s="1">
        <v>12</v>
      </c>
      <c r="BZ728" s="1">
        <v>2009</v>
      </c>
      <c r="CA728" t="s">
        <v>110</v>
      </c>
      <c r="CB728" t="s">
        <v>111</v>
      </c>
      <c r="CC728" s="1">
        <v>222000</v>
      </c>
    </row>
    <row r="729" spans="1:81">
      <c r="A729">
        <v>728</v>
      </c>
      <c r="B729" s="1">
        <v>20</v>
      </c>
      <c r="C729" t="s">
        <v>81</v>
      </c>
      <c r="D729" s="1">
        <v>64</v>
      </c>
      <c r="E729" s="1">
        <v>7314</v>
      </c>
      <c r="F729" t="s">
        <v>82</v>
      </c>
      <c r="G729" t="s">
        <v>83</v>
      </c>
      <c r="H729" t="s">
        <v>84</v>
      </c>
      <c r="I729" t="s">
        <v>85</v>
      </c>
      <c r="J729" t="s">
        <v>86</v>
      </c>
      <c r="K729" t="s">
        <v>87</v>
      </c>
      <c r="L729" t="s">
        <v>88</v>
      </c>
      <c r="M729" t="s">
        <v>89</v>
      </c>
      <c r="N729" t="s">
        <v>90</v>
      </c>
      <c r="O729" t="s">
        <v>90</v>
      </c>
      <c r="P729" t="s">
        <v>91</v>
      </c>
      <c r="Q729" t="s">
        <v>115</v>
      </c>
      <c r="R729" s="1">
        <v>7</v>
      </c>
      <c r="S729" s="1">
        <v>5</v>
      </c>
      <c r="T729" s="1">
        <v>2007</v>
      </c>
      <c r="U729" s="1">
        <v>2007</v>
      </c>
      <c r="V729" t="s">
        <v>93</v>
      </c>
      <c r="W729" t="s">
        <v>94</v>
      </c>
      <c r="X729" t="s">
        <v>95</v>
      </c>
      <c r="Y729" t="s">
        <v>95</v>
      </c>
      <c r="Z729" t="s">
        <v>137</v>
      </c>
      <c r="AA729" s="1">
        <v>82</v>
      </c>
      <c r="AB729" t="s">
        <v>97</v>
      </c>
      <c r="AC729" t="s">
        <v>98</v>
      </c>
      <c r="AD729" t="s">
        <v>99</v>
      </c>
      <c r="AE729" t="s">
        <v>97</v>
      </c>
      <c r="AF729" t="s">
        <v>98</v>
      </c>
      <c r="AG729" t="s">
        <v>130</v>
      </c>
      <c r="AH729" t="s">
        <v>101</v>
      </c>
      <c r="AI729" s="1">
        <v>724</v>
      </c>
      <c r="AJ729" t="s">
        <v>102</v>
      </c>
      <c r="AK729" s="1">
        <v>0</v>
      </c>
      <c r="AL729" s="1">
        <v>508</v>
      </c>
      <c r="AM729" s="1">
        <v>1232</v>
      </c>
      <c r="AN729" t="s">
        <v>103</v>
      </c>
      <c r="AO729" t="s">
        <v>104</v>
      </c>
      <c r="AP729" t="s">
        <v>105</v>
      </c>
      <c r="AQ729" t="s">
        <v>106</v>
      </c>
      <c r="AR729" s="1">
        <v>1232</v>
      </c>
      <c r="AS729" s="1">
        <v>0</v>
      </c>
      <c r="AT729" s="1">
        <v>0</v>
      </c>
      <c r="AU729" s="1">
        <v>1232</v>
      </c>
      <c r="AV729" s="1">
        <v>1</v>
      </c>
      <c r="AW729" s="1">
        <v>0</v>
      </c>
      <c r="AX729" s="1">
        <v>2</v>
      </c>
      <c r="AY729" s="1">
        <v>0</v>
      </c>
      <c r="AZ729" s="1">
        <v>2</v>
      </c>
      <c r="BA729" s="1">
        <v>1</v>
      </c>
      <c r="BB729" t="s">
        <v>97</v>
      </c>
      <c r="BC729" s="1">
        <v>6</v>
      </c>
      <c r="BD729" t="s">
        <v>107</v>
      </c>
      <c r="BE729" s="1">
        <v>0</v>
      </c>
      <c r="BF729" t="s">
        <v>83</v>
      </c>
      <c r="BG729" t="s">
        <v>108</v>
      </c>
      <c r="BH729">
        <v>2007</v>
      </c>
      <c r="BI729" t="s">
        <v>109</v>
      </c>
      <c r="BJ729" s="1">
        <v>2</v>
      </c>
      <c r="BK729" s="1">
        <v>632</v>
      </c>
      <c r="BL729" t="s">
        <v>98</v>
      </c>
      <c r="BM729" t="s">
        <v>98</v>
      </c>
      <c r="BN729" t="s">
        <v>105</v>
      </c>
      <c r="BO729" s="1">
        <v>132</v>
      </c>
      <c r="BP729" s="1">
        <v>0</v>
      </c>
      <c r="BQ729" s="1">
        <v>0</v>
      </c>
      <c r="BR729" s="1">
        <v>0</v>
      </c>
      <c r="BS729" s="1">
        <v>0</v>
      </c>
      <c r="BT729" s="1">
        <v>0</v>
      </c>
      <c r="BU729" t="s">
        <v>83</v>
      </c>
      <c r="BV729" t="s">
        <v>83</v>
      </c>
      <c r="BW729" t="s">
        <v>83</v>
      </c>
      <c r="BX729" s="1">
        <v>0</v>
      </c>
      <c r="BY729" s="1">
        <v>2</v>
      </c>
      <c r="BZ729" s="1">
        <v>2009</v>
      </c>
      <c r="CA729" t="s">
        <v>110</v>
      </c>
      <c r="CB729" t="s">
        <v>111</v>
      </c>
      <c r="CC729" s="1">
        <v>194500</v>
      </c>
    </row>
    <row r="730" spans="1:81">
      <c r="A730">
        <v>729</v>
      </c>
      <c r="B730" s="1">
        <v>90</v>
      </c>
      <c r="C730" t="s">
        <v>81</v>
      </c>
      <c r="D730" s="1">
        <v>85</v>
      </c>
      <c r="E730" s="1">
        <v>11475</v>
      </c>
      <c r="F730" t="s">
        <v>82</v>
      </c>
      <c r="G730" t="s">
        <v>83</v>
      </c>
      <c r="H730" t="s">
        <v>84</v>
      </c>
      <c r="I730" t="s">
        <v>85</v>
      </c>
      <c r="J730" t="s">
        <v>86</v>
      </c>
      <c r="K730" t="s">
        <v>122</v>
      </c>
      <c r="L730" t="s">
        <v>88</v>
      </c>
      <c r="M730" t="s">
        <v>162</v>
      </c>
      <c r="N730" t="s">
        <v>90</v>
      </c>
      <c r="O730" t="s">
        <v>90</v>
      </c>
      <c r="P730" t="s">
        <v>167</v>
      </c>
      <c r="Q730" t="s">
        <v>115</v>
      </c>
      <c r="R730" s="1">
        <v>5</v>
      </c>
      <c r="S730" s="1">
        <v>5</v>
      </c>
      <c r="T730" s="1">
        <v>1958</v>
      </c>
      <c r="U730" s="1">
        <v>1958</v>
      </c>
      <c r="V730" t="s">
        <v>93</v>
      </c>
      <c r="W730" t="s">
        <v>94</v>
      </c>
      <c r="X730" t="s">
        <v>95</v>
      </c>
      <c r="Y730" t="s">
        <v>95</v>
      </c>
      <c r="Z730" t="s">
        <v>96</v>
      </c>
      <c r="AA730" s="1">
        <v>95</v>
      </c>
      <c r="AB730" t="s">
        <v>98</v>
      </c>
      <c r="AC730" t="s">
        <v>98</v>
      </c>
      <c r="AD730" t="s">
        <v>118</v>
      </c>
      <c r="AE730" t="s">
        <v>98</v>
      </c>
      <c r="AF730" t="s">
        <v>98</v>
      </c>
      <c r="AG730" t="s">
        <v>100</v>
      </c>
      <c r="AH730" t="s">
        <v>102</v>
      </c>
      <c r="AI730" s="1">
        <v>0</v>
      </c>
      <c r="AJ730" t="s">
        <v>102</v>
      </c>
      <c r="AK730" s="1">
        <v>0</v>
      </c>
      <c r="AL730" s="1">
        <v>1584</v>
      </c>
      <c r="AM730" s="1">
        <v>1584</v>
      </c>
      <c r="AN730" t="s">
        <v>103</v>
      </c>
      <c r="AO730" t="s">
        <v>98</v>
      </c>
      <c r="AP730" t="s">
        <v>105</v>
      </c>
      <c r="AQ730" t="s">
        <v>106</v>
      </c>
      <c r="AR730" s="1">
        <v>1776</v>
      </c>
      <c r="AS730" s="1">
        <v>0</v>
      </c>
      <c r="AT730" s="1">
        <v>0</v>
      </c>
      <c r="AU730" s="1">
        <v>1776</v>
      </c>
      <c r="AV730" s="1">
        <v>1</v>
      </c>
      <c r="AW730" s="1">
        <v>0</v>
      </c>
      <c r="AX730" s="1">
        <v>2</v>
      </c>
      <c r="AY730" s="1">
        <v>0</v>
      </c>
      <c r="AZ730" s="1">
        <v>4</v>
      </c>
      <c r="BA730" s="1">
        <v>2</v>
      </c>
      <c r="BB730" t="s">
        <v>98</v>
      </c>
      <c r="BC730" s="1">
        <v>9</v>
      </c>
      <c r="BD730" t="s">
        <v>107</v>
      </c>
      <c r="BE730" s="1">
        <v>0</v>
      </c>
      <c r="BF730" t="s">
        <v>83</v>
      </c>
      <c r="BG730" t="s">
        <v>127</v>
      </c>
      <c r="BH730">
        <v>1968</v>
      </c>
      <c r="BI730" t="s">
        <v>102</v>
      </c>
      <c r="BJ730" s="1">
        <v>3</v>
      </c>
      <c r="BK730" s="1">
        <v>888</v>
      </c>
      <c r="BL730" t="s">
        <v>98</v>
      </c>
      <c r="BM730" t="s">
        <v>98</v>
      </c>
      <c r="BN730" t="s">
        <v>105</v>
      </c>
      <c r="BO730" s="1">
        <v>0</v>
      </c>
      <c r="BP730" s="1">
        <v>25</v>
      </c>
      <c r="BQ730" s="1">
        <v>0</v>
      </c>
      <c r="BR730" s="1">
        <v>0</v>
      </c>
      <c r="BS730" s="1">
        <v>0</v>
      </c>
      <c r="BT730" s="1">
        <v>0</v>
      </c>
      <c r="BU730" t="s">
        <v>83</v>
      </c>
      <c r="BV730" t="s">
        <v>83</v>
      </c>
      <c r="BW730" t="s">
        <v>83</v>
      </c>
      <c r="BX730" s="1">
        <v>0</v>
      </c>
      <c r="BY730" s="1">
        <v>7</v>
      </c>
      <c r="BZ730" s="1">
        <v>2009</v>
      </c>
      <c r="CA730" t="s">
        <v>173</v>
      </c>
      <c r="CB730" t="s">
        <v>128</v>
      </c>
      <c r="CC730" s="1">
        <v>110000</v>
      </c>
    </row>
    <row r="731" spans="1:81">
      <c r="A731">
        <v>730</v>
      </c>
      <c r="B731" s="1">
        <v>30</v>
      </c>
      <c r="C731" t="s">
        <v>142</v>
      </c>
      <c r="D731" s="1">
        <v>52</v>
      </c>
      <c r="E731" s="1">
        <v>6240</v>
      </c>
      <c r="F731" t="s">
        <v>82</v>
      </c>
      <c r="G731" t="s">
        <v>174</v>
      </c>
      <c r="H731" t="s">
        <v>84</v>
      </c>
      <c r="I731" t="s">
        <v>85</v>
      </c>
      <c r="J731" t="s">
        <v>86</v>
      </c>
      <c r="K731" t="s">
        <v>87</v>
      </c>
      <c r="L731" t="s">
        <v>88</v>
      </c>
      <c r="M731" t="s">
        <v>176</v>
      </c>
      <c r="N731" t="s">
        <v>90</v>
      </c>
      <c r="O731" t="s">
        <v>90</v>
      </c>
      <c r="P731" t="s">
        <v>91</v>
      </c>
      <c r="Q731" t="s">
        <v>132</v>
      </c>
      <c r="R731" s="1">
        <v>4</v>
      </c>
      <c r="S731" s="1">
        <v>5</v>
      </c>
      <c r="T731" s="1">
        <v>1925</v>
      </c>
      <c r="U731" s="1">
        <v>1950</v>
      </c>
      <c r="V731" t="s">
        <v>93</v>
      </c>
      <c r="W731" t="s">
        <v>94</v>
      </c>
      <c r="X731" t="s">
        <v>116</v>
      </c>
      <c r="Y731" t="s">
        <v>116</v>
      </c>
      <c r="Z731" t="s">
        <v>117</v>
      </c>
      <c r="AA731" s="1">
        <v>0</v>
      </c>
      <c r="AB731" t="s">
        <v>98</v>
      </c>
      <c r="AC731" t="s">
        <v>98</v>
      </c>
      <c r="AD731" t="s">
        <v>118</v>
      </c>
      <c r="AE731" t="s">
        <v>98</v>
      </c>
      <c r="AF731" t="s">
        <v>98</v>
      </c>
      <c r="AG731" t="s">
        <v>100</v>
      </c>
      <c r="AH731" t="s">
        <v>141</v>
      </c>
      <c r="AI731" s="1">
        <v>152</v>
      </c>
      <c r="AJ731" t="s">
        <v>102</v>
      </c>
      <c r="AK731" s="1">
        <v>0</v>
      </c>
      <c r="AL731" s="1">
        <v>628</v>
      </c>
      <c r="AM731" s="1">
        <v>780</v>
      </c>
      <c r="AN731" t="s">
        <v>103</v>
      </c>
      <c r="AO731" t="s">
        <v>98</v>
      </c>
      <c r="AP731" t="s">
        <v>105</v>
      </c>
      <c r="AQ731" t="s">
        <v>164</v>
      </c>
      <c r="AR731" s="1">
        <v>848</v>
      </c>
      <c r="AS731" s="1">
        <v>0</v>
      </c>
      <c r="AT731" s="1">
        <v>360</v>
      </c>
      <c r="AU731" s="1">
        <v>1208</v>
      </c>
      <c r="AV731" s="1">
        <v>0</v>
      </c>
      <c r="AW731" s="1">
        <v>0</v>
      </c>
      <c r="AX731" s="1">
        <v>1</v>
      </c>
      <c r="AY731" s="1">
        <v>0</v>
      </c>
      <c r="AZ731" s="1">
        <v>2</v>
      </c>
      <c r="BA731" s="1">
        <v>1</v>
      </c>
      <c r="BB731" t="s">
        <v>98</v>
      </c>
      <c r="BC731" s="1">
        <v>5</v>
      </c>
      <c r="BD731" t="s">
        <v>107</v>
      </c>
      <c r="BE731" s="1">
        <v>0</v>
      </c>
      <c r="BF731" t="s">
        <v>83</v>
      </c>
      <c r="BG731" t="s">
        <v>127</v>
      </c>
      <c r="BH731">
        <v>1962</v>
      </c>
      <c r="BI731" t="s">
        <v>102</v>
      </c>
      <c r="BJ731" s="1">
        <v>2</v>
      </c>
      <c r="BK731" s="1">
        <v>539</v>
      </c>
      <c r="BL731" t="s">
        <v>98</v>
      </c>
      <c r="BM731" t="s">
        <v>98</v>
      </c>
      <c r="BN731" t="s">
        <v>105</v>
      </c>
      <c r="BO731" s="1">
        <v>0</v>
      </c>
      <c r="BP731" s="1">
        <v>23</v>
      </c>
      <c r="BQ731" s="1">
        <v>112</v>
      </c>
      <c r="BR731" s="1">
        <v>0</v>
      </c>
      <c r="BS731" s="1">
        <v>0</v>
      </c>
      <c r="BT731" s="1">
        <v>0</v>
      </c>
      <c r="BU731" t="s">
        <v>83</v>
      </c>
      <c r="BV731" t="s">
        <v>83</v>
      </c>
      <c r="BW731" t="s">
        <v>83</v>
      </c>
      <c r="BX731" s="1">
        <v>0</v>
      </c>
      <c r="BY731" s="1">
        <v>1</v>
      </c>
      <c r="BZ731" s="1">
        <v>2009</v>
      </c>
      <c r="CA731" t="s">
        <v>110</v>
      </c>
      <c r="CB731" t="s">
        <v>111</v>
      </c>
      <c r="CC731" s="1">
        <v>103000</v>
      </c>
    </row>
    <row r="732" spans="1:81">
      <c r="A732">
        <v>731</v>
      </c>
      <c r="B732" s="1">
        <v>120</v>
      </c>
      <c r="C732" t="s">
        <v>81</v>
      </c>
      <c r="D732" s="1">
        <v>39</v>
      </c>
      <c r="E732" s="1">
        <v>5389</v>
      </c>
      <c r="F732" t="s">
        <v>82</v>
      </c>
      <c r="G732" t="s">
        <v>83</v>
      </c>
      <c r="H732" t="s">
        <v>120</v>
      </c>
      <c r="I732" t="s">
        <v>85</v>
      </c>
      <c r="J732" t="s">
        <v>86</v>
      </c>
      <c r="K732" t="s">
        <v>87</v>
      </c>
      <c r="L732" t="s">
        <v>88</v>
      </c>
      <c r="M732" t="s">
        <v>200</v>
      </c>
      <c r="N732" t="s">
        <v>90</v>
      </c>
      <c r="O732" t="s">
        <v>90</v>
      </c>
      <c r="P732" t="s">
        <v>179</v>
      </c>
      <c r="Q732" t="s">
        <v>115</v>
      </c>
      <c r="R732" s="1">
        <v>8</v>
      </c>
      <c r="S732" s="1">
        <v>5</v>
      </c>
      <c r="T732" s="1">
        <v>1995</v>
      </c>
      <c r="U732" s="1">
        <v>1996</v>
      </c>
      <c r="V732" t="s">
        <v>93</v>
      </c>
      <c r="W732" t="s">
        <v>94</v>
      </c>
      <c r="X732" t="s">
        <v>180</v>
      </c>
      <c r="Y732" t="s">
        <v>181</v>
      </c>
      <c r="Z732" t="s">
        <v>117</v>
      </c>
      <c r="AA732" s="1">
        <v>0</v>
      </c>
      <c r="AB732" t="s">
        <v>97</v>
      </c>
      <c r="AC732" t="s">
        <v>98</v>
      </c>
      <c r="AD732" t="s">
        <v>99</v>
      </c>
      <c r="AE732" t="s">
        <v>97</v>
      </c>
      <c r="AF732" t="s">
        <v>98</v>
      </c>
      <c r="AG732" t="s">
        <v>100</v>
      </c>
      <c r="AH732" t="s">
        <v>101</v>
      </c>
      <c r="AI732" s="1">
        <v>1180</v>
      </c>
      <c r="AJ732" t="s">
        <v>102</v>
      </c>
      <c r="AK732" s="1">
        <v>0</v>
      </c>
      <c r="AL732" s="1">
        <v>415</v>
      </c>
      <c r="AM732" s="1">
        <v>1595</v>
      </c>
      <c r="AN732" t="s">
        <v>103</v>
      </c>
      <c r="AO732" t="s">
        <v>104</v>
      </c>
      <c r="AP732" t="s">
        <v>105</v>
      </c>
      <c r="AQ732" t="s">
        <v>106</v>
      </c>
      <c r="AR732" s="1">
        <v>1616</v>
      </c>
      <c r="AS732" s="1">
        <v>0</v>
      </c>
      <c r="AT732" s="1">
        <v>0</v>
      </c>
      <c r="AU732" s="1">
        <v>1616</v>
      </c>
      <c r="AV732" s="1">
        <v>1</v>
      </c>
      <c r="AW732" s="1">
        <v>0</v>
      </c>
      <c r="AX732" s="1">
        <v>2</v>
      </c>
      <c r="AY732" s="1">
        <v>0</v>
      </c>
      <c r="AZ732" s="1">
        <v>2</v>
      </c>
      <c r="BA732" s="1">
        <v>1</v>
      </c>
      <c r="BB732" t="s">
        <v>97</v>
      </c>
      <c r="BC732" s="1">
        <v>5</v>
      </c>
      <c r="BD732" t="s">
        <v>107</v>
      </c>
      <c r="BE732" s="1">
        <v>1</v>
      </c>
      <c r="BF732" t="s">
        <v>98</v>
      </c>
      <c r="BG732" t="s">
        <v>108</v>
      </c>
      <c r="BH732">
        <v>1995</v>
      </c>
      <c r="BI732" t="s">
        <v>109</v>
      </c>
      <c r="BJ732" s="1">
        <v>2</v>
      </c>
      <c r="BK732" s="1">
        <v>608</v>
      </c>
      <c r="BL732" t="s">
        <v>98</v>
      </c>
      <c r="BM732" t="s">
        <v>98</v>
      </c>
      <c r="BN732" t="s">
        <v>105</v>
      </c>
      <c r="BO732" s="1">
        <v>237</v>
      </c>
      <c r="BP732" s="1">
        <v>152</v>
      </c>
      <c r="BQ732" s="1">
        <v>0</v>
      </c>
      <c r="BR732" s="1">
        <v>0</v>
      </c>
      <c r="BS732" s="1">
        <v>0</v>
      </c>
      <c r="BT732" s="1">
        <v>0</v>
      </c>
      <c r="BU732" t="s">
        <v>83</v>
      </c>
      <c r="BV732" t="s">
        <v>83</v>
      </c>
      <c r="BW732" t="s">
        <v>83</v>
      </c>
      <c r="BX732" s="1">
        <v>0</v>
      </c>
      <c r="BY732" s="1">
        <v>3</v>
      </c>
      <c r="BZ732" s="1">
        <v>2010</v>
      </c>
      <c r="CA732" t="s">
        <v>110</v>
      </c>
      <c r="CB732" t="s">
        <v>111</v>
      </c>
      <c r="CC732" s="1">
        <v>236500</v>
      </c>
    </row>
    <row r="733" spans="1:81">
      <c r="A733">
        <v>732</v>
      </c>
      <c r="B733" s="1">
        <v>80</v>
      </c>
      <c r="C733" t="s">
        <v>81</v>
      </c>
      <c r="D733" s="1">
        <v>73</v>
      </c>
      <c r="E733" s="1">
        <v>9590</v>
      </c>
      <c r="F733" t="s">
        <v>82</v>
      </c>
      <c r="G733" t="s">
        <v>83</v>
      </c>
      <c r="H733" t="s">
        <v>120</v>
      </c>
      <c r="I733" t="s">
        <v>85</v>
      </c>
      <c r="J733" t="s">
        <v>86</v>
      </c>
      <c r="K733" t="s">
        <v>122</v>
      </c>
      <c r="L733" t="s">
        <v>88</v>
      </c>
      <c r="M733" t="s">
        <v>189</v>
      </c>
      <c r="N733" t="s">
        <v>90</v>
      </c>
      <c r="O733" t="s">
        <v>90</v>
      </c>
      <c r="P733" t="s">
        <v>91</v>
      </c>
      <c r="Q733" t="s">
        <v>197</v>
      </c>
      <c r="R733" s="1">
        <v>7</v>
      </c>
      <c r="S733" s="1">
        <v>5</v>
      </c>
      <c r="T733" s="1">
        <v>2003</v>
      </c>
      <c r="U733" s="1">
        <v>2003</v>
      </c>
      <c r="V733" t="s">
        <v>93</v>
      </c>
      <c r="W733" t="s">
        <v>94</v>
      </c>
      <c r="X733" t="s">
        <v>95</v>
      </c>
      <c r="Y733" t="s">
        <v>95</v>
      </c>
      <c r="Z733" t="s">
        <v>96</v>
      </c>
      <c r="AA733" s="1">
        <v>442</v>
      </c>
      <c r="AB733" t="s">
        <v>97</v>
      </c>
      <c r="AC733" t="s">
        <v>98</v>
      </c>
      <c r="AD733" t="s">
        <v>99</v>
      </c>
      <c r="AE733" t="s">
        <v>104</v>
      </c>
      <c r="AF733" t="s">
        <v>98</v>
      </c>
      <c r="AG733" t="s">
        <v>130</v>
      </c>
      <c r="AH733" t="s">
        <v>101</v>
      </c>
      <c r="AI733" s="1">
        <v>786</v>
      </c>
      <c r="AJ733" t="s">
        <v>102</v>
      </c>
      <c r="AK733" s="1">
        <v>0</v>
      </c>
      <c r="AL733" s="1">
        <v>82</v>
      </c>
      <c r="AM733" s="1">
        <v>868</v>
      </c>
      <c r="AN733" t="s">
        <v>103</v>
      </c>
      <c r="AO733" t="s">
        <v>104</v>
      </c>
      <c r="AP733" t="s">
        <v>105</v>
      </c>
      <c r="AQ733" t="s">
        <v>106</v>
      </c>
      <c r="AR733" s="1">
        <v>1146</v>
      </c>
      <c r="AS733" s="1">
        <v>0</v>
      </c>
      <c r="AT733" s="1">
        <v>0</v>
      </c>
      <c r="AU733" s="1">
        <v>1146</v>
      </c>
      <c r="AV733" s="1">
        <v>1</v>
      </c>
      <c r="AW733" s="1">
        <v>0</v>
      </c>
      <c r="AX733" s="1">
        <v>2</v>
      </c>
      <c r="AY733" s="1">
        <v>0</v>
      </c>
      <c r="AZ733" s="1">
        <v>3</v>
      </c>
      <c r="BA733" s="1">
        <v>1</v>
      </c>
      <c r="BB733" t="s">
        <v>97</v>
      </c>
      <c r="BC733" s="1">
        <v>6</v>
      </c>
      <c r="BD733" t="s">
        <v>107</v>
      </c>
      <c r="BE733" s="1">
        <v>1</v>
      </c>
      <c r="BF733" t="s">
        <v>97</v>
      </c>
      <c r="BG733" t="s">
        <v>108</v>
      </c>
      <c r="BH733">
        <v>2003</v>
      </c>
      <c r="BI733" t="s">
        <v>157</v>
      </c>
      <c r="BJ733" s="1">
        <v>2</v>
      </c>
      <c r="BK733" s="1">
        <v>438</v>
      </c>
      <c r="BL733" t="s">
        <v>98</v>
      </c>
      <c r="BM733" t="s">
        <v>98</v>
      </c>
      <c r="BN733" t="s">
        <v>105</v>
      </c>
      <c r="BO733" s="1">
        <v>160</v>
      </c>
      <c r="BP733" s="1">
        <v>22</v>
      </c>
      <c r="BQ733" s="1">
        <v>0</v>
      </c>
      <c r="BR733" s="1">
        <v>0</v>
      </c>
      <c r="BS733" s="1">
        <v>0</v>
      </c>
      <c r="BT733" s="1">
        <v>0</v>
      </c>
      <c r="BU733" t="s">
        <v>83</v>
      </c>
      <c r="BV733" t="s">
        <v>83</v>
      </c>
      <c r="BW733" t="s">
        <v>83</v>
      </c>
      <c r="BX733" s="1">
        <v>0</v>
      </c>
      <c r="BY733" s="1">
        <v>5</v>
      </c>
      <c r="BZ733" s="1">
        <v>2007</v>
      </c>
      <c r="CA733" t="s">
        <v>110</v>
      </c>
      <c r="CB733" t="s">
        <v>111</v>
      </c>
      <c r="CC733" s="1">
        <v>187500</v>
      </c>
    </row>
    <row r="734" spans="1:81">
      <c r="A734">
        <v>733</v>
      </c>
      <c r="B734" s="1">
        <v>60</v>
      </c>
      <c r="C734" t="s">
        <v>81</v>
      </c>
      <c r="D734" s="1">
        <v>75</v>
      </c>
      <c r="E734" s="1">
        <v>11404</v>
      </c>
      <c r="F734" t="s">
        <v>82</v>
      </c>
      <c r="G734" t="s">
        <v>83</v>
      </c>
      <c r="H734" t="s">
        <v>120</v>
      </c>
      <c r="I734" t="s">
        <v>85</v>
      </c>
      <c r="J734" t="s">
        <v>86</v>
      </c>
      <c r="K734" t="s">
        <v>87</v>
      </c>
      <c r="L734" t="s">
        <v>88</v>
      </c>
      <c r="M734" t="s">
        <v>89</v>
      </c>
      <c r="N734" t="s">
        <v>90</v>
      </c>
      <c r="O734" t="s">
        <v>90</v>
      </c>
      <c r="P734" t="s">
        <v>91</v>
      </c>
      <c r="Q734" t="s">
        <v>92</v>
      </c>
      <c r="R734" s="1">
        <v>7</v>
      </c>
      <c r="S734" s="1">
        <v>5</v>
      </c>
      <c r="T734" s="1">
        <v>1998</v>
      </c>
      <c r="U734" s="1">
        <v>1999</v>
      </c>
      <c r="V734" t="s">
        <v>93</v>
      </c>
      <c r="W734" t="s">
        <v>94</v>
      </c>
      <c r="X734" t="s">
        <v>95</v>
      </c>
      <c r="Y734" t="s">
        <v>95</v>
      </c>
      <c r="Z734" t="s">
        <v>96</v>
      </c>
      <c r="AA734" s="1">
        <v>202</v>
      </c>
      <c r="AB734" t="s">
        <v>97</v>
      </c>
      <c r="AC734" t="s">
        <v>98</v>
      </c>
      <c r="AD734" t="s">
        <v>99</v>
      </c>
      <c r="AE734" t="s">
        <v>97</v>
      </c>
      <c r="AF734" t="s">
        <v>98</v>
      </c>
      <c r="AG734" t="s">
        <v>130</v>
      </c>
      <c r="AH734" t="s">
        <v>119</v>
      </c>
      <c r="AI734" s="1">
        <v>252</v>
      </c>
      <c r="AJ734" t="s">
        <v>102</v>
      </c>
      <c r="AK734" s="1">
        <v>0</v>
      </c>
      <c r="AL734" s="1">
        <v>901</v>
      </c>
      <c r="AM734" s="1">
        <v>1153</v>
      </c>
      <c r="AN734" t="s">
        <v>103</v>
      </c>
      <c r="AO734" t="s">
        <v>104</v>
      </c>
      <c r="AP734" t="s">
        <v>105</v>
      </c>
      <c r="AQ734" t="s">
        <v>106</v>
      </c>
      <c r="AR734" s="1">
        <v>1153</v>
      </c>
      <c r="AS734" s="1">
        <v>878</v>
      </c>
      <c r="AT734" s="1">
        <v>0</v>
      </c>
      <c r="AU734" s="1">
        <v>2031</v>
      </c>
      <c r="AV734" s="1">
        <v>0</v>
      </c>
      <c r="AW734" s="1">
        <v>0</v>
      </c>
      <c r="AX734" s="1">
        <v>2</v>
      </c>
      <c r="AY734" s="1">
        <v>1</v>
      </c>
      <c r="AZ734" s="1">
        <v>3</v>
      </c>
      <c r="BA734" s="1">
        <v>1</v>
      </c>
      <c r="BB734" t="s">
        <v>97</v>
      </c>
      <c r="BC734" s="1">
        <v>8</v>
      </c>
      <c r="BD734" t="s">
        <v>107</v>
      </c>
      <c r="BE734" s="1">
        <v>1</v>
      </c>
      <c r="BF734" t="s">
        <v>98</v>
      </c>
      <c r="BG734" t="s">
        <v>108</v>
      </c>
      <c r="BH734">
        <v>1998</v>
      </c>
      <c r="BI734" t="s">
        <v>157</v>
      </c>
      <c r="BJ734" s="1">
        <v>2</v>
      </c>
      <c r="BK734" s="1">
        <v>541</v>
      </c>
      <c r="BL734" t="s">
        <v>98</v>
      </c>
      <c r="BM734" t="s">
        <v>98</v>
      </c>
      <c r="BN734" t="s">
        <v>105</v>
      </c>
      <c r="BO734" s="1">
        <v>192</v>
      </c>
      <c r="BP734" s="1">
        <v>84</v>
      </c>
      <c r="BQ734" s="1">
        <v>0</v>
      </c>
      <c r="BR734" s="1">
        <v>0</v>
      </c>
      <c r="BS734" s="1">
        <v>0</v>
      </c>
      <c r="BT734" s="1">
        <v>0</v>
      </c>
      <c r="BU734" t="s">
        <v>83</v>
      </c>
      <c r="BV734" t="s">
        <v>83</v>
      </c>
      <c r="BW734" t="s">
        <v>83</v>
      </c>
      <c r="BX734" s="1">
        <v>0</v>
      </c>
      <c r="BY734" s="1">
        <v>7</v>
      </c>
      <c r="BZ734" s="1">
        <v>2008</v>
      </c>
      <c r="CA734" t="s">
        <v>110</v>
      </c>
      <c r="CB734" t="s">
        <v>111</v>
      </c>
      <c r="CC734" s="1">
        <v>222500</v>
      </c>
    </row>
    <row r="735" spans="1:81">
      <c r="A735">
        <v>734</v>
      </c>
      <c r="B735" s="1">
        <v>20</v>
      </c>
      <c r="C735" t="s">
        <v>81</v>
      </c>
      <c r="D735" s="1">
        <v>80</v>
      </c>
      <c r="E735" s="1">
        <v>10000</v>
      </c>
      <c r="F735" t="s">
        <v>82</v>
      </c>
      <c r="G735" t="s">
        <v>83</v>
      </c>
      <c r="H735" t="s">
        <v>84</v>
      </c>
      <c r="I735" t="s">
        <v>85</v>
      </c>
      <c r="J735" t="s">
        <v>86</v>
      </c>
      <c r="K735" t="s">
        <v>122</v>
      </c>
      <c r="L735" t="s">
        <v>88</v>
      </c>
      <c r="M735" t="s">
        <v>151</v>
      </c>
      <c r="N735" t="s">
        <v>114</v>
      </c>
      <c r="O735" t="s">
        <v>90</v>
      </c>
      <c r="P735" t="s">
        <v>91</v>
      </c>
      <c r="Q735" t="s">
        <v>115</v>
      </c>
      <c r="R735" s="1">
        <v>5</v>
      </c>
      <c r="S735" s="1">
        <v>6</v>
      </c>
      <c r="T735" s="1">
        <v>1961</v>
      </c>
      <c r="U735" s="1">
        <v>1983</v>
      </c>
      <c r="V735" t="s">
        <v>152</v>
      </c>
      <c r="W735" t="s">
        <v>94</v>
      </c>
      <c r="X735" t="s">
        <v>140</v>
      </c>
      <c r="Y735" t="s">
        <v>140</v>
      </c>
      <c r="Z735" t="s">
        <v>117</v>
      </c>
      <c r="AA735" s="1">
        <v>0</v>
      </c>
      <c r="AB735" t="s">
        <v>98</v>
      </c>
      <c r="AC735" t="s">
        <v>98</v>
      </c>
      <c r="AD735" t="s">
        <v>118</v>
      </c>
      <c r="AE735" t="s">
        <v>98</v>
      </c>
      <c r="AF735" t="s">
        <v>98</v>
      </c>
      <c r="AG735" t="s">
        <v>100</v>
      </c>
      <c r="AH735" t="s">
        <v>141</v>
      </c>
      <c r="AI735" s="1">
        <v>594</v>
      </c>
      <c r="AJ735" t="s">
        <v>102</v>
      </c>
      <c r="AK735" s="1">
        <v>0</v>
      </c>
      <c r="AL735" s="1">
        <v>270</v>
      </c>
      <c r="AM735" s="1">
        <v>864</v>
      </c>
      <c r="AN735" t="s">
        <v>103</v>
      </c>
      <c r="AO735" t="s">
        <v>104</v>
      </c>
      <c r="AP735" t="s">
        <v>105</v>
      </c>
      <c r="AQ735" t="s">
        <v>106</v>
      </c>
      <c r="AR735" s="1">
        <v>1144</v>
      </c>
      <c r="AS735" s="1">
        <v>0</v>
      </c>
      <c r="AT735" s="1">
        <v>0</v>
      </c>
      <c r="AU735" s="1">
        <v>1144</v>
      </c>
      <c r="AV735" s="1">
        <v>1</v>
      </c>
      <c r="AW735" s="1">
        <v>0</v>
      </c>
      <c r="AX735" s="1">
        <v>1</v>
      </c>
      <c r="AY735" s="1">
        <v>0</v>
      </c>
      <c r="AZ735" s="1">
        <v>3</v>
      </c>
      <c r="BA735" s="1">
        <v>1</v>
      </c>
      <c r="BB735" t="s">
        <v>98</v>
      </c>
      <c r="BC735" s="1">
        <v>6</v>
      </c>
      <c r="BD735" t="s">
        <v>107</v>
      </c>
      <c r="BE735" s="1">
        <v>1</v>
      </c>
      <c r="BF735" t="s">
        <v>98</v>
      </c>
      <c r="BG735" t="s">
        <v>108</v>
      </c>
      <c r="BH735">
        <v>1961</v>
      </c>
      <c r="BI735" t="s">
        <v>109</v>
      </c>
      <c r="BJ735" s="1">
        <v>1</v>
      </c>
      <c r="BK735" s="1">
        <v>264</v>
      </c>
      <c r="BL735" t="s">
        <v>98</v>
      </c>
      <c r="BM735" t="s">
        <v>98</v>
      </c>
      <c r="BN735" t="s">
        <v>105</v>
      </c>
      <c r="BO735" s="1">
        <v>165</v>
      </c>
      <c r="BP735" s="1">
        <v>0</v>
      </c>
      <c r="BQ735" s="1">
        <v>0</v>
      </c>
      <c r="BR735" s="1">
        <v>0</v>
      </c>
      <c r="BS735" s="1">
        <v>0</v>
      </c>
      <c r="BT735" s="1">
        <v>0</v>
      </c>
      <c r="BU735" t="s">
        <v>83</v>
      </c>
      <c r="BV735" t="s">
        <v>163</v>
      </c>
      <c r="BW735" t="s">
        <v>135</v>
      </c>
      <c r="BX735" s="1">
        <v>400</v>
      </c>
      <c r="BY735" s="1">
        <v>3</v>
      </c>
      <c r="BZ735" s="1">
        <v>2009</v>
      </c>
      <c r="CA735" t="s">
        <v>110</v>
      </c>
      <c r="CB735" t="s">
        <v>111</v>
      </c>
      <c r="CC735" s="1">
        <v>131400</v>
      </c>
    </row>
    <row r="736" spans="1:81">
      <c r="A736">
        <v>735</v>
      </c>
      <c r="B736" s="1">
        <v>20</v>
      </c>
      <c r="C736" t="s">
        <v>81</v>
      </c>
      <c r="D736" s="1" t="s">
        <v>83</v>
      </c>
      <c r="E736" s="1">
        <v>8978</v>
      </c>
      <c r="F736" t="s">
        <v>82</v>
      </c>
      <c r="G736" t="s">
        <v>83</v>
      </c>
      <c r="H736" t="s">
        <v>120</v>
      </c>
      <c r="I736" t="s">
        <v>85</v>
      </c>
      <c r="J736" t="s">
        <v>86</v>
      </c>
      <c r="K736" t="s">
        <v>122</v>
      </c>
      <c r="L736" t="s">
        <v>88</v>
      </c>
      <c r="M736" t="s">
        <v>151</v>
      </c>
      <c r="N736" t="s">
        <v>90</v>
      </c>
      <c r="O736" t="s">
        <v>90</v>
      </c>
      <c r="P736" t="s">
        <v>91</v>
      </c>
      <c r="Q736" t="s">
        <v>115</v>
      </c>
      <c r="R736" s="1">
        <v>5</v>
      </c>
      <c r="S736" s="1">
        <v>5</v>
      </c>
      <c r="T736" s="1">
        <v>1968</v>
      </c>
      <c r="U736" s="1">
        <v>1968</v>
      </c>
      <c r="V736" t="s">
        <v>93</v>
      </c>
      <c r="W736" t="s">
        <v>94</v>
      </c>
      <c r="X736" t="s">
        <v>161</v>
      </c>
      <c r="Y736" t="s">
        <v>161</v>
      </c>
      <c r="Z736" t="s">
        <v>117</v>
      </c>
      <c r="AA736" s="1">
        <v>0</v>
      </c>
      <c r="AB736" t="s">
        <v>98</v>
      </c>
      <c r="AC736" t="s">
        <v>98</v>
      </c>
      <c r="AD736" t="s">
        <v>99</v>
      </c>
      <c r="AE736" t="s">
        <v>98</v>
      </c>
      <c r="AF736" t="s">
        <v>98</v>
      </c>
      <c r="AG736" t="s">
        <v>100</v>
      </c>
      <c r="AH736" t="s">
        <v>102</v>
      </c>
      <c r="AI736" s="1">
        <v>0</v>
      </c>
      <c r="AJ736" t="s">
        <v>102</v>
      </c>
      <c r="AK736" s="1">
        <v>0</v>
      </c>
      <c r="AL736" s="1">
        <v>948</v>
      </c>
      <c r="AM736" s="1">
        <v>948</v>
      </c>
      <c r="AN736" t="s">
        <v>103</v>
      </c>
      <c r="AO736" t="s">
        <v>98</v>
      </c>
      <c r="AP736" t="s">
        <v>105</v>
      </c>
      <c r="AQ736" t="s">
        <v>106</v>
      </c>
      <c r="AR736" s="1">
        <v>948</v>
      </c>
      <c r="AS736" s="1">
        <v>0</v>
      </c>
      <c r="AT736" s="1">
        <v>0</v>
      </c>
      <c r="AU736" s="1">
        <v>948</v>
      </c>
      <c r="AV736" s="1">
        <v>0</v>
      </c>
      <c r="AW736" s="1">
        <v>0</v>
      </c>
      <c r="AX736" s="1">
        <v>1</v>
      </c>
      <c r="AY736" s="1">
        <v>0</v>
      </c>
      <c r="AZ736" s="1">
        <v>3</v>
      </c>
      <c r="BA736" s="1">
        <v>1</v>
      </c>
      <c r="BB736" t="s">
        <v>98</v>
      </c>
      <c r="BC736" s="1">
        <v>6</v>
      </c>
      <c r="BD736" t="s">
        <v>107</v>
      </c>
      <c r="BE736" s="1">
        <v>0</v>
      </c>
      <c r="BF736" t="s">
        <v>83</v>
      </c>
      <c r="BG736" t="s">
        <v>108</v>
      </c>
      <c r="BH736">
        <v>1968</v>
      </c>
      <c r="BI736" t="s">
        <v>102</v>
      </c>
      <c r="BJ736" s="1">
        <v>1</v>
      </c>
      <c r="BK736" s="1">
        <v>300</v>
      </c>
      <c r="BL736" t="s">
        <v>98</v>
      </c>
      <c r="BM736" t="s">
        <v>98</v>
      </c>
      <c r="BN736" t="s">
        <v>105</v>
      </c>
      <c r="BO736" s="1">
        <v>147</v>
      </c>
      <c r="BP736" s="1">
        <v>0</v>
      </c>
      <c r="BQ736" s="1">
        <v>0</v>
      </c>
      <c r="BR736" s="1">
        <v>0</v>
      </c>
      <c r="BS736" s="1">
        <v>0</v>
      </c>
      <c r="BT736" s="1">
        <v>0</v>
      </c>
      <c r="BU736" t="s">
        <v>83</v>
      </c>
      <c r="BV736" t="s">
        <v>83</v>
      </c>
      <c r="BW736" t="s">
        <v>83</v>
      </c>
      <c r="BX736" s="1">
        <v>0</v>
      </c>
      <c r="BY736" s="1">
        <v>5</v>
      </c>
      <c r="BZ736" s="1">
        <v>2007</v>
      </c>
      <c r="CA736" t="s">
        <v>110</v>
      </c>
      <c r="CB736" t="s">
        <v>219</v>
      </c>
      <c r="CC736" s="1">
        <v>108000</v>
      </c>
    </row>
    <row r="737" spans="1:81">
      <c r="A737">
        <v>736</v>
      </c>
      <c r="B737" s="1">
        <v>75</v>
      </c>
      <c r="C737" t="s">
        <v>142</v>
      </c>
      <c r="D737" s="1">
        <v>60</v>
      </c>
      <c r="E737" s="1">
        <v>10800</v>
      </c>
      <c r="F737" t="s">
        <v>82</v>
      </c>
      <c r="G737" t="s">
        <v>83</v>
      </c>
      <c r="H737" t="s">
        <v>84</v>
      </c>
      <c r="I737" t="s">
        <v>85</v>
      </c>
      <c r="J737" t="s">
        <v>86</v>
      </c>
      <c r="K737" t="s">
        <v>87</v>
      </c>
      <c r="L737" t="s">
        <v>88</v>
      </c>
      <c r="M737" t="s">
        <v>143</v>
      </c>
      <c r="N737" t="s">
        <v>90</v>
      </c>
      <c r="O737" t="s">
        <v>90</v>
      </c>
      <c r="P737" t="s">
        <v>91</v>
      </c>
      <c r="Q737" t="s">
        <v>201</v>
      </c>
      <c r="R737" s="1">
        <v>7</v>
      </c>
      <c r="S737" s="1">
        <v>7</v>
      </c>
      <c r="T737" s="1">
        <v>1914</v>
      </c>
      <c r="U737" s="1">
        <v>1970</v>
      </c>
      <c r="V737" t="s">
        <v>93</v>
      </c>
      <c r="W737" t="s">
        <v>94</v>
      </c>
      <c r="X737" t="s">
        <v>124</v>
      </c>
      <c r="Y737" t="s">
        <v>124</v>
      </c>
      <c r="Z737" t="s">
        <v>117</v>
      </c>
      <c r="AA737" s="1">
        <v>0</v>
      </c>
      <c r="AB737" t="s">
        <v>98</v>
      </c>
      <c r="AC737" t="s">
        <v>98</v>
      </c>
      <c r="AD737" t="s">
        <v>126</v>
      </c>
      <c r="AE737" t="s">
        <v>97</v>
      </c>
      <c r="AF737" t="s">
        <v>98</v>
      </c>
      <c r="AG737" t="s">
        <v>121</v>
      </c>
      <c r="AH737" t="s">
        <v>153</v>
      </c>
      <c r="AI737" s="1">
        <v>390</v>
      </c>
      <c r="AJ737" t="s">
        <v>102</v>
      </c>
      <c r="AK737" s="1">
        <v>0</v>
      </c>
      <c r="AL737" s="1">
        <v>490</v>
      </c>
      <c r="AM737" s="1">
        <v>880</v>
      </c>
      <c r="AN737" t="s">
        <v>206</v>
      </c>
      <c r="AO737" t="s">
        <v>147</v>
      </c>
      <c r="AP737" t="s">
        <v>177</v>
      </c>
      <c r="AQ737" t="s">
        <v>106</v>
      </c>
      <c r="AR737" s="1">
        <v>880</v>
      </c>
      <c r="AS737" s="1">
        <v>888</v>
      </c>
      <c r="AT737" s="1">
        <v>0</v>
      </c>
      <c r="AU737" s="1">
        <v>1768</v>
      </c>
      <c r="AV737" s="1">
        <v>0</v>
      </c>
      <c r="AW737" s="1">
        <v>0</v>
      </c>
      <c r="AX737" s="1">
        <v>1</v>
      </c>
      <c r="AY737" s="1">
        <v>1</v>
      </c>
      <c r="AZ737" s="1">
        <v>2</v>
      </c>
      <c r="BA737" s="1">
        <v>1</v>
      </c>
      <c r="BB737" t="s">
        <v>98</v>
      </c>
      <c r="BC737" s="1">
        <v>6</v>
      </c>
      <c r="BD737" t="s">
        <v>107</v>
      </c>
      <c r="BE737" s="1">
        <v>2</v>
      </c>
      <c r="BF737" t="s">
        <v>98</v>
      </c>
      <c r="BG737" t="s">
        <v>127</v>
      </c>
      <c r="BH737">
        <v>1914</v>
      </c>
      <c r="BI737" t="s">
        <v>102</v>
      </c>
      <c r="BJ737" s="1">
        <v>2</v>
      </c>
      <c r="BK737" s="1">
        <v>320</v>
      </c>
      <c r="BL737" t="s">
        <v>98</v>
      </c>
      <c r="BM737" t="s">
        <v>98</v>
      </c>
      <c r="BN737" t="s">
        <v>177</v>
      </c>
      <c r="BO737" s="1">
        <v>0</v>
      </c>
      <c r="BP737" s="1">
        <v>341</v>
      </c>
      <c r="BQ737" s="1">
        <v>0</v>
      </c>
      <c r="BR737" s="1">
        <v>0</v>
      </c>
      <c r="BS737" s="1">
        <v>0</v>
      </c>
      <c r="BT737" s="1">
        <v>0</v>
      </c>
      <c r="BU737" t="s">
        <v>83</v>
      </c>
      <c r="BV737" t="s">
        <v>83</v>
      </c>
      <c r="BW737" t="s">
        <v>83</v>
      </c>
      <c r="BX737" s="1">
        <v>0</v>
      </c>
      <c r="BY737" s="1">
        <v>10</v>
      </c>
      <c r="BZ737" s="1">
        <v>2006</v>
      </c>
      <c r="CA737" t="s">
        <v>110</v>
      </c>
      <c r="CB737" t="s">
        <v>111</v>
      </c>
      <c r="CC737" s="1">
        <v>163000</v>
      </c>
    </row>
    <row r="738" spans="1:81">
      <c r="A738">
        <v>737</v>
      </c>
      <c r="B738" s="1">
        <v>90</v>
      </c>
      <c r="C738" t="s">
        <v>81</v>
      </c>
      <c r="D738" s="1">
        <v>60</v>
      </c>
      <c r="E738" s="1">
        <v>8544</v>
      </c>
      <c r="F738" t="s">
        <v>82</v>
      </c>
      <c r="G738" t="s">
        <v>83</v>
      </c>
      <c r="H738" t="s">
        <v>84</v>
      </c>
      <c r="I738" t="s">
        <v>85</v>
      </c>
      <c r="J738" t="s">
        <v>86</v>
      </c>
      <c r="K738" t="s">
        <v>87</v>
      </c>
      <c r="L738" t="s">
        <v>88</v>
      </c>
      <c r="M738" t="s">
        <v>162</v>
      </c>
      <c r="N738" t="s">
        <v>90</v>
      </c>
      <c r="O738" t="s">
        <v>90</v>
      </c>
      <c r="P738" t="s">
        <v>167</v>
      </c>
      <c r="Q738" t="s">
        <v>115</v>
      </c>
      <c r="R738" s="1">
        <v>3</v>
      </c>
      <c r="S738" s="1">
        <v>4</v>
      </c>
      <c r="T738" s="1">
        <v>1950</v>
      </c>
      <c r="U738" s="1">
        <v>1950</v>
      </c>
      <c r="V738" t="s">
        <v>93</v>
      </c>
      <c r="W738" t="s">
        <v>94</v>
      </c>
      <c r="X738" t="s">
        <v>203</v>
      </c>
      <c r="Y738" t="s">
        <v>137</v>
      </c>
      <c r="Z738" t="s">
        <v>117</v>
      </c>
      <c r="AA738" s="1">
        <v>0</v>
      </c>
      <c r="AB738" t="s">
        <v>98</v>
      </c>
      <c r="AC738" t="s">
        <v>98</v>
      </c>
      <c r="AD738" t="s">
        <v>118</v>
      </c>
      <c r="AE738" t="s">
        <v>83</v>
      </c>
      <c r="AF738" t="s">
        <v>83</v>
      </c>
      <c r="AG738" t="s">
        <v>83</v>
      </c>
      <c r="AH738" t="s">
        <v>83</v>
      </c>
      <c r="AI738" s="1">
        <v>0</v>
      </c>
      <c r="AJ738" t="s">
        <v>83</v>
      </c>
      <c r="AK738" s="1">
        <v>0</v>
      </c>
      <c r="AL738" s="1">
        <v>0</v>
      </c>
      <c r="AM738" s="1">
        <v>0</v>
      </c>
      <c r="AN738" t="s">
        <v>103</v>
      </c>
      <c r="AO738" t="s">
        <v>97</v>
      </c>
      <c r="AP738" t="s">
        <v>177</v>
      </c>
      <c r="AQ738" t="s">
        <v>145</v>
      </c>
      <c r="AR738" s="1">
        <v>1040</v>
      </c>
      <c r="AS738" s="1">
        <v>0</v>
      </c>
      <c r="AT738" s="1">
        <v>0</v>
      </c>
      <c r="AU738" s="1">
        <v>1040</v>
      </c>
      <c r="AV738" s="1">
        <v>0</v>
      </c>
      <c r="AW738" s="1">
        <v>0</v>
      </c>
      <c r="AX738" s="1">
        <v>2</v>
      </c>
      <c r="AY738" s="1">
        <v>0</v>
      </c>
      <c r="AZ738" s="1">
        <v>2</v>
      </c>
      <c r="BA738" s="1">
        <v>2</v>
      </c>
      <c r="BB738" t="s">
        <v>98</v>
      </c>
      <c r="BC738" s="1">
        <v>6</v>
      </c>
      <c r="BD738" t="s">
        <v>107</v>
      </c>
      <c r="BE738" s="1">
        <v>0</v>
      </c>
      <c r="BF738" t="s">
        <v>83</v>
      </c>
      <c r="BG738" t="s">
        <v>127</v>
      </c>
      <c r="BH738">
        <v>1949</v>
      </c>
      <c r="BI738" t="s">
        <v>102</v>
      </c>
      <c r="BJ738" s="1">
        <v>2</v>
      </c>
      <c r="BK738" s="1">
        <v>400</v>
      </c>
      <c r="BL738" t="s">
        <v>98</v>
      </c>
      <c r="BM738" t="s">
        <v>98</v>
      </c>
      <c r="BN738" t="s">
        <v>105</v>
      </c>
      <c r="BO738" s="1">
        <v>0</v>
      </c>
      <c r="BP738" s="1">
        <v>0</v>
      </c>
      <c r="BQ738" s="1">
        <v>0</v>
      </c>
      <c r="BR738" s="1">
        <v>0</v>
      </c>
      <c r="BS738" s="1">
        <v>0</v>
      </c>
      <c r="BT738" s="1">
        <v>0</v>
      </c>
      <c r="BU738" t="s">
        <v>83</v>
      </c>
      <c r="BV738" t="s">
        <v>83</v>
      </c>
      <c r="BW738" t="s">
        <v>83</v>
      </c>
      <c r="BX738" s="1">
        <v>0</v>
      </c>
      <c r="BY738" s="1">
        <v>7</v>
      </c>
      <c r="BZ738" s="1">
        <v>2006</v>
      </c>
      <c r="CA738" t="s">
        <v>110</v>
      </c>
      <c r="CB738" t="s">
        <v>111</v>
      </c>
      <c r="CC738" s="1">
        <v>93500</v>
      </c>
    </row>
    <row r="739" spans="1:81">
      <c r="A739">
        <v>738</v>
      </c>
      <c r="B739" s="1">
        <v>60</v>
      </c>
      <c r="C739" t="s">
        <v>81</v>
      </c>
      <c r="D739" s="1">
        <v>72</v>
      </c>
      <c r="E739" s="1">
        <v>10463</v>
      </c>
      <c r="F739" t="s">
        <v>82</v>
      </c>
      <c r="G739" t="s">
        <v>83</v>
      </c>
      <c r="H739" t="s">
        <v>120</v>
      </c>
      <c r="I739" t="s">
        <v>199</v>
      </c>
      <c r="J739" t="s">
        <v>86</v>
      </c>
      <c r="K739" t="s">
        <v>166</v>
      </c>
      <c r="L739" t="s">
        <v>88</v>
      </c>
      <c r="M739" t="s">
        <v>193</v>
      </c>
      <c r="N739" t="s">
        <v>90</v>
      </c>
      <c r="O739" t="s">
        <v>90</v>
      </c>
      <c r="P739" t="s">
        <v>91</v>
      </c>
      <c r="Q739" t="s">
        <v>92</v>
      </c>
      <c r="R739" s="1">
        <v>8</v>
      </c>
      <c r="S739" s="1">
        <v>5</v>
      </c>
      <c r="T739" s="1">
        <v>2005</v>
      </c>
      <c r="U739" s="1">
        <v>2005</v>
      </c>
      <c r="V739" t="s">
        <v>93</v>
      </c>
      <c r="W739" t="s">
        <v>94</v>
      </c>
      <c r="X739" t="s">
        <v>95</v>
      </c>
      <c r="Y739" t="s">
        <v>95</v>
      </c>
      <c r="Z739" t="s">
        <v>117</v>
      </c>
      <c r="AA739" s="1">
        <v>0</v>
      </c>
      <c r="AB739" t="s">
        <v>97</v>
      </c>
      <c r="AC739" t="s">
        <v>98</v>
      </c>
      <c r="AD739" t="s">
        <v>99</v>
      </c>
      <c r="AE739" t="s">
        <v>97</v>
      </c>
      <c r="AF739" t="s">
        <v>98</v>
      </c>
      <c r="AG739" t="s">
        <v>100</v>
      </c>
      <c r="AH739" t="s">
        <v>102</v>
      </c>
      <c r="AI739" s="1">
        <v>0</v>
      </c>
      <c r="AJ739" t="s">
        <v>102</v>
      </c>
      <c r="AK739" s="1">
        <v>0</v>
      </c>
      <c r="AL739" s="1">
        <v>893</v>
      </c>
      <c r="AM739" s="1">
        <v>893</v>
      </c>
      <c r="AN739" t="s">
        <v>103</v>
      </c>
      <c r="AO739" t="s">
        <v>104</v>
      </c>
      <c r="AP739" t="s">
        <v>105</v>
      </c>
      <c r="AQ739" t="s">
        <v>106</v>
      </c>
      <c r="AR739" s="1">
        <v>901</v>
      </c>
      <c r="AS739" s="1">
        <v>900</v>
      </c>
      <c r="AT739" s="1">
        <v>0</v>
      </c>
      <c r="AU739" s="1">
        <v>1801</v>
      </c>
      <c r="AV739" s="1">
        <v>0</v>
      </c>
      <c r="AW739" s="1">
        <v>0</v>
      </c>
      <c r="AX739" s="1">
        <v>2</v>
      </c>
      <c r="AY739" s="1">
        <v>1</v>
      </c>
      <c r="AZ739" s="1">
        <v>3</v>
      </c>
      <c r="BA739" s="1">
        <v>1</v>
      </c>
      <c r="BB739" t="s">
        <v>97</v>
      </c>
      <c r="BC739" s="1">
        <v>8</v>
      </c>
      <c r="BD739" t="s">
        <v>107</v>
      </c>
      <c r="BE739" s="1">
        <v>1</v>
      </c>
      <c r="BF739" t="s">
        <v>97</v>
      </c>
      <c r="BG739" t="s">
        <v>108</v>
      </c>
      <c r="BH739">
        <v>2005</v>
      </c>
      <c r="BI739" t="s">
        <v>157</v>
      </c>
      <c r="BJ739" s="1">
        <v>3</v>
      </c>
      <c r="BK739" s="1">
        <v>800</v>
      </c>
      <c r="BL739" t="s">
        <v>98</v>
      </c>
      <c r="BM739" t="s">
        <v>98</v>
      </c>
      <c r="BN739" t="s">
        <v>105</v>
      </c>
      <c r="BO739" s="1">
        <v>0</v>
      </c>
      <c r="BP739" s="1">
        <v>116</v>
      </c>
      <c r="BQ739" s="1">
        <v>0</v>
      </c>
      <c r="BR739" s="1">
        <v>0</v>
      </c>
      <c r="BS739" s="1">
        <v>0</v>
      </c>
      <c r="BT739" s="1">
        <v>0</v>
      </c>
      <c r="BU739" t="s">
        <v>83</v>
      </c>
      <c r="BV739" t="s">
        <v>83</v>
      </c>
      <c r="BW739" t="s">
        <v>83</v>
      </c>
      <c r="BX739" s="1">
        <v>0</v>
      </c>
      <c r="BY739" s="1">
        <v>6</v>
      </c>
      <c r="BZ739" s="1">
        <v>2006</v>
      </c>
      <c r="CA739" t="s">
        <v>110</v>
      </c>
      <c r="CB739" t="s">
        <v>111</v>
      </c>
      <c r="CC739" s="1">
        <v>239900</v>
      </c>
    </row>
    <row r="740" spans="1:81">
      <c r="A740">
        <v>739</v>
      </c>
      <c r="B740" s="1">
        <v>90</v>
      </c>
      <c r="C740" t="s">
        <v>81</v>
      </c>
      <c r="D740" s="1">
        <v>60</v>
      </c>
      <c r="E740" s="1">
        <v>10800</v>
      </c>
      <c r="F740" t="s">
        <v>82</v>
      </c>
      <c r="G740" t="s">
        <v>83</v>
      </c>
      <c r="H740" t="s">
        <v>84</v>
      </c>
      <c r="I740" t="s">
        <v>85</v>
      </c>
      <c r="J740" t="s">
        <v>86</v>
      </c>
      <c r="K740" t="s">
        <v>87</v>
      </c>
      <c r="L740" t="s">
        <v>88</v>
      </c>
      <c r="M740" t="s">
        <v>185</v>
      </c>
      <c r="N740" t="s">
        <v>90</v>
      </c>
      <c r="O740" t="s">
        <v>90</v>
      </c>
      <c r="P740" t="s">
        <v>167</v>
      </c>
      <c r="Q740" t="s">
        <v>115</v>
      </c>
      <c r="R740" s="1">
        <v>5</v>
      </c>
      <c r="S740" s="1">
        <v>5</v>
      </c>
      <c r="T740" s="1">
        <v>1987</v>
      </c>
      <c r="U740" s="1">
        <v>1988</v>
      </c>
      <c r="V740" t="s">
        <v>93</v>
      </c>
      <c r="W740" t="s">
        <v>94</v>
      </c>
      <c r="X740" t="s">
        <v>161</v>
      </c>
      <c r="Y740" t="s">
        <v>161</v>
      </c>
      <c r="Z740" t="s">
        <v>117</v>
      </c>
      <c r="AA740" s="1">
        <v>0</v>
      </c>
      <c r="AB740" t="s">
        <v>98</v>
      </c>
      <c r="AC740" t="s">
        <v>98</v>
      </c>
      <c r="AD740" t="s">
        <v>118</v>
      </c>
      <c r="AE740" t="s">
        <v>97</v>
      </c>
      <c r="AF740" t="s">
        <v>97</v>
      </c>
      <c r="AG740" t="s">
        <v>97</v>
      </c>
      <c r="AH740" t="s">
        <v>101</v>
      </c>
      <c r="AI740" s="1">
        <v>1200</v>
      </c>
      <c r="AJ740" t="s">
        <v>102</v>
      </c>
      <c r="AK740" s="1">
        <v>0</v>
      </c>
      <c r="AL740" s="1">
        <v>0</v>
      </c>
      <c r="AM740" s="1">
        <v>1200</v>
      </c>
      <c r="AN740" t="s">
        <v>103</v>
      </c>
      <c r="AO740" t="s">
        <v>98</v>
      </c>
      <c r="AP740" t="s">
        <v>105</v>
      </c>
      <c r="AQ740" t="s">
        <v>106</v>
      </c>
      <c r="AR740" s="1">
        <v>1200</v>
      </c>
      <c r="AS740" s="1">
        <v>0</v>
      </c>
      <c r="AT740" s="1">
        <v>0</v>
      </c>
      <c r="AU740" s="1">
        <v>1200</v>
      </c>
      <c r="AV740" s="1">
        <v>3</v>
      </c>
      <c r="AW740" s="1">
        <v>0</v>
      </c>
      <c r="AX740" s="1">
        <v>3</v>
      </c>
      <c r="AY740" s="1">
        <v>0</v>
      </c>
      <c r="AZ740" s="1">
        <v>3</v>
      </c>
      <c r="BA740" s="1">
        <v>1</v>
      </c>
      <c r="BB740" t="s">
        <v>98</v>
      </c>
      <c r="BC740" s="1">
        <v>5</v>
      </c>
      <c r="BD740" t="s">
        <v>107</v>
      </c>
      <c r="BE740" s="1">
        <v>0</v>
      </c>
      <c r="BF740" t="s">
        <v>83</v>
      </c>
      <c r="BG740" t="s">
        <v>83</v>
      </c>
      <c r="BH740" t="s">
        <v>83</v>
      </c>
      <c r="BI740" t="s">
        <v>83</v>
      </c>
      <c r="BJ740" s="1">
        <v>0</v>
      </c>
      <c r="BK740" s="1">
        <v>0</v>
      </c>
      <c r="BL740" t="s">
        <v>83</v>
      </c>
      <c r="BM740" t="s">
        <v>83</v>
      </c>
      <c r="BN740" t="s">
        <v>105</v>
      </c>
      <c r="BO740" s="1">
        <v>120</v>
      </c>
      <c r="BP740" s="1">
        <v>0</v>
      </c>
      <c r="BQ740" s="1">
        <v>0</v>
      </c>
      <c r="BR740" s="1">
        <v>0</v>
      </c>
      <c r="BS740" s="1">
        <v>0</v>
      </c>
      <c r="BT740" s="1">
        <v>0</v>
      </c>
      <c r="BU740" t="s">
        <v>83</v>
      </c>
      <c r="BV740" t="s">
        <v>83</v>
      </c>
      <c r="BW740" t="s">
        <v>83</v>
      </c>
      <c r="BX740" s="1">
        <v>0</v>
      </c>
      <c r="BY740" s="1">
        <v>3</v>
      </c>
      <c r="BZ740" s="1">
        <v>2009</v>
      </c>
      <c r="CA740" t="s">
        <v>110</v>
      </c>
      <c r="CB740" t="s">
        <v>210</v>
      </c>
      <c r="CC740" s="1">
        <v>179000</v>
      </c>
    </row>
    <row r="741" spans="1:81">
      <c r="A741">
        <v>740</v>
      </c>
      <c r="B741" s="1">
        <v>60</v>
      </c>
      <c r="C741" t="s">
        <v>81</v>
      </c>
      <c r="D741" s="1">
        <v>65</v>
      </c>
      <c r="E741" s="1">
        <v>9313</v>
      </c>
      <c r="F741" t="s">
        <v>82</v>
      </c>
      <c r="G741" t="s">
        <v>83</v>
      </c>
      <c r="H741" t="s">
        <v>120</v>
      </c>
      <c r="I741" t="s">
        <v>85</v>
      </c>
      <c r="J741" t="s">
        <v>86</v>
      </c>
      <c r="K741" t="s">
        <v>87</v>
      </c>
      <c r="L741" t="s">
        <v>88</v>
      </c>
      <c r="M741" t="s">
        <v>89</v>
      </c>
      <c r="N741" t="s">
        <v>90</v>
      </c>
      <c r="O741" t="s">
        <v>90</v>
      </c>
      <c r="P741" t="s">
        <v>91</v>
      </c>
      <c r="Q741" t="s">
        <v>92</v>
      </c>
      <c r="R741" s="1">
        <v>7</v>
      </c>
      <c r="S741" s="1">
        <v>5</v>
      </c>
      <c r="T741" s="1">
        <v>2004</v>
      </c>
      <c r="U741" s="1">
        <v>2004</v>
      </c>
      <c r="V741" t="s">
        <v>93</v>
      </c>
      <c r="W741" t="s">
        <v>94</v>
      </c>
      <c r="X741" t="s">
        <v>95</v>
      </c>
      <c r="Y741" t="s">
        <v>95</v>
      </c>
      <c r="Z741" t="s">
        <v>117</v>
      </c>
      <c r="AA741" s="1">
        <v>0</v>
      </c>
      <c r="AB741" t="s">
        <v>97</v>
      </c>
      <c r="AC741" t="s">
        <v>98</v>
      </c>
      <c r="AD741" t="s">
        <v>99</v>
      </c>
      <c r="AE741" t="s">
        <v>97</v>
      </c>
      <c r="AF741" t="s">
        <v>98</v>
      </c>
      <c r="AG741" t="s">
        <v>100</v>
      </c>
      <c r="AH741" t="s">
        <v>102</v>
      </c>
      <c r="AI741" s="1">
        <v>0</v>
      </c>
      <c r="AJ741" t="s">
        <v>102</v>
      </c>
      <c r="AK741" s="1">
        <v>0</v>
      </c>
      <c r="AL741" s="1">
        <v>864</v>
      </c>
      <c r="AM741" s="1">
        <v>864</v>
      </c>
      <c r="AN741" t="s">
        <v>103</v>
      </c>
      <c r="AO741" t="s">
        <v>104</v>
      </c>
      <c r="AP741" t="s">
        <v>105</v>
      </c>
      <c r="AQ741" t="s">
        <v>106</v>
      </c>
      <c r="AR741" s="1">
        <v>864</v>
      </c>
      <c r="AS741" s="1">
        <v>864</v>
      </c>
      <c r="AT741" s="1">
        <v>0</v>
      </c>
      <c r="AU741" s="1">
        <v>1728</v>
      </c>
      <c r="AV741" s="1">
        <v>0</v>
      </c>
      <c r="AW741" s="1">
        <v>0</v>
      </c>
      <c r="AX741" s="1">
        <v>2</v>
      </c>
      <c r="AY741" s="1">
        <v>1</v>
      </c>
      <c r="AZ741" s="1">
        <v>3</v>
      </c>
      <c r="BA741" s="1">
        <v>1</v>
      </c>
      <c r="BB741" t="s">
        <v>97</v>
      </c>
      <c r="BC741" s="1">
        <v>7</v>
      </c>
      <c r="BD741" t="s">
        <v>107</v>
      </c>
      <c r="BE741" s="1">
        <v>0</v>
      </c>
      <c r="BF741" t="s">
        <v>83</v>
      </c>
      <c r="BG741" t="s">
        <v>108</v>
      </c>
      <c r="BH741">
        <v>2004</v>
      </c>
      <c r="BI741" t="s">
        <v>109</v>
      </c>
      <c r="BJ741" s="1">
        <v>2</v>
      </c>
      <c r="BK741" s="1">
        <v>572</v>
      </c>
      <c r="BL741" t="s">
        <v>98</v>
      </c>
      <c r="BM741" t="s">
        <v>98</v>
      </c>
      <c r="BN741" t="s">
        <v>105</v>
      </c>
      <c r="BO741" s="1">
        <v>187</v>
      </c>
      <c r="BP741" s="1">
        <v>56</v>
      </c>
      <c r="BQ741" s="1">
        <v>0</v>
      </c>
      <c r="BR741" s="1">
        <v>0</v>
      </c>
      <c r="BS741" s="1">
        <v>0</v>
      </c>
      <c r="BT741" s="1">
        <v>0</v>
      </c>
      <c r="BU741" t="s">
        <v>83</v>
      </c>
      <c r="BV741" t="s">
        <v>83</v>
      </c>
      <c r="BW741" t="s">
        <v>83</v>
      </c>
      <c r="BX741" s="1">
        <v>0</v>
      </c>
      <c r="BY741" s="1">
        <v>4</v>
      </c>
      <c r="BZ741" s="1">
        <v>2009</v>
      </c>
      <c r="CA741" t="s">
        <v>110</v>
      </c>
      <c r="CB741" t="s">
        <v>111</v>
      </c>
      <c r="CC741" s="1">
        <v>190000</v>
      </c>
    </row>
    <row r="742" spans="1:81">
      <c r="A742">
        <v>741</v>
      </c>
      <c r="B742" s="1">
        <v>70</v>
      </c>
      <c r="C742" t="s">
        <v>142</v>
      </c>
      <c r="D742" s="1">
        <v>60</v>
      </c>
      <c r="E742" s="1">
        <v>9600</v>
      </c>
      <c r="F742" t="s">
        <v>82</v>
      </c>
      <c r="G742" t="s">
        <v>174</v>
      </c>
      <c r="H742" t="s">
        <v>84</v>
      </c>
      <c r="I742" t="s">
        <v>85</v>
      </c>
      <c r="J742" t="s">
        <v>86</v>
      </c>
      <c r="K742" t="s">
        <v>87</v>
      </c>
      <c r="L742" t="s">
        <v>88</v>
      </c>
      <c r="M742" t="s">
        <v>143</v>
      </c>
      <c r="N742" t="s">
        <v>90</v>
      </c>
      <c r="O742" t="s">
        <v>90</v>
      </c>
      <c r="P742" t="s">
        <v>91</v>
      </c>
      <c r="Q742" t="s">
        <v>92</v>
      </c>
      <c r="R742" s="1">
        <v>5</v>
      </c>
      <c r="S742" s="1">
        <v>7</v>
      </c>
      <c r="T742" s="1">
        <v>1910</v>
      </c>
      <c r="U742" s="1">
        <v>2002</v>
      </c>
      <c r="V742" t="s">
        <v>93</v>
      </c>
      <c r="W742" t="s">
        <v>94</v>
      </c>
      <c r="X742" t="s">
        <v>124</v>
      </c>
      <c r="Y742" t="s">
        <v>125</v>
      </c>
      <c r="Z742" t="s">
        <v>117</v>
      </c>
      <c r="AA742" s="1">
        <v>0</v>
      </c>
      <c r="AB742" t="s">
        <v>98</v>
      </c>
      <c r="AC742" t="s">
        <v>97</v>
      </c>
      <c r="AD742" t="s">
        <v>126</v>
      </c>
      <c r="AE742" t="s">
        <v>147</v>
      </c>
      <c r="AF742" t="s">
        <v>147</v>
      </c>
      <c r="AG742" t="s">
        <v>100</v>
      </c>
      <c r="AH742" t="s">
        <v>102</v>
      </c>
      <c r="AI742" s="1">
        <v>0</v>
      </c>
      <c r="AJ742" t="s">
        <v>102</v>
      </c>
      <c r="AK742" s="1">
        <v>0</v>
      </c>
      <c r="AL742" s="1">
        <v>264</v>
      </c>
      <c r="AM742" s="1">
        <v>264</v>
      </c>
      <c r="AN742" t="s">
        <v>103</v>
      </c>
      <c r="AO742" t="s">
        <v>104</v>
      </c>
      <c r="AP742" t="s">
        <v>105</v>
      </c>
      <c r="AQ742" t="s">
        <v>106</v>
      </c>
      <c r="AR742" s="1">
        <v>768</v>
      </c>
      <c r="AS742" s="1">
        <v>664</v>
      </c>
      <c r="AT742" s="1">
        <v>0</v>
      </c>
      <c r="AU742" s="1">
        <v>1432</v>
      </c>
      <c r="AV742" s="1">
        <v>0</v>
      </c>
      <c r="AW742" s="1">
        <v>0</v>
      </c>
      <c r="AX742" s="1">
        <v>2</v>
      </c>
      <c r="AY742" s="1">
        <v>0</v>
      </c>
      <c r="AZ742" s="1">
        <v>2</v>
      </c>
      <c r="BA742" s="1">
        <v>1</v>
      </c>
      <c r="BB742" t="s">
        <v>98</v>
      </c>
      <c r="BC742" s="1">
        <v>7</v>
      </c>
      <c r="BD742" t="s">
        <v>107</v>
      </c>
      <c r="BE742" s="1">
        <v>0</v>
      </c>
      <c r="BF742" t="s">
        <v>83</v>
      </c>
      <c r="BG742" t="s">
        <v>127</v>
      </c>
      <c r="BH742">
        <v>1910</v>
      </c>
      <c r="BI742" t="s">
        <v>102</v>
      </c>
      <c r="BJ742" s="1">
        <v>2</v>
      </c>
      <c r="BK742" s="1">
        <v>360</v>
      </c>
      <c r="BL742" t="s">
        <v>98</v>
      </c>
      <c r="BM742" t="s">
        <v>97</v>
      </c>
      <c r="BN742" t="s">
        <v>105</v>
      </c>
      <c r="BO742" s="1">
        <v>270</v>
      </c>
      <c r="BP742" s="1">
        <v>0</v>
      </c>
      <c r="BQ742" s="1">
        <v>112</v>
      </c>
      <c r="BR742" s="1">
        <v>0</v>
      </c>
      <c r="BS742" s="1">
        <v>0</v>
      </c>
      <c r="BT742" s="1">
        <v>0</v>
      </c>
      <c r="BU742" t="s">
        <v>83</v>
      </c>
      <c r="BV742" t="s">
        <v>165</v>
      </c>
      <c r="BW742" t="s">
        <v>83</v>
      </c>
      <c r="BX742" s="1">
        <v>0</v>
      </c>
      <c r="BY742" s="1">
        <v>5</v>
      </c>
      <c r="BZ742" s="1">
        <v>2007</v>
      </c>
      <c r="CA742" t="s">
        <v>110</v>
      </c>
      <c r="CB742" t="s">
        <v>128</v>
      </c>
      <c r="CC742" s="1">
        <v>132000</v>
      </c>
    </row>
    <row r="743" spans="1:81">
      <c r="A743">
        <v>742</v>
      </c>
      <c r="B743" s="1">
        <v>20</v>
      </c>
      <c r="C743" t="s">
        <v>81</v>
      </c>
      <c r="D743" s="1">
        <v>65</v>
      </c>
      <c r="E743" s="1">
        <v>6768</v>
      </c>
      <c r="F743" t="s">
        <v>82</v>
      </c>
      <c r="G743" t="s">
        <v>83</v>
      </c>
      <c r="H743" t="s">
        <v>120</v>
      </c>
      <c r="I743" t="s">
        <v>85</v>
      </c>
      <c r="J743" t="s">
        <v>86</v>
      </c>
      <c r="K743" t="s">
        <v>87</v>
      </c>
      <c r="L743" t="s">
        <v>88</v>
      </c>
      <c r="M743" t="s">
        <v>151</v>
      </c>
      <c r="N743" t="s">
        <v>114</v>
      </c>
      <c r="O743" t="s">
        <v>90</v>
      </c>
      <c r="P743" t="s">
        <v>91</v>
      </c>
      <c r="Q743" t="s">
        <v>115</v>
      </c>
      <c r="R743" s="1">
        <v>6</v>
      </c>
      <c r="S743" s="1">
        <v>8</v>
      </c>
      <c r="T743" s="1">
        <v>1961</v>
      </c>
      <c r="U743" s="1">
        <v>1996</v>
      </c>
      <c r="V743" t="s">
        <v>152</v>
      </c>
      <c r="W743" t="s">
        <v>94</v>
      </c>
      <c r="X743" t="s">
        <v>140</v>
      </c>
      <c r="Y743" t="s">
        <v>140</v>
      </c>
      <c r="Z743" t="s">
        <v>117</v>
      </c>
      <c r="AA743" s="1">
        <v>0</v>
      </c>
      <c r="AB743" t="s">
        <v>98</v>
      </c>
      <c r="AC743" t="s">
        <v>97</v>
      </c>
      <c r="AD743" t="s">
        <v>118</v>
      </c>
      <c r="AE743" t="s">
        <v>98</v>
      </c>
      <c r="AF743" t="s">
        <v>98</v>
      </c>
      <c r="AG743" t="s">
        <v>121</v>
      </c>
      <c r="AH743" t="s">
        <v>101</v>
      </c>
      <c r="AI743" s="1">
        <v>832</v>
      </c>
      <c r="AJ743" t="s">
        <v>102</v>
      </c>
      <c r="AK743" s="1">
        <v>0</v>
      </c>
      <c r="AL743" s="1">
        <v>80</v>
      </c>
      <c r="AM743" s="1">
        <v>912</v>
      </c>
      <c r="AN743" t="s">
        <v>103</v>
      </c>
      <c r="AO743" t="s">
        <v>97</v>
      </c>
      <c r="AP743" t="s">
        <v>105</v>
      </c>
      <c r="AQ743" t="s">
        <v>106</v>
      </c>
      <c r="AR743" s="1">
        <v>912</v>
      </c>
      <c r="AS743" s="1">
        <v>0</v>
      </c>
      <c r="AT743" s="1">
        <v>0</v>
      </c>
      <c r="AU743" s="1">
        <v>912</v>
      </c>
      <c r="AV743" s="1">
        <v>1</v>
      </c>
      <c r="AW743" s="1">
        <v>1</v>
      </c>
      <c r="AX743" s="1">
        <v>1</v>
      </c>
      <c r="AY743" s="1">
        <v>0</v>
      </c>
      <c r="AZ743" s="1">
        <v>3</v>
      </c>
      <c r="BA743" s="1">
        <v>1</v>
      </c>
      <c r="BB743" t="s">
        <v>97</v>
      </c>
      <c r="BC743" s="1">
        <v>5</v>
      </c>
      <c r="BD743" t="s">
        <v>107</v>
      </c>
      <c r="BE743" s="1">
        <v>0</v>
      </c>
      <c r="BF743" t="s">
        <v>83</v>
      </c>
      <c r="BG743" t="s">
        <v>127</v>
      </c>
      <c r="BH743">
        <v>1962</v>
      </c>
      <c r="BI743" t="s">
        <v>102</v>
      </c>
      <c r="BJ743" s="1">
        <v>1</v>
      </c>
      <c r="BK743" s="1">
        <v>288</v>
      </c>
      <c r="BL743" t="s">
        <v>98</v>
      </c>
      <c r="BM743" t="s">
        <v>98</v>
      </c>
      <c r="BN743" t="s">
        <v>105</v>
      </c>
      <c r="BO743" s="1">
        <v>168</v>
      </c>
      <c r="BP743" s="1">
        <v>0</v>
      </c>
      <c r="BQ743" s="1">
        <v>0</v>
      </c>
      <c r="BR743" s="1">
        <v>0</v>
      </c>
      <c r="BS743" s="1">
        <v>0</v>
      </c>
      <c r="BT743" s="1">
        <v>0</v>
      </c>
      <c r="BU743" t="s">
        <v>83</v>
      </c>
      <c r="BV743" t="s">
        <v>165</v>
      </c>
      <c r="BW743" t="s">
        <v>83</v>
      </c>
      <c r="BX743" s="1">
        <v>0</v>
      </c>
      <c r="BY743" s="1">
        <v>5</v>
      </c>
      <c r="BZ743" s="1">
        <v>2008</v>
      </c>
      <c r="CA743" t="s">
        <v>110</v>
      </c>
      <c r="CB743" t="s">
        <v>111</v>
      </c>
      <c r="CC743" s="1">
        <v>142000</v>
      </c>
    </row>
    <row r="744" spans="1:81">
      <c r="A744">
        <v>743</v>
      </c>
      <c r="B744" s="1">
        <v>20</v>
      </c>
      <c r="C744" t="s">
        <v>81</v>
      </c>
      <c r="D744" s="1">
        <v>65</v>
      </c>
      <c r="E744" s="1">
        <v>8450</v>
      </c>
      <c r="F744" t="s">
        <v>82</v>
      </c>
      <c r="G744" t="s">
        <v>83</v>
      </c>
      <c r="H744" t="s">
        <v>84</v>
      </c>
      <c r="I744" t="s">
        <v>85</v>
      </c>
      <c r="J744" t="s">
        <v>86</v>
      </c>
      <c r="K744" t="s">
        <v>87</v>
      </c>
      <c r="L744" t="s">
        <v>88</v>
      </c>
      <c r="M744" t="s">
        <v>170</v>
      </c>
      <c r="N744" t="s">
        <v>90</v>
      </c>
      <c r="O744" t="s">
        <v>90</v>
      </c>
      <c r="P744" t="s">
        <v>91</v>
      </c>
      <c r="Q744" t="s">
        <v>115</v>
      </c>
      <c r="R744" s="1">
        <v>7</v>
      </c>
      <c r="S744" s="1">
        <v>5</v>
      </c>
      <c r="T744" s="1">
        <v>2000</v>
      </c>
      <c r="U744" s="1">
        <v>2001</v>
      </c>
      <c r="V744" t="s">
        <v>93</v>
      </c>
      <c r="W744" t="s">
        <v>94</v>
      </c>
      <c r="X744" t="s">
        <v>95</v>
      </c>
      <c r="Y744" t="s">
        <v>95</v>
      </c>
      <c r="Z744" t="s">
        <v>96</v>
      </c>
      <c r="AA744" s="1">
        <v>108</v>
      </c>
      <c r="AB744" t="s">
        <v>98</v>
      </c>
      <c r="AC744" t="s">
        <v>98</v>
      </c>
      <c r="AD744" t="s">
        <v>99</v>
      </c>
      <c r="AE744" t="s">
        <v>97</v>
      </c>
      <c r="AF744" t="s">
        <v>98</v>
      </c>
      <c r="AG744" t="s">
        <v>100</v>
      </c>
      <c r="AH744" t="s">
        <v>102</v>
      </c>
      <c r="AI744" s="1">
        <v>0</v>
      </c>
      <c r="AJ744" t="s">
        <v>102</v>
      </c>
      <c r="AK744" s="1">
        <v>0</v>
      </c>
      <c r="AL744" s="1">
        <v>1349</v>
      </c>
      <c r="AM744" s="1">
        <v>1349</v>
      </c>
      <c r="AN744" t="s">
        <v>103</v>
      </c>
      <c r="AO744" t="s">
        <v>104</v>
      </c>
      <c r="AP744" t="s">
        <v>105</v>
      </c>
      <c r="AQ744" t="s">
        <v>106</v>
      </c>
      <c r="AR744" s="1">
        <v>1349</v>
      </c>
      <c r="AS744" s="1">
        <v>0</v>
      </c>
      <c r="AT744" s="1">
        <v>0</v>
      </c>
      <c r="AU744" s="1">
        <v>1349</v>
      </c>
      <c r="AV744" s="1">
        <v>0</v>
      </c>
      <c r="AW744" s="1">
        <v>0</v>
      </c>
      <c r="AX744" s="1">
        <v>2</v>
      </c>
      <c r="AY744" s="1">
        <v>0</v>
      </c>
      <c r="AZ744" s="1">
        <v>3</v>
      </c>
      <c r="BA744" s="1">
        <v>1</v>
      </c>
      <c r="BB744" t="s">
        <v>98</v>
      </c>
      <c r="BC744" s="1">
        <v>6</v>
      </c>
      <c r="BD744" t="s">
        <v>107</v>
      </c>
      <c r="BE744" s="1">
        <v>0</v>
      </c>
      <c r="BF744" t="s">
        <v>83</v>
      </c>
      <c r="BG744" t="s">
        <v>108</v>
      </c>
      <c r="BH744">
        <v>2000</v>
      </c>
      <c r="BI744" t="s">
        <v>102</v>
      </c>
      <c r="BJ744" s="1">
        <v>2</v>
      </c>
      <c r="BK744" s="1">
        <v>539</v>
      </c>
      <c r="BL744" t="s">
        <v>98</v>
      </c>
      <c r="BM744" t="s">
        <v>98</v>
      </c>
      <c r="BN744" t="s">
        <v>105</v>
      </c>
      <c r="BO744" s="1">
        <v>120</v>
      </c>
      <c r="BP744" s="1">
        <v>55</v>
      </c>
      <c r="BQ744" s="1">
        <v>0</v>
      </c>
      <c r="BR744" s="1">
        <v>0</v>
      </c>
      <c r="BS744" s="1">
        <v>0</v>
      </c>
      <c r="BT744" s="1">
        <v>0</v>
      </c>
      <c r="BU744" t="s">
        <v>83</v>
      </c>
      <c r="BV744" t="s">
        <v>165</v>
      </c>
      <c r="BW744" t="s">
        <v>83</v>
      </c>
      <c r="BX744" s="1">
        <v>0</v>
      </c>
      <c r="BY744" s="1">
        <v>12</v>
      </c>
      <c r="BZ744" s="1">
        <v>2007</v>
      </c>
      <c r="CA744" t="s">
        <v>110</v>
      </c>
      <c r="CB744" t="s">
        <v>111</v>
      </c>
      <c r="CC744" s="1">
        <v>179000</v>
      </c>
    </row>
    <row r="745" spans="1:81">
      <c r="A745">
        <v>744</v>
      </c>
      <c r="B745" s="1">
        <v>80</v>
      </c>
      <c r="C745" t="s">
        <v>81</v>
      </c>
      <c r="D745" s="1">
        <v>70</v>
      </c>
      <c r="E745" s="1">
        <v>12886</v>
      </c>
      <c r="F745" t="s">
        <v>82</v>
      </c>
      <c r="G745" t="s">
        <v>83</v>
      </c>
      <c r="H745" t="s">
        <v>120</v>
      </c>
      <c r="I745" t="s">
        <v>85</v>
      </c>
      <c r="J745" t="s">
        <v>86</v>
      </c>
      <c r="K745" t="s">
        <v>87</v>
      </c>
      <c r="L745" t="s">
        <v>88</v>
      </c>
      <c r="M745" t="s">
        <v>151</v>
      </c>
      <c r="N745" t="s">
        <v>90</v>
      </c>
      <c r="O745" t="s">
        <v>90</v>
      </c>
      <c r="P745" t="s">
        <v>91</v>
      </c>
      <c r="Q745" t="s">
        <v>197</v>
      </c>
      <c r="R745" s="1">
        <v>5</v>
      </c>
      <c r="S745" s="1">
        <v>6</v>
      </c>
      <c r="T745" s="1">
        <v>1963</v>
      </c>
      <c r="U745" s="1">
        <v>1999</v>
      </c>
      <c r="V745" t="s">
        <v>93</v>
      </c>
      <c r="W745" t="s">
        <v>94</v>
      </c>
      <c r="X745" t="s">
        <v>140</v>
      </c>
      <c r="Y745" t="s">
        <v>140</v>
      </c>
      <c r="Z745" t="s">
        <v>117</v>
      </c>
      <c r="AA745" s="1">
        <v>0</v>
      </c>
      <c r="AB745" t="s">
        <v>98</v>
      </c>
      <c r="AC745" t="s">
        <v>98</v>
      </c>
      <c r="AD745" t="s">
        <v>118</v>
      </c>
      <c r="AE745" t="s">
        <v>97</v>
      </c>
      <c r="AF745" t="s">
        <v>98</v>
      </c>
      <c r="AG745" t="s">
        <v>130</v>
      </c>
      <c r="AH745" t="s">
        <v>119</v>
      </c>
      <c r="AI745" s="1">
        <v>444</v>
      </c>
      <c r="AJ745" t="s">
        <v>102</v>
      </c>
      <c r="AK745" s="1">
        <v>0</v>
      </c>
      <c r="AL745" s="1">
        <v>76</v>
      </c>
      <c r="AM745" s="1">
        <v>520</v>
      </c>
      <c r="AN745" t="s">
        <v>103</v>
      </c>
      <c r="AO745" t="s">
        <v>104</v>
      </c>
      <c r="AP745" t="s">
        <v>105</v>
      </c>
      <c r="AQ745" t="s">
        <v>106</v>
      </c>
      <c r="AR745" s="1">
        <v>1464</v>
      </c>
      <c r="AS745" s="1">
        <v>0</v>
      </c>
      <c r="AT745" s="1">
        <v>0</v>
      </c>
      <c r="AU745" s="1">
        <v>1464</v>
      </c>
      <c r="AV745" s="1">
        <v>0</v>
      </c>
      <c r="AW745" s="1">
        <v>1</v>
      </c>
      <c r="AX745" s="1">
        <v>2</v>
      </c>
      <c r="AY745" s="1">
        <v>0</v>
      </c>
      <c r="AZ745" s="1">
        <v>3</v>
      </c>
      <c r="BA745" s="1">
        <v>1</v>
      </c>
      <c r="BB745" t="s">
        <v>98</v>
      </c>
      <c r="BC745" s="1">
        <v>6</v>
      </c>
      <c r="BD745" t="s">
        <v>224</v>
      </c>
      <c r="BE745" s="1">
        <v>1</v>
      </c>
      <c r="BF745" t="s">
        <v>98</v>
      </c>
      <c r="BG745" t="s">
        <v>108</v>
      </c>
      <c r="BH745">
        <v>1997</v>
      </c>
      <c r="BI745" t="s">
        <v>109</v>
      </c>
      <c r="BJ745" s="1">
        <v>2</v>
      </c>
      <c r="BK745" s="1">
        <v>480</v>
      </c>
      <c r="BL745" t="s">
        <v>98</v>
      </c>
      <c r="BM745" t="s">
        <v>98</v>
      </c>
      <c r="BN745" t="s">
        <v>105</v>
      </c>
      <c r="BO745" s="1">
        <v>302</v>
      </c>
      <c r="BP745" s="1">
        <v>0</v>
      </c>
      <c r="BQ745" s="1">
        <v>0</v>
      </c>
      <c r="BR745" s="1">
        <v>0</v>
      </c>
      <c r="BS745" s="1">
        <v>100</v>
      </c>
      <c r="BT745" s="1">
        <v>0</v>
      </c>
      <c r="BU745" t="s">
        <v>83</v>
      </c>
      <c r="BV745" t="s">
        <v>83</v>
      </c>
      <c r="BW745" t="s">
        <v>83</v>
      </c>
      <c r="BX745" s="1">
        <v>0</v>
      </c>
      <c r="BY745" s="1">
        <v>10</v>
      </c>
      <c r="BZ745" s="1">
        <v>2009</v>
      </c>
      <c r="CA745" t="s">
        <v>110</v>
      </c>
      <c r="CB745" t="s">
        <v>111</v>
      </c>
      <c r="CC745" s="1">
        <v>175000</v>
      </c>
    </row>
    <row r="746" spans="1:81">
      <c r="A746">
        <v>745</v>
      </c>
      <c r="B746" s="1">
        <v>120</v>
      </c>
      <c r="C746" t="s">
        <v>81</v>
      </c>
      <c r="D746" s="1">
        <v>41</v>
      </c>
      <c r="E746" s="1">
        <v>5395</v>
      </c>
      <c r="F746" t="s">
        <v>82</v>
      </c>
      <c r="G746" t="s">
        <v>83</v>
      </c>
      <c r="H746" t="s">
        <v>120</v>
      </c>
      <c r="I746" t="s">
        <v>199</v>
      </c>
      <c r="J746" t="s">
        <v>86</v>
      </c>
      <c r="K746" t="s">
        <v>87</v>
      </c>
      <c r="L746" t="s">
        <v>88</v>
      </c>
      <c r="M746" t="s">
        <v>200</v>
      </c>
      <c r="N746" t="s">
        <v>90</v>
      </c>
      <c r="O746" t="s">
        <v>90</v>
      </c>
      <c r="P746" t="s">
        <v>179</v>
      </c>
      <c r="Q746" t="s">
        <v>115</v>
      </c>
      <c r="R746" s="1">
        <v>8</v>
      </c>
      <c r="S746" s="1">
        <v>5</v>
      </c>
      <c r="T746" s="1">
        <v>1993</v>
      </c>
      <c r="U746" s="1">
        <v>1993</v>
      </c>
      <c r="V746" t="s">
        <v>93</v>
      </c>
      <c r="W746" t="s">
        <v>94</v>
      </c>
      <c r="X746" t="s">
        <v>140</v>
      </c>
      <c r="Y746" t="s">
        <v>140</v>
      </c>
      <c r="Z746" t="s">
        <v>117</v>
      </c>
      <c r="AA746" s="1">
        <v>0</v>
      </c>
      <c r="AB746" t="s">
        <v>97</v>
      </c>
      <c r="AC746" t="s">
        <v>98</v>
      </c>
      <c r="AD746" t="s">
        <v>99</v>
      </c>
      <c r="AE746" t="s">
        <v>97</v>
      </c>
      <c r="AF746" t="s">
        <v>98</v>
      </c>
      <c r="AG746" t="s">
        <v>100</v>
      </c>
      <c r="AH746" t="s">
        <v>101</v>
      </c>
      <c r="AI746" s="1">
        <v>733</v>
      </c>
      <c r="AJ746" t="s">
        <v>102</v>
      </c>
      <c r="AK746" s="1">
        <v>0</v>
      </c>
      <c r="AL746" s="1">
        <v>604</v>
      </c>
      <c r="AM746" s="1">
        <v>1337</v>
      </c>
      <c r="AN746" t="s">
        <v>103</v>
      </c>
      <c r="AO746" t="s">
        <v>97</v>
      </c>
      <c r="AP746" t="s">
        <v>105</v>
      </c>
      <c r="AQ746" t="s">
        <v>106</v>
      </c>
      <c r="AR746" s="1">
        <v>1337</v>
      </c>
      <c r="AS746" s="1">
        <v>0</v>
      </c>
      <c r="AT746" s="1">
        <v>0</v>
      </c>
      <c r="AU746" s="1">
        <v>1337</v>
      </c>
      <c r="AV746" s="1">
        <v>1</v>
      </c>
      <c r="AW746" s="1">
        <v>0</v>
      </c>
      <c r="AX746" s="1">
        <v>2</v>
      </c>
      <c r="AY746" s="1">
        <v>0</v>
      </c>
      <c r="AZ746" s="1">
        <v>2</v>
      </c>
      <c r="BA746" s="1">
        <v>1</v>
      </c>
      <c r="BB746" t="s">
        <v>97</v>
      </c>
      <c r="BC746" s="1">
        <v>5</v>
      </c>
      <c r="BD746" t="s">
        <v>107</v>
      </c>
      <c r="BE746" s="1">
        <v>1</v>
      </c>
      <c r="BF746" t="s">
        <v>98</v>
      </c>
      <c r="BG746" t="s">
        <v>108</v>
      </c>
      <c r="BH746">
        <v>1993</v>
      </c>
      <c r="BI746" t="s">
        <v>109</v>
      </c>
      <c r="BJ746" s="1">
        <v>2</v>
      </c>
      <c r="BK746" s="1">
        <v>462</v>
      </c>
      <c r="BL746" t="s">
        <v>98</v>
      </c>
      <c r="BM746" t="s">
        <v>98</v>
      </c>
      <c r="BN746" t="s">
        <v>105</v>
      </c>
      <c r="BO746" s="1">
        <v>96</v>
      </c>
      <c r="BP746" s="1">
        <v>0</v>
      </c>
      <c r="BQ746" s="1">
        <v>70</v>
      </c>
      <c r="BR746" s="1">
        <v>168</v>
      </c>
      <c r="BS746" s="1">
        <v>0</v>
      </c>
      <c r="BT746" s="1">
        <v>0</v>
      </c>
      <c r="BU746" t="s">
        <v>83</v>
      </c>
      <c r="BV746" t="s">
        <v>83</v>
      </c>
      <c r="BW746" t="s">
        <v>83</v>
      </c>
      <c r="BX746" s="1">
        <v>0</v>
      </c>
      <c r="BY746" s="1">
        <v>10</v>
      </c>
      <c r="BZ746" s="1">
        <v>2008</v>
      </c>
      <c r="CA746" t="s">
        <v>110</v>
      </c>
      <c r="CB746" t="s">
        <v>111</v>
      </c>
      <c r="CC746" s="1">
        <v>180000</v>
      </c>
    </row>
    <row r="747" spans="1:81">
      <c r="A747">
        <v>746</v>
      </c>
      <c r="B747" s="1">
        <v>60</v>
      </c>
      <c r="C747" t="s">
        <v>81</v>
      </c>
      <c r="D747" s="1" t="s">
        <v>83</v>
      </c>
      <c r="E747" s="1">
        <v>8963</v>
      </c>
      <c r="F747" t="s">
        <v>82</v>
      </c>
      <c r="G747" t="s">
        <v>83</v>
      </c>
      <c r="H747" t="s">
        <v>120</v>
      </c>
      <c r="I747" t="s">
        <v>85</v>
      </c>
      <c r="J747" t="s">
        <v>86</v>
      </c>
      <c r="K747" t="s">
        <v>87</v>
      </c>
      <c r="L747" t="s">
        <v>88</v>
      </c>
      <c r="M747" t="s">
        <v>138</v>
      </c>
      <c r="N747" t="s">
        <v>90</v>
      </c>
      <c r="O747" t="s">
        <v>90</v>
      </c>
      <c r="P747" t="s">
        <v>91</v>
      </c>
      <c r="Q747" t="s">
        <v>92</v>
      </c>
      <c r="R747" s="1">
        <v>8</v>
      </c>
      <c r="S747" s="1">
        <v>9</v>
      </c>
      <c r="T747" s="1">
        <v>1976</v>
      </c>
      <c r="U747" s="1">
        <v>1996</v>
      </c>
      <c r="V747" t="s">
        <v>152</v>
      </c>
      <c r="W747" t="s">
        <v>94</v>
      </c>
      <c r="X747" t="s">
        <v>95</v>
      </c>
      <c r="Y747" t="s">
        <v>95</v>
      </c>
      <c r="Z747" t="s">
        <v>96</v>
      </c>
      <c r="AA747" s="1">
        <v>289</v>
      </c>
      <c r="AB747" t="s">
        <v>104</v>
      </c>
      <c r="AC747" t="s">
        <v>97</v>
      </c>
      <c r="AD747" t="s">
        <v>118</v>
      </c>
      <c r="AE747" t="s">
        <v>98</v>
      </c>
      <c r="AF747" t="s">
        <v>97</v>
      </c>
      <c r="AG747" t="s">
        <v>100</v>
      </c>
      <c r="AH747" t="s">
        <v>101</v>
      </c>
      <c r="AI747" s="1">
        <v>575</v>
      </c>
      <c r="AJ747" t="s">
        <v>119</v>
      </c>
      <c r="AK747" s="1">
        <v>80</v>
      </c>
      <c r="AL747" s="1">
        <v>487</v>
      </c>
      <c r="AM747" s="1">
        <v>1142</v>
      </c>
      <c r="AN747" t="s">
        <v>103</v>
      </c>
      <c r="AO747" t="s">
        <v>104</v>
      </c>
      <c r="AP747" t="s">
        <v>105</v>
      </c>
      <c r="AQ747" t="s">
        <v>106</v>
      </c>
      <c r="AR747" s="1">
        <v>1175</v>
      </c>
      <c r="AS747" s="1">
        <v>1540</v>
      </c>
      <c r="AT747" s="1">
        <v>0</v>
      </c>
      <c r="AU747" s="1">
        <v>2715</v>
      </c>
      <c r="AV747" s="1">
        <v>0</v>
      </c>
      <c r="AW747" s="1">
        <v>1</v>
      </c>
      <c r="AX747" s="1">
        <v>3</v>
      </c>
      <c r="AY747" s="1">
        <v>1</v>
      </c>
      <c r="AZ747" s="1">
        <v>4</v>
      </c>
      <c r="BA747" s="1">
        <v>1</v>
      </c>
      <c r="BB747" t="s">
        <v>97</v>
      </c>
      <c r="BC747" s="1">
        <v>11</v>
      </c>
      <c r="BD747" t="s">
        <v>107</v>
      </c>
      <c r="BE747" s="1">
        <v>2</v>
      </c>
      <c r="BF747" t="s">
        <v>98</v>
      </c>
      <c r="BG747" t="s">
        <v>156</v>
      </c>
      <c r="BH747">
        <v>1994</v>
      </c>
      <c r="BI747" t="s">
        <v>157</v>
      </c>
      <c r="BJ747" s="1">
        <v>2</v>
      </c>
      <c r="BK747" s="1">
        <v>831</v>
      </c>
      <c r="BL747" t="s">
        <v>98</v>
      </c>
      <c r="BM747" t="s">
        <v>98</v>
      </c>
      <c r="BN747" t="s">
        <v>105</v>
      </c>
      <c r="BO747" s="1">
        <v>0</v>
      </c>
      <c r="BP747" s="1">
        <v>204</v>
      </c>
      <c r="BQ747" s="1">
        <v>0</v>
      </c>
      <c r="BR747" s="1">
        <v>0</v>
      </c>
      <c r="BS747" s="1">
        <v>0</v>
      </c>
      <c r="BT747" s="1">
        <v>0</v>
      </c>
      <c r="BU747" t="s">
        <v>83</v>
      </c>
      <c r="BV747" t="s">
        <v>83</v>
      </c>
      <c r="BW747" t="s">
        <v>83</v>
      </c>
      <c r="BX747" s="1">
        <v>0</v>
      </c>
      <c r="BY747" s="1">
        <v>7</v>
      </c>
      <c r="BZ747" s="1">
        <v>2008</v>
      </c>
      <c r="CA747" t="s">
        <v>110</v>
      </c>
      <c r="CB747" t="s">
        <v>111</v>
      </c>
      <c r="CC747" s="1">
        <v>299800</v>
      </c>
    </row>
    <row r="748" spans="1:81">
      <c r="A748">
        <v>747</v>
      </c>
      <c r="B748" s="1">
        <v>60</v>
      </c>
      <c r="C748" t="s">
        <v>81</v>
      </c>
      <c r="D748" s="1" t="s">
        <v>83</v>
      </c>
      <c r="E748" s="1">
        <v>8795</v>
      </c>
      <c r="F748" t="s">
        <v>82</v>
      </c>
      <c r="G748" t="s">
        <v>83</v>
      </c>
      <c r="H748" t="s">
        <v>120</v>
      </c>
      <c r="I748" t="s">
        <v>85</v>
      </c>
      <c r="J748" t="s">
        <v>86</v>
      </c>
      <c r="K748" t="s">
        <v>87</v>
      </c>
      <c r="L748" t="s">
        <v>88</v>
      </c>
      <c r="M748" t="s">
        <v>193</v>
      </c>
      <c r="N748" t="s">
        <v>90</v>
      </c>
      <c r="O748" t="s">
        <v>90</v>
      </c>
      <c r="P748" t="s">
        <v>91</v>
      </c>
      <c r="Q748" t="s">
        <v>92</v>
      </c>
      <c r="R748" s="1">
        <v>7</v>
      </c>
      <c r="S748" s="1">
        <v>5</v>
      </c>
      <c r="T748" s="1">
        <v>2000</v>
      </c>
      <c r="U748" s="1">
        <v>2000</v>
      </c>
      <c r="V748" t="s">
        <v>93</v>
      </c>
      <c r="W748" t="s">
        <v>94</v>
      </c>
      <c r="X748" t="s">
        <v>95</v>
      </c>
      <c r="Y748" t="s">
        <v>95</v>
      </c>
      <c r="Z748" t="s">
        <v>117</v>
      </c>
      <c r="AA748" s="1">
        <v>0</v>
      </c>
      <c r="AB748" t="s">
        <v>97</v>
      </c>
      <c r="AC748" t="s">
        <v>98</v>
      </c>
      <c r="AD748" t="s">
        <v>99</v>
      </c>
      <c r="AE748" t="s">
        <v>97</v>
      </c>
      <c r="AF748" t="s">
        <v>98</v>
      </c>
      <c r="AG748" t="s">
        <v>100</v>
      </c>
      <c r="AH748" t="s">
        <v>101</v>
      </c>
      <c r="AI748" s="1">
        <v>300</v>
      </c>
      <c r="AJ748" t="s">
        <v>102</v>
      </c>
      <c r="AK748" s="1">
        <v>0</v>
      </c>
      <c r="AL748" s="1">
        <v>652</v>
      </c>
      <c r="AM748" s="1">
        <v>952</v>
      </c>
      <c r="AN748" t="s">
        <v>103</v>
      </c>
      <c r="AO748" t="s">
        <v>104</v>
      </c>
      <c r="AP748" t="s">
        <v>105</v>
      </c>
      <c r="AQ748" t="s">
        <v>106</v>
      </c>
      <c r="AR748" s="1">
        <v>980</v>
      </c>
      <c r="AS748" s="1">
        <v>1276</v>
      </c>
      <c r="AT748" s="1">
        <v>0</v>
      </c>
      <c r="AU748" s="1">
        <v>2256</v>
      </c>
      <c r="AV748" s="1">
        <v>0</v>
      </c>
      <c r="AW748" s="1">
        <v>0</v>
      </c>
      <c r="AX748" s="1">
        <v>2</v>
      </c>
      <c r="AY748" s="1">
        <v>1</v>
      </c>
      <c r="AZ748" s="1">
        <v>4</v>
      </c>
      <c r="BA748" s="1">
        <v>1</v>
      </c>
      <c r="BB748" t="s">
        <v>97</v>
      </c>
      <c r="BC748" s="1">
        <v>8</v>
      </c>
      <c r="BD748" t="s">
        <v>107</v>
      </c>
      <c r="BE748" s="1">
        <v>1</v>
      </c>
      <c r="BF748" t="s">
        <v>98</v>
      </c>
      <c r="BG748" t="s">
        <v>156</v>
      </c>
      <c r="BH748">
        <v>2000</v>
      </c>
      <c r="BI748" t="s">
        <v>157</v>
      </c>
      <c r="BJ748" s="1">
        <v>2</v>
      </c>
      <c r="BK748" s="1">
        <v>554</v>
      </c>
      <c r="BL748" t="s">
        <v>98</v>
      </c>
      <c r="BM748" t="s">
        <v>98</v>
      </c>
      <c r="BN748" t="s">
        <v>105</v>
      </c>
      <c r="BO748" s="1">
        <v>224</v>
      </c>
      <c r="BP748" s="1">
        <v>54</v>
      </c>
      <c r="BQ748" s="1">
        <v>0</v>
      </c>
      <c r="BR748" s="1">
        <v>0</v>
      </c>
      <c r="BS748" s="1">
        <v>0</v>
      </c>
      <c r="BT748" s="1">
        <v>0</v>
      </c>
      <c r="BU748" t="s">
        <v>83</v>
      </c>
      <c r="BV748" t="s">
        <v>83</v>
      </c>
      <c r="BW748" t="s">
        <v>83</v>
      </c>
      <c r="BX748" s="1">
        <v>0</v>
      </c>
      <c r="BY748" s="1">
        <v>4</v>
      </c>
      <c r="BZ748" s="1">
        <v>2009</v>
      </c>
      <c r="CA748" t="s">
        <v>110</v>
      </c>
      <c r="CB748" t="s">
        <v>111</v>
      </c>
      <c r="CC748" s="1">
        <v>236000</v>
      </c>
    </row>
    <row r="749" spans="1:81">
      <c r="A749">
        <v>748</v>
      </c>
      <c r="B749" s="1">
        <v>70</v>
      </c>
      <c r="C749" t="s">
        <v>142</v>
      </c>
      <c r="D749" s="1">
        <v>65</v>
      </c>
      <c r="E749" s="1">
        <v>11700</v>
      </c>
      <c r="F749" t="s">
        <v>82</v>
      </c>
      <c r="G749" t="s">
        <v>82</v>
      </c>
      <c r="H749" t="s">
        <v>120</v>
      </c>
      <c r="I749" t="s">
        <v>85</v>
      </c>
      <c r="J749" t="s">
        <v>86</v>
      </c>
      <c r="K749" t="s">
        <v>122</v>
      </c>
      <c r="L749" t="s">
        <v>88</v>
      </c>
      <c r="M749" t="s">
        <v>143</v>
      </c>
      <c r="N749" t="s">
        <v>90</v>
      </c>
      <c r="O749" t="s">
        <v>90</v>
      </c>
      <c r="P749" t="s">
        <v>91</v>
      </c>
      <c r="Q749" t="s">
        <v>92</v>
      </c>
      <c r="R749" s="1">
        <v>7</v>
      </c>
      <c r="S749" s="1">
        <v>7</v>
      </c>
      <c r="T749" s="1">
        <v>1880</v>
      </c>
      <c r="U749" s="1">
        <v>2003</v>
      </c>
      <c r="V749" t="s">
        <v>211</v>
      </c>
      <c r="W749" t="s">
        <v>94</v>
      </c>
      <c r="X749" t="s">
        <v>203</v>
      </c>
      <c r="Y749" t="s">
        <v>203</v>
      </c>
      <c r="Z749" t="s">
        <v>117</v>
      </c>
      <c r="AA749" s="1">
        <v>0</v>
      </c>
      <c r="AB749" t="s">
        <v>97</v>
      </c>
      <c r="AC749" t="s">
        <v>98</v>
      </c>
      <c r="AD749" t="s">
        <v>137</v>
      </c>
      <c r="AE749" t="s">
        <v>98</v>
      </c>
      <c r="AF749" t="s">
        <v>147</v>
      </c>
      <c r="AG749" t="s">
        <v>100</v>
      </c>
      <c r="AH749" t="s">
        <v>102</v>
      </c>
      <c r="AI749" s="1">
        <v>0</v>
      </c>
      <c r="AJ749" t="s">
        <v>102</v>
      </c>
      <c r="AK749" s="1">
        <v>0</v>
      </c>
      <c r="AL749" s="1">
        <v>1240</v>
      </c>
      <c r="AM749" s="1">
        <v>1240</v>
      </c>
      <c r="AN749" t="s">
        <v>206</v>
      </c>
      <c r="AO749" t="s">
        <v>98</v>
      </c>
      <c r="AP749" t="s">
        <v>177</v>
      </c>
      <c r="AQ749" t="s">
        <v>106</v>
      </c>
      <c r="AR749" s="1">
        <v>1320</v>
      </c>
      <c r="AS749" s="1">
        <v>1320</v>
      </c>
      <c r="AT749" s="1">
        <v>0</v>
      </c>
      <c r="AU749" s="1">
        <v>2640</v>
      </c>
      <c r="AV749" s="1">
        <v>0</v>
      </c>
      <c r="AW749" s="1">
        <v>0</v>
      </c>
      <c r="AX749" s="1">
        <v>1</v>
      </c>
      <c r="AY749" s="1">
        <v>1</v>
      </c>
      <c r="AZ749" s="1">
        <v>4</v>
      </c>
      <c r="BA749" s="1">
        <v>1</v>
      </c>
      <c r="BB749" t="s">
        <v>97</v>
      </c>
      <c r="BC749" s="1">
        <v>8</v>
      </c>
      <c r="BD749" t="s">
        <v>107</v>
      </c>
      <c r="BE749" s="1">
        <v>1</v>
      </c>
      <c r="BF749" t="s">
        <v>97</v>
      </c>
      <c r="BG749" t="s">
        <v>127</v>
      </c>
      <c r="BH749">
        <v>1950</v>
      </c>
      <c r="BI749" t="s">
        <v>102</v>
      </c>
      <c r="BJ749" s="1">
        <v>4</v>
      </c>
      <c r="BK749" s="1">
        <v>864</v>
      </c>
      <c r="BL749" t="s">
        <v>98</v>
      </c>
      <c r="BM749" t="s">
        <v>98</v>
      </c>
      <c r="BN749" t="s">
        <v>177</v>
      </c>
      <c r="BO749" s="1">
        <v>181</v>
      </c>
      <c r="BP749" s="1">
        <v>0</v>
      </c>
      <c r="BQ749" s="1">
        <v>386</v>
      </c>
      <c r="BR749" s="1">
        <v>0</v>
      </c>
      <c r="BS749" s="1">
        <v>0</v>
      </c>
      <c r="BT749" s="1">
        <v>0</v>
      </c>
      <c r="BU749" t="s">
        <v>83</v>
      </c>
      <c r="BV749" t="s">
        <v>83</v>
      </c>
      <c r="BW749" t="s">
        <v>83</v>
      </c>
      <c r="BX749" s="1">
        <v>0</v>
      </c>
      <c r="BY749" s="1">
        <v>5</v>
      </c>
      <c r="BZ749" s="1">
        <v>2009</v>
      </c>
      <c r="CA749" t="s">
        <v>110</v>
      </c>
      <c r="CB749" t="s">
        <v>111</v>
      </c>
      <c r="CC749" s="1">
        <v>265979</v>
      </c>
    </row>
    <row r="750" spans="1:81">
      <c r="A750">
        <v>749</v>
      </c>
      <c r="B750" s="1">
        <v>20</v>
      </c>
      <c r="C750" t="s">
        <v>81</v>
      </c>
      <c r="D750" s="1">
        <v>59</v>
      </c>
      <c r="E750" s="1">
        <v>10593</v>
      </c>
      <c r="F750" t="s">
        <v>82</v>
      </c>
      <c r="G750" t="s">
        <v>83</v>
      </c>
      <c r="H750" t="s">
        <v>120</v>
      </c>
      <c r="I750" t="s">
        <v>85</v>
      </c>
      <c r="J750" t="s">
        <v>86</v>
      </c>
      <c r="K750" t="s">
        <v>87</v>
      </c>
      <c r="L750" t="s">
        <v>88</v>
      </c>
      <c r="M750" t="s">
        <v>129</v>
      </c>
      <c r="N750" t="s">
        <v>90</v>
      </c>
      <c r="O750" t="s">
        <v>90</v>
      </c>
      <c r="P750" t="s">
        <v>91</v>
      </c>
      <c r="Q750" t="s">
        <v>115</v>
      </c>
      <c r="R750" s="1">
        <v>7</v>
      </c>
      <c r="S750" s="1">
        <v>5</v>
      </c>
      <c r="T750" s="1">
        <v>1996</v>
      </c>
      <c r="U750" s="1">
        <v>1996</v>
      </c>
      <c r="V750" t="s">
        <v>152</v>
      </c>
      <c r="W750" t="s">
        <v>94</v>
      </c>
      <c r="X750" t="s">
        <v>95</v>
      </c>
      <c r="Y750" t="s">
        <v>95</v>
      </c>
      <c r="Z750" t="s">
        <v>96</v>
      </c>
      <c r="AA750" s="1">
        <v>338</v>
      </c>
      <c r="AB750" t="s">
        <v>97</v>
      </c>
      <c r="AC750" t="s">
        <v>98</v>
      </c>
      <c r="AD750" t="s">
        <v>99</v>
      </c>
      <c r="AE750" t="s">
        <v>97</v>
      </c>
      <c r="AF750" t="s">
        <v>98</v>
      </c>
      <c r="AG750" t="s">
        <v>100</v>
      </c>
      <c r="AH750" t="s">
        <v>101</v>
      </c>
      <c r="AI750" s="1">
        <v>919</v>
      </c>
      <c r="AJ750" t="s">
        <v>102</v>
      </c>
      <c r="AK750" s="1">
        <v>0</v>
      </c>
      <c r="AL750" s="1">
        <v>801</v>
      </c>
      <c r="AM750" s="1">
        <v>1720</v>
      </c>
      <c r="AN750" t="s">
        <v>103</v>
      </c>
      <c r="AO750" t="s">
        <v>104</v>
      </c>
      <c r="AP750" t="s">
        <v>105</v>
      </c>
      <c r="AQ750" t="s">
        <v>106</v>
      </c>
      <c r="AR750" s="1">
        <v>1720</v>
      </c>
      <c r="AS750" s="1">
        <v>0</v>
      </c>
      <c r="AT750" s="1">
        <v>0</v>
      </c>
      <c r="AU750" s="1">
        <v>1720</v>
      </c>
      <c r="AV750" s="1">
        <v>1</v>
      </c>
      <c r="AW750" s="1">
        <v>0</v>
      </c>
      <c r="AX750" s="1">
        <v>2</v>
      </c>
      <c r="AY750" s="1">
        <v>0</v>
      </c>
      <c r="AZ750" s="1">
        <v>3</v>
      </c>
      <c r="BA750" s="1">
        <v>1</v>
      </c>
      <c r="BB750" t="s">
        <v>97</v>
      </c>
      <c r="BC750" s="1">
        <v>7</v>
      </c>
      <c r="BD750" t="s">
        <v>107</v>
      </c>
      <c r="BE750" s="1">
        <v>1</v>
      </c>
      <c r="BF750" t="s">
        <v>98</v>
      </c>
      <c r="BG750" t="s">
        <v>108</v>
      </c>
      <c r="BH750">
        <v>1996</v>
      </c>
      <c r="BI750" t="s">
        <v>157</v>
      </c>
      <c r="BJ750" s="1">
        <v>2</v>
      </c>
      <c r="BK750" s="1">
        <v>527</v>
      </c>
      <c r="BL750" t="s">
        <v>98</v>
      </c>
      <c r="BM750" t="s">
        <v>98</v>
      </c>
      <c r="BN750" t="s">
        <v>105</v>
      </c>
      <c r="BO750" s="1">
        <v>240</v>
      </c>
      <c r="BP750" s="1">
        <v>56</v>
      </c>
      <c r="BQ750" s="1">
        <v>154</v>
      </c>
      <c r="BR750" s="1">
        <v>0</v>
      </c>
      <c r="BS750" s="1">
        <v>0</v>
      </c>
      <c r="BT750" s="1">
        <v>0</v>
      </c>
      <c r="BU750" t="s">
        <v>83</v>
      </c>
      <c r="BV750" t="s">
        <v>83</v>
      </c>
      <c r="BW750" t="s">
        <v>83</v>
      </c>
      <c r="BX750" s="1">
        <v>0</v>
      </c>
      <c r="BY750" s="1">
        <v>3</v>
      </c>
      <c r="BZ750" s="1">
        <v>2010</v>
      </c>
      <c r="CA750" t="s">
        <v>110</v>
      </c>
      <c r="CB750" t="s">
        <v>111</v>
      </c>
      <c r="CC750" s="1">
        <v>260400</v>
      </c>
    </row>
    <row r="751" spans="1:81">
      <c r="A751">
        <v>750</v>
      </c>
      <c r="B751" s="1">
        <v>50</v>
      </c>
      <c r="C751" t="s">
        <v>81</v>
      </c>
      <c r="D751" s="1">
        <v>50</v>
      </c>
      <c r="E751" s="1">
        <v>8405</v>
      </c>
      <c r="F751" t="s">
        <v>82</v>
      </c>
      <c r="G751" t="s">
        <v>83</v>
      </c>
      <c r="H751" t="s">
        <v>84</v>
      </c>
      <c r="I751" t="s">
        <v>85</v>
      </c>
      <c r="J751" t="s">
        <v>86</v>
      </c>
      <c r="K751" t="s">
        <v>87</v>
      </c>
      <c r="L751" t="s">
        <v>88</v>
      </c>
      <c r="M751" t="s">
        <v>185</v>
      </c>
      <c r="N751" t="s">
        <v>90</v>
      </c>
      <c r="O751" t="s">
        <v>90</v>
      </c>
      <c r="P751" t="s">
        <v>91</v>
      </c>
      <c r="Q751" t="s">
        <v>132</v>
      </c>
      <c r="R751" s="1">
        <v>4</v>
      </c>
      <c r="S751" s="1">
        <v>3</v>
      </c>
      <c r="T751" s="1">
        <v>1945</v>
      </c>
      <c r="U751" s="1">
        <v>1950</v>
      </c>
      <c r="V751" t="s">
        <v>93</v>
      </c>
      <c r="W751" t="s">
        <v>94</v>
      </c>
      <c r="X751" t="s">
        <v>155</v>
      </c>
      <c r="Y751" t="s">
        <v>125</v>
      </c>
      <c r="Z751" t="s">
        <v>117</v>
      </c>
      <c r="AA751" s="1">
        <v>0</v>
      </c>
      <c r="AB751" t="s">
        <v>98</v>
      </c>
      <c r="AC751" t="s">
        <v>98</v>
      </c>
      <c r="AD751" t="s">
        <v>168</v>
      </c>
      <c r="AE751" t="s">
        <v>83</v>
      </c>
      <c r="AF751" t="s">
        <v>83</v>
      </c>
      <c r="AG751" t="s">
        <v>83</v>
      </c>
      <c r="AH751" t="s">
        <v>83</v>
      </c>
      <c r="AI751" s="1">
        <v>0</v>
      </c>
      <c r="AJ751" t="s">
        <v>83</v>
      </c>
      <c r="AK751" s="1">
        <v>0</v>
      </c>
      <c r="AL751" s="1">
        <v>0</v>
      </c>
      <c r="AM751" s="1">
        <v>0</v>
      </c>
      <c r="AN751" t="s">
        <v>240</v>
      </c>
      <c r="AO751" t="s">
        <v>98</v>
      </c>
      <c r="AP751" t="s">
        <v>177</v>
      </c>
      <c r="AQ751" t="s">
        <v>145</v>
      </c>
      <c r="AR751" s="1">
        <v>1088</v>
      </c>
      <c r="AS751" s="1">
        <v>441</v>
      </c>
      <c r="AT751" s="1">
        <v>0</v>
      </c>
      <c r="AU751" s="1">
        <v>1529</v>
      </c>
      <c r="AV751" s="1">
        <v>0</v>
      </c>
      <c r="AW751" s="1">
        <v>0</v>
      </c>
      <c r="AX751" s="1">
        <v>2</v>
      </c>
      <c r="AY751" s="1">
        <v>0</v>
      </c>
      <c r="AZ751" s="1">
        <v>4</v>
      </c>
      <c r="BA751" s="1">
        <v>1</v>
      </c>
      <c r="BB751" t="s">
        <v>98</v>
      </c>
      <c r="BC751" s="1">
        <v>9</v>
      </c>
      <c r="BD751" t="s">
        <v>194</v>
      </c>
      <c r="BE751" s="1">
        <v>0</v>
      </c>
      <c r="BF751" t="s">
        <v>83</v>
      </c>
      <c r="BG751" t="s">
        <v>127</v>
      </c>
      <c r="BH751">
        <v>1945</v>
      </c>
      <c r="BI751" t="s">
        <v>102</v>
      </c>
      <c r="BJ751" s="1">
        <v>1</v>
      </c>
      <c r="BK751" s="1">
        <v>240</v>
      </c>
      <c r="BL751" t="s">
        <v>98</v>
      </c>
      <c r="BM751" t="s">
        <v>98</v>
      </c>
      <c r="BN751" t="s">
        <v>177</v>
      </c>
      <c r="BO751" s="1">
        <v>92</v>
      </c>
      <c r="BP751" s="1">
        <v>0</v>
      </c>
      <c r="BQ751" s="1">
        <v>185</v>
      </c>
      <c r="BR751" s="1">
        <v>0</v>
      </c>
      <c r="BS751" s="1">
        <v>0</v>
      </c>
      <c r="BT751" s="1">
        <v>0</v>
      </c>
      <c r="BU751" t="s">
        <v>83</v>
      </c>
      <c r="BV751" t="s">
        <v>83</v>
      </c>
      <c r="BW751" t="s">
        <v>83</v>
      </c>
      <c r="BX751" s="1">
        <v>0</v>
      </c>
      <c r="BY751" s="1">
        <v>4</v>
      </c>
      <c r="BZ751" s="1">
        <v>2009</v>
      </c>
      <c r="CA751" t="s">
        <v>110</v>
      </c>
      <c r="CB751" t="s">
        <v>111</v>
      </c>
      <c r="CC751" s="1">
        <v>98000</v>
      </c>
    </row>
    <row r="752" spans="1:81">
      <c r="A752">
        <v>751</v>
      </c>
      <c r="B752" s="1">
        <v>50</v>
      </c>
      <c r="C752" t="s">
        <v>142</v>
      </c>
      <c r="D752" s="1">
        <v>55</v>
      </c>
      <c r="E752" s="1">
        <v>8800</v>
      </c>
      <c r="F752" t="s">
        <v>82</v>
      </c>
      <c r="G752" t="s">
        <v>174</v>
      </c>
      <c r="H752" t="s">
        <v>84</v>
      </c>
      <c r="I752" t="s">
        <v>85</v>
      </c>
      <c r="J752" t="s">
        <v>86</v>
      </c>
      <c r="K752" t="s">
        <v>122</v>
      </c>
      <c r="L752" t="s">
        <v>88</v>
      </c>
      <c r="M752" t="s">
        <v>143</v>
      </c>
      <c r="N752" t="s">
        <v>90</v>
      </c>
      <c r="O752" t="s">
        <v>90</v>
      </c>
      <c r="P752" t="s">
        <v>91</v>
      </c>
      <c r="Q752" t="s">
        <v>132</v>
      </c>
      <c r="R752" s="1">
        <v>4</v>
      </c>
      <c r="S752" s="1">
        <v>7</v>
      </c>
      <c r="T752" s="1">
        <v>1910</v>
      </c>
      <c r="U752" s="1">
        <v>2004</v>
      </c>
      <c r="V752" t="s">
        <v>93</v>
      </c>
      <c r="W752" t="s">
        <v>94</v>
      </c>
      <c r="X752" t="s">
        <v>124</v>
      </c>
      <c r="Y752" t="s">
        <v>124</v>
      </c>
      <c r="Z752" t="s">
        <v>117</v>
      </c>
      <c r="AA752" s="1">
        <v>0</v>
      </c>
      <c r="AB752" t="s">
        <v>98</v>
      </c>
      <c r="AC752" t="s">
        <v>98</v>
      </c>
      <c r="AD752" t="s">
        <v>126</v>
      </c>
      <c r="AE752" t="s">
        <v>98</v>
      </c>
      <c r="AF752" t="s">
        <v>147</v>
      </c>
      <c r="AG752" t="s">
        <v>100</v>
      </c>
      <c r="AH752" t="s">
        <v>102</v>
      </c>
      <c r="AI752" s="1">
        <v>0</v>
      </c>
      <c r="AJ752" t="s">
        <v>102</v>
      </c>
      <c r="AK752" s="1">
        <v>0</v>
      </c>
      <c r="AL752" s="1">
        <v>576</v>
      </c>
      <c r="AM752" s="1">
        <v>576</v>
      </c>
      <c r="AN752" t="s">
        <v>103</v>
      </c>
      <c r="AO752" t="s">
        <v>97</v>
      </c>
      <c r="AP752" t="s">
        <v>105</v>
      </c>
      <c r="AQ752" t="s">
        <v>106</v>
      </c>
      <c r="AR752" s="1">
        <v>792</v>
      </c>
      <c r="AS752" s="1">
        <v>348</v>
      </c>
      <c r="AT752" s="1">
        <v>0</v>
      </c>
      <c r="AU752" s="1">
        <v>1140</v>
      </c>
      <c r="AV752" s="1">
        <v>0</v>
      </c>
      <c r="AW752" s="1">
        <v>0</v>
      </c>
      <c r="AX752" s="1">
        <v>1</v>
      </c>
      <c r="AY752" s="1">
        <v>0</v>
      </c>
      <c r="AZ752" s="1">
        <v>3</v>
      </c>
      <c r="BA752" s="1">
        <v>1</v>
      </c>
      <c r="BB752" t="s">
        <v>98</v>
      </c>
      <c r="BC752" s="1">
        <v>7</v>
      </c>
      <c r="BD752" t="s">
        <v>224</v>
      </c>
      <c r="BE752" s="1">
        <v>0</v>
      </c>
      <c r="BF752" t="s">
        <v>83</v>
      </c>
      <c r="BG752" t="s">
        <v>83</v>
      </c>
      <c r="BH752" t="s">
        <v>83</v>
      </c>
      <c r="BI752" t="s">
        <v>83</v>
      </c>
      <c r="BJ752" s="1">
        <v>0</v>
      </c>
      <c r="BK752" s="1">
        <v>0</v>
      </c>
      <c r="BL752" t="s">
        <v>83</v>
      </c>
      <c r="BM752" t="s">
        <v>83</v>
      </c>
      <c r="BN752" t="s">
        <v>177</v>
      </c>
      <c r="BO752" s="1">
        <v>0</v>
      </c>
      <c r="BP752" s="1">
        <v>160</v>
      </c>
      <c r="BQ752" s="1">
        <v>0</v>
      </c>
      <c r="BR752" s="1">
        <v>0</v>
      </c>
      <c r="BS752" s="1">
        <v>0</v>
      </c>
      <c r="BT752" s="1">
        <v>0</v>
      </c>
      <c r="BU752" t="s">
        <v>83</v>
      </c>
      <c r="BV752" t="s">
        <v>83</v>
      </c>
      <c r="BW752" t="s">
        <v>83</v>
      </c>
      <c r="BX752" s="1">
        <v>0</v>
      </c>
      <c r="BY752" s="1">
        <v>6</v>
      </c>
      <c r="BZ752" s="1">
        <v>2010</v>
      </c>
      <c r="CA752" t="s">
        <v>110</v>
      </c>
      <c r="CB752" t="s">
        <v>111</v>
      </c>
      <c r="CC752" s="1">
        <v>96500</v>
      </c>
    </row>
    <row r="753" spans="1:81">
      <c r="A753">
        <v>752</v>
      </c>
      <c r="B753" s="1">
        <v>60</v>
      </c>
      <c r="C753" t="s">
        <v>81</v>
      </c>
      <c r="D753" s="1" t="s">
        <v>83</v>
      </c>
      <c r="E753" s="1">
        <v>7750</v>
      </c>
      <c r="F753" t="s">
        <v>82</v>
      </c>
      <c r="G753" t="s">
        <v>83</v>
      </c>
      <c r="H753" t="s">
        <v>84</v>
      </c>
      <c r="I753" t="s">
        <v>85</v>
      </c>
      <c r="J753" t="s">
        <v>86</v>
      </c>
      <c r="K753" t="s">
        <v>87</v>
      </c>
      <c r="L753" t="s">
        <v>88</v>
      </c>
      <c r="M753" t="s">
        <v>193</v>
      </c>
      <c r="N753" t="s">
        <v>202</v>
      </c>
      <c r="O753" t="s">
        <v>90</v>
      </c>
      <c r="P753" t="s">
        <v>91</v>
      </c>
      <c r="Q753" t="s">
        <v>92</v>
      </c>
      <c r="R753" s="1">
        <v>7</v>
      </c>
      <c r="S753" s="1">
        <v>5</v>
      </c>
      <c r="T753" s="1">
        <v>2003</v>
      </c>
      <c r="U753" s="1">
        <v>2003</v>
      </c>
      <c r="V753" t="s">
        <v>93</v>
      </c>
      <c r="W753" t="s">
        <v>94</v>
      </c>
      <c r="X753" t="s">
        <v>95</v>
      </c>
      <c r="Y753" t="s">
        <v>95</v>
      </c>
      <c r="Z753" t="s">
        <v>117</v>
      </c>
      <c r="AA753" s="1">
        <v>0</v>
      </c>
      <c r="AB753" t="s">
        <v>97</v>
      </c>
      <c r="AC753" t="s">
        <v>98</v>
      </c>
      <c r="AD753" t="s">
        <v>99</v>
      </c>
      <c r="AE753" t="s">
        <v>97</v>
      </c>
      <c r="AF753" t="s">
        <v>98</v>
      </c>
      <c r="AG753" t="s">
        <v>100</v>
      </c>
      <c r="AH753" t="s">
        <v>102</v>
      </c>
      <c r="AI753" s="1">
        <v>0</v>
      </c>
      <c r="AJ753" t="s">
        <v>102</v>
      </c>
      <c r="AK753" s="1">
        <v>0</v>
      </c>
      <c r="AL753" s="1">
        <v>660</v>
      </c>
      <c r="AM753" s="1">
        <v>660</v>
      </c>
      <c r="AN753" t="s">
        <v>103</v>
      </c>
      <c r="AO753" t="s">
        <v>104</v>
      </c>
      <c r="AP753" t="s">
        <v>105</v>
      </c>
      <c r="AQ753" t="s">
        <v>106</v>
      </c>
      <c r="AR753" s="1">
        <v>660</v>
      </c>
      <c r="AS753" s="1">
        <v>660</v>
      </c>
      <c r="AT753" s="1">
        <v>0</v>
      </c>
      <c r="AU753" s="1">
        <v>1320</v>
      </c>
      <c r="AV753" s="1">
        <v>0</v>
      </c>
      <c r="AW753" s="1">
        <v>0</v>
      </c>
      <c r="AX753" s="1">
        <v>2</v>
      </c>
      <c r="AY753" s="1">
        <v>1</v>
      </c>
      <c r="AZ753" s="1">
        <v>3</v>
      </c>
      <c r="BA753" s="1">
        <v>1</v>
      </c>
      <c r="BB753" t="s">
        <v>97</v>
      </c>
      <c r="BC753" s="1">
        <v>6</v>
      </c>
      <c r="BD753" t="s">
        <v>107</v>
      </c>
      <c r="BE753" s="1">
        <v>0</v>
      </c>
      <c r="BF753" t="s">
        <v>83</v>
      </c>
      <c r="BG753" t="s">
        <v>108</v>
      </c>
      <c r="BH753">
        <v>2003</v>
      </c>
      <c r="BI753" t="s">
        <v>157</v>
      </c>
      <c r="BJ753" s="1">
        <v>2</v>
      </c>
      <c r="BK753" s="1">
        <v>400</v>
      </c>
      <c r="BL753" t="s">
        <v>98</v>
      </c>
      <c r="BM753" t="s">
        <v>98</v>
      </c>
      <c r="BN753" t="s">
        <v>105</v>
      </c>
      <c r="BO753" s="1">
        <v>0</v>
      </c>
      <c r="BP753" s="1">
        <v>48</v>
      </c>
      <c r="BQ753" s="1">
        <v>0</v>
      </c>
      <c r="BR753" s="1">
        <v>0</v>
      </c>
      <c r="BS753" s="1">
        <v>0</v>
      </c>
      <c r="BT753" s="1">
        <v>0</v>
      </c>
      <c r="BU753" t="s">
        <v>83</v>
      </c>
      <c r="BV753" t="s">
        <v>83</v>
      </c>
      <c r="BW753" t="s">
        <v>83</v>
      </c>
      <c r="BX753" s="1">
        <v>0</v>
      </c>
      <c r="BY753" s="1">
        <v>8</v>
      </c>
      <c r="BZ753" s="1">
        <v>2007</v>
      </c>
      <c r="CA753" t="s">
        <v>110</v>
      </c>
      <c r="CB753" t="s">
        <v>111</v>
      </c>
      <c r="CC753" s="1">
        <v>162000</v>
      </c>
    </row>
    <row r="754" spans="1:81">
      <c r="A754">
        <v>753</v>
      </c>
      <c r="B754" s="1">
        <v>20</v>
      </c>
      <c r="C754" t="s">
        <v>81</v>
      </c>
      <c r="D754" s="1">
        <v>79</v>
      </c>
      <c r="E754" s="1">
        <v>9236</v>
      </c>
      <c r="F754" t="s">
        <v>82</v>
      </c>
      <c r="G754" t="s">
        <v>83</v>
      </c>
      <c r="H754" t="s">
        <v>120</v>
      </c>
      <c r="I754" t="s">
        <v>85</v>
      </c>
      <c r="J754" t="s">
        <v>86</v>
      </c>
      <c r="K754" t="s">
        <v>87</v>
      </c>
      <c r="L754" t="s">
        <v>88</v>
      </c>
      <c r="M754" t="s">
        <v>89</v>
      </c>
      <c r="N754" t="s">
        <v>90</v>
      </c>
      <c r="O754" t="s">
        <v>90</v>
      </c>
      <c r="P754" t="s">
        <v>91</v>
      </c>
      <c r="Q754" t="s">
        <v>115</v>
      </c>
      <c r="R754" s="1">
        <v>6</v>
      </c>
      <c r="S754" s="1">
        <v>5</v>
      </c>
      <c r="T754" s="1">
        <v>1997</v>
      </c>
      <c r="U754" s="1">
        <v>1997</v>
      </c>
      <c r="V754" t="s">
        <v>93</v>
      </c>
      <c r="W754" t="s">
        <v>94</v>
      </c>
      <c r="X754" t="s">
        <v>95</v>
      </c>
      <c r="Y754" t="s">
        <v>95</v>
      </c>
      <c r="Z754" t="s">
        <v>117</v>
      </c>
      <c r="AA754" s="1">
        <v>0</v>
      </c>
      <c r="AB754" t="s">
        <v>98</v>
      </c>
      <c r="AC754" t="s">
        <v>97</v>
      </c>
      <c r="AD754" t="s">
        <v>99</v>
      </c>
      <c r="AE754" t="s">
        <v>97</v>
      </c>
      <c r="AF754" t="s">
        <v>98</v>
      </c>
      <c r="AG754" t="s">
        <v>97</v>
      </c>
      <c r="AH754" t="s">
        <v>101</v>
      </c>
      <c r="AI754" s="1">
        <v>1200</v>
      </c>
      <c r="AJ754" t="s">
        <v>102</v>
      </c>
      <c r="AK754" s="1">
        <v>0</v>
      </c>
      <c r="AL754" s="1">
        <v>279</v>
      </c>
      <c r="AM754" s="1">
        <v>1479</v>
      </c>
      <c r="AN754" t="s">
        <v>103</v>
      </c>
      <c r="AO754" t="s">
        <v>104</v>
      </c>
      <c r="AP754" t="s">
        <v>105</v>
      </c>
      <c r="AQ754" t="s">
        <v>106</v>
      </c>
      <c r="AR754" s="1">
        <v>1494</v>
      </c>
      <c r="AS754" s="1">
        <v>0</v>
      </c>
      <c r="AT754" s="1">
        <v>0</v>
      </c>
      <c r="AU754" s="1">
        <v>1494</v>
      </c>
      <c r="AV754" s="1">
        <v>1</v>
      </c>
      <c r="AW754" s="1">
        <v>0</v>
      </c>
      <c r="AX754" s="1">
        <v>2</v>
      </c>
      <c r="AY754" s="1">
        <v>0</v>
      </c>
      <c r="AZ754" s="1">
        <v>3</v>
      </c>
      <c r="BA754" s="1">
        <v>1</v>
      </c>
      <c r="BB754" t="s">
        <v>97</v>
      </c>
      <c r="BC754" s="1">
        <v>6</v>
      </c>
      <c r="BD754" t="s">
        <v>107</v>
      </c>
      <c r="BE754" s="1">
        <v>0</v>
      </c>
      <c r="BF754" t="s">
        <v>83</v>
      </c>
      <c r="BG754" t="s">
        <v>108</v>
      </c>
      <c r="BH754">
        <v>1997</v>
      </c>
      <c r="BI754" t="s">
        <v>109</v>
      </c>
      <c r="BJ754" s="1">
        <v>2</v>
      </c>
      <c r="BK754" s="1">
        <v>576</v>
      </c>
      <c r="BL754" t="s">
        <v>98</v>
      </c>
      <c r="BM754" t="s">
        <v>98</v>
      </c>
      <c r="BN754" t="s">
        <v>105</v>
      </c>
      <c r="BO754" s="1">
        <v>168</v>
      </c>
      <c r="BP754" s="1">
        <v>27</v>
      </c>
      <c r="BQ754" s="1">
        <v>0</v>
      </c>
      <c r="BR754" s="1">
        <v>0</v>
      </c>
      <c r="BS754" s="1">
        <v>0</v>
      </c>
      <c r="BT754" s="1">
        <v>0</v>
      </c>
      <c r="BU754" t="s">
        <v>83</v>
      </c>
      <c r="BV754" t="s">
        <v>83</v>
      </c>
      <c r="BW754" t="s">
        <v>83</v>
      </c>
      <c r="BX754" s="1">
        <v>0</v>
      </c>
      <c r="BY754" s="1">
        <v>7</v>
      </c>
      <c r="BZ754" s="1">
        <v>2006</v>
      </c>
      <c r="CA754" t="s">
        <v>110</v>
      </c>
      <c r="CB754" t="s">
        <v>111</v>
      </c>
      <c r="CC754" s="1">
        <v>217000</v>
      </c>
    </row>
    <row r="755" spans="1:81">
      <c r="A755">
        <v>754</v>
      </c>
      <c r="B755" s="1">
        <v>60</v>
      </c>
      <c r="C755" t="s">
        <v>81</v>
      </c>
      <c r="D755" s="1">
        <v>80</v>
      </c>
      <c r="E755" s="1">
        <v>10240</v>
      </c>
      <c r="F755" t="s">
        <v>82</v>
      </c>
      <c r="G755" t="s">
        <v>83</v>
      </c>
      <c r="H755" t="s">
        <v>84</v>
      </c>
      <c r="I755" t="s">
        <v>85</v>
      </c>
      <c r="J755" t="s">
        <v>86</v>
      </c>
      <c r="K755" t="s">
        <v>87</v>
      </c>
      <c r="L755" t="s">
        <v>88</v>
      </c>
      <c r="M755" t="s">
        <v>154</v>
      </c>
      <c r="N755" t="s">
        <v>90</v>
      </c>
      <c r="O755" t="s">
        <v>90</v>
      </c>
      <c r="P755" t="s">
        <v>91</v>
      </c>
      <c r="Q755" t="s">
        <v>92</v>
      </c>
      <c r="R755" s="1">
        <v>8</v>
      </c>
      <c r="S755" s="1">
        <v>5</v>
      </c>
      <c r="T755" s="1">
        <v>2005</v>
      </c>
      <c r="U755" s="1">
        <v>2005</v>
      </c>
      <c r="V755" t="s">
        <v>93</v>
      </c>
      <c r="W755" t="s">
        <v>94</v>
      </c>
      <c r="X755" t="s">
        <v>95</v>
      </c>
      <c r="Y755" t="s">
        <v>95</v>
      </c>
      <c r="Z755" t="s">
        <v>96</v>
      </c>
      <c r="AA755" s="1">
        <v>178</v>
      </c>
      <c r="AB755" t="s">
        <v>97</v>
      </c>
      <c r="AC755" t="s">
        <v>98</v>
      </c>
      <c r="AD755" t="s">
        <v>99</v>
      </c>
      <c r="AE755" t="s">
        <v>97</v>
      </c>
      <c r="AF755" t="s">
        <v>98</v>
      </c>
      <c r="AG755" t="s">
        <v>121</v>
      </c>
      <c r="AH755" t="s">
        <v>102</v>
      </c>
      <c r="AI755" s="1">
        <v>0</v>
      </c>
      <c r="AJ755" t="s">
        <v>102</v>
      </c>
      <c r="AK755" s="1">
        <v>0</v>
      </c>
      <c r="AL755" s="1">
        <v>1030</v>
      </c>
      <c r="AM755" s="1">
        <v>1030</v>
      </c>
      <c r="AN755" t="s">
        <v>103</v>
      </c>
      <c r="AO755" t="s">
        <v>97</v>
      </c>
      <c r="AP755" t="s">
        <v>105</v>
      </c>
      <c r="AQ755" t="s">
        <v>106</v>
      </c>
      <c r="AR755" s="1">
        <v>1038</v>
      </c>
      <c r="AS755" s="1">
        <v>1060</v>
      </c>
      <c r="AT755" s="1">
        <v>0</v>
      </c>
      <c r="AU755" s="1">
        <v>2098</v>
      </c>
      <c r="AV755" s="1">
        <v>0</v>
      </c>
      <c r="AW755" s="1">
        <v>0</v>
      </c>
      <c r="AX755" s="1">
        <v>2</v>
      </c>
      <c r="AY755" s="1">
        <v>1</v>
      </c>
      <c r="AZ755" s="1">
        <v>3</v>
      </c>
      <c r="BA755" s="1">
        <v>1</v>
      </c>
      <c r="BB755" t="s">
        <v>104</v>
      </c>
      <c r="BC755" s="1">
        <v>8</v>
      </c>
      <c r="BD755" t="s">
        <v>107</v>
      </c>
      <c r="BE755" s="1">
        <v>1</v>
      </c>
      <c r="BF755" t="s">
        <v>97</v>
      </c>
      <c r="BG755" t="s">
        <v>108</v>
      </c>
      <c r="BH755">
        <v>2005</v>
      </c>
      <c r="BI755" t="s">
        <v>109</v>
      </c>
      <c r="BJ755" s="1">
        <v>3</v>
      </c>
      <c r="BK755" s="1">
        <v>878</v>
      </c>
      <c r="BL755" t="s">
        <v>98</v>
      </c>
      <c r="BM755" t="s">
        <v>98</v>
      </c>
      <c r="BN755" t="s">
        <v>105</v>
      </c>
      <c r="BO755" s="1">
        <v>192</v>
      </c>
      <c r="BP755" s="1">
        <v>52</v>
      </c>
      <c r="BQ755" s="1">
        <v>0</v>
      </c>
      <c r="BR755" s="1">
        <v>0</v>
      </c>
      <c r="BS755" s="1">
        <v>0</v>
      </c>
      <c r="BT755" s="1">
        <v>0</v>
      </c>
      <c r="BU755" t="s">
        <v>83</v>
      </c>
      <c r="BV755" t="s">
        <v>83</v>
      </c>
      <c r="BW755" t="s">
        <v>83</v>
      </c>
      <c r="BX755" s="1">
        <v>0</v>
      </c>
      <c r="BY755" s="1">
        <v>3</v>
      </c>
      <c r="BZ755" s="1">
        <v>2006</v>
      </c>
      <c r="CA755" t="s">
        <v>110</v>
      </c>
      <c r="CB755" t="s">
        <v>111</v>
      </c>
      <c r="CC755" s="1">
        <v>275500</v>
      </c>
    </row>
    <row r="756" spans="1:81">
      <c r="A756">
        <v>755</v>
      </c>
      <c r="B756" s="1">
        <v>20</v>
      </c>
      <c r="C756" t="s">
        <v>81</v>
      </c>
      <c r="D756" s="1">
        <v>61</v>
      </c>
      <c r="E756" s="1">
        <v>7930</v>
      </c>
      <c r="F756" t="s">
        <v>82</v>
      </c>
      <c r="G756" t="s">
        <v>83</v>
      </c>
      <c r="H756" t="s">
        <v>84</v>
      </c>
      <c r="I756" t="s">
        <v>85</v>
      </c>
      <c r="J756" t="s">
        <v>86</v>
      </c>
      <c r="K756" t="s">
        <v>87</v>
      </c>
      <c r="L756" t="s">
        <v>88</v>
      </c>
      <c r="M756" t="s">
        <v>162</v>
      </c>
      <c r="N756" t="s">
        <v>90</v>
      </c>
      <c r="O756" t="s">
        <v>90</v>
      </c>
      <c r="P756" t="s">
        <v>91</v>
      </c>
      <c r="Q756" t="s">
        <v>115</v>
      </c>
      <c r="R756" s="1">
        <v>6</v>
      </c>
      <c r="S756" s="1">
        <v>8</v>
      </c>
      <c r="T756" s="1">
        <v>1969</v>
      </c>
      <c r="U756" s="1">
        <v>2005</v>
      </c>
      <c r="V756" t="s">
        <v>93</v>
      </c>
      <c r="W756" t="s">
        <v>94</v>
      </c>
      <c r="X756" t="s">
        <v>161</v>
      </c>
      <c r="Y756" t="s">
        <v>161</v>
      </c>
      <c r="Z756" t="s">
        <v>117</v>
      </c>
      <c r="AA756" s="1">
        <v>0</v>
      </c>
      <c r="AB756" t="s">
        <v>98</v>
      </c>
      <c r="AC756" t="s">
        <v>98</v>
      </c>
      <c r="AD756" t="s">
        <v>118</v>
      </c>
      <c r="AE756" t="s">
        <v>98</v>
      </c>
      <c r="AF756" t="s">
        <v>98</v>
      </c>
      <c r="AG756" t="s">
        <v>100</v>
      </c>
      <c r="AH756" t="s">
        <v>101</v>
      </c>
      <c r="AI756" s="1">
        <v>439</v>
      </c>
      <c r="AJ756" t="s">
        <v>172</v>
      </c>
      <c r="AK756" s="1">
        <v>472</v>
      </c>
      <c r="AL756" s="1">
        <v>115</v>
      </c>
      <c r="AM756" s="1">
        <v>1026</v>
      </c>
      <c r="AN756" t="s">
        <v>103</v>
      </c>
      <c r="AO756" t="s">
        <v>97</v>
      </c>
      <c r="AP756" t="s">
        <v>105</v>
      </c>
      <c r="AQ756" t="s">
        <v>106</v>
      </c>
      <c r="AR756" s="1">
        <v>1026</v>
      </c>
      <c r="AS756" s="1">
        <v>0</v>
      </c>
      <c r="AT756" s="1">
        <v>0</v>
      </c>
      <c r="AU756" s="1">
        <v>1026</v>
      </c>
      <c r="AV756" s="1">
        <v>1</v>
      </c>
      <c r="AW756" s="1">
        <v>0</v>
      </c>
      <c r="AX756" s="1">
        <v>1</v>
      </c>
      <c r="AY756" s="1">
        <v>0</v>
      </c>
      <c r="AZ756" s="1">
        <v>3</v>
      </c>
      <c r="BA756" s="1">
        <v>1</v>
      </c>
      <c r="BB756" t="s">
        <v>97</v>
      </c>
      <c r="BC756" s="1">
        <v>5</v>
      </c>
      <c r="BD756" t="s">
        <v>107</v>
      </c>
      <c r="BE756" s="1">
        <v>0</v>
      </c>
      <c r="BF756" t="s">
        <v>83</v>
      </c>
      <c r="BG756" t="s">
        <v>127</v>
      </c>
      <c r="BH756">
        <v>1969</v>
      </c>
      <c r="BI756" t="s">
        <v>109</v>
      </c>
      <c r="BJ756" s="1">
        <v>2</v>
      </c>
      <c r="BK756" s="1">
        <v>440</v>
      </c>
      <c r="BL756" t="s">
        <v>98</v>
      </c>
      <c r="BM756" t="s">
        <v>98</v>
      </c>
      <c r="BN756" t="s">
        <v>105</v>
      </c>
      <c r="BO756" s="1">
        <v>171</v>
      </c>
      <c r="BP756" s="1">
        <v>48</v>
      </c>
      <c r="BQ756" s="1">
        <v>0</v>
      </c>
      <c r="BR756" s="1">
        <v>0</v>
      </c>
      <c r="BS756" s="1">
        <v>0</v>
      </c>
      <c r="BT756" s="1">
        <v>0</v>
      </c>
      <c r="BU756" t="s">
        <v>83</v>
      </c>
      <c r="BV756" t="s">
        <v>83</v>
      </c>
      <c r="BW756" t="s">
        <v>83</v>
      </c>
      <c r="BX756" s="1">
        <v>0</v>
      </c>
      <c r="BY756" s="1">
        <v>7</v>
      </c>
      <c r="BZ756" s="1">
        <v>2009</v>
      </c>
      <c r="CA756" t="s">
        <v>110</v>
      </c>
      <c r="CB756" t="s">
        <v>111</v>
      </c>
      <c r="CC756" s="1">
        <v>156000</v>
      </c>
    </row>
    <row r="757" spans="1:81">
      <c r="A757">
        <v>756</v>
      </c>
      <c r="B757" s="1">
        <v>160</v>
      </c>
      <c r="C757" t="s">
        <v>192</v>
      </c>
      <c r="D757" s="1">
        <v>34</v>
      </c>
      <c r="E757" s="1">
        <v>3230</v>
      </c>
      <c r="F757" t="s">
        <v>82</v>
      </c>
      <c r="G757" t="s">
        <v>82</v>
      </c>
      <c r="H757" t="s">
        <v>84</v>
      </c>
      <c r="I757" t="s">
        <v>85</v>
      </c>
      <c r="J757" t="s">
        <v>86</v>
      </c>
      <c r="K757" t="s">
        <v>87</v>
      </c>
      <c r="L757" t="s">
        <v>88</v>
      </c>
      <c r="M757" t="s">
        <v>136</v>
      </c>
      <c r="N757" t="s">
        <v>90</v>
      </c>
      <c r="O757" t="s">
        <v>90</v>
      </c>
      <c r="P757" t="s">
        <v>179</v>
      </c>
      <c r="Q757" t="s">
        <v>92</v>
      </c>
      <c r="R757" s="1">
        <v>6</v>
      </c>
      <c r="S757" s="1">
        <v>5</v>
      </c>
      <c r="T757" s="1">
        <v>1999</v>
      </c>
      <c r="U757" s="1">
        <v>1999</v>
      </c>
      <c r="V757" t="s">
        <v>93</v>
      </c>
      <c r="W757" t="s">
        <v>94</v>
      </c>
      <c r="X757" t="s">
        <v>116</v>
      </c>
      <c r="Y757" t="s">
        <v>116</v>
      </c>
      <c r="Z757" t="s">
        <v>96</v>
      </c>
      <c r="AA757" s="1">
        <v>894</v>
      </c>
      <c r="AB757" t="s">
        <v>98</v>
      </c>
      <c r="AC757" t="s">
        <v>98</v>
      </c>
      <c r="AD757" t="s">
        <v>99</v>
      </c>
      <c r="AE757" t="s">
        <v>97</v>
      </c>
      <c r="AF757" t="s">
        <v>98</v>
      </c>
      <c r="AG757" t="s">
        <v>100</v>
      </c>
      <c r="AH757" t="s">
        <v>101</v>
      </c>
      <c r="AI757" s="1">
        <v>381</v>
      </c>
      <c r="AJ757" t="s">
        <v>102</v>
      </c>
      <c r="AK757" s="1">
        <v>0</v>
      </c>
      <c r="AL757" s="1">
        <v>348</v>
      </c>
      <c r="AM757" s="1">
        <v>729</v>
      </c>
      <c r="AN757" t="s">
        <v>103</v>
      </c>
      <c r="AO757" t="s">
        <v>97</v>
      </c>
      <c r="AP757" t="s">
        <v>105</v>
      </c>
      <c r="AQ757" t="s">
        <v>106</v>
      </c>
      <c r="AR757" s="1">
        <v>742</v>
      </c>
      <c r="AS757" s="1">
        <v>729</v>
      </c>
      <c r="AT757" s="1">
        <v>0</v>
      </c>
      <c r="AU757" s="1">
        <v>1471</v>
      </c>
      <c r="AV757" s="1">
        <v>0</v>
      </c>
      <c r="AW757" s="1">
        <v>0</v>
      </c>
      <c r="AX757" s="1">
        <v>2</v>
      </c>
      <c r="AY757" s="1">
        <v>1</v>
      </c>
      <c r="AZ757" s="1">
        <v>3</v>
      </c>
      <c r="BA757" s="1">
        <v>1</v>
      </c>
      <c r="BB757" t="s">
        <v>98</v>
      </c>
      <c r="BC757" s="1">
        <v>6</v>
      </c>
      <c r="BD757" t="s">
        <v>107</v>
      </c>
      <c r="BE757" s="1">
        <v>0</v>
      </c>
      <c r="BF757" t="s">
        <v>83</v>
      </c>
      <c r="BG757" t="s">
        <v>127</v>
      </c>
      <c r="BH757">
        <v>1999</v>
      </c>
      <c r="BI757" t="s">
        <v>102</v>
      </c>
      <c r="BJ757" s="1">
        <v>2</v>
      </c>
      <c r="BK757" s="1">
        <v>440</v>
      </c>
      <c r="BL757" t="s">
        <v>98</v>
      </c>
      <c r="BM757" t="s">
        <v>98</v>
      </c>
      <c r="BN757" t="s">
        <v>105</v>
      </c>
      <c r="BO757" s="1">
        <v>0</v>
      </c>
      <c r="BP757" s="1">
        <v>24</v>
      </c>
      <c r="BQ757" s="1">
        <v>0</v>
      </c>
      <c r="BR757" s="1">
        <v>0</v>
      </c>
      <c r="BS757" s="1">
        <v>0</v>
      </c>
      <c r="BT757" s="1">
        <v>0</v>
      </c>
      <c r="BU757" t="s">
        <v>83</v>
      </c>
      <c r="BV757" t="s">
        <v>83</v>
      </c>
      <c r="BW757" t="s">
        <v>83</v>
      </c>
      <c r="BX757" s="1">
        <v>0</v>
      </c>
      <c r="BY757" s="1">
        <v>3</v>
      </c>
      <c r="BZ757" s="1">
        <v>2009</v>
      </c>
      <c r="CA757" t="s">
        <v>110</v>
      </c>
      <c r="CB757" t="s">
        <v>111</v>
      </c>
      <c r="CC757" s="1">
        <v>172500</v>
      </c>
    </row>
    <row r="758" spans="1:81">
      <c r="A758">
        <v>757</v>
      </c>
      <c r="B758" s="1">
        <v>60</v>
      </c>
      <c r="C758" t="s">
        <v>81</v>
      </c>
      <c r="D758" s="1">
        <v>68</v>
      </c>
      <c r="E758" s="1">
        <v>10769</v>
      </c>
      <c r="F758" t="s">
        <v>82</v>
      </c>
      <c r="G758" t="s">
        <v>83</v>
      </c>
      <c r="H758" t="s">
        <v>120</v>
      </c>
      <c r="I758" t="s">
        <v>85</v>
      </c>
      <c r="J758" t="s">
        <v>86</v>
      </c>
      <c r="K758" t="s">
        <v>87</v>
      </c>
      <c r="L758" t="s">
        <v>88</v>
      </c>
      <c r="M758" t="s">
        <v>89</v>
      </c>
      <c r="N758" t="s">
        <v>90</v>
      </c>
      <c r="O758" t="s">
        <v>90</v>
      </c>
      <c r="P758" t="s">
        <v>91</v>
      </c>
      <c r="Q758" t="s">
        <v>92</v>
      </c>
      <c r="R758" s="1">
        <v>8</v>
      </c>
      <c r="S758" s="1">
        <v>5</v>
      </c>
      <c r="T758" s="1">
        <v>2007</v>
      </c>
      <c r="U758" s="1">
        <v>2007</v>
      </c>
      <c r="V758" t="s">
        <v>93</v>
      </c>
      <c r="W758" t="s">
        <v>94</v>
      </c>
      <c r="X758" t="s">
        <v>95</v>
      </c>
      <c r="Y758" t="s">
        <v>95</v>
      </c>
      <c r="Z758" t="s">
        <v>117</v>
      </c>
      <c r="AA758" s="1">
        <v>0</v>
      </c>
      <c r="AB758" t="s">
        <v>97</v>
      </c>
      <c r="AC758" t="s">
        <v>98</v>
      </c>
      <c r="AD758" t="s">
        <v>99</v>
      </c>
      <c r="AE758" t="s">
        <v>97</v>
      </c>
      <c r="AF758" t="s">
        <v>98</v>
      </c>
      <c r="AG758" t="s">
        <v>130</v>
      </c>
      <c r="AH758" t="s">
        <v>101</v>
      </c>
      <c r="AI758" s="1">
        <v>20</v>
      </c>
      <c r="AJ758" t="s">
        <v>102</v>
      </c>
      <c r="AK758" s="1">
        <v>0</v>
      </c>
      <c r="AL758" s="1">
        <v>846</v>
      </c>
      <c r="AM758" s="1">
        <v>866</v>
      </c>
      <c r="AN758" t="s">
        <v>103</v>
      </c>
      <c r="AO758" t="s">
        <v>104</v>
      </c>
      <c r="AP758" t="s">
        <v>105</v>
      </c>
      <c r="AQ758" t="s">
        <v>106</v>
      </c>
      <c r="AR758" s="1">
        <v>866</v>
      </c>
      <c r="AS758" s="1">
        <v>902</v>
      </c>
      <c r="AT758" s="1">
        <v>0</v>
      </c>
      <c r="AU758" s="1">
        <v>1768</v>
      </c>
      <c r="AV758" s="1">
        <v>0</v>
      </c>
      <c r="AW758" s="1">
        <v>0</v>
      </c>
      <c r="AX758" s="1">
        <v>2</v>
      </c>
      <c r="AY758" s="1">
        <v>1</v>
      </c>
      <c r="AZ758" s="1">
        <v>3</v>
      </c>
      <c r="BA758" s="1">
        <v>1</v>
      </c>
      <c r="BB758" t="s">
        <v>97</v>
      </c>
      <c r="BC758" s="1">
        <v>7</v>
      </c>
      <c r="BD758" t="s">
        <v>107</v>
      </c>
      <c r="BE758" s="1">
        <v>0</v>
      </c>
      <c r="BF758" t="s">
        <v>83</v>
      </c>
      <c r="BG758" t="s">
        <v>108</v>
      </c>
      <c r="BH758">
        <v>2007</v>
      </c>
      <c r="BI758" t="s">
        <v>109</v>
      </c>
      <c r="BJ758" s="1">
        <v>2</v>
      </c>
      <c r="BK758" s="1">
        <v>578</v>
      </c>
      <c r="BL758" t="s">
        <v>98</v>
      </c>
      <c r="BM758" t="s">
        <v>98</v>
      </c>
      <c r="BN758" t="s">
        <v>105</v>
      </c>
      <c r="BO758" s="1">
        <v>144</v>
      </c>
      <c r="BP758" s="1">
        <v>105</v>
      </c>
      <c r="BQ758" s="1">
        <v>0</v>
      </c>
      <c r="BR758" s="1">
        <v>0</v>
      </c>
      <c r="BS758" s="1">
        <v>0</v>
      </c>
      <c r="BT758" s="1">
        <v>0</v>
      </c>
      <c r="BU758" t="s">
        <v>83</v>
      </c>
      <c r="BV758" t="s">
        <v>83</v>
      </c>
      <c r="BW758" t="s">
        <v>83</v>
      </c>
      <c r="BX758" s="1">
        <v>0</v>
      </c>
      <c r="BY758" s="1">
        <v>4</v>
      </c>
      <c r="BZ758" s="1">
        <v>2009</v>
      </c>
      <c r="CA758" t="s">
        <v>110</v>
      </c>
      <c r="CB758" t="s">
        <v>111</v>
      </c>
      <c r="CC758" s="1">
        <v>212000</v>
      </c>
    </row>
    <row r="759" spans="1:81">
      <c r="A759">
        <v>758</v>
      </c>
      <c r="B759" s="1">
        <v>60</v>
      </c>
      <c r="C759" t="s">
        <v>81</v>
      </c>
      <c r="D759" s="1" t="s">
        <v>83</v>
      </c>
      <c r="E759" s="1">
        <v>11616</v>
      </c>
      <c r="F759" t="s">
        <v>82</v>
      </c>
      <c r="G759" t="s">
        <v>83</v>
      </c>
      <c r="H759" t="s">
        <v>120</v>
      </c>
      <c r="I759" t="s">
        <v>85</v>
      </c>
      <c r="J759" t="s">
        <v>86</v>
      </c>
      <c r="K759" t="s">
        <v>166</v>
      </c>
      <c r="L759" t="s">
        <v>88</v>
      </c>
      <c r="M759" t="s">
        <v>151</v>
      </c>
      <c r="N759" t="s">
        <v>90</v>
      </c>
      <c r="O759" t="s">
        <v>90</v>
      </c>
      <c r="P759" t="s">
        <v>91</v>
      </c>
      <c r="Q759" t="s">
        <v>92</v>
      </c>
      <c r="R759" s="1">
        <v>6</v>
      </c>
      <c r="S759" s="1">
        <v>5</v>
      </c>
      <c r="T759" s="1">
        <v>1978</v>
      </c>
      <c r="U759" s="1">
        <v>1978</v>
      </c>
      <c r="V759" t="s">
        <v>152</v>
      </c>
      <c r="W759" t="s">
        <v>94</v>
      </c>
      <c r="X759" t="s">
        <v>140</v>
      </c>
      <c r="Y759" t="s">
        <v>140</v>
      </c>
      <c r="Z759" t="s">
        <v>207</v>
      </c>
      <c r="AA759" s="1">
        <v>328</v>
      </c>
      <c r="AB759" t="s">
        <v>98</v>
      </c>
      <c r="AC759" t="s">
        <v>98</v>
      </c>
      <c r="AD759" t="s">
        <v>118</v>
      </c>
      <c r="AE759" t="s">
        <v>98</v>
      </c>
      <c r="AF759" t="s">
        <v>98</v>
      </c>
      <c r="AG759" t="s">
        <v>121</v>
      </c>
      <c r="AH759" t="s">
        <v>153</v>
      </c>
      <c r="AI759" s="1">
        <v>438</v>
      </c>
      <c r="AJ759" t="s">
        <v>102</v>
      </c>
      <c r="AK759" s="1">
        <v>0</v>
      </c>
      <c r="AL759" s="1">
        <v>234</v>
      </c>
      <c r="AM759" s="1">
        <v>672</v>
      </c>
      <c r="AN759" t="s">
        <v>103</v>
      </c>
      <c r="AO759" t="s">
        <v>98</v>
      </c>
      <c r="AP759" t="s">
        <v>105</v>
      </c>
      <c r="AQ759" t="s">
        <v>106</v>
      </c>
      <c r="AR759" s="1">
        <v>672</v>
      </c>
      <c r="AS759" s="1">
        <v>714</v>
      </c>
      <c r="AT759" s="1">
        <v>0</v>
      </c>
      <c r="AU759" s="1">
        <v>1386</v>
      </c>
      <c r="AV759" s="1">
        <v>0</v>
      </c>
      <c r="AW759" s="1">
        <v>0</v>
      </c>
      <c r="AX759" s="1">
        <v>2</v>
      </c>
      <c r="AY759" s="1">
        <v>1</v>
      </c>
      <c r="AZ759" s="1">
        <v>3</v>
      </c>
      <c r="BA759" s="1">
        <v>1</v>
      </c>
      <c r="BB759" t="s">
        <v>98</v>
      </c>
      <c r="BC759" s="1">
        <v>6</v>
      </c>
      <c r="BD759" t="s">
        <v>107</v>
      </c>
      <c r="BE759" s="1">
        <v>1</v>
      </c>
      <c r="BF759" t="s">
        <v>98</v>
      </c>
      <c r="BG759" t="s">
        <v>108</v>
      </c>
      <c r="BH759">
        <v>1978</v>
      </c>
      <c r="BI759" t="s">
        <v>157</v>
      </c>
      <c r="BJ759" s="1">
        <v>2</v>
      </c>
      <c r="BK759" s="1">
        <v>440</v>
      </c>
      <c r="BL759" t="s">
        <v>98</v>
      </c>
      <c r="BM759" t="s">
        <v>98</v>
      </c>
      <c r="BN759" t="s">
        <v>105</v>
      </c>
      <c r="BO759" s="1">
        <v>335</v>
      </c>
      <c r="BP759" s="1">
        <v>0</v>
      </c>
      <c r="BQ759" s="1">
        <v>0</v>
      </c>
      <c r="BR759" s="1">
        <v>0</v>
      </c>
      <c r="BS759" s="1">
        <v>0</v>
      </c>
      <c r="BT759" s="1">
        <v>0</v>
      </c>
      <c r="BU759" t="s">
        <v>83</v>
      </c>
      <c r="BV759" t="s">
        <v>165</v>
      </c>
      <c r="BW759" t="s">
        <v>83</v>
      </c>
      <c r="BX759" s="1">
        <v>0</v>
      </c>
      <c r="BY759" s="1">
        <v>4</v>
      </c>
      <c r="BZ759" s="1">
        <v>2010</v>
      </c>
      <c r="CA759" t="s">
        <v>110</v>
      </c>
      <c r="CB759" t="s">
        <v>128</v>
      </c>
      <c r="CC759" s="1">
        <v>158900</v>
      </c>
    </row>
    <row r="760" spans="1:81">
      <c r="A760">
        <v>759</v>
      </c>
      <c r="B760" s="1">
        <v>160</v>
      </c>
      <c r="C760" t="s">
        <v>192</v>
      </c>
      <c r="D760" s="1">
        <v>24</v>
      </c>
      <c r="E760" s="1">
        <v>2280</v>
      </c>
      <c r="F760" t="s">
        <v>82</v>
      </c>
      <c r="G760" t="s">
        <v>82</v>
      </c>
      <c r="H760" t="s">
        <v>84</v>
      </c>
      <c r="I760" t="s">
        <v>85</v>
      </c>
      <c r="J760" t="s">
        <v>86</v>
      </c>
      <c r="K760" t="s">
        <v>87</v>
      </c>
      <c r="L760" t="s">
        <v>88</v>
      </c>
      <c r="M760" t="s">
        <v>136</v>
      </c>
      <c r="N760" t="s">
        <v>90</v>
      </c>
      <c r="O760" t="s">
        <v>90</v>
      </c>
      <c r="P760" t="s">
        <v>198</v>
      </c>
      <c r="Q760" t="s">
        <v>92</v>
      </c>
      <c r="R760" s="1">
        <v>7</v>
      </c>
      <c r="S760" s="1">
        <v>5</v>
      </c>
      <c r="T760" s="1">
        <v>1999</v>
      </c>
      <c r="U760" s="1">
        <v>1999</v>
      </c>
      <c r="V760" t="s">
        <v>93</v>
      </c>
      <c r="W760" t="s">
        <v>94</v>
      </c>
      <c r="X760" t="s">
        <v>116</v>
      </c>
      <c r="Y760" t="s">
        <v>116</v>
      </c>
      <c r="Z760" t="s">
        <v>96</v>
      </c>
      <c r="AA760" s="1">
        <v>360</v>
      </c>
      <c r="AB760" t="s">
        <v>98</v>
      </c>
      <c r="AC760" t="s">
        <v>98</v>
      </c>
      <c r="AD760" t="s">
        <v>99</v>
      </c>
      <c r="AE760" t="s">
        <v>97</v>
      </c>
      <c r="AF760" t="s">
        <v>98</v>
      </c>
      <c r="AG760" t="s">
        <v>100</v>
      </c>
      <c r="AH760" t="s">
        <v>119</v>
      </c>
      <c r="AI760" s="1">
        <v>549</v>
      </c>
      <c r="AJ760" t="s">
        <v>102</v>
      </c>
      <c r="AK760" s="1">
        <v>0</v>
      </c>
      <c r="AL760" s="1">
        <v>195</v>
      </c>
      <c r="AM760" s="1">
        <v>744</v>
      </c>
      <c r="AN760" t="s">
        <v>103</v>
      </c>
      <c r="AO760" t="s">
        <v>97</v>
      </c>
      <c r="AP760" t="s">
        <v>105</v>
      </c>
      <c r="AQ760" t="s">
        <v>106</v>
      </c>
      <c r="AR760" s="1">
        <v>757</v>
      </c>
      <c r="AS760" s="1">
        <v>744</v>
      </c>
      <c r="AT760" s="1">
        <v>0</v>
      </c>
      <c r="AU760" s="1">
        <v>1501</v>
      </c>
      <c r="AV760" s="1">
        <v>0</v>
      </c>
      <c r="AW760" s="1">
        <v>0</v>
      </c>
      <c r="AX760" s="1">
        <v>2</v>
      </c>
      <c r="AY760" s="1">
        <v>1</v>
      </c>
      <c r="AZ760" s="1">
        <v>3</v>
      </c>
      <c r="BA760" s="1">
        <v>1</v>
      </c>
      <c r="BB760" t="s">
        <v>98</v>
      </c>
      <c r="BC760" s="1">
        <v>6</v>
      </c>
      <c r="BD760" t="s">
        <v>107</v>
      </c>
      <c r="BE760" s="1">
        <v>0</v>
      </c>
      <c r="BF760" t="s">
        <v>83</v>
      </c>
      <c r="BG760" t="s">
        <v>127</v>
      </c>
      <c r="BH760">
        <v>1999</v>
      </c>
      <c r="BI760" t="s">
        <v>102</v>
      </c>
      <c r="BJ760" s="1">
        <v>2</v>
      </c>
      <c r="BK760" s="1">
        <v>440</v>
      </c>
      <c r="BL760" t="s">
        <v>98</v>
      </c>
      <c r="BM760" t="s">
        <v>98</v>
      </c>
      <c r="BN760" t="s">
        <v>105</v>
      </c>
      <c r="BO760" s="1">
        <v>0</v>
      </c>
      <c r="BP760" s="1">
        <v>0</v>
      </c>
      <c r="BQ760" s="1">
        <v>0</v>
      </c>
      <c r="BR760" s="1">
        <v>0</v>
      </c>
      <c r="BS760" s="1">
        <v>0</v>
      </c>
      <c r="BT760" s="1">
        <v>0</v>
      </c>
      <c r="BU760" t="s">
        <v>83</v>
      </c>
      <c r="BV760" t="s">
        <v>83</v>
      </c>
      <c r="BW760" t="s">
        <v>83</v>
      </c>
      <c r="BX760" s="1">
        <v>0</v>
      </c>
      <c r="BY760" s="1">
        <v>8</v>
      </c>
      <c r="BZ760" s="1">
        <v>2008</v>
      </c>
      <c r="CA760" t="s">
        <v>110</v>
      </c>
      <c r="CB760" t="s">
        <v>111</v>
      </c>
      <c r="CC760" s="1">
        <v>179400</v>
      </c>
    </row>
    <row r="761" spans="1:81">
      <c r="A761">
        <v>760</v>
      </c>
      <c r="B761" s="1">
        <v>60</v>
      </c>
      <c r="C761" t="s">
        <v>81</v>
      </c>
      <c r="D761" s="1">
        <v>65</v>
      </c>
      <c r="E761" s="1">
        <v>12257</v>
      </c>
      <c r="F761" t="s">
        <v>82</v>
      </c>
      <c r="G761" t="s">
        <v>83</v>
      </c>
      <c r="H761" t="s">
        <v>120</v>
      </c>
      <c r="I761" t="s">
        <v>85</v>
      </c>
      <c r="J761" t="s">
        <v>86</v>
      </c>
      <c r="K761" t="s">
        <v>87</v>
      </c>
      <c r="L761" t="s">
        <v>88</v>
      </c>
      <c r="M761" t="s">
        <v>129</v>
      </c>
      <c r="N761" t="s">
        <v>90</v>
      </c>
      <c r="O761" t="s">
        <v>90</v>
      </c>
      <c r="P761" t="s">
        <v>91</v>
      </c>
      <c r="Q761" t="s">
        <v>92</v>
      </c>
      <c r="R761" s="1">
        <v>8</v>
      </c>
      <c r="S761" s="1">
        <v>5</v>
      </c>
      <c r="T761" s="1">
        <v>1995</v>
      </c>
      <c r="U761" s="1">
        <v>1995</v>
      </c>
      <c r="V761" t="s">
        <v>93</v>
      </c>
      <c r="W761" t="s">
        <v>94</v>
      </c>
      <c r="X761" t="s">
        <v>95</v>
      </c>
      <c r="Y761" t="s">
        <v>95</v>
      </c>
      <c r="Z761" t="s">
        <v>96</v>
      </c>
      <c r="AA761" s="1">
        <v>513</v>
      </c>
      <c r="AB761" t="s">
        <v>97</v>
      </c>
      <c r="AC761" t="s">
        <v>98</v>
      </c>
      <c r="AD761" t="s">
        <v>99</v>
      </c>
      <c r="AE761" t="s">
        <v>97</v>
      </c>
      <c r="AF761" t="s">
        <v>98</v>
      </c>
      <c r="AG761" t="s">
        <v>130</v>
      </c>
      <c r="AH761" t="s">
        <v>172</v>
      </c>
      <c r="AI761" s="1">
        <v>56</v>
      </c>
      <c r="AJ761" t="s">
        <v>119</v>
      </c>
      <c r="AK761" s="1">
        <v>64</v>
      </c>
      <c r="AL761" s="1">
        <v>1198</v>
      </c>
      <c r="AM761" s="1">
        <v>1318</v>
      </c>
      <c r="AN761" t="s">
        <v>103</v>
      </c>
      <c r="AO761" t="s">
        <v>104</v>
      </c>
      <c r="AP761" t="s">
        <v>105</v>
      </c>
      <c r="AQ761" t="s">
        <v>106</v>
      </c>
      <c r="AR761" s="1">
        <v>1328</v>
      </c>
      <c r="AS761" s="1">
        <v>1203</v>
      </c>
      <c r="AT761" s="1">
        <v>0</v>
      </c>
      <c r="AU761" s="1">
        <v>2531</v>
      </c>
      <c r="AV761" s="1">
        <v>0</v>
      </c>
      <c r="AW761" s="1">
        <v>0</v>
      </c>
      <c r="AX761" s="1">
        <v>2</v>
      </c>
      <c r="AY761" s="1">
        <v>1</v>
      </c>
      <c r="AZ761" s="1">
        <v>4</v>
      </c>
      <c r="BA761" s="1">
        <v>1</v>
      </c>
      <c r="BB761" t="s">
        <v>97</v>
      </c>
      <c r="BC761" s="1">
        <v>9</v>
      </c>
      <c r="BD761" t="s">
        <v>107</v>
      </c>
      <c r="BE761" s="1">
        <v>1</v>
      </c>
      <c r="BF761" t="s">
        <v>98</v>
      </c>
      <c r="BG761" t="s">
        <v>108</v>
      </c>
      <c r="BH761">
        <v>1995</v>
      </c>
      <c r="BI761" t="s">
        <v>109</v>
      </c>
      <c r="BJ761" s="1">
        <v>3</v>
      </c>
      <c r="BK761" s="1">
        <v>752</v>
      </c>
      <c r="BL761" t="s">
        <v>98</v>
      </c>
      <c r="BM761" t="s">
        <v>98</v>
      </c>
      <c r="BN761" t="s">
        <v>105</v>
      </c>
      <c r="BO761" s="1">
        <v>222</v>
      </c>
      <c r="BP761" s="1">
        <v>98</v>
      </c>
      <c r="BQ761" s="1">
        <v>0</v>
      </c>
      <c r="BR761" s="1">
        <v>0</v>
      </c>
      <c r="BS761" s="1">
        <v>0</v>
      </c>
      <c r="BT761" s="1">
        <v>0</v>
      </c>
      <c r="BU761" t="s">
        <v>83</v>
      </c>
      <c r="BV761" t="s">
        <v>83</v>
      </c>
      <c r="BW761" t="s">
        <v>83</v>
      </c>
      <c r="BX761" s="1">
        <v>0</v>
      </c>
      <c r="BY761" s="1">
        <v>11</v>
      </c>
      <c r="BZ761" s="1">
        <v>2007</v>
      </c>
      <c r="CA761" t="s">
        <v>110</v>
      </c>
      <c r="CB761" t="s">
        <v>111</v>
      </c>
      <c r="CC761" s="1">
        <v>290000</v>
      </c>
    </row>
    <row r="762" spans="1:81">
      <c r="A762">
        <v>761</v>
      </c>
      <c r="B762" s="1">
        <v>20</v>
      </c>
      <c r="C762" t="s">
        <v>81</v>
      </c>
      <c r="D762" s="1">
        <v>70</v>
      </c>
      <c r="E762" s="1">
        <v>9100</v>
      </c>
      <c r="F762" t="s">
        <v>82</v>
      </c>
      <c r="G762" t="s">
        <v>83</v>
      </c>
      <c r="H762" t="s">
        <v>84</v>
      </c>
      <c r="I762" t="s">
        <v>85</v>
      </c>
      <c r="J762" t="s">
        <v>86</v>
      </c>
      <c r="K762" t="s">
        <v>87</v>
      </c>
      <c r="L762" t="s">
        <v>88</v>
      </c>
      <c r="M762" t="s">
        <v>162</v>
      </c>
      <c r="N762" t="s">
        <v>90</v>
      </c>
      <c r="O762" t="s">
        <v>90</v>
      </c>
      <c r="P762" t="s">
        <v>91</v>
      </c>
      <c r="Q762" t="s">
        <v>115</v>
      </c>
      <c r="R762" s="1">
        <v>6</v>
      </c>
      <c r="S762" s="1">
        <v>6</v>
      </c>
      <c r="T762" s="1">
        <v>1959</v>
      </c>
      <c r="U762" s="1">
        <v>1959</v>
      </c>
      <c r="V762" t="s">
        <v>152</v>
      </c>
      <c r="W762" t="s">
        <v>94</v>
      </c>
      <c r="X762" t="s">
        <v>124</v>
      </c>
      <c r="Y762" t="s">
        <v>124</v>
      </c>
      <c r="Z762" t="s">
        <v>117</v>
      </c>
      <c r="AA762" s="1">
        <v>0</v>
      </c>
      <c r="AB762" t="s">
        <v>98</v>
      </c>
      <c r="AC762" t="s">
        <v>98</v>
      </c>
      <c r="AD762" t="s">
        <v>118</v>
      </c>
      <c r="AE762" t="s">
        <v>98</v>
      </c>
      <c r="AF762" t="s">
        <v>98</v>
      </c>
      <c r="AG762" t="s">
        <v>100</v>
      </c>
      <c r="AH762" t="s">
        <v>153</v>
      </c>
      <c r="AI762" s="1">
        <v>612</v>
      </c>
      <c r="AJ762" t="s">
        <v>102</v>
      </c>
      <c r="AK762" s="1">
        <v>0</v>
      </c>
      <c r="AL762" s="1">
        <v>252</v>
      </c>
      <c r="AM762" s="1">
        <v>864</v>
      </c>
      <c r="AN762" t="s">
        <v>103</v>
      </c>
      <c r="AO762" t="s">
        <v>104</v>
      </c>
      <c r="AP762" t="s">
        <v>105</v>
      </c>
      <c r="AQ762" t="s">
        <v>106</v>
      </c>
      <c r="AR762" s="1">
        <v>864</v>
      </c>
      <c r="AS762" s="1">
        <v>0</v>
      </c>
      <c r="AT762" s="1">
        <v>0</v>
      </c>
      <c r="AU762" s="1">
        <v>864</v>
      </c>
      <c r="AV762" s="1">
        <v>0</v>
      </c>
      <c r="AW762" s="1">
        <v>0</v>
      </c>
      <c r="AX762" s="1">
        <v>1</v>
      </c>
      <c r="AY762" s="1">
        <v>0</v>
      </c>
      <c r="AZ762" s="1">
        <v>2</v>
      </c>
      <c r="BA762" s="1">
        <v>1</v>
      </c>
      <c r="BB762" t="s">
        <v>98</v>
      </c>
      <c r="BC762" s="1">
        <v>5</v>
      </c>
      <c r="BD762" t="s">
        <v>107</v>
      </c>
      <c r="BE762" s="1">
        <v>0</v>
      </c>
      <c r="BF762" t="s">
        <v>83</v>
      </c>
      <c r="BG762" t="s">
        <v>127</v>
      </c>
      <c r="BH762">
        <v>2008</v>
      </c>
      <c r="BI762" t="s">
        <v>102</v>
      </c>
      <c r="BJ762" s="1">
        <v>1</v>
      </c>
      <c r="BK762" s="1">
        <v>300</v>
      </c>
      <c r="BL762" t="s">
        <v>104</v>
      </c>
      <c r="BM762" t="s">
        <v>104</v>
      </c>
      <c r="BN762" t="s">
        <v>105</v>
      </c>
      <c r="BO762" s="1">
        <v>0</v>
      </c>
      <c r="BP762" s="1">
        <v>0</v>
      </c>
      <c r="BQ762" s="1">
        <v>0</v>
      </c>
      <c r="BR762" s="1">
        <v>0</v>
      </c>
      <c r="BS762" s="1">
        <v>0</v>
      </c>
      <c r="BT762" s="1">
        <v>0</v>
      </c>
      <c r="BU762" t="s">
        <v>83</v>
      </c>
      <c r="BV762" t="s">
        <v>83</v>
      </c>
      <c r="BW762" t="s">
        <v>135</v>
      </c>
      <c r="BX762" s="1">
        <v>450</v>
      </c>
      <c r="BY762" s="1">
        <v>10</v>
      </c>
      <c r="BZ762" s="1">
        <v>2009</v>
      </c>
      <c r="CA762" t="s">
        <v>110</v>
      </c>
      <c r="CB762" t="s">
        <v>111</v>
      </c>
      <c r="CC762" s="1">
        <v>127500</v>
      </c>
    </row>
    <row r="763" spans="1:81">
      <c r="A763">
        <v>762</v>
      </c>
      <c r="B763" s="1">
        <v>30</v>
      </c>
      <c r="C763" t="s">
        <v>142</v>
      </c>
      <c r="D763" s="1">
        <v>60</v>
      </c>
      <c r="E763" s="1">
        <v>6911</v>
      </c>
      <c r="F763" t="s">
        <v>82</v>
      </c>
      <c r="G763" t="s">
        <v>83</v>
      </c>
      <c r="H763" t="s">
        <v>84</v>
      </c>
      <c r="I763" t="s">
        <v>85</v>
      </c>
      <c r="J763" t="s">
        <v>86</v>
      </c>
      <c r="K763" t="s">
        <v>112</v>
      </c>
      <c r="L763" t="s">
        <v>88</v>
      </c>
      <c r="M763" t="s">
        <v>148</v>
      </c>
      <c r="N763" t="s">
        <v>114</v>
      </c>
      <c r="O763" t="s">
        <v>90</v>
      </c>
      <c r="P763" t="s">
        <v>91</v>
      </c>
      <c r="Q763" t="s">
        <v>115</v>
      </c>
      <c r="R763" s="1">
        <v>5</v>
      </c>
      <c r="S763" s="1">
        <v>5</v>
      </c>
      <c r="T763" s="1">
        <v>1924</v>
      </c>
      <c r="U763" s="1">
        <v>1950</v>
      </c>
      <c r="V763" t="s">
        <v>93</v>
      </c>
      <c r="W763" t="s">
        <v>94</v>
      </c>
      <c r="X763" t="s">
        <v>124</v>
      </c>
      <c r="Y763" t="s">
        <v>124</v>
      </c>
      <c r="Z763" t="s">
        <v>117</v>
      </c>
      <c r="AA763" s="1">
        <v>0</v>
      </c>
      <c r="AB763" t="s">
        <v>98</v>
      </c>
      <c r="AC763" t="s">
        <v>98</v>
      </c>
      <c r="AD763" t="s">
        <v>99</v>
      </c>
      <c r="AE763" t="s">
        <v>98</v>
      </c>
      <c r="AF763" t="s">
        <v>98</v>
      </c>
      <c r="AG763" t="s">
        <v>121</v>
      </c>
      <c r="AH763" t="s">
        <v>172</v>
      </c>
      <c r="AI763" s="1">
        <v>405</v>
      </c>
      <c r="AJ763" t="s">
        <v>102</v>
      </c>
      <c r="AK763" s="1">
        <v>0</v>
      </c>
      <c r="AL763" s="1">
        <v>740</v>
      </c>
      <c r="AM763" s="1">
        <v>1145</v>
      </c>
      <c r="AN763" t="s">
        <v>103</v>
      </c>
      <c r="AO763" t="s">
        <v>98</v>
      </c>
      <c r="AP763" t="s">
        <v>105</v>
      </c>
      <c r="AQ763" t="s">
        <v>106</v>
      </c>
      <c r="AR763" s="1">
        <v>1301</v>
      </c>
      <c r="AS763" s="1">
        <v>0</v>
      </c>
      <c r="AT763" s="1">
        <v>0</v>
      </c>
      <c r="AU763" s="1">
        <v>1301</v>
      </c>
      <c r="AV763" s="1">
        <v>0</v>
      </c>
      <c r="AW763" s="1">
        <v>0</v>
      </c>
      <c r="AX763" s="1">
        <v>1</v>
      </c>
      <c r="AY763" s="1">
        <v>0</v>
      </c>
      <c r="AZ763" s="1">
        <v>2</v>
      </c>
      <c r="BA763" s="1">
        <v>1</v>
      </c>
      <c r="BB763" t="s">
        <v>147</v>
      </c>
      <c r="BC763" s="1">
        <v>5</v>
      </c>
      <c r="BD763" t="s">
        <v>146</v>
      </c>
      <c r="BE763" s="1">
        <v>0</v>
      </c>
      <c r="BF763" t="s">
        <v>83</v>
      </c>
      <c r="BG763" t="s">
        <v>127</v>
      </c>
      <c r="BH763">
        <v>1965</v>
      </c>
      <c r="BI763" t="s">
        <v>102</v>
      </c>
      <c r="BJ763" s="1">
        <v>2</v>
      </c>
      <c r="BK763" s="1">
        <v>440</v>
      </c>
      <c r="BL763" t="s">
        <v>98</v>
      </c>
      <c r="BM763" t="s">
        <v>98</v>
      </c>
      <c r="BN763" t="s">
        <v>105</v>
      </c>
      <c r="BO763" s="1">
        <v>0</v>
      </c>
      <c r="BP763" s="1">
        <v>0</v>
      </c>
      <c r="BQ763" s="1">
        <v>0</v>
      </c>
      <c r="BR763" s="1">
        <v>0</v>
      </c>
      <c r="BS763" s="1">
        <v>0</v>
      </c>
      <c r="BT763" s="1">
        <v>0</v>
      </c>
      <c r="BU763" t="s">
        <v>83</v>
      </c>
      <c r="BV763" t="s">
        <v>83</v>
      </c>
      <c r="BW763" t="s">
        <v>83</v>
      </c>
      <c r="BX763" s="1">
        <v>0</v>
      </c>
      <c r="BY763" s="1">
        <v>10</v>
      </c>
      <c r="BZ763" s="1">
        <v>2009</v>
      </c>
      <c r="CA763" t="s">
        <v>110</v>
      </c>
      <c r="CB763" t="s">
        <v>111</v>
      </c>
      <c r="CC763" s="1">
        <v>100000</v>
      </c>
    </row>
    <row r="764" spans="1:81">
      <c r="A764">
        <v>763</v>
      </c>
      <c r="B764" s="1">
        <v>60</v>
      </c>
      <c r="C764" t="s">
        <v>192</v>
      </c>
      <c r="D764" s="1">
        <v>72</v>
      </c>
      <c r="E764" s="1">
        <v>8640</v>
      </c>
      <c r="F764" t="s">
        <v>82</v>
      </c>
      <c r="G764" t="s">
        <v>83</v>
      </c>
      <c r="H764" t="s">
        <v>84</v>
      </c>
      <c r="I764" t="s">
        <v>85</v>
      </c>
      <c r="J764" t="s">
        <v>86</v>
      </c>
      <c r="K764" t="s">
        <v>87</v>
      </c>
      <c r="L764" t="s">
        <v>88</v>
      </c>
      <c r="M764" t="s">
        <v>136</v>
      </c>
      <c r="N764" t="s">
        <v>90</v>
      </c>
      <c r="O764" t="s">
        <v>90</v>
      </c>
      <c r="P764" t="s">
        <v>91</v>
      </c>
      <c r="Q764" t="s">
        <v>92</v>
      </c>
      <c r="R764" s="1">
        <v>7</v>
      </c>
      <c r="S764" s="1">
        <v>5</v>
      </c>
      <c r="T764" s="1">
        <v>2009</v>
      </c>
      <c r="U764" s="1">
        <v>2009</v>
      </c>
      <c r="V764" t="s">
        <v>93</v>
      </c>
      <c r="W764" t="s">
        <v>94</v>
      </c>
      <c r="X764" t="s">
        <v>95</v>
      </c>
      <c r="Y764" t="s">
        <v>95</v>
      </c>
      <c r="Z764" t="s">
        <v>117</v>
      </c>
      <c r="AA764" s="1">
        <v>0</v>
      </c>
      <c r="AB764" t="s">
        <v>98</v>
      </c>
      <c r="AC764" t="s">
        <v>98</v>
      </c>
      <c r="AD764" t="s">
        <v>99</v>
      </c>
      <c r="AE764" t="s">
        <v>97</v>
      </c>
      <c r="AF764" t="s">
        <v>98</v>
      </c>
      <c r="AG764" t="s">
        <v>121</v>
      </c>
      <c r="AH764" t="s">
        <v>101</v>
      </c>
      <c r="AI764" s="1">
        <v>24</v>
      </c>
      <c r="AJ764" t="s">
        <v>102</v>
      </c>
      <c r="AK764" s="1">
        <v>0</v>
      </c>
      <c r="AL764" s="1">
        <v>732</v>
      </c>
      <c r="AM764" s="1">
        <v>756</v>
      </c>
      <c r="AN764" t="s">
        <v>103</v>
      </c>
      <c r="AO764" t="s">
        <v>104</v>
      </c>
      <c r="AP764" t="s">
        <v>105</v>
      </c>
      <c r="AQ764" t="s">
        <v>106</v>
      </c>
      <c r="AR764" s="1">
        <v>764</v>
      </c>
      <c r="AS764" s="1">
        <v>783</v>
      </c>
      <c r="AT764" s="1">
        <v>0</v>
      </c>
      <c r="AU764" s="1">
        <v>1547</v>
      </c>
      <c r="AV764" s="1">
        <v>0</v>
      </c>
      <c r="AW764" s="1">
        <v>0</v>
      </c>
      <c r="AX764" s="1">
        <v>2</v>
      </c>
      <c r="AY764" s="1">
        <v>1</v>
      </c>
      <c r="AZ764" s="1">
        <v>3</v>
      </c>
      <c r="BA764" s="1">
        <v>1</v>
      </c>
      <c r="BB764" t="s">
        <v>97</v>
      </c>
      <c r="BC764" s="1">
        <v>7</v>
      </c>
      <c r="BD764" t="s">
        <v>107</v>
      </c>
      <c r="BE764" s="1">
        <v>0</v>
      </c>
      <c r="BF764" t="s">
        <v>83</v>
      </c>
      <c r="BG764" t="s">
        <v>108</v>
      </c>
      <c r="BH764">
        <v>2009</v>
      </c>
      <c r="BI764" t="s">
        <v>102</v>
      </c>
      <c r="BJ764" s="1">
        <v>2</v>
      </c>
      <c r="BK764" s="1">
        <v>614</v>
      </c>
      <c r="BL764" t="s">
        <v>98</v>
      </c>
      <c r="BM764" t="s">
        <v>98</v>
      </c>
      <c r="BN764" t="s">
        <v>105</v>
      </c>
      <c r="BO764" s="1">
        <v>169</v>
      </c>
      <c r="BP764" s="1">
        <v>45</v>
      </c>
      <c r="BQ764" s="1">
        <v>0</v>
      </c>
      <c r="BR764" s="1">
        <v>0</v>
      </c>
      <c r="BS764" s="1">
        <v>0</v>
      </c>
      <c r="BT764" s="1">
        <v>0</v>
      </c>
      <c r="BU764" t="s">
        <v>83</v>
      </c>
      <c r="BV764" t="s">
        <v>83</v>
      </c>
      <c r="BW764" t="s">
        <v>83</v>
      </c>
      <c r="BX764" s="1">
        <v>0</v>
      </c>
      <c r="BY764" s="1">
        <v>6</v>
      </c>
      <c r="BZ764" s="1">
        <v>2010</v>
      </c>
      <c r="CA764" t="s">
        <v>237</v>
      </c>
      <c r="CB764" t="s">
        <v>111</v>
      </c>
      <c r="CC764" s="1">
        <v>215200</v>
      </c>
    </row>
    <row r="765" spans="1:81">
      <c r="A765">
        <v>764</v>
      </c>
      <c r="B765" s="1">
        <v>60</v>
      </c>
      <c r="C765" t="s">
        <v>81</v>
      </c>
      <c r="D765" s="1">
        <v>82</v>
      </c>
      <c r="E765" s="1">
        <v>9430</v>
      </c>
      <c r="F765" t="s">
        <v>82</v>
      </c>
      <c r="G765" t="s">
        <v>83</v>
      </c>
      <c r="H765" t="s">
        <v>84</v>
      </c>
      <c r="I765" t="s">
        <v>85</v>
      </c>
      <c r="J765" t="s">
        <v>86</v>
      </c>
      <c r="K765" t="s">
        <v>87</v>
      </c>
      <c r="L765" t="s">
        <v>88</v>
      </c>
      <c r="M765" t="s">
        <v>129</v>
      </c>
      <c r="N765" t="s">
        <v>90</v>
      </c>
      <c r="O765" t="s">
        <v>90</v>
      </c>
      <c r="P765" t="s">
        <v>91</v>
      </c>
      <c r="Q765" t="s">
        <v>92</v>
      </c>
      <c r="R765" s="1">
        <v>8</v>
      </c>
      <c r="S765" s="1">
        <v>5</v>
      </c>
      <c r="T765" s="1">
        <v>1999</v>
      </c>
      <c r="U765" s="1">
        <v>1999</v>
      </c>
      <c r="V765" t="s">
        <v>93</v>
      </c>
      <c r="W765" t="s">
        <v>94</v>
      </c>
      <c r="X765" t="s">
        <v>95</v>
      </c>
      <c r="Y765" t="s">
        <v>95</v>
      </c>
      <c r="Z765" t="s">
        <v>96</v>
      </c>
      <c r="AA765" s="1">
        <v>673</v>
      </c>
      <c r="AB765" t="s">
        <v>97</v>
      </c>
      <c r="AC765" t="s">
        <v>98</v>
      </c>
      <c r="AD765" t="s">
        <v>99</v>
      </c>
      <c r="AE765" t="s">
        <v>97</v>
      </c>
      <c r="AF765" t="s">
        <v>98</v>
      </c>
      <c r="AG765" t="s">
        <v>121</v>
      </c>
      <c r="AH765" t="s">
        <v>101</v>
      </c>
      <c r="AI765" s="1">
        <v>1163</v>
      </c>
      <c r="AJ765" t="s">
        <v>102</v>
      </c>
      <c r="AK765" s="1">
        <v>0</v>
      </c>
      <c r="AL765" s="1">
        <v>89</v>
      </c>
      <c r="AM765" s="1">
        <v>1252</v>
      </c>
      <c r="AN765" t="s">
        <v>103</v>
      </c>
      <c r="AO765" t="s">
        <v>104</v>
      </c>
      <c r="AP765" t="s">
        <v>105</v>
      </c>
      <c r="AQ765" t="s">
        <v>106</v>
      </c>
      <c r="AR765" s="1">
        <v>1268</v>
      </c>
      <c r="AS765" s="1">
        <v>1097</v>
      </c>
      <c r="AT765" s="1">
        <v>0</v>
      </c>
      <c r="AU765" s="1">
        <v>2365</v>
      </c>
      <c r="AV765" s="1">
        <v>1</v>
      </c>
      <c r="AW765" s="1">
        <v>0</v>
      </c>
      <c r="AX765" s="1">
        <v>2</v>
      </c>
      <c r="AY765" s="1">
        <v>1</v>
      </c>
      <c r="AZ765" s="1">
        <v>3</v>
      </c>
      <c r="BA765" s="1">
        <v>1</v>
      </c>
      <c r="BB765" t="s">
        <v>97</v>
      </c>
      <c r="BC765" s="1">
        <v>8</v>
      </c>
      <c r="BD765" t="s">
        <v>107</v>
      </c>
      <c r="BE765" s="1">
        <v>1</v>
      </c>
      <c r="BF765" t="s">
        <v>97</v>
      </c>
      <c r="BG765" t="s">
        <v>108</v>
      </c>
      <c r="BH765">
        <v>1999</v>
      </c>
      <c r="BI765" t="s">
        <v>109</v>
      </c>
      <c r="BJ765" s="1">
        <v>3</v>
      </c>
      <c r="BK765" s="1">
        <v>856</v>
      </c>
      <c r="BL765" t="s">
        <v>98</v>
      </c>
      <c r="BM765" t="s">
        <v>98</v>
      </c>
      <c r="BN765" t="s">
        <v>105</v>
      </c>
      <c r="BO765" s="1">
        <v>0</v>
      </c>
      <c r="BP765" s="1">
        <v>128</v>
      </c>
      <c r="BQ765" s="1">
        <v>0</v>
      </c>
      <c r="BR765" s="1">
        <v>0</v>
      </c>
      <c r="BS765" s="1">
        <v>180</v>
      </c>
      <c r="BT765" s="1">
        <v>0</v>
      </c>
      <c r="BU765" t="s">
        <v>83</v>
      </c>
      <c r="BV765" t="s">
        <v>83</v>
      </c>
      <c r="BW765" t="s">
        <v>83</v>
      </c>
      <c r="BX765" s="1">
        <v>0</v>
      </c>
      <c r="BY765" s="1">
        <v>7</v>
      </c>
      <c r="BZ765" s="1">
        <v>2009</v>
      </c>
      <c r="CA765" t="s">
        <v>110</v>
      </c>
      <c r="CB765" t="s">
        <v>111</v>
      </c>
      <c r="CC765" s="1">
        <v>337000</v>
      </c>
    </row>
    <row r="766" spans="1:81">
      <c r="A766">
        <v>765</v>
      </c>
      <c r="B766" s="1">
        <v>120</v>
      </c>
      <c r="C766" t="s">
        <v>81</v>
      </c>
      <c r="D766" s="1">
        <v>30</v>
      </c>
      <c r="E766" s="1">
        <v>9549</v>
      </c>
      <c r="F766" t="s">
        <v>82</v>
      </c>
      <c r="G766" t="s">
        <v>83</v>
      </c>
      <c r="H766" t="s">
        <v>120</v>
      </c>
      <c r="I766" t="s">
        <v>85</v>
      </c>
      <c r="J766" t="s">
        <v>86</v>
      </c>
      <c r="K766" t="s">
        <v>166</v>
      </c>
      <c r="L766" t="s">
        <v>88</v>
      </c>
      <c r="M766" t="s">
        <v>113</v>
      </c>
      <c r="N766" t="s">
        <v>90</v>
      </c>
      <c r="O766" t="s">
        <v>90</v>
      </c>
      <c r="P766" t="s">
        <v>179</v>
      </c>
      <c r="Q766" t="s">
        <v>115</v>
      </c>
      <c r="R766" s="1">
        <v>8</v>
      </c>
      <c r="S766" s="1">
        <v>5</v>
      </c>
      <c r="T766" s="1">
        <v>1995</v>
      </c>
      <c r="U766" s="1">
        <v>1996</v>
      </c>
      <c r="V766" t="s">
        <v>152</v>
      </c>
      <c r="W766" t="s">
        <v>94</v>
      </c>
      <c r="X766" t="s">
        <v>96</v>
      </c>
      <c r="Y766" t="s">
        <v>96</v>
      </c>
      <c r="Z766" t="s">
        <v>117</v>
      </c>
      <c r="AA766" s="1">
        <v>0</v>
      </c>
      <c r="AB766" t="s">
        <v>97</v>
      </c>
      <c r="AC766" t="s">
        <v>97</v>
      </c>
      <c r="AD766" t="s">
        <v>99</v>
      </c>
      <c r="AE766" t="s">
        <v>97</v>
      </c>
      <c r="AF766" t="s">
        <v>97</v>
      </c>
      <c r="AG766" t="s">
        <v>130</v>
      </c>
      <c r="AH766" t="s">
        <v>172</v>
      </c>
      <c r="AI766" s="1">
        <v>437</v>
      </c>
      <c r="AJ766" t="s">
        <v>101</v>
      </c>
      <c r="AK766" s="1">
        <v>1057</v>
      </c>
      <c r="AL766" s="1">
        <v>0</v>
      </c>
      <c r="AM766" s="1">
        <v>1494</v>
      </c>
      <c r="AN766" t="s">
        <v>103</v>
      </c>
      <c r="AO766" t="s">
        <v>104</v>
      </c>
      <c r="AP766" t="s">
        <v>105</v>
      </c>
      <c r="AQ766" t="s">
        <v>106</v>
      </c>
      <c r="AR766" s="1">
        <v>1494</v>
      </c>
      <c r="AS766" s="1">
        <v>0</v>
      </c>
      <c r="AT766" s="1">
        <v>0</v>
      </c>
      <c r="AU766" s="1">
        <v>1494</v>
      </c>
      <c r="AV766" s="1">
        <v>1</v>
      </c>
      <c r="AW766" s="1">
        <v>0</v>
      </c>
      <c r="AX766" s="1">
        <v>1</v>
      </c>
      <c r="AY766" s="1">
        <v>1</v>
      </c>
      <c r="AZ766" s="1">
        <v>2</v>
      </c>
      <c r="BA766" s="1">
        <v>1</v>
      </c>
      <c r="BB766" t="s">
        <v>104</v>
      </c>
      <c r="BC766" s="1">
        <v>6</v>
      </c>
      <c r="BD766" t="s">
        <v>107</v>
      </c>
      <c r="BE766" s="1">
        <v>1</v>
      </c>
      <c r="BF766" t="s">
        <v>97</v>
      </c>
      <c r="BG766" t="s">
        <v>108</v>
      </c>
      <c r="BH766">
        <v>1995</v>
      </c>
      <c r="BI766" t="s">
        <v>157</v>
      </c>
      <c r="BJ766" s="1">
        <v>2</v>
      </c>
      <c r="BK766" s="1">
        <v>481</v>
      </c>
      <c r="BL766" t="s">
        <v>98</v>
      </c>
      <c r="BM766" t="s">
        <v>98</v>
      </c>
      <c r="BN766" t="s">
        <v>105</v>
      </c>
      <c r="BO766" s="1">
        <v>0</v>
      </c>
      <c r="BP766" s="1">
        <v>30</v>
      </c>
      <c r="BQ766" s="1">
        <v>0</v>
      </c>
      <c r="BR766" s="1">
        <v>0</v>
      </c>
      <c r="BS766" s="1">
        <v>216</v>
      </c>
      <c r="BT766" s="1">
        <v>0</v>
      </c>
      <c r="BU766" t="s">
        <v>83</v>
      </c>
      <c r="BV766" t="s">
        <v>83</v>
      </c>
      <c r="BW766" t="s">
        <v>83</v>
      </c>
      <c r="BX766" s="1">
        <v>0</v>
      </c>
      <c r="BY766" s="1">
        <v>4</v>
      </c>
      <c r="BZ766" s="1">
        <v>2006</v>
      </c>
      <c r="CA766" t="s">
        <v>110</v>
      </c>
      <c r="CB766" t="s">
        <v>111</v>
      </c>
      <c r="CC766" s="1">
        <v>270000</v>
      </c>
    </row>
    <row r="767" spans="1:81">
      <c r="A767">
        <v>766</v>
      </c>
      <c r="B767" s="1">
        <v>20</v>
      </c>
      <c r="C767" t="s">
        <v>81</v>
      </c>
      <c r="D767" s="1">
        <v>75</v>
      </c>
      <c r="E767" s="1">
        <v>14587</v>
      </c>
      <c r="F767" t="s">
        <v>82</v>
      </c>
      <c r="G767" t="s">
        <v>83</v>
      </c>
      <c r="H767" t="s">
        <v>120</v>
      </c>
      <c r="I767" t="s">
        <v>85</v>
      </c>
      <c r="J767" t="s">
        <v>86</v>
      </c>
      <c r="K767" t="s">
        <v>87</v>
      </c>
      <c r="L767" t="s">
        <v>88</v>
      </c>
      <c r="M767" t="s">
        <v>136</v>
      </c>
      <c r="N767" t="s">
        <v>90</v>
      </c>
      <c r="O767" t="s">
        <v>90</v>
      </c>
      <c r="P767" t="s">
        <v>91</v>
      </c>
      <c r="Q767" t="s">
        <v>115</v>
      </c>
      <c r="R767" s="1">
        <v>9</v>
      </c>
      <c r="S767" s="1">
        <v>5</v>
      </c>
      <c r="T767" s="1">
        <v>2008</v>
      </c>
      <c r="U767" s="1">
        <v>2008</v>
      </c>
      <c r="V767" t="s">
        <v>93</v>
      </c>
      <c r="W767" t="s">
        <v>94</v>
      </c>
      <c r="X767" t="s">
        <v>95</v>
      </c>
      <c r="Y767" t="s">
        <v>95</v>
      </c>
      <c r="Z767" t="s">
        <v>137</v>
      </c>
      <c r="AA767" s="1">
        <v>284</v>
      </c>
      <c r="AB767" t="s">
        <v>97</v>
      </c>
      <c r="AC767" t="s">
        <v>98</v>
      </c>
      <c r="AD767" t="s">
        <v>99</v>
      </c>
      <c r="AE767" t="s">
        <v>97</v>
      </c>
      <c r="AF767" t="s">
        <v>98</v>
      </c>
      <c r="AG767" t="s">
        <v>100</v>
      </c>
      <c r="AH767" t="s">
        <v>102</v>
      </c>
      <c r="AI767" s="1">
        <v>0</v>
      </c>
      <c r="AJ767" t="s">
        <v>102</v>
      </c>
      <c r="AK767" s="1">
        <v>0</v>
      </c>
      <c r="AL767" s="1">
        <v>1498</v>
      </c>
      <c r="AM767" s="1">
        <v>1498</v>
      </c>
      <c r="AN767" t="s">
        <v>103</v>
      </c>
      <c r="AO767" t="s">
        <v>104</v>
      </c>
      <c r="AP767" t="s">
        <v>105</v>
      </c>
      <c r="AQ767" t="s">
        <v>106</v>
      </c>
      <c r="AR767" s="1">
        <v>1506</v>
      </c>
      <c r="AS767" s="1">
        <v>0</v>
      </c>
      <c r="AT767" s="1">
        <v>0</v>
      </c>
      <c r="AU767" s="1">
        <v>1506</v>
      </c>
      <c r="AV767" s="1">
        <v>0</v>
      </c>
      <c r="AW767" s="1">
        <v>0</v>
      </c>
      <c r="AX767" s="1">
        <v>2</v>
      </c>
      <c r="AY767" s="1">
        <v>0</v>
      </c>
      <c r="AZ767" s="1">
        <v>2</v>
      </c>
      <c r="BA767" s="1">
        <v>1</v>
      </c>
      <c r="BB767" t="s">
        <v>104</v>
      </c>
      <c r="BC767" s="1">
        <v>6</v>
      </c>
      <c r="BD767" t="s">
        <v>107</v>
      </c>
      <c r="BE767" s="1">
        <v>1</v>
      </c>
      <c r="BF767" t="s">
        <v>97</v>
      </c>
      <c r="BG767" t="s">
        <v>108</v>
      </c>
      <c r="BH767">
        <v>2008</v>
      </c>
      <c r="BI767" t="s">
        <v>157</v>
      </c>
      <c r="BJ767" s="1">
        <v>2</v>
      </c>
      <c r="BK767" s="1">
        <v>592</v>
      </c>
      <c r="BL767" t="s">
        <v>98</v>
      </c>
      <c r="BM767" t="s">
        <v>98</v>
      </c>
      <c r="BN767" t="s">
        <v>105</v>
      </c>
      <c r="BO767" s="1">
        <v>0</v>
      </c>
      <c r="BP767" s="1">
        <v>174</v>
      </c>
      <c r="BQ767" s="1">
        <v>0</v>
      </c>
      <c r="BR767" s="1">
        <v>0</v>
      </c>
      <c r="BS767" s="1">
        <v>0</v>
      </c>
      <c r="BT767" s="1">
        <v>0</v>
      </c>
      <c r="BU767" t="s">
        <v>83</v>
      </c>
      <c r="BV767" t="s">
        <v>83</v>
      </c>
      <c r="BW767" t="s">
        <v>83</v>
      </c>
      <c r="BX767" s="1">
        <v>0</v>
      </c>
      <c r="BY767" s="1">
        <v>8</v>
      </c>
      <c r="BZ767" s="1">
        <v>2008</v>
      </c>
      <c r="CA767" t="s">
        <v>158</v>
      </c>
      <c r="CB767" t="s">
        <v>159</v>
      </c>
      <c r="CC767" s="1">
        <v>264132</v>
      </c>
    </row>
    <row r="768" spans="1:81">
      <c r="A768">
        <v>767</v>
      </c>
      <c r="B768" s="1">
        <v>60</v>
      </c>
      <c r="C768" t="s">
        <v>81</v>
      </c>
      <c r="D768" s="1">
        <v>80</v>
      </c>
      <c r="E768" s="1">
        <v>10421</v>
      </c>
      <c r="F768" t="s">
        <v>82</v>
      </c>
      <c r="G768" t="s">
        <v>83</v>
      </c>
      <c r="H768" t="s">
        <v>84</v>
      </c>
      <c r="I768" t="s">
        <v>85</v>
      </c>
      <c r="J768" t="s">
        <v>86</v>
      </c>
      <c r="K768" t="s">
        <v>87</v>
      </c>
      <c r="L768" t="s">
        <v>88</v>
      </c>
      <c r="M768" t="s">
        <v>138</v>
      </c>
      <c r="N768" t="s">
        <v>90</v>
      </c>
      <c r="O768" t="s">
        <v>90</v>
      </c>
      <c r="P768" t="s">
        <v>91</v>
      </c>
      <c r="Q768" t="s">
        <v>92</v>
      </c>
      <c r="R768" s="1">
        <v>7</v>
      </c>
      <c r="S768" s="1">
        <v>5</v>
      </c>
      <c r="T768" s="1">
        <v>1988</v>
      </c>
      <c r="U768" s="1">
        <v>1988</v>
      </c>
      <c r="V768" t="s">
        <v>93</v>
      </c>
      <c r="W768" t="s">
        <v>94</v>
      </c>
      <c r="X768" t="s">
        <v>140</v>
      </c>
      <c r="Y768" t="s">
        <v>140</v>
      </c>
      <c r="Z768" t="s">
        <v>96</v>
      </c>
      <c r="AA768" s="1">
        <v>42</v>
      </c>
      <c r="AB768" t="s">
        <v>98</v>
      </c>
      <c r="AC768" t="s">
        <v>98</v>
      </c>
      <c r="AD768" t="s">
        <v>118</v>
      </c>
      <c r="AE768" t="s">
        <v>97</v>
      </c>
      <c r="AF768" t="s">
        <v>98</v>
      </c>
      <c r="AG768" t="s">
        <v>100</v>
      </c>
      <c r="AH768" t="s">
        <v>101</v>
      </c>
      <c r="AI768" s="1">
        <v>394</v>
      </c>
      <c r="AJ768" t="s">
        <v>102</v>
      </c>
      <c r="AK768" s="1">
        <v>0</v>
      </c>
      <c r="AL768" s="1">
        <v>586</v>
      </c>
      <c r="AM768" s="1">
        <v>980</v>
      </c>
      <c r="AN768" t="s">
        <v>103</v>
      </c>
      <c r="AO768" t="s">
        <v>98</v>
      </c>
      <c r="AP768" t="s">
        <v>105</v>
      </c>
      <c r="AQ768" t="s">
        <v>106</v>
      </c>
      <c r="AR768" s="1">
        <v>980</v>
      </c>
      <c r="AS768" s="1">
        <v>734</v>
      </c>
      <c r="AT768" s="1">
        <v>0</v>
      </c>
      <c r="AU768" s="1">
        <v>1714</v>
      </c>
      <c r="AV768" s="1">
        <v>0</v>
      </c>
      <c r="AW768" s="1">
        <v>0</v>
      </c>
      <c r="AX768" s="1">
        <v>2</v>
      </c>
      <c r="AY768" s="1">
        <v>1</v>
      </c>
      <c r="AZ768" s="1">
        <v>3</v>
      </c>
      <c r="BA768" s="1">
        <v>1</v>
      </c>
      <c r="BB768" t="s">
        <v>98</v>
      </c>
      <c r="BC768" s="1">
        <v>7</v>
      </c>
      <c r="BD768" t="s">
        <v>107</v>
      </c>
      <c r="BE768" s="1">
        <v>1</v>
      </c>
      <c r="BF768" t="s">
        <v>98</v>
      </c>
      <c r="BG768" t="s">
        <v>108</v>
      </c>
      <c r="BH768">
        <v>1988</v>
      </c>
      <c r="BI768" t="s">
        <v>102</v>
      </c>
      <c r="BJ768" s="1">
        <v>2</v>
      </c>
      <c r="BK768" s="1">
        <v>496</v>
      </c>
      <c r="BL768" t="s">
        <v>98</v>
      </c>
      <c r="BM768" t="s">
        <v>98</v>
      </c>
      <c r="BN768" t="s">
        <v>105</v>
      </c>
      <c r="BO768" s="1">
        <v>228</v>
      </c>
      <c r="BP768" s="1">
        <v>66</v>
      </c>
      <c r="BQ768" s="1">
        <v>156</v>
      </c>
      <c r="BR768" s="1">
        <v>0</v>
      </c>
      <c r="BS768" s="1">
        <v>0</v>
      </c>
      <c r="BT768" s="1">
        <v>0</v>
      </c>
      <c r="BU768" t="s">
        <v>83</v>
      </c>
      <c r="BV768" t="s">
        <v>134</v>
      </c>
      <c r="BW768" t="s">
        <v>135</v>
      </c>
      <c r="BX768" s="1">
        <v>500</v>
      </c>
      <c r="BY768" s="1">
        <v>3</v>
      </c>
      <c r="BZ768" s="1">
        <v>2010</v>
      </c>
      <c r="CA768" t="s">
        <v>110</v>
      </c>
      <c r="CB768" t="s">
        <v>111</v>
      </c>
      <c r="CC768" s="1">
        <v>196500</v>
      </c>
    </row>
    <row r="769" spans="1:81">
      <c r="A769">
        <v>768</v>
      </c>
      <c r="B769" s="1">
        <v>50</v>
      </c>
      <c r="C769" t="s">
        <v>81</v>
      </c>
      <c r="D769" s="1">
        <v>75</v>
      </c>
      <c r="E769" s="1">
        <v>12508</v>
      </c>
      <c r="F769" t="s">
        <v>82</v>
      </c>
      <c r="G769" t="s">
        <v>83</v>
      </c>
      <c r="H769" t="s">
        <v>120</v>
      </c>
      <c r="I769" t="s">
        <v>85</v>
      </c>
      <c r="J769" t="s">
        <v>86</v>
      </c>
      <c r="K769" t="s">
        <v>87</v>
      </c>
      <c r="L769" t="s">
        <v>88</v>
      </c>
      <c r="M769" t="s">
        <v>131</v>
      </c>
      <c r="N769" t="s">
        <v>90</v>
      </c>
      <c r="O769" t="s">
        <v>90</v>
      </c>
      <c r="P769" t="s">
        <v>91</v>
      </c>
      <c r="Q769" t="s">
        <v>132</v>
      </c>
      <c r="R769" s="1">
        <v>6</v>
      </c>
      <c r="S769" s="1">
        <v>7</v>
      </c>
      <c r="T769" s="1">
        <v>1940</v>
      </c>
      <c r="U769" s="1">
        <v>1985</v>
      </c>
      <c r="V769" t="s">
        <v>93</v>
      </c>
      <c r="W769" t="s">
        <v>94</v>
      </c>
      <c r="X769" t="s">
        <v>95</v>
      </c>
      <c r="Y769" t="s">
        <v>95</v>
      </c>
      <c r="Z769" t="s">
        <v>117</v>
      </c>
      <c r="AA769" s="1">
        <v>0</v>
      </c>
      <c r="AB769" t="s">
        <v>98</v>
      </c>
      <c r="AC769" t="s">
        <v>98</v>
      </c>
      <c r="AD769" t="s">
        <v>118</v>
      </c>
      <c r="AE769" t="s">
        <v>97</v>
      </c>
      <c r="AF769" t="s">
        <v>98</v>
      </c>
      <c r="AG769" t="s">
        <v>121</v>
      </c>
      <c r="AH769" t="s">
        <v>119</v>
      </c>
      <c r="AI769" s="1">
        <v>660</v>
      </c>
      <c r="AJ769" t="s">
        <v>102</v>
      </c>
      <c r="AK769" s="1">
        <v>0</v>
      </c>
      <c r="AL769" s="1">
        <v>323</v>
      </c>
      <c r="AM769" s="1">
        <v>983</v>
      </c>
      <c r="AN769" t="s">
        <v>103</v>
      </c>
      <c r="AO769" t="s">
        <v>104</v>
      </c>
      <c r="AP769" t="s">
        <v>105</v>
      </c>
      <c r="AQ769" t="s">
        <v>106</v>
      </c>
      <c r="AR769" s="1">
        <v>983</v>
      </c>
      <c r="AS769" s="1">
        <v>767</v>
      </c>
      <c r="AT769" s="1">
        <v>0</v>
      </c>
      <c r="AU769" s="1">
        <v>1750</v>
      </c>
      <c r="AV769" s="1">
        <v>1</v>
      </c>
      <c r="AW769" s="1">
        <v>0</v>
      </c>
      <c r="AX769" s="1">
        <v>2</v>
      </c>
      <c r="AY769" s="1">
        <v>0</v>
      </c>
      <c r="AZ769" s="1">
        <v>4</v>
      </c>
      <c r="BA769" s="1">
        <v>1</v>
      </c>
      <c r="BB769" t="s">
        <v>98</v>
      </c>
      <c r="BC769" s="1">
        <v>7</v>
      </c>
      <c r="BD769" t="s">
        <v>194</v>
      </c>
      <c r="BE769" s="1">
        <v>0</v>
      </c>
      <c r="BF769" t="s">
        <v>83</v>
      </c>
      <c r="BG769" t="s">
        <v>108</v>
      </c>
      <c r="BH769">
        <v>1989</v>
      </c>
      <c r="BI769" t="s">
        <v>102</v>
      </c>
      <c r="BJ769" s="1">
        <v>1</v>
      </c>
      <c r="BK769" s="1">
        <v>423</v>
      </c>
      <c r="BL769" t="s">
        <v>98</v>
      </c>
      <c r="BM769" t="s">
        <v>98</v>
      </c>
      <c r="BN769" t="s">
        <v>105</v>
      </c>
      <c r="BO769" s="1">
        <v>245</v>
      </c>
      <c r="BP769" s="1">
        <v>0</v>
      </c>
      <c r="BQ769" s="1">
        <v>156</v>
      </c>
      <c r="BR769" s="1">
        <v>0</v>
      </c>
      <c r="BS769" s="1">
        <v>0</v>
      </c>
      <c r="BT769" s="1">
        <v>0</v>
      </c>
      <c r="BU769" t="s">
        <v>83</v>
      </c>
      <c r="BV769" t="s">
        <v>83</v>
      </c>
      <c r="BW769" t="s">
        <v>135</v>
      </c>
      <c r="BX769" s="1">
        <v>1300</v>
      </c>
      <c r="BY769" s="1">
        <v>7</v>
      </c>
      <c r="BZ769" s="1">
        <v>2008</v>
      </c>
      <c r="CA769" t="s">
        <v>110</v>
      </c>
      <c r="CB769" t="s">
        <v>111</v>
      </c>
      <c r="CC769" s="1">
        <v>160000</v>
      </c>
    </row>
    <row r="770" spans="1:81">
      <c r="A770">
        <v>769</v>
      </c>
      <c r="B770" s="1">
        <v>20</v>
      </c>
      <c r="C770" t="s">
        <v>81</v>
      </c>
      <c r="D770" s="1">
        <v>70</v>
      </c>
      <c r="E770" s="1">
        <v>9100</v>
      </c>
      <c r="F770" t="s">
        <v>82</v>
      </c>
      <c r="G770" t="s">
        <v>83</v>
      </c>
      <c r="H770" t="s">
        <v>84</v>
      </c>
      <c r="I770" t="s">
        <v>85</v>
      </c>
      <c r="J770" t="s">
        <v>86</v>
      </c>
      <c r="K770" t="s">
        <v>87</v>
      </c>
      <c r="L770" t="s">
        <v>88</v>
      </c>
      <c r="M770" t="s">
        <v>89</v>
      </c>
      <c r="N770" t="s">
        <v>90</v>
      </c>
      <c r="O770" t="s">
        <v>90</v>
      </c>
      <c r="P770" t="s">
        <v>91</v>
      </c>
      <c r="Q770" t="s">
        <v>115</v>
      </c>
      <c r="R770" s="1">
        <v>7</v>
      </c>
      <c r="S770" s="1">
        <v>5</v>
      </c>
      <c r="T770" s="1">
        <v>2004</v>
      </c>
      <c r="U770" s="1">
        <v>2005</v>
      </c>
      <c r="V770" t="s">
        <v>152</v>
      </c>
      <c r="W770" t="s">
        <v>94</v>
      </c>
      <c r="X770" t="s">
        <v>95</v>
      </c>
      <c r="Y770" t="s">
        <v>95</v>
      </c>
      <c r="Z770" t="s">
        <v>117</v>
      </c>
      <c r="AA770" s="1">
        <v>0</v>
      </c>
      <c r="AB770" t="s">
        <v>97</v>
      </c>
      <c r="AC770" t="s">
        <v>98</v>
      </c>
      <c r="AD770" t="s">
        <v>99</v>
      </c>
      <c r="AE770" t="s">
        <v>97</v>
      </c>
      <c r="AF770" t="s">
        <v>98</v>
      </c>
      <c r="AG770" t="s">
        <v>100</v>
      </c>
      <c r="AH770" t="s">
        <v>101</v>
      </c>
      <c r="AI770" s="1">
        <v>24</v>
      </c>
      <c r="AJ770" t="s">
        <v>102</v>
      </c>
      <c r="AK770" s="1">
        <v>0</v>
      </c>
      <c r="AL770" s="1">
        <v>1836</v>
      </c>
      <c r="AM770" s="1">
        <v>1860</v>
      </c>
      <c r="AN770" t="s">
        <v>103</v>
      </c>
      <c r="AO770" t="s">
        <v>104</v>
      </c>
      <c r="AP770" t="s">
        <v>105</v>
      </c>
      <c r="AQ770" t="s">
        <v>106</v>
      </c>
      <c r="AR770" s="1">
        <v>1836</v>
      </c>
      <c r="AS770" s="1">
        <v>0</v>
      </c>
      <c r="AT770" s="1">
        <v>0</v>
      </c>
      <c r="AU770" s="1">
        <v>1836</v>
      </c>
      <c r="AV770" s="1">
        <v>0</v>
      </c>
      <c r="AW770" s="1">
        <v>0</v>
      </c>
      <c r="AX770" s="1">
        <v>2</v>
      </c>
      <c r="AY770" s="1">
        <v>0</v>
      </c>
      <c r="AZ770" s="1">
        <v>3</v>
      </c>
      <c r="BA770" s="1">
        <v>1</v>
      </c>
      <c r="BB770" t="s">
        <v>97</v>
      </c>
      <c r="BC770" s="1">
        <v>8</v>
      </c>
      <c r="BD770" t="s">
        <v>107</v>
      </c>
      <c r="BE770" s="1">
        <v>1</v>
      </c>
      <c r="BF770" t="s">
        <v>97</v>
      </c>
      <c r="BG770" t="s">
        <v>108</v>
      </c>
      <c r="BH770">
        <v>2004</v>
      </c>
      <c r="BI770" t="s">
        <v>157</v>
      </c>
      <c r="BJ770" s="1">
        <v>2</v>
      </c>
      <c r="BK770" s="1">
        <v>484</v>
      </c>
      <c r="BL770" t="s">
        <v>98</v>
      </c>
      <c r="BM770" t="s">
        <v>98</v>
      </c>
      <c r="BN770" t="s">
        <v>105</v>
      </c>
      <c r="BO770" s="1">
        <v>120</v>
      </c>
      <c r="BP770" s="1">
        <v>33</v>
      </c>
      <c r="BQ770" s="1">
        <v>0</v>
      </c>
      <c r="BR770" s="1">
        <v>0</v>
      </c>
      <c r="BS770" s="1">
        <v>0</v>
      </c>
      <c r="BT770" s="1">
        <v>0</v>
      </c>
      <c r="BU770" t="s">
        <v>83</v>
      </c>
      <c r="BV770" t="s">
        <v>83</v>
      </c>
      <c r="BW770" t="s">
        <v>83</v>
      </c>
      <c r="BX770" s="1">
        <v>0</v>
      </c>
      <c r="BY770" s="1">
        <v>10</v>
      </c>
      <c r="BZ770" s="1">
        <v>2006</v>
      </c>
      <c r="CA770" t="s">
        <v>110</v>
      </c>
      <c r="CB770" t="s">
        <v>111</v>
      </c>
      <c r="CC770" s="1">
        <v>216837</v>
      </c>
    </row>
    <row r="771" spans="1:81">
      <c r="A771">
        <v>770</v>
      </c>
      <c r="B771" s="1">
        <v>60</v>
      </c>
      <c r="C771" t="s">
        <v>81</v>
      </c>
      <c r="D771" s="1">
        <v>47</v>
      </c>
      <c r="E771" s="1">
        <v>53504</v>
      </c>
      <c r="F771" t="s">
        <v>82</v>
      </c>
      <c r="G771" t="s">
        <v>83</v>
      </c>
      <c r="H771" t="s">
        <v>160</v>
      </c>
      <c r="I771" t="s">
        <v>199</v>
      </c>
      <c r="J771" t="s">
        <v>86</v>
      </c>
      <c r="K771" t="s">
        <v>166</v>
      </c>
      <c r="L771" t="s">
        <v>194</v>
      </c>
      <c r="M771" t="s">
        <v>200</v>
      </c>
      <c r="N771" t="s">
        <v>90</v>
      </c>
      <c r="O771" t="s">
        <v>90</v>
      </c>
      <c r="P771" t="s">
        <v>91</v>
      </c>
      <c r="Q771" t="s">
        <v>92</v>
      </c>
      <c r="R771" s="1">
        <v>8</v>
      </c>
      <c r="S771" s="1">
        <v>5</v>
      </c>
      <c r="T771" s="1">
        <v>2003</v>
      </c>
      <c r="U771" s="1">
        <v>2003</v>
      </c>
      <c r="V771" t="s">
        <v>152</v>
      </c>
      <c r="W771" t="s">
        <v>94</v>
      </c>
      <c r="X771" t="s">
        <v>180</v>
      </c>
      <c r="Y771" t="s">
        <v>125</v>
      </c>
      <c r="Z771" t="s">
        <v>96</v>
      </c>
      <c r="AA771" s="1">
        <v>603</v>
      </c>
      <c r="AB771" t="s">
        <v>104</v>
      </c>
      <c r="AC771" t="s">
        <v>98</v>
      </c>
      <c r="AD771" t="s">
        <v>99</v>
      </c>
      <c r="AE771" t="s">
        <v>97</v>
      </c>
      <c r="AF771" t="s">
        <v>98</v>
      </c>
      <c r="AG771" t="s">
        <v>97</v>
      </c>
      <c r="AH771" t="s">
        <v>119</v>
      </c>
      <c r="AI771" s="1">
        <v>1416</v>
      </c>
      <c r="AJ771" t="s">
        <v>102</v>
      </c>
      <c r="AK771" s="1">
        <v>0</v>
      </c>
      <c r="AL771" s="1">
        <v>234</v>
      </c>
      <c r="AM771" s="1">
        <v>1650</v>
      </c>
      <c r="AN771" t="s">
        <v>103</v>
      </c>
      <c r="AO771" t="s">
        <v>104</v>
      </c>
      <c r="AP771" t="s">
        <v>105</v>
      </c>
      <c r="AQ771" t="s">
        <v>106</v>
      </c>
      <c r="AR771" s="1">
        <v>1690</v>
      </c>
      <c r="AS771" s="1">
        <v>1589</v>
      </c>
      <c r="AT771" s="1">
        <v>0</v>
      </c>
      <c r="AU771" s="1">
        <v>3279</v>
      </c>
      <c r="AV771" s="1">
        <v>1</v>
      </c>
      <c r="AW771" s="1">
        <v>0</v>
      </c>
      <c r="AX771" s="1">
        <v>3</v>
      </c>
      <c r="AY771" s="1">
        <v>1</v>
      </c>
      <c r="AZ771" s="1">
        <v>4</v>
      </c>
      <c r="BA771" s="1">
        <v>1</v>
      </c>
      <c r="BB771" t="s">
        <v>104</v>
      </c>
      <c r="BC771" s="1">
        <v>12</v>
      </c>
      <c r="BD771" t="s">
        <v>194</v>
      </c>
      <c r="BE771" s="1">
        <v>1</v>
      </c>
      <c r="BF771" t="s">
        <v>97</v>
      </c>
      <c r="BG771" t="s">
        <v>156</v>
      </c>
      <c r="BH771">
        <v>2003</v>
      </c>
      <c r="BI771" t="s">
        <v>157</v>
      </c>
      <c r="BJ771" s="1">
        <v>3</v>
      </c>
      <c r="BK771" s="1">
        <v>841</v>
      </c>
      <c r="BL771" t="s">
        <v>98</v>
      </c>
      <c r="BM771" t="s">
        <v>98</v>
      </c>
      <c r="BN771" t="s">
        <v>105</v>
      </c>
      <c r="BO771" s="1">
        <v>503</v>
      </c>
      <c r="BP771" s="1">
        <v>36</v>
      </c>
      <c r="BQ771" s="1">
        <v>0</v>
      </c>
      <c r="BR771" s="1">
        <v>0</v>
      </c>
      <c r="BS771" s="1">
        <v>210</v>
      </c>
      <c r="BT771" s="1">
        <v>0</v>
      </c>
      <c r="BU771" t="s">
        <v>83</v>
      </c>
      <c r="BV771" t="s">
        <v>83</v>
      </c>
      <c r="BW771" t="s">
        <v>83</v>
      </c>
      <c r="BX771" s="1">
        <v>0</v>
      </c>
      <c r="BY771" s="1">
        <v>6</v>
      </c>
      <c r="BZ771" s="1">
        <v>2010</v>
      </c>
      <c r="CA771" t="s">
        <v>110</v>
      </c>
      <c r="CB771" t="s">
        <v>111</v>
      </c>
      <c r="CC771" s="1">
        <v>538000</v>
      </c>
    </row>
    <row r="772" spans="1:81">
      <c r="A772">
        <v>771</v>
      </c>
      <c r="B772" s="1">
        <v>85</v>
      </c>
      <c r="C772" t="s">
        <v>81</v>
      </c>
      <c r="D772" s="1" t="s">
        <v>83</v>
      </c>
      <c r="E772" s="1">
        <v>7252</v>
      </c>
      <c r="F772" t="s">
        <v>82</v>
      </c>
      <c r="G772" t="s">
        <v>83</v>
      </c>
      <c r="H772" t="s">
        <v>120</v>
      </c>
      <c r="I772" t="s">
        <v>85</v>
      </c>
      <c r="J772" t="s">
        <v>86</v>
      </c>
      <c r="K772" t="s">
        <v>166</v>
      </c>
      <c r="L772" t="s">
        <v>88</v>
      </c>
      <c r="M772" t="s">
        <v>151</v>
      </c>
      <c r="N772" t="s">
        <v>90</v>
      </c>
      <c r="O772" t="s">
        <v>90</v>
      </c>
      <c r="P772" t="s">
        <v>91</v>
      </c>
      <c r="Q772" t="s">
        <v>191</v>
      </c>
      <c r="R772" s="1">
        <v>5</v>
      </c>
      <c r="S772" s="1">
        <v>5</v>
      </c>
      <c r="T772" s="1">
        <v>1982</v>
      </c>
      <c r="U772" s="1">
        <v>1982</v>
      </c>
      <c r="V772" t="s">
        <v>152</v>
      </c>
      <c r="W772" t="s">
        <v>94</v>
      </c>
      <c r="X772" t="s">
        <v>124</v>
      </c>
      <c r="Y772" t="s">
        <v>124</v>
      </c>
      <c r="Z772" t="s">
        <v>117</v>
      </c>
      <c r="AA772" s="1">
        <v>0</v>
      </c>
      <c r="AB772" t="s">
        <v>98</v>
      </c>
      <c r="AC772" t="s">
        <v>98</v>
      </c>
      <c r="AD772" t="s">
        <v>118</v>
      </c>
      <c r="AE772" t="s">
        <v>97</v>
      </c>
      <c r="AF772" t="s">
        <v>98</v>
      </c>
      <c r="AG772" t="s">
        <v>130</v>
      </c>
      <c r="AH772" t="s">
        <v>101</v>
      </c>
      <c r="AI772" s="1">
        <v>685</v>
      </c>
      <c r="AJ772" t="s">
        <v>102</v>
      </c>
      <c r="AK772" s="1">
        <v>0</v>
      </c>
      <c r="AL772" s="1">
        <v>173</v>
      </c>
      <c r="AM772" s="1">
        <v>858</v>
      </c>
      <c r="AN772" t="s">
        <v>103</v>
      </c>
      <c r="AO772" t="s">
        <v>98</v>
      </c>
      <c r="AP772" t="s">
        <v>105</v>
      </c>
      <c r="AQ772" t="s">
        <v>106</v>
      </c>
      <c r="AR772" s="1">
        <v>858</v>
      </c>
      <c r="AS772" s="1">
        <v>0</v>
      </c>
      <c r="AT772" s="1">
        <v>0</v>
      </c>
      <c r="AU772" s="1">
        <v>858</v>
      </c>
      <c r="AV772" s="1">
        <v>1</v>
      </c>
      <c r="AW772" s="1">
        <v>0</v>
      </c>
      <c r="AX772" s="1">
        <v>1</v>
      </c>
      <c r="AY772" s="1">
        <v>0</v>
      </c>
      <c r="AZ772" s="1">
        <v>2</v>
      </c>
      <c r="BA772" s="1">
        <v>1</v>
      </c>
      <c r="BB772" t="s">
        <v>98</v>
      </c>
      <c r="BC772" s="1">
        <v>5</v>
      </c>
      <c r="BD772" t="s">
        <v>107</v>
      </c>
      <c r="BE772" s="1">
        <v>0</v>
      </c>
      <c r="BF772" t="s">
        <v>83</v>
      </c>
      <c r="BG772" t="s">
        <v>127</v>
      </c>
      <c r="BH772">
        <v>1983</v>
      </c>
      <c r="BI772" t="s">
        <v>102</v>
      </c>
      <c r="BJ772" s="1">
        <v>2</v>
      </c>
      <c r="BK772" s="1">
        <v>576</v>
      </c>
      <c r="BL772" t="s">
        <v>98</v>
      </c>
      <c r="BM772" t="s">
        <v>98</v>
      </c>
      <c r="BN772" t="s">
        <v>105</v>
      </c>
      <c r="BO772" s="1">
        <v>120</v>
      </c>
      <c r="BP772" s="1">
        <v>0</v>
      </c>
      <c r="BQ772" s="1">
        <v>0</v>
      </c>
      <c r="BR772" s="1">
        <v>0</v>
      </c>
      <c r="BS772" s="1">
        <v>0</v>
      </c>
      <c r="BT772" s="1">
        <v>0</v>
      </c>
      <c r="BU772" t="s">
        <v>83</v>
      </c>
      <c r="BV772" t="s">
        <v>83</v>
      </c>
      <c r="BW772" t="s">
        <v>83</v>
      </c>
      <c r="BX772" s="1">
        <v>0</v>
      </c>
      <c r="BY772" s="1">
        <v>4</v>
      </c>
      <c r="BZ772" s="1">
        <v>2009</v>
      </c>
      <c r="CA772" t="s">
        <v>110</v>
      </c>
      <c r="CB772" t="s">
        <v>111</v>
      </c>
      <c r="CC772" s="1">
        <v>134900</v>
      </c>
    </row>
    <row r="773" spans="1:81">
      <c r="A773">
        <v>772</v>
      </c>
      <c r="B773" s="1">
        <v>20</v>
      </c>
      <c r="C773" t="s">
        <v>81</v>
      </c>
      <c r="D773" s="1">
        <v>67</v>
      </c>
      <c r="E773" s="1">
        <v>8877</v>
      </c>
      <c r="F773" t="s">
        <v>82</v>
      </c>
      <c r="G773" t="s">
        <v>83</v>
      </c>
      <c r="H773" t="s">
        <v>84</v>
      </c>
      <c r="I773" t="s">
        <v>85</v>
      </c>
      <c r="J773" t="s">
        <v>86</v>
      </c>
      <c r="K773" t="s">
        <v>87</v>
      </c>
      <c r="L773" t="s">
        <v>88</v>
      </c>
      <c r="M773" t="s">
        <v>185</v>
      </c>
      <c r="N773" t="s">
        <v>90</v>
      </c>
      <c r="O773" t="s">
        <v>90</v>
      </c>
      <c r="P773" t="s">
        <v>91</v>
      </c>
      <c r="Q773" t="s">
        <v>115</v>
      </c>
      <c r="R773" s="1">
        <v>4</v>
      </c>
      <c r="S773" s="1">
        <v>5</v>
      </c>
      <c r="T773" s="1">
        <v>1951</v>
      </c>
      <c r="U773" s="1">
        <v>1951</v>
      </c>
      <c r="V773" t="s">
        <v>93</v>
      </c>
      <c r="W773" t="s">
        <v>94</v>
      </c>
      <c r="X773" t="s">
        <v>124</v>
      </c>
      <c r="Y773" t="s">
        <v>124</v>
      </c>
      <c r="Z773" t="s">
        <v>117</v>
      </c>
      <c r="AA773" s="1">
        <v>0</v>
      </c>
      <c r="AB773" t="s">
        <v>98</v>
      </c>
      <c r="AC773" t="s">
        <v>98</v>
      </c>
      <c r="AD773" t="s">
        <v>118</v>
      </c>
      <c r="AE773" t="s">
        <v>147</v>
      </c>
      <c r="AF773" t="s">
        <v>147</v>
      </c>
      <c r="AG773" t="s">
        <v>100</v>
      </c>
      <c r="AH773" t="s">
        <v>172</v>
      </c>
      <c r="AI773" s="1">
        <v>836</v>
      </c>
      <c r="AJ773" t="s">
        <v>102</v>
      </c>
      <c r="AK773" s="1">
        <v>0</v>
      </c>
      <c r="AL773" s="1">
        <v>0</v>
      </c>
      <c r="AM773" s="1">
        <v>836</v>
      </c>
      <c r="AN773" t="s">
        <v>103</v>
      </c>
      <c r="AO773" t="s">
        <v>98</v>
      </c>
      <c r="AP773" t="s">
        <v>105</v>
      </c>
      <c r="AQ773" t="s">
        <v>145</v>
      </c>
      <c r="AR773" s="1">
        <v>1220</v>
      </c>
      <c r="AS773" s="1">
        <v>0</v>
      </c>
      <c r="AT773" s="1">
        <v>0</v>
      </c>
      <c r="AU773" s="1">
        <v>1220</v>
      </c>
      <c r="AV773" s="1">
        <v>0</v>
      </c>
      <c r="AW773" s="1">
        <v>0</v>
      </c>
      <c r="AX773" s="1">
        <v>1</v>
      </c>
      <c r="AY773" s="1">
        <v>0</v>
      </c>
      <c r="AZ773" s="1">
        <v>2</v>
      </c>
      <c r="BA773" s="1">
        <v>1</v>
      </c>
      <c r="BB773" t="s">
        <v>98</v>
      </c>
      <c r="BC773" s="1">
        <v>6</v>
      </c>
      <c r="BD773" t="s">
        <v>107</v>
      </c>
      <c r="BE773" s="1">
        <v>0</v>
      </c>
      <c r="BF773" t="s">
        <v>83</v>
      </c>
      <c r="BG773" t="s">
        <v>127</v>
      </c>
      <c r="BH773">
        <v>1951</v>
      </c>
      <c r="BI773" t="s">
        <v>102</v>
      </c>
      <c r="BJ773" s="1">
        <v>2</v>
      </c>
      <c r="BK773" s="1">
        <v>396</v>
      </c>
      <c r="BL773" t="s">
        <v>98</v>
      </c>
      <c r="BM773" t="s">
        <v>98</v>
      </c>
      <c r="BN773" t="s">
        <v>105</v>
      </c>
      <c r="BO773" s="1">
        <v>0</v>
      </c>
      <c r="BP773" s="1">
        <v>0</v>
      </c>
      <c r="BQ773" s="1">
        <v>0</v>
      </c>
      <c r="BR773" s="1">
        <v>0</v>
      </c>
      <c r="BS773" s="1">
        <v>0</v>
      </c>
      <c r="BT773" s="1">
        <v>0</v>
      </c>
      <c r="BU773" t="s">
        <v>83</v>
      </c>
      <c r="BV773" t="s">
        <v>83</v>
      </c>
      <c r="BW773" t="s">
        <v>83</v>
      </c>
      <c r="BX773" s="1">
        <v>0</v>
      </c>
      <c r="BY773" s="1">
        <v>4</v>
      </c>
      <c r="BZ773" s="1">
        <v>2006</v>
      </c>
      <c r="CA773" t="s">
        <v>173</v>
      </c>
      <c r="CB773" t="s">
        <v>111</v>
      </c>
      <c r="CC773" s="1">
        <v>102000</v>
      </c>
    </row>
    <row r="774" spans="1:81">
      <c r="A774">
        <v>773</v>
      </c>
      <c r="B774" s="1">
        <v>80</v>
      </c>
      <c r="C774" t="s">
        <v>81</v>
      </c>
      <c r="D774" s="1">
        <v>94</v>
      </c>
      <c r="E774" s="1">
        <v>7819</v>
      </c>
      <c r="F774" t="s">
        <v>82</v>
      </c>
      <c r="G774" t="s">
        <v>83</v>
      </c>
      <c r="H774" t="s">
        <v>84</v>
      </c>
      <c r="I774" t="s">
        <v>85</v>
      </c>
      <c r="J774" t="s">
        <v>86</v>
      </c>
      <c r="K774" t="s">
        <v>87</v>
      </c>
      <c r="L774" t="s">
        <v>88</v>
      </c>
      <c r="M774" t="s">
        <v>185</v>
      </c>
      <c r="N774" t="s">
        <v>90</v>
      </c>
      <c r="O774" t="s">
        <v>90</v>
      </c>
      <c r="P774" t="s">
        <v>91</v>
      </c>
      <c r="Q774" t="s">
        <v>197</v>
      </c>
      <c r="R774" s="1">
        <v>6</v>
      </c>
      <c r="S774" s="1">
        <v>5</v>
      </c>
      <c r="T774" s="1">
        <v>1976</v>
      </c>
      <c r="U774" s="1">
        <v>1976</v>
      </c>
      <c r="V774" t="s">
        <v>93</v>
      </c>
      <c r="W774" t="s">
        <v>94</v>
      </c>
      <c r="X774" t="s">
        <v>161</v>
      </c>
      <c r="Y774" t="s">
        <v>161</v>
      </c>
      <c r="Z774" t="s">
        <v>117</v>
      </c>
      <c r="AA774" s="1">
        <v>0</v>
      </c>
      <c r="AB774" t="s">
        <v>98</v>
      </c>
      <c r="AC774" t="s">
        <v>98</v>
      </c>
      <c r="AD774" t="s">
        <v>118</v>
      </c>
      <c r="AE774" t="s">
        <v>98</v>
      </c>
      <c r="AF774" t="s">
        <v>98</v>
      </c>
      <c r="AG774" t="s">
        <v>130</v>
      </c>
      <c r="AH774" t="s">
        <v>119</v>
      </c>
      <c r="AI774" s="1">
        <v>422</v>
      </c>
      <c r="AJ774" t="s">
        <v>141</v>
      </c>
      <c r="AK774" s="1">
        <v>127</v>
      </c>
      <c r="AL774" s="1">
        <v>480</v>
      </c>
      <c r="AM774" s="1">
        <v>1029</v>
      </c>
      <c r="AN774" t="s">
        <v>103</v>
      </c>
      <c r="AO774" t="s">
        <v>98</v>
      </c>
      <c r="AP774" t="s">
        <v>105</v>
      </c>
      <c r="AQ774" t="s">
        <v>106</v>
      </c>
      <c r="AR774" s="1">
        <v>1117</v>
      </c>
      <c r="AS774" s="1">
        <v>0</v>
      </c>
      <c r="AT774" s="1">
        <v>0</v>
      </c>
      <c r="AU774" s="1">
        <v>1117</v>
      </c>
      <c r="AV774" s="1">
        <v>1</v>
      </c>
      <c r="AW774" s="1">
        <v>0</v>
      </c>
      <c r="AX774" s="1">
        <v>1</v>
      </c>
      <c r="AY774" s="1">
        <v>0</v>
      </c>
      <c r="AZ774" s="1">
        <v>3</v>
      </c>
      <c r="BA774" s="1">
        <v>1</v>
      </c>
      <c r="BB774" t="s">
        <v>98</v>
      </c>
      <c r="BC774" s="1">
        <v>6</v>
      </c>
      <c r="BD774" t="s">
        <v>107</v>
      </c>
      <c r="BE774" s="1">
        <v>1</v>
      </c>
      <c r="BF774" t="s">
        <v>98</v>
      </c>
      <c r="BG774" t="s">
        <v>127</v>
      </c>
      <c r="BH774">
        <v>1976</v>
      </c>
      <c r="BI774" t="s">
        <v>102</v>
      </c>
      <c r="BJ774" s="1">
        <v>2</v>
      </c>
      <c r="BK774" s="1">
        <v>672</v>
      </c>
      <c r="BL774" t="s">
        <v>98</v>
      </c>
      <c r="BM774" t="s">
        <v>98</v>
      </c>
      <c r="BN774" t="s">
        <v>105</v>
      </c>
      <c r="BO774" s="1">
        <v>144</v>
      </c>
      <c r="BP774" s="1">
        <v>0</v>
      </c>
      <c r="BQ774" s="1">
        <v>0</v>
      </c>
      <c r="BR774" s="1">
        <v>0</v>
      </c>
      <c r="BS774" s="1">
        <v>0</v>
      </c>
      <c r="BT774" s="1">
        <v>0</v>
      </c>
      <c r="BU774" t="s">
        <v>83</v>
      </c>
      <c r="BV774" t="s">
        <v>134</v>
      </c>
      <c r="BW774" t="s">
        <v>83</v>
      </c>
      <c r="BX774" s="1">
        <v>0</v>
      </c>
      <c r="BY774" s="1">
        <v>3</v>
      </c>
      <c r="BZ774" s="1">
        <v>2010</v>
      </c>
      <c r="CA774" t="s">
        <v>110</v>
      </c>
      <c r="CB774" t="s">
        <v>128</v>
      </c>
      <c r="CC774" s="1">
        <v>107000</v>
      </c>
    </row>
    <row r="775" spans="1:81">
      <c r="A775">
        <v>774</v>
      </c>
      <c r="B775" s="1">
        <v>20</v>
      </c>
      <c r="C775" t="s">
        <v>81</v>
      </c>
      <c r="D775" s="1">
        <v>70</v>
      </c>
      <c r="E775" s="1">
        <v>10150</v>
      </c>
      <c r="F775" t="s">
        <v>82</v>
      </c>
      <c r="G775" t="s">
        <v>83</v>
      </c>
      <c r="H775" t="s">
        <v>84</v>
      </c>
      <c r="I775" t="s">
        <v>85</v>
      </c>
      <c r="J775" t="s">
        <v>86</v>
      </c>
      <c r="K775" t="s">
        <v>87</v>
      </c>
      <c r="L775" t="s">
        <v>88</v>
      </c>
      <c r="M775" t="s">
        <v>162</v>
      </c>
      <c r="N775" t="s">
        <v>114</v>
      </c>
      <c r="O775" t="s">
        <v>90</v>
      </c>
      <c r="P775" t="s">
        <v>91</v>
      </c>
      <c r="Q775" t="s">
        <v>115</v>
      </c>
      <c r="R775" s="1">
        <v>5</v>
      </c>
      <c r="S775" s="1">
        <v>5</v>
      </c>
      <c r="T775" s="1">
        <v>1958</v>
      </c>
      <c r="U775" s="1">
        <v>1958</v>
      </c>
      <c r="V775" t="s">
        <v>93</v>
      </c>
      <c r="W775" t="s">
        <v>94</v>
      </c>
      <c r="X775" t="s">
        <v>124</v>
      </c>
      <c r="Y775" t="s">
        <v>124</v>
      </c>
      <c r="Z775" t="s">
        <v>117</v>
      </c>
      <c r="AA775" s="1">
        <v>1</v>
      </c>
      <c r="AB775" t="s">
        <v>98</v>
      </c>
      <c r="AC775" t="s">
        <v>98</v>
      </c>
      <c r="AD775" t="s">
        <v>118</v>
      </c>
      <c r="AE775" t="s">
        <v>98</v>
      </c>
      <c r="AF775" t="s">
        <v>98</v>
      </c>
      <c r="AG775" t="s">
        <v>100</v>
      </c>
      <c r="AH775" t="s">
        <v>153</v>
      </c>
      <c r="AI775" s="1">
        <v>456</v>
      </c>
      <c r="AJ775" t="s">
        <v>102</v>
      </c>
      <c r="AK775" s="1">
        <v>0</v>
      </c>
      <c r="AL775" s="1">
        <v>456</v>
      </c>
      <c r="AM775" s="1">
        <v>912</v>
      </c>
      <c r="AN775" t="s">
        <v>103</v>
      </c>
      <c r="AO775" t="s">
        <v>104</v>
      </c>
      <c r="AP775" t="s">
        <v>105</v>
      </c>
      <c r="AQ775" t="s">
        <v>164</v>
      </c>
      <c r="AR775" s="1">
        <v>912</v>
      </c>
      <c r="AS775" s="1">
        <v>0</v>
      </c>
      <c r="AT775" s="1">
        <v>0</v>
      </c>
      <c r="AU775" s="1">
        <v>912</v>
      </c>
      <c r="AV775" s="1">
        <v>0</v>
      </c>
      <c r="AW775" s="1">
        <v>0</v>
      </c>
      <c r="AX775" s="1">
        <v>1</v>
      </c>
      <c r="AY775" s="1">
        <v>0</v>
      </c>
      <c r="AZ775" s="1">
        <v>2</v>
      </c>
      <c r="BA775" s="1">
        <v>1</v>
      </c>
      <c r="BB775" t="s">
        <v>98</v>
      </c>
      <c r="BC775" s="1">
        <v>5</v>
      </c>
      <c r="BD775" t="s">
        <v>107</v>
      </c>
      <c r="BE775" s="1">
        <v>0</v>
      </c>
      <c r="BF775" t="s">
        <v>83</v>
      </c>
      <c r="BG775" t="s">
        <v>108</v>
      </c>
      <c r="BH775">
        <v>1958</v>
      </c>
      <c r="BI775" t="s">
        <v>109</v>
      </c>
      <c r="BJ775" s="1">
        <v>1</v>
      </c>
      <c r="BK775" s="1">
        <v>275</v>
      </c>
      <c r="BL775" t="s">
        <v>98</v>
      </c>
      <c r="BM775" t="s">
        <v>98</v>
      </c>
      <c r="BN775" t="s">
        <v>105</v>
      </c>
      <c r="BO775" s="1">
        <v>0</v>
      </c>
      <c r="BP775" s="1">
        <v>0</v>
      </c>
      <c r="BQ775" s="1">
        <v>0</v>
      </c>
      <c r="BR775" s="1">
        <v>0</v>
      </c>
      <c r="BS775" s="1">
        <v>0</v>
      </c>
      <c r="BT775" s="1">
        <v>0</v>
      </c>
      <c r="BU775" t="s">
        <v>83</v>
      </c>
      <c r="BV775" t="s">
        <v>83</v>
      </c>
      <c r="BW775" t="s">
        <v>83</v>
      </c>
      <c r="BX775" s="1">
        <v>0</v>
      </c>
      <c r="BY775" s="1">
        <v>7</v>
      </c>
      <c r="BZ775" s="1">
        <v>2007</v>
      </c>
      <c r="CA775" t="s">
        <v>173</v>
      </c>
      <c r="CB775" t="s">
        <v>111</v>
      </c>
      <c r="CC775" s="1">
        <v>114500</v>
      </c>
    </row>
    <row r="776" spans="1:81">
      <c r="A776">
        <v>775</v>
      </c>
      <c r="B776" s="1">
        <v>20</v>
      </c>
      <c r="C776" t="s">
        <v>81</v>
      </c>
      <c r="D776" s="1">
        <v>110</v>
      </c>
      <c r="E776" s="1">
        <v>14226</v>
      </c>
      <c r="F776" t="s">
        <v>82</v>
      </c>
      <c r="G776" t="s">
        <v>83</v>
      </c>
      <c r="H776" t="s">
        <v>84</v>
      </c>
      <c r="I776" t="s">
        <v>85</v>
      </c>
      <c r="J776" t="s">
        <v>86</v>
      </c>
      <c r="K776" t="s">
        <v>122</v>
      </c>
      <c r="L776" t="s">
        <v>88</v>
      </c>
      <c r="M776" t="s">
        <v>154</v>
      </c>
      <c r="N776" t="s">
        <v>90</v>
      </c>
      <c r="O776" t="s">
        <v>90</v>
      </c>
      <c r="P776" t="s">
        <v>91</v>
      </c>
      <c r="Q776" t="s">
        <v>115</v>
      </c>
      <c r="R776" s="1">
        <v>8</v>
      </c>
      <c r="S776" s="1">
        <v>5</v>
      </c>
      <c r="T776" s="1">
        <v>2006</v>
      </c>
      <c r="U776" s="1">
        <v>2006</v>
      </c>
      <c r="V776" t="s">
        <v>152</v>
      </c>
      <c r="W776" t="s">
        <v>94</v>
      </c>
      <c r="X776" t="s">
        <v>95</v>
      </c>
      <c r="Y776" t="s">
        <v>95</v>
      </c>
      <c r="Z776" t="s">
        <v>96</v>
      </c>
      <c r="AA776" s="1">
        <v>375</v>
      </c>
      <c r="AB776" t="s">
        <v>97</v>
      </c>
      <c r="AC776" t="s">
        <v>98</v>
      </c>
      <c r="AD776" t="s">
        <v>99</v>
      </c>
      <c r="AE776" t="s">
        <v>97</v>
      </c>
      <c r="AF776" t="s">
        <v>98</v>
      </c>
      <c r="AG776" t="s">
        <v>130</v>
      </c>
      <c r="AH776" t="s">
        <v>102</v>
      </c>
      <c r="AI776" s="1">
        <v>0</v>
      </c>
      <c r="AJ776" t="s">
        <v>102</v>
      </c>
      <c r="AK776" s="1">
        <v>0</v>
      </c>
      <c r="AL776" s="1">
        <v>1935</v>
      </c>
      <c r="AM776" s="1">
        <v>1935</v>
      </c>
      <c r="AN776" t="s">
        <v>103</v>
      </c>
      <c r="AO776" t="s">
        <v>97</v>
      </c>
      <c r="AP776" t="s">
        <v>105</v>
      </c>
      <c r="AQ776" t="s">
        <v>106</v>
      </c>
      <c r="AR776" s="1">
        <v>1973</v>
      </c>
      <c r="AS776" s="1">
        <v>0</v>
      </c>
      <c r="AT776" s="1">
        <v>0</v>
      </c>
      <c r="AU776" s="1">
        <v>1973</v>
      </c>
      <c r="AV776" s="1">
        <v>0</v>
      </c>
      <c r="AW776" s="1">
        <v>0</v>
      </c>
      <c r="AX776" s="1">
        <v>2</v>
      </c>
      <c r="AY776" s="1">
        <v>0</v>
      </c>
      <c r="AZ776" s="1">
        <v>3</v>
      </c>
      <c r="BA776" s="1">
        <v>1</v>
      </c>
      <c r="BB776" t="s">
        <v>97</v>
      </c>
      <c r="BC776" s="1">
        <v>9</v>
      </c>
      <c r="BD776" t="s">
        <v>107</v>
      </c>
      <c r="BE776" s="1">
        <v>1</v>
      </c>
      <c r="BF776" t="s">
        <v>97</v>
      </c>
      <c r="BG776" t="s">
        <v>108</v>
      </c>
      <c r="BH776">
        <v>2006</v>
      </c>
      <c r="BI776" t="s">
        <v>157</v>
      </c>
      <c r="BJ776" s="1">
        <v>3</v>
      </c>
      <c r="BK776" s="1">
        <v>895</v>
      </c>
      <c r="BL776" t="s">
        <v>98</v>
      </c>
      <c r="BM776" t="s">
        <v>98</v>
      </c>
      <c r="BN776" t="s">
        <v>105</v>
      </c>
      <c r="BO776" s="1">
        <v>315</v>
      </c>
      <c r="BP776" s="1">
        <v>45</v>
      </c>
      <c r="BQ776" s="1">
        <v>0</v>
      </c>
      <c r="BR776" s="1">
        <v>0</v>
      </c>
      <c r="BS776" s="1">
        <v>0</v>
      </c>
      <c r="BT776" s="1">
        <v>0</v>
      </c>
      <c r="BU776" t="s">
        <v>83</v>
      </c>
      <c r="BV776" t="s">
        <v>83</v>
      </c>
      <c r="BW776" t="s">
        <v>83</v>
      </c>
      <c r="BX776" s="1">
        <v>0</v>
      </c>
      <c r="BY776" s="1">
        <v>7</v>
      </c>
      <c r="BZ776" s="1">
        <v>2007</v>
      </c>
      <c r="CA776" t="s">
        <v>158</v>
      </c>
      <c r="CB776" t="s">
        <v>159</v>
      </c>
      <c r="CC776" s="1">
        <v>395000</v>
      </c>
    </row>
    <row r="777" spans="1:81">
      <c r="A777">
        <v>776</v>
      </c>
      <c r="B777" s="1">
        <v>120</v>
      </c>
      <c r="C777" t="s">
        <v>142</v>
      </c>
      <c r="D777" s="1">
        <v>32</v>
      </c>
      <c r="E777" s="1">
        <v>4500</v>
      </c>
      <c r="F777" t="s">
        <v>82</v>
      </c>
      <c r="G777" t="s">
        <v>83</v>
      </c>
      <c r="H777" t="s">
        <v>84</v>
      </c>
      <c r="I777" t="s">
        <v>85</v>
      </c>
      <c r="J777" t="s">
        <v>86</v>
      </c>
      <c r="K777" t="s">
        <v>112</v>
      </c>
      <c r="L777" t="s">
        <v>88</v>
      </c>
      <c r="M777" t="s">
        <v>131</v>
      </c>
      <c r="N777" t="s">
        <v>90</v>
      </c>
      <c r="O777" t="s">
        <v>90</v>
      </c>
      <c r="P777" t="s">
        <v>179</v>
      </c>
      <c r="Q777" t="s">
        <v>115</v>
      </c>
      <c r="R777" s="1">
        <v>6</v>
      </c>
      <c r="S777" s="1">
        <v>5</v>
      </c>
      <c r="T777" s="1">
        <v>1998</v>
      </c>
      <c r="U777" s="1">
        <v>1998</v>
      </c>
      <c r="V777" t="s">
        <v>152</v>
      </c>
      <c r="W777" t="s">
        <v>94</v>
      </c>
      <c r="X777" t="s">
        <v>95</v>
      </c>
      <c r="Y777" t="s">
        <v>95</v>
      </c>
      <c r="Z777" t="s">
        <v>96</v>
      </c>
      <c r="AA777" s="1">
        <v>320</v>
      </c>
      <c r="AB777" t="s">
        <v>98</v>
      </c>
      <c r="AC777" t="s">
        <v>98</v>
      </c>
      <c r="AD777" t="s">
        <v>99</v>
      </c>
      <c r="AE777" t="s">
        <v>104</v>
      </c>
      <c r="AF777" t="s">
        <v>98</v>
      </c>
      <c r="AG777" t="s">
        <v>100</v>
      </c>
      <c r="AH777" t="s">
        <v>101</v>
      </c>
      <c r="AI777" s="1">
        <v>866</v>
      </c>
      <c r="AJ777" t="s">
        <v>102</v>
      </c>
      <c r="AK777" s="1">
        <v>0</v>
      </c>
      <c r="AL777" s="1">
        <v>338</v>
      </c>
      <c r="AM777" s="1">
        <v>1204</v>
      </c>
      <c r="AN777" t="s">
        <v>103</v>
      </c>
      <c r="AO777" t="s">
        <v>104</v>
      </c>
      <c r="AP777" t="s">
        <v>105</v>
      </c>
      <c r="AQ777" t="s">
        <v>106</v>
      </c>
      <c r="AR777" s="1">
        <v>1204</v>
      </c>
      <c r="AS777" s="1">
        <v>0</v>
      </c>
      <c r="AT777" s="1">
        <v>0</v>
      </c>
      <c r="AU777" s="1">
        <v>1204</v>
      </c>
      <c r="AV777" s="1">
        <v>1</v>
      </c>
      <c r="AW777" s="1">
        <v>0</v>
      </c>
      <c r="AX777" s="1">
        <v>2</v>
      </c>
      <c r="AY777" s="1">
        <v>0</v>
      </c>
      <c r="AZ777" s="1">
        <v>2</v>
      </c>
      <c r="BA777" s="1">
        <v>1</v>
      </c>
      <c r="BB777" t="s">
        <v>98</v>
      </c>
      <c r="BC777" s="1">
        <v>5</v>
      </c>
      <c r="BD777" t="s">
        <v>107</v>
      </c>
      <c r="BE777" s="1">
        <v>0</v>
      </c>
      <c r="BF777" t="s">
        <v>83</v>
      </c>
      <c r="BG777" t="s">
        <v>108</v>
      </c>
      <c r="BH777">
        <v>1998</v>
      </c>
      <c r="BI777" t="s">
        <v>157</v>
      </c>
      <c r="BJ777" s="1">
        <v>2</v>
      </c>
      <c r="BK777" s="1">
        <v>412</v>
      </c>
      <c r="BL777" t="s">
        <v>98</v>
      </c>
      <c r="BM777" t="s">
        <v>98</v>
      </c>
      <c r="BN777" t="s">
        <v>105</v>
      </c>
      <c r="BO777" s="1">
        <v>0</v>
      </c>
      <c r="BP777" s="1">
        <v>247</v>
      </c>
      <c r="BQ777" s="1">
        <v>0</v>
      </c>
      <c r="BR777" s="1">
        <v>0</v>
      </c>
      <c r="BS777" s="1">
        <v>0</v>
      </c>
      <c r="BT777" s="1">
        <v>0</v>
      </c>
      <c r="BU777" t="s">
        <v>83</v>
      </c>
      <c r="BV777" t="s">
        <v>83</v>
      </c>
      <c r="BW777" t="s">
        <v>83</v>
      </c>
      <c r="BX777" s="1">
        <v>0</v>
      </c>
      <c r="BY777" s="1">
        <v>6</v>
      </c>
      <c r="BZ777" s="1">
        <v>2009</v>
      </c>
      <c r="CA777" t="s">
        <v>110</v>
      </c>
      <c r="CB777" t="s">
        <v>111</v>
      </c>
      <c r="CC777" s="1">
        <v>162000</v>
      </c>
    </row>
    <row r="778" spans="1:81">
      <c r="A778">
        <v>777</v>
      </c>
      <c r="B778" s="1">
        <v>20</v>
      </c>
      <c r="C778" t="s">
        <v>81</v>
      </c>
      <c r="D778" s="1">
        <v>86</v>
      </c>
      <c r="E778" s="1">
        <v>11210</v>
      </c>
      <c r="F778" t="s">
        <v>82</v>
      </c>
      <c r="G778" t="s">
        <v>83</v>
      </c>
      <c r="H778" t="s">
        <v>120</v>
      </c>
      <c r="I778" t="s">
        <v>85</v>
      </c>
      <c r="J778" t="s">
        <v>86</v>
      </c>
      <c r="K778" t="s">
        <v>87</v>
      </c>
      <c r="L778" t="s">
        <v>88</v>
      </c>
      <c r="M778" t="s">
        <v>89</v>
      </c>
      <c r="N778" t="s">
        <v>90</v>
      </c>
      <c r="O778" t="s">
        <v>90</v>
      </c>
      <c r="P778" t="s">
        <v>91</v>
      </c>
      <c r="Q778" t="s">
        <v>115</v>
      </c>
      <c r="R778" s="1">
        <v>7</v>
      </c>
      <c r="S778" s="1">
        <v>5</v>
      </c>
      <c r="T778" s="1">
        <v>2005</v>
      </c>
      <c r="U778" s="1">
        <v>2006</v>
      </c>
      <c r="V778" t="s">
        <v>93</v>
      </c>
      <c r="W778" t="s">
        <v>94</v>
      </c>
      <c r="X778" t="s">
        <v>95</v>
      </c>
      <c r="Y778" t="s">
        <v>95</v>
      </c>
      <c r="Z778" t="s">
        <v>96</v>
      </c>
      <c r="AA778" s="1">
        <v>240</v>
      </c>
      <c r="AB778" t="s">
        <v>97</v>
      </c>
      <c r="AC778" t="s">
        <v>98</v>
      </c>
      <c r="AD778" t="s">
        <v>99</v>
      </c>
      <c r="AE778" t="s">
        <v>97</v>
      </c>
      <c r="AF778" t="s">
        <v>98</v>
      </c>
      <c r="AG778" t="s">
        <v>130</v>
      </c>
      <c r="AH778" t="s">
        <v>101</v>
      </c>
      <c r="AI778" s="1">
        <v>20</v>
      </c>
      <c r="AJ778" t="s">
        <v>102</v>
      </c>
      <c r="AK778" s="1">
        <v>0</v>
      </c>
      <c r="AL778" s="1">
        <v>1594</v>
      </c>
      <c r="AM778" s="1">
        <v>1614</v>
      </c>
      <c r="AN778" t="s">
        <v>103</v>
      </c>
      <c r="AO778" t="s">
        <v>104</v>
      </c>
      <c r="AP778" t="s">
        <v>105</v>
      </c>
      <c r="AQ778" t="s">
        <v>106</v>
      </c>
      <c r="AR778" s="1">
        <v>1614</v>
      </c>
      <c r="AS778" s="1">
        <v>0</v>
      </c>
      <c r="AT778" s="1">
        <v>0</v>
      </c>
      <c r="AU778" s="1">
        <v>1614</v>
      </c>
      <c r="AV778" s="1">
        <v>0</v>
      </c>
      <c r="AW778" s="1">
        <v>0</v>
      </c>
      <c r="AX778" s="1">
        <v>2</v>
      </c>
      <c r="AY778" s="1">
        <v>0</v>
      </c>
      <c r="AZ778" s="1">
        <v>3</v>
      </c>
      <c r="BA778" s="1">
        <v>1</v>
      </c>
      <c r="BB778" t="s">
        <v>97</v>
      </c>
      <c r="BC778" s="1">
        <v>7</v>
      </c>
      <c r="BD778" t="s">
        <v>107</v>
      </c>
      <c r="BE778" s="1">
        <v>0</v>
      </c>
      <c r="BF778" t="s">
        <v>83</v>
      </c>
      <c r="BG778" t="s">
        <v>108</v>
      </c>
      <c r="BH778">
        <v>2005</v>
      </c>
      <c r="BI778" t="s">
        <v>109</v>
      </c>
      <c r="BJ778" s="1">
        <v>3</v>
      </c>
      <c r="BK778" s="1">
        <v>865</v>
      </c>
      <c r="BL778" t="s">
        <v>98</v>
      </c>
      <c r="BM778" t="s">
        <v>98</v>
      </c>
      <c r="BN778" t="s">
        <v>105</v>
      </c>
      <c r="BO778" s="1">
        <v>144</v>
      </c>
      <c r="BP778" s="1">
        <v>59</v>
      </c>
      <c r="BQ778" s="1">
        <v>0</v>
      </c>
      <c r="BR778" s="1">
        <v>0</v>
      </c>
      <c r="BS778" s="1">
        <v>0</v>
      </c>
      <c r="BT778" s="1">
        <v>0</v>
      </c>
      <c r="BU778" t="s">
        <v>83</v>
      </c>
      <c r="BV778" t="s">
        <v>83</v>
      </c>
      <c r="BW778" t="s">
        <v>83</v>
      </c>
      <c r="BX778" s="1">
        <v>0</v>
      </c>
      <c r="BY778" s="1">
        <v>7</v>
      </c>
      <c r="BZ778" s="1">
        <v>2006</v>
      </c>
      <c r="CA778" t="s">
        <v>158</v>
      </c>
      <c r="CB778" t="s">
        <v>159</v>
      </c>
      <c r="CC778" s="1">
        <v>221500</v>
      </c>
    </row>
    <row r="779" spans="1:81">
      <c r="A779">
        <v>778</v>
      </c>
      <c r="B779" s="1">
        <v>20</v>
      </c>
      <c r="C779" t="s">
        <v>81</v>
      </c>
      <c r="D779" s="1">
        <v>100</v>
      </c>
      <c r="E779" s="1">
        <v>13350</v>
      </c>
      <c r="F779" t="s">
        <v>82</v>
      </c>
      <c r="G779" t="s">
        <v>83</v>
      </c>
      <c r="H779" t="s">
        <v>120</v>
      </c>
      <c r="I779" t="s">
        <v>85</v>
      </c>
      <c r="J779" t="s">
        <v>86</v>
      </c>
      <c r="K779" t="s">
        <v>87</v>
      </c>
      <c r="L779" t="s">
        <v>88</v>
      </c>
      <c r="M779" t="s">
        <v>151</v>
      </c>
      <c r="N779" t="s">
        <v>90</v>
      </c>
      <c r="O779" t="s">
        <v>90</v>
      </c>
      <c r="P779" t="s">
        <v>91</v>
      </c>
      <c r="Q779" t="s">
        <v>115</v>
      </c>
      <c r="R779" s="1">
        <v>5</v>
      </c>
      <c r="S779" s="1">
        <v>5</v>
      </c>
      <c r="T779" s="1">
        <v>1974</v>
      </c>
      <c r="U779" s="1">
        <v>1974</v>
      </c>
      <c r="V779" t="s">
        <v>152</v>
      </c>
      <c r="W779" t="s">
        <v>94</v>
      </c>
      <c r="X779" t="s">
        <v>140</v>
      </c>
      <c r="Y779" t="s">
        <v>161</v>
      </c>
      <c r="Z779" t="s">
        <v>117</v>
      </c>
      <c r="AA779" s="1">
        <v>0</v>
      </c>
      <c r="AB779" t="s">
        <v>98</v>
      </c>
      <c r="AC779" t="s">
        <v>98</v>
      </c>
      <c r="AD779" t="s">
        <v>118</v>
      </c>
      <c r="AE779" t="s">
        <v>98</v>
      </c>
      <c r="AF779" t="s">
        <v>98</v>
      </c>
      <c r="AG779" t="s">
        <v>100</v>
      </c>
      <c r="AH779" t="s">
        <v>119</v>
      </c>
      <c r="AI779" s="1">
        <v>762</v>
      </c>
      <c r="AJ779" t="s">
        <v>102</v>
      </c>
      <c r="AK779" s="1">
        <v>0</v>
      </c>
      <c r="AL779" s="1">
        <v>102</v>
      </c>
      <c r="AM779" s="1">
        <v>864</v>
      </c>
      <c r="AN779" t="s">
        <v>103</v>
      </c>
      <c r="AO779" t="s">
        <v>98</v>
      </c>
      <c r="AP779" t="s">
        <v>105</v>
      </c>
      <c r="AQ779" t="s">
        <v>106</v>
      </c>
      <c r="AR779" s="1">
        <v>894</v>
      </c>
      <c r="AS779" s="1">
        <v>0</v>
      </c>
      <c r="AT779" s="1">
        <v>0</v>
      </c>
      <c r="AU779" s="1">
        <v>894</v>
      </c>
      <c r="AV779" s="1">
        <v>1</v>
      </c>
      <c r="AW779" s="1">
        <v>0</v>
      </c>
      <c r="AX779" s="1">
        <v>1</v>
      </c>
      <c r="AY779" s="1">
        <v>0</v>
      </c>
      <c r="AZ779" s="1">
        <v>3</v>
      </c>
      <c r="BA779" s="1">
        <v>1</v>
      </c>
      <c r="BB779" t="s">
        <v>98</v>
      </c>
      <c r="BC779" s="1">
        <v>5</v>
      </c>
      <c r="BD779" t="s">
        <v>107</v>
      </c>
      <c r="BE779" s="1">
        <v>1</v>
      </c>
      <c r="BF779" t="s">
        <v>147</v>
      </c>
      <c r="BG779" t="s">
        <v>108</v>
      </c>
      <c r="BH779">
        <v>1974</v>
      </c>
      <c r="BI779" t="s">
        <v>102</v>
      </c>
      <c r="BJ779" s="1">
        <v>2</v>
      </c>
      <c r="BK779" s="1">
        <v>440</v>
      </c>
      <c r="BL779" t="s">
        <v>98</v>
      </c>
      <c r="BM779" t="s">
        <v>98</v>
      </c>
      <c r="BN779" t="s">
        <v>105</v>
      </c>
      <c r="BO779" s="1">
        <v>241</v>
      </c>
      <c r="BP779" s="1">
        <v>0</v>
      </c>
      <c r="BQ779" s="1">
        <v>0</v>
      </c>
      <c r="BR779" s="1">
        <v>0</v>
      </c>
      <c r="BS779" s="1">
        <v>0</v>
      </c>
      <c r="BT779" s="1">
        <v>0</v>
      </c>
      <c r="BU779" t="s">
        <v>83</v>
      </c>
      <c r="BV779" t="s">
        <v>134</v>
      </c>
      <c r="BW779" t="s">
        <v>83</v>
      </c>
      <c r="BX779" s="1">
        <v>0</v>
      </c>
      <c r="BY779" s="1">
        <v>6</v>
      </c>
      <c r="BZ779" s="1">
        <v>2006</v>
      </c>
      <c r="CA779" t="s">
        <v>110</v>
      </c>
      <c r="CB779" t="s">
        <v>111</v>
      </c>
      <c r="CC779" s="1">
        <v>142500</v>
      </c>
    </row>
    <row r="780" spans="1:81">
      <c r="A780">
        <v>779</v>
      </c>
      <c r="B780" s="1">
        <v>90</v>
      </c>
      <c r="C780" t="s">
        <v>239</v>
      </c>
      <c r="D780" s="1">
        <v>60</v>
      </c>
      <c r="E780" s="1">
        <v>8400</v>
      </c>
      <c r="F780" t="s">
        <v>82</v>
      </c>
      <c r="G780" t="s">
        <v>83</v>
      </c>
      <c r="H780" t="s">
        <v>84</v>
      </c>
      <c r="I780" t="s">
        <v>85</v>
      </c>
      <c r="J780" t="s">
        <v>86</v>
      </c>
      <c r="K780" t="s">
        <v>87</v>
      </c>
      <c r="L780" t="s">
        <v>88</v>
      </c>
      <c r="M780" t="s">
        <v>170</v>
      </c>
      <c r="N780" t="s">
        <v>114</v>
      </c>
      <c r="O780" t="s">
        <v>90</v>
      </c>
      <c r="P780" t="s">
        <v>167</v>
      </c>
      <c r="Q780" t="s">
        <v>115</v>
      </c>
      <c r="R780" s="1">
        <v>5</v>
      </c>
      <c r="S780" s="1">
        <v>5</v>
      </c>
      <c r="T780" s="1">
        <v>1977</v>
      </c>
      <c r="U780" s="1">
        <v>1977</v>
      </c>
      <c r="V780" t="s">
        <v>93</v>
      </c>
      <c r="W780" t="s">
        <v>94</v>
      </c>
      <c r="X780" t="s">
        <v>161</v>
      </c>
      <c r="Y780" t="s">
        <v>161</v>
      </c>
      <c r="Z780" t="s">
        <v>96</v>
      </c>
      <c r="AA780" s="1">
        <v>320</v>
      </c>
      <c r="AB780" t="s">
        <v>98</v>
      </c>
      <c r="AC780" t="s">
        <v>98</v>
      </c>
      <c r="AD780" t="s">
        <v>168</v>
      </c>
      <c r="AE780" t="s">
        <v>83</v>
      </c>
      <c r="AF780" t="s">
        <v>83</v>
      </c>
      <c r="AG780" t="s">
        <v>83</v>
      </c>
      <c r="AH780" t="s">
        <v>83</v>
      </c>
      <c r="AI780" s="1">
        <v>0</v>
      </c>
      <c r="AJ780" t="s">
        <v>83</v>
      </c>
      <c r="AK780" s="1">
        <v>0</v>
      </c>
      <c r="AL780" s="1">
        <v>0</v>
      </c>
      <c r="AM780" s="1">
        <v>0</v>
      </c>
      <c r="AN780" t="s">
        <v>103</v>
      </c>
      <c r="AO780" t="s">
        <v>98</v>
      </c>
      <c r="AP780" t="s">
        <v>105</v>
      </c>
      <c r="AQ780" t="s">
        <v>106</v>
      </c>
      <c r="AR780" s="1">
        <v>2020</v>
      </c>
      <c r="AS780" s="1">
        <v>0</v>
      </c>
      <c r="AT780" s="1">
        <v>0</v>
      </c>
      <c r="AU780" s="1">
        <v>2020</v>
      </c>
      <c r="AV780" s="1">
        <v>0</v>
      </c>
      <c r="AW780" s="1">
        <v>0</v>
      </c>
      <c r="AX780" s="1">
        <v>2</v>
      </c>
      <c r="AY780" s="1">
        <v>0</v>
      </c>
      <c r="AZ780" s="1">
        <v>4</v>
      </c>
      <c r="BA780" s="1">
        <v>2</v>
      </c>
      <c r="BB780" t="s">
        <v>98</v>
      </c>
      <c r="BC780" s="1">
        <v>10</v>
      </c>
      <c r="BD780" t="s">
        <v>107</v>
      </c>
      <c r="BE780" s="1">
        <v>2</v>
      </c>
      <c r="BF780" t="s">
        <v>98</v>
      </c>
      <c r="BG780" t="s">
        <v>127</v>
      </c>
      <c r="BH780">
        <v>1977</v>
      </c>
      <c r="BI780" t="s">
        <v>102</v>
      </c>
      <c r="BJ780" s="1">
        <v>2</v>
      </c>
      <c r="BK780" s="1">
        <v>630</v>
      </c>
      <c r="BL780" t="s">
        <v>98</v>
      </c>
      <c r="BM780" t="s">
        <v>98</v>
      </c>
      <c r="BN780" t="s">
        <v>105</v>
      </c>
      <c r="BO780" s="1">
        <v>0</v>
      </c>
      <c r="BP780" s="1">
        <v>0</v>
      </c>
      <c r="BQ780" s="1">
        <v>0</v>
      </c>
      <c r="BR780" s="1">
        <v>0</v>
      </c>
      <c r="BS780" s="1">
        <v>0</v>
      </c>
      <c r="BT780" s="1">
        <v>0</v>
      </c>
      <c r="BU780" t="s">
        <v>83</v>
      </c>
      <c r="BV780" t="s">
        <v>83</v>
      </c>
      <c r="BW780" t="s">
        <v>83</v>
      </c>
      <c r="BX780" s="1">
        <v>0</v>
      </c>
      <c r="BY780" s="1">
        <v>10</v>
      </c>
      <c r="BZ780" s="1">
        <v>2007</v>
      </c>
      <c r="CA780" t="s">
        <v>110</v>
      </c>
      <c r="CB780" t="s">
        <v>111</v>
      </c>
      <c r="CC780" s="1">
        <v>144000</v>
      </c>
    </row>
    <row r="781" spans="1:81">
      <c r="A781">
        <v>780</v>
      </c>
      <c r="B781" s="1">
        <v>90</v>
      </c>
      <c r="C781" t="s">
        <v>81</v>
      </c>
      <c r="D781" s="1">
        <v>78</v>
      </c>
      <c r="E781" s="1">
        <v>10530</v>
      </c>
      <c r="F781" t="s">
        <v>82</v>
      </c>
      <c r="G781" t="s">
        <v>83</v>
      </c>
      <c r="H781" t="s">
        <v>84</v>
      </c>
      <c r="I781" t="s">
        <v>85</v>
      </c>
      <c r="J781" t="s">
        <v>86</v>
      </c>
      <c r="K781" t="s">
        <v>87</v>
      </c>
      <c r="L781" t="s">
        <v>88</v>
      </c>
      <c r="M781" t="s">
        <v>131</v>
      </c>
      <c r="N781" t="s">
        <v>90</v>
      </c>
      <c r="O781" t="s">
        <v>90</v>
      </c>
      <c r="P781" t="s">
        <v>167</v>
      </c>
      <c r="Q781" t="s">
        <v>191</v>
      </c>
      <c r="R781" s="1">
        <v>6</v>
      </c>
      <c r="S781" s="1">
        <v>5</v>
      </c>
      <c r="T781" s="1">
        <v>1977</v>
      </c>
      <c r="U781" s="1">
        <v>1977</v>
      </c>
      <c r="V781" t="s">
        <v>93</v>
      </c>
      <c r="W781" t="s">
        <v>94</v>
      </c>
      <c r="X781" t="s">
        <v>161</v>
      </c>
      <c r="Y781" t="s">
        <v>234</v>
      </c>
      <c r="Z781" t="s">
        <v>96</v>
      </c>
      <c r="AA781" s="1">
        <v>90</v>
      </c>
      <c r="AB781" t="s">
        <v>98</v>
      </c>
      <c r="AC781" t="s">
        <v>98</v>
      </c>
      <c r="AD781" t="s">
        <v>118</v>
      </c>
      <c r="AE781" t="s">
        <v>97</v>
      </c>
      <c r="AF781" t="s">
        <v>98</v>
      </c>
      <c r="AG781" t="s">
        <v>97</v>
      </c>
      <c r="AH781" t="s">
        <v>101</v>
      </c>
      <c r="AI781" s="1">
        <v>975</v>
      </c>
      <c r="AJ781" t="s">
        <v>102</v>
      </c>
      <c r="AK781" s="1">
        <v>0</v>
      </c>
      <c r="AL781" s="1">
        <v>0</v>
      </c>
      <c r="AM781" s="1">
        <v>975</v>
      </c>
      <c r="AN781" t="s">
        <v>103</v>
      </c>
      <c r="AO781" t="s">
        <v>98</v>
      </c>
      <c r="AP781" t="s">
        <v>105</v>
      </c>
      <c r="AQ781" t="s">
        <v>106</v>
      </c>
      <c r="AR781" s="1">
        <v>1004</v>
      </c>
      <c r="AS781" s="1">
        <v>0</v>
      </c>
      <c r="AT781" s="1">
        <v>0</v>
      </c>
      <c r="AU781" s="1">
        <v>1004</v>
      </c>
      <c r="AV781" s="1">
        <v>1</v>
      </c>
      <c r="AW781" s="1">
        <v>0</v>
      </c>
      <c r="AX781" s="1">
        <v>1</v>
      </c>
      <c r="AY781" s="1">
        <v>0</v>
      </c>
      <c r="AZ781" s="1">
        <v>2</v>
      </c>
      <c r="BA781" s="1">
        <v>1</v>
      </c>
      <c r="BB781" t="s">
        <v>98</v>
      </c>
      <c r="BC781" s="1">
        <v>4</v>
      </c>
      <c r="BD781" t="s">
        <v>107</v>
      </c>
      <c r="BE781" s="1">
        <v>0</v>
      </c>
      <c r="BF781" t="s">
        <v>83</v>
      </c>
      <c r="BG781" t="s">
        <v>108</v>
      </c>
      <c r="BH781">
        <v>1977</v>
      </c>
      <c r="BI781" t="s">
        <v>102</v>
      </c>
      <c r="BJ781" s="1">
        <v>2</v>
      </c>
      <c r="BK781" s="1">
        <v>504</v>
      </c>
      <c r="BL781" t="s">
        <v>98</v>
      </c>
      <c r="BM781" t="s">
        <v>98</v>
      </c>
      <c r="BN781" t="s">
        <v>105</v>
      </c>
      <c r="BO781" s="1">
        <v>0</v>
      </c>
      <c r="BP781" s="1">
        <v>0</v>
      </c>
      <c r="BQ781" s="1">
        <v>0</v>
      </c>
      <c r="BR781" s="1">
        <v>0</v>
      </c>
      <c r="BS781" s="1">
        <v>0</v>
      </c>
      <c r="BT781" s="1">
        <v>0</v>
      </c>
      <c r="BU781" t="s">
        <v>83</v>
      </c>
      <c r="BV781" t="s">
        <v>83</v>
      </c>
      <c r="BW781" t="s">
        <v>83</v>
      </c>
      <c r="BX781" s="1">
        <v>0</v>
      </c>
      <c r="BY781" s="1">
        <v>5</v>
      </c>
      <c r="BZ781" s="1">
        <v>2006</v>
      </c>
      <c r="CA781" t="s">
        <v>110</v>
      </c>
      <c r="CB781" t="s">
        <v>111</v>
      </c>
      <c r="CC781" s="1">
        <v>135000</v>
      </c>
    </row>
    <row r="782" spans="1:81">
      <c r="A782">
        <v>781</v>
      </c>
      <c r="B782" s="1">
        <v>20</v>
      </c>
      <c r="C782" t="s">
        <v>81</v>
      </c>
      <c r="D782" s="1">
        <v>63</v>
      </c>
      <c r="E782" s="1">
        <v>7875</v>
      </c>
      <c r="F782" t="s">
        <v>82</v>
      </c>
      <c r="G782" t="s">
        <v>83</v>
      </c>
      <c r="H782" t="s">
        <v>84</v>
      </c>
      <c r="I782" t="s">
        <v>85</v>
      </c>
      <c r="J782" t="s">
        <v>86</v>
      </c>
      <c r="K782" t="s">
        <v>87</v>
      </c>
      <c r="L782" t="s">
        <v>88</v>
      </c>
      <c r="M782" t="s">
        <v>193</v>
      </c>
      <c r="N782" t="s">
        <v>90</v>
      </c>
      <c r="O782" t="s">
        <v>90</v>
      </c>
      <c r="P782" t="s">
        <v>91</v>
      </c>
      <c r="Q782" t="s">
        <v>115</v>
      </c>
      <c r="R782" s="1">
        <v>7</v>
      </c>
      <c r="S782" s="1">
        <v>5</v>
      </c>
      <c r="T782" s="1">
        <v>1995</v>
      </c>
      <c r="U782" s="1">
        <v>1996</v>
      </c>
      <c r="V782" t="s">
        <v>93</v>
      </c>
      <c r="W782" t="s">
        <v>94</v>
      </c>
      <c r="X782" t="s">
        <v>140</v>
      </c>
      <c r="Y782" t="s">
        <v>140</v>
      </c>
      <c r="Z782" t="s">
        <v>96</v>
      </c>
      <c r="AA782" s="1">
        <v>38</v>
      </c>
      <c r="AB782" t="s">
        <v>98</v>
      </c>
      <c r="AC782" t="s">
        <v>98</v>
      </c>
      <c r="AD782" t="s">
        <v>99</v>
      </c>
      <c r="AE782" t="s">
        <v>97</v>
      </c>
      <c r="AF782" t="s">
        <v>97</v>
      </c>
      <c r="AG782" t="s">
        <v>100</v>
      </c>
      <c r="AH782" t="s">
        <v>102</v>
      </c>
      <c r="AI782" s="1">
        <v>0</v>
      </c>
      <c r="AJ782" t="s">
        <v>102</v>
      </c>
      <c r="AK782" s="1">
        <v>0</v>
      </c>
      <c r="AL782" s="1">
        <v>1237</v>
      </c>
      <c r="AM782" s="1">
        <v>1237</v>
      </c>
      <c r="AN782" t="s">
        <v>103</v>
      </c>
      <c r="AO782" t="s">
        <v>97</v>
      </c>
      <c r="AP782" t="s">
        <v>105</v>
      </c>
      <c r="AQ782" t="s">
        <v>106</v>
      </c>
      <c r="AR782" s="1">
        <v>1253</v>
      </c>
      <c r="AS782" s="1">
        <v>0</v>
      </c>
      <c r="AT782" s="1">
        <v>0</v>
      </c>
      <c r="AU782" s="1">
        <v>1253</v>
      </c>
      <c r="AV782" s="1">
        <v>0</v>
      </c>
      <c r="AW782" s="1">
        <v>0</v>
      </c>
      <c r="AX782" s="1">
        <v>2</v>
      </c>
      <c r="AY782" s="1">
        <v>0</v>
      </c>
      <c r="AZ782" s="1">
        <v>3</v>
      </c>
      <c r="BA782" s="1">
        <v>1</v>
      </c>
      <c r="BB782" t="s">
        <v>98</v>
      </c>
      <c r="BC782" s="1">
        <v>6</v>
      </c>
      <c r="BD782" t="s">
        <v>107</v>
      </c>
      <c r="BE782" s="1">
        <v>1</v>
      </c>
      <c r="BF782" t="s">
        <v>98</v>
      </c>
      <c r="BG782" t="s">
        <v>108</v>
      </c>
      <c r="BH782">
        <v>1995</v>
      </c>
      <c r="BI782" t="s">
        <v>157</v>
      </c>
      <c r="BJ782" s="1">
        <v>2</v>
      </c>
      <c r="BK782" s="1">
        <v>402</v>
      </c>
      <c r="BL782" t="s">
        <v>98</v>
      </c>
      <c r="BM782" t="s">
        <v>98</v>
      </c>
      <c r="BN782" t="s">
        <v>105</v>
      </c>
      <c r="BO782" s="1">
        <v>220</v>
      </c>
      <c r="BP782" s="1">
        <v>21</v>
      </c>
      <c r="BQ782" s="1">
        <v>0</v>
      </c>
      <c r="BR782" s="1">
        <v>0</v>
      </c>
      <c r="BS782" s="1">
        <v>0</v>
      </c>
      <c r="BT782" s="1">
        <v>0</v>
      </c>
      <c r="BU782" t="s">
        <v>83</v>
      </c>
      <c r="BV782" t="s">
        <v>83</v>
      </c>
      <c r="BW782" t="s">
        <v>83</v>
      </c>
      <c r="BX782" s="1">
        <v>0</v>
      </c>
      <c r="BY782" s="1">
        <v>6</v>
      </c>
      <c r="BZ782" s="1">
        <v>2007</v>
      </c>
      <c r="CA782" t="s">
        <v>110</v>
      </c>
      <c r="CB782" t="s">
        <v>111</v>
      </c>
      <c r="CC782" s="1">
        <v>176000</v>
      </c>
    </row>
    <row r="783" spans="1:81">
      <c r="A783">
        <v>782</v>
      </c>
      <c r="B783" s="1">
        <v>60</v>
      </c>
      <c r="C783" t="s">
        <v>81</v>
      </c>
      <c r="D783" s="1">
        <v>65</v>
      </c>
      <c r="E783" s="1">
        <v>7153</v>
      </c>
      <c r="F783" t="s">
        <v>82</v>
      </c>
      <c r="G783" t="s">
        <v>83</v>
      </c>
      <c r="H783" t="s">
        <v>84</v>
      </c>
      <c r="I783" t="s">
        <v>85</v>
      </c>
      <c r="J783" t="s">
        <v>86</v>
      </c>
      <c r="K783" t="s">
        <v>87</v>
      </c>
      <c r="L783" t="s">
        <v>88</v>
      </c>
      <c r="M783" t="s">
        <v>170</v>
      </c>
      <c r="N783" t="s">
        <v>90</v>
      </c>
      <c r="O783" t="s">
        <v>90</v>
      </c>
      <c r="P783" t="s">
        <v>91</v>
      </c>
      <c r="Q783" t="s">
        <v>92</v>
      </c>
      <c r="R783" s="1">
        <v>6</v>
      </c>
      <c r="S783" s="1">
        <v>5</v>
      </c>
      <c r="T783" s="1">
        <v>1992</v>
      </c>
      <c r="U783" s="1">
        <v>1992</v>
      </c>
      <c r="V783" t="s">
        <v>93</v>
      </c>
      <c r="W783" t="s">
        <v>94</v>
      </c>
      <c r="X783" t="s">
        <v>95</v>
      </c>
      <c r="Y783" t="s">
        <v>95</v>
      </c>
      <c r="Z783" t="s">
        <v>117</v>
      </c>
      <c r="AA783" s="1">
        <v>0</v>
      </c>
      <c r="AB783" t="s">
        <v>97</v>
      </c>
      <c r="AC783" t="s">
        <v>97</v>
      </c>
      <c r="AD783" t="s">
        <v>99</v>
      </c>
      <c r="AE783" t="s">
        <v>97</v>
      </c>
      <c r="AF783" t="s">
        <v>98</v>
      </c>
      <c r="AG783" t="s">
        <v>100</v>
      </c>
      <c r="AH783" t="s">
        <v>119</v>
      </c>
      <c r="AI783" s="1">
        <v>387</v>
      </c>
      <c r="AJ783" t="s">
        <v>102</v>
      </c>
      <c r="AK783" s="1">
        <v>0</v>
      </c>
      <c r="AL783" s="1">
        <v>374</v>
      </c>
      <c r="AM783" s="1">
        <v>761</v>
      </c>
      <c r="AN783" t="s">
        <v>103</v>
      </c>
      <c r="AO783" t="s">
        <v>104</v>
      </c>
      <c r="AP783" t="s">
        <v>105</v>
      </c>
      <c r="AQ783" t="s">
        <v>106</v>
      </c>
      <c r="AR783" s="1">
        <v>810</v>
      </c>
      <c r="AS783" s="1">
        <v>793</v>
      </c>
      <c r="AT783" s="1">
        <v>0</v>
      </c>
      <c r="AU783" s="1">
        <v>1603</v>
      </c>
      <c r="AV783" s="1">
        <v>0</v>
      </c>
      <c r="AW783" s="1">
        <v>0</v>
      </c>
      <c r="AX783" s="1">
        <v>2</v>
      </c>
      <c r="AY783" s="1">
        <v>1</v>
      </c>
      <c r="AZ783" s="1">
        <v>3</v>
      </c>
      <c r="BA783" s="1">
        <v>1</v>
      </c>
      <c r="BB783" t="s">
        <v>97</v>
      </c>
      <c r="BC783" s="1">
        <v>7</v>
      </c>
      <c r="BD783" t="s">
        <v>107</v>
      </c>
      <c r="BE783" s="1">
        <v>0</v>
      </c>
      <c r="BF783" t="s">
        <v>83</v>
      </c>
      <c r="BG783" t="s">
        <v>108</v>
      </c>
      <c r="BH783">
        <v>1992</v>
      </c>
      <c r="BI783" t="s">
        <v>109</v>
      </c>
      <c r="BJ783" s="1">
        <v>2</v>
      </c>
      <c r="BK783" s="1">
        <v>484</v>
      </c>
      <c r="BL783" t="s">
        <v>98</v>
      </c>
      <c r="BM783" t="s">
        <v>98</v>
      </c>
      <c r="BN783" t="s">
        <v>105</v>
      </c>
      <c r="BO783" s="1">
        <v>0</v>
      </c>
      <c r="BP783" s="1">
        <v>124</v>
      </c>
      <c r="BQ783" s="1">
        <v>0</v>
      </c>
      <c r="BR783" s="1">
        <v>0</v>
      </c>
      <c r="BS783" s="1">
        <v>0</v>
      </c>
      <c r="BT783" s="1">
        <v>0</v>
      </c>
      <c r="BU783" t="s">
        <v>83</v>
      </c>
      <c r="BV783" t="s">
        <v>83</v>
      </c>
      <c r="BW783" t="s">
        <v>83</v>
      </c>
      <c r="BX783" s="1">
        <v>0</v>
      </c>
      <c r="BY783" s="1">
        <v>7</v>
      </c>
      <c r="BZ783" s="1">
        <v>2006</v>
      </c>
      <c r="CA783" t="s">
        <v>110</v>
      </c>
      <c r="CB783" t="s">
        <v>111</v>
      </c>
      <c r="CC783" s="1">
        <v>175900</v>
      </c>
    </row>
    <row r="784" spans="1:81">
      <c r="A784">
        <v>783</v>
      </c>
      <c r="B784" s="1">
        <v>20</v>
      </c>
      <c r="C784" t="s">
        <v>81</v>
      </c>
      <c r="D784" s="1">
        <v>67</v>
      </c>
      <c r="E784" s="1">
        <v>16285</v>
      </c>
      <c r="F784" t="s">
        <v>82</v>
      </c>
      <c r="G784" t="s">
        <v>83</v>
      </c>
      <c r="H784" t="s">
        <v>160</v>
      </c>
      <c r="I784" t="s">
        <v>85</v>
      </c>
      <c r="J784" t="s">
        <v>86</v>
      </c>
      <c r="K784" t="s">
        <v>87</v>
      </c>
      <c r="L784" t="s">
        <v>88</v>
      </c>
      <c r="M784" t="s">
        <v>89</v>
      </c>
      <c r="N784" t="s">
        <v>90</v>
      </c>
      <c r="O784" t="s">
        <v>90</v>
      </c>
      <c r="P784" t="s">
        <v>91</v>
      </c>
      <c r="Q784" t="s">
        <v>115</v>
      </c>
      <c r="R784" s="1">
        <v>7</v>
      </c>
      <c r="S784" s="1">
        <v>5</v>
      </c>
      <c r="T784" s="1">
        <v>2001</v>
      </c>
      <c r="U784" s="1">
        <v>2002</v>
      </c>
      <c r="V784" t="s">
        <v>93</v>
      </c>
      <c r="W784" t="s">
        <v>94</v>
      </c>
      <c r="X784" t="s">
        <v>95</v>
      </c>
      <c r="Y784" t="s">
        <v>95</v>
      </c>
      <c r="Z784" t="s">
        <v>117</v>
      </c>
      <c r="AA784" s="1">
        <v>0</v>
      </c>
      <c r="AB784" t="s">
        <v>97</v>
      </c>
      <c r="AC784" t="s">
        <v>98</v>
      </c>
      <c r="AD784" t="s">
        <v>99</v>
      </c>
      <c r="AE784" t="s">
        <v>97</v>
      </c>
      <c r="AF784" t="s">
        <v>98</v>
      </c>
      <c r="AG784" t="s">
        <v>100</v>
      </c>
      <c r="AH784" t="s">
        <v>102</v>
      </c>
      <c r="AI784" s="1">
        <v>0</v>
      </c>
      <c r="AJ784" t="s">
        <v>102</v>
      </c>
      <c r="AK784" s="1">
        <v>0</v>
      </c>
      <c r="AL784" s="1">
        <v>1413</v>
      </c>
      <c r="AM784" s="1">
        <v>1413</v>
      </c>
      <c r="AN784" t="s">
        <v>103</v>
      </c>
      <c r="AO784" t="s">
        <v>104</v>
      </c>
      <c r="AP784" t="s">
        <v>105</v>
      </c>
      <c r="AQ784" t="s">
        <v>106</v>
      </c>
      <c r="AR784" s="1">
        <v>1430</v>
      </c>
      <c r="AS784" s="1">
        <v>0</v>
      </c>
      <c r="AT784" s="1">
        <v>0</v>
      </c>
      <c r="AU784" s="1">
        <v>1430</v>
      </c>
      <c r="AV784" s="1">
        <v>0</v>
      </c>
      <c r="AW784" s="1">
        <v>0</v>
      </c>
      <c r="AX784" s="1">
        <v>2</v>
      </c>
      <c r="AY784" s="1">
        <v>0</v>
      </c>
      <c r="AZ784" s="1">
        <v>3</v>
      </c>
      <c r="BA784" s="1">
        <v>1</v>
      </c>
      <c r="BB784" t="s">
        <v>97</v>
      </c>
      <c r="BC784" s="1">
        <v>6</v>
      </c>
      <c r="BD784" t="s">
        <v>107</v>
      </c>
      <c r="BE784" s="1">
        <v>0</v>
      </c>
      <c r="BF784" t="s">
        <v>83</v>
      </c>
      <c r="BG784" t="s">
        <v>108</v>
      </c>
      <c r="BH784">
        <v>2001</v>
      </c>
      <c r="BI784" t="s">
        <v>109</v>
      </c>
      <c r="BJ784" s="1">
        <v>2</v>
      </c>
      <c r="BK784" s="1">
        <v>605</v>
      </c>
      <c r="BL784" t="s">
        <v>98</v>
      </c>
      <c r="BM784" t="s">
        <v>98</v>
      </c>
      <c r="BN784" t="s">
        <v>105</v>
      </c>
      <c r="BO784" s="1">
        <v>0</v>
      </c>
      <c r="BP784" s="1">
        <v>33</v>
      </c>
      <c r="BQ784" s="1">
        <v>0</v>
      </c>
      <c r="BR784" s="1">
        <v>0</v>
      </c>
      <c r="BS784" s="1">
        <v>0</v>
      </c>
      <c r="BT784" s="1">
        <v>0</v>
      </c>
      <c r="BU784" t="s">
        <v>83</v>
      </c>
      <c r="BV784" t="s">
        <v>83</v>
      </c>
      <c r="BW784" t="s">
        <v>83</v>
      </c>
      <c r="BX784" s="1">
        <v>0</v>
      </c>
      <c r="BY784" s="1">
        <v>6</v>
      </c>
      <c r="BZ784" s="1">
        <v>2009</v>
      </c>
      <c r="CA784" t="s">
        <v>110</v>
      </c>
      <c r="CB784" t="s">
        <v>111</v>
      </c>
      <c r="CC784" s="1">
        <v>187100</v>
      </c>
    </row>
    <row r="785" spans="1:81">
      <c r="A785">
        <v>784</v>
      </c>
      <c r="B785" s="1">
        <v>85</v>
      </c>
      <c r="C785" t="s">
        <v>81</v>
      </c>
      <c r="D785" s="1" t="s">
        <v>83</v>
      </c>
      <c r="E785" s="1">
        <v>9101</v>
      </c>
      <c r="F785" t="s">
        <v>82</v>
      </c>
      <c r="G785" t="s">
        <v>83</v>
      </c>
      <c r="H785" t="s">
        <v>120</v>
      </c>
      <c r="I785" t="s">
        <v>85</v>
      </c>
      <c r="J785" t="s">
        <v>86</v>
      </c>
      <c r="K785" t="s">
        <v>122</v>
      </c>
      <c r="L785" t="s">
        <v>88</v>
      </c>
      <c r="M785" t="s">
        <v>131</v>
      </c>
      <c r="N785" t="s">
        <v>90</v>
      </c>
      <c r="O785" t="s">
        <v>90</v>
      </c>
      <c r="P785" t="s">
        <v>91</v>
      </c>
      <c r="Q785" t="s">
        <v>191</v>
      </c>
      <c r="R785" s="1">
        <v>5</v>
      </c>
      <c r="S785" s="1">
        <v>6</v>
      </c>
      <c r="T785" s="1">
        <v>1978</v>
      </c>
      <c r="U785" s="1">
        <v>1978</v>
      </c>
      <c r="V785" t="s">
        <v>93</v>
      </c>
      <c r="W785" t="s">
        <v>94</v>
      </c>
      <c r="X785" t="s">
        <v>161</v>
      </c>
      <c r="Y785" t="s">
        <v>161</v>
      </c>
      <c r="Z785" t="s">
        <v>96</v>
      </c>
      <c r="AA785" s="1">
        <v>104</v>
      </c>
      <c r="AB785" t="s">
        <v>98</v>
      </c>
      <c r="AC785" t="s">
        <v>97</v>
      </c>
      <c r="AD785" t="s">
        <v>99</v>
      </c>
      <c r="AE785" t="s">
        <v>97</v>
      </c>
      <c r="AF785" t="s">
        <v>98</v>
      </c>
      <c r="AG785" t="s">
        <v>130</v>
      </c>
      <c r="AH785" t="s">
        <v>101</v>
      </c>
      <c r="AI785" s="1">
        <v>1097</v>
      </c>
      <c r="AJ785" t="s">
        <v>102</v>
      </c>
      <c r="AK785" s="1">
        <v>0</v>
      </c>
      <c r="AL785" s="1">
        <v>0</v>
      </c>
      <c r="AM785" s="1">
        <v>1097</v>
      </c>
      <c r="AN785" t="s">
        <v>103</v>
      </c>
      <c r="AO785" t="s">
        <v>104</v>
      </c>
      <c r="AP785" t="s">
        <v>105</v>
      </c>
      <c r="AQ785" t="s">
        <v>106</v>
      </c>
      <c r="AR785" s="1">
        <v>1110</v>
      </c>
      <c r="AS785" s="1">
        <v>0</v>
      </c>
      <c r="AT785" s="1">
        <v>0</v>
      </c>
      <c r="AU785" s="1">
        <v>1110</v>
      </c>
      <c r="AV785" s="1">
        <v>1</v>
      </c>
      <c r="AW785" s="1">
        <v>0</v>
      </c>
      <c r="AX785" s="1">
        <v>1</v>
      </c>
      <c r="AY785" s="1">
        <v>0</v>
      </c>
      <c r="AZ785" s="1">
        <v>1</v>
      </c>
      <c r="BA785" s="1">
        <v>1</v>
      </c>
      <c r="BB785" t="s">
        <v>97</v>
      </c>
      <c r="BC785" s="1">
        <v>4</v>
      </c>
      <c r="BD785" t="s">
        <v>107</v>
      </c>
      <c r="BE785" s="1">
        <v>1</v>
      </c>
      <c r="BF785" t="s">
        <v>98</v>
      </c>
      <c r="BG785" t="s">
        <v>108</v>
      </c>
      <c r="BH785">
        <v>1978</v>
      </c>
      <c r="BI785" t="s">
        <v>157</v>
      </c>
      <c r="BJ785" s="1">
        <v>2</v>
      </c>
      <c r="BK785" s="1">
        <v>602</v>
      </c>
      <c r="BL785" t="s">
        <v>98</v>
      </c>
      <c r="BM785" t="s">
        <v>98</v>
      </c>
      <c r="BN785" t="s">
        <v>105</v>
      </c>
      <c r="BO785" s="1">
        <v>303</v>
      </c>
      <c r="BP785" s="1">
        <v>30</v>
      </c>
      <c r="BQ785" s="1">
        <v>0</v>
      </c>
      <c r="BR785" s="1">
        <v>0</v>
      </c>
      <c r="BS785" s="1">
        <v>0</v>
      </c>
      <c r="BT785" s="1">
        <v>0</v>
      </c>
      <c r="BU785" t="s">
        <v>83</v>
      </c>
      <c r="BV785" t="s">
        <v>83</v>
      </c>
      <c r="BW785" t="s">
        <v>83</v>
      </c>
      <c r="BX785" s="1">
        <v>0</v>
      </c>
      <c r="BY785" s="1">
        <v>7</v>
      </c>
      <c r="BZ785" s="1">
        <v>2009</v>
      </c>
      <c r="CA785" t="s">
        <v>110</v>
      </c>
      <c r="CB785" t="s">
        <v>111</v>
      </c>
      <c r="CC785" s="1">
        <v>165500</v>
      </c>
    </row>
    <row r="786" spans="1:81">
      <c r="A786">
        <v>785</v>
      </c>
      <c r="B786" s="1">
        <v>75</v>
      </c>
      <c r="C786" t="s">
        <v>142</v>
      </c>
      <c r="D786" s="1">
        <v>35</v>
      </c>
      <c r="E786" s="1">
        <v>6300</v>
      </c>
      <c r="F786" t="s">
        <v>82</v>
      </c>
      <c r="G786" t="s">
        <v>174</v>
      </c>
      <c r="H786" t="s">
        <v>84</v>
      </c>
      <c r="I786" t="s">
        <v>85</v>
      </c>
      <c r="J786" t="s">
        <v>86</v>
      </c>
      <c r="K786" t="s">
        <v>87</v>
      </c>
      <c r="L786" t="s">
        <v>88</v>
      </c>
      <c r="M786" t="s">
        <v>143</v>
      </c>
      <c r="N786" t="s">
        <v>90</v>
      </c>
      <c r="O786" t="s">
        <v>90</v>
      </c>
      <c r="P786" t="s">
        <v>91</v>
      </c>
      <c r="Q786" t="s">
        <v>201</v>
      </c>
      <c r="R786" s="1">
        <v>6</v>
      </c>
      <c r="S786" s="1">
        <v>6</v>
      </c>
      <c r="T786" s="1">
        <v>1914</v>
      </c>
      <c r="U786" s="1">
        <v>2001</v>
      </c>
      <c r="V786" t="s">
        <v>93</v>
      </c>
      <c r="W786" t="s">
        <v>94</v>
      </c>
      <c r="X786" t="s">
        <v>124</v>
      </c>
      <c r="Y786" t="s">
        <v>125</v>
      </c>
      <c r="Z786" t="s">
        <v>117</v>
      </c>
      <c r="AA786" s="1">
        <v>0</v>
      </c>
      <c r="AB786" t="s">
        <v>98</v>
      </c>
      <c r="AC786" t="s">
        <v>98</v>
      </c>
      <c r="AD786" t="s">
        <v>118</v>
      </c>
      <c r="AE786" t="s">
        <v>98</v>
      </c>
      <c r="AF786" t="s">
        <v>98</v>
      </c>
      <c r="AG786" t="s">
        <v>100</v>
      </c>
      <c r="AH786" t="s">
        <v>102</v>
      </c>
      <c r="AI786" s="1">
        <v>0</v>
      </c>
      <c r="AJ786" t="s">
        <v>102</v>
      </c>
      <c r="AK786" s="1">
        <v>0</v>
      </c>
      <c r="AL786" s="1">
        <v>742</v>
      </c>
      <c r="AM786" s="1">
        <v>742</v>
      </c>
      <c r="AN786" t="s">
        <v>103</v>
      </c>
      <c r="AO786" t="s">
        <v>104</v>
      </c>
      <c r="AP786" t="s">
        <v>105</v>
      </c>
      <c r="AQ786" t="s">
        <v>106</v>
      </c>
      <c r="AR786" s="1">
        <v>742</v>
      </c>
      <c r="AS786" s="1">
        <v>742</v>
      </c>
      <c r="AT786" s="1">
        <v>0</v>
      </c>
      <c r="AU786" s="1">
        <v>1484</v>
      </c>
      <c r="AV786" s="1">
        <v>0</v>
      </c>
      <c r="AW786" s="1">
        <v>0</v>
      </c>
      <c r="AX786" s="1">
        <v>2</v>
      </c>
      <c r="AY786" s="1">
        <v>0</v>
      </c>
      <c r="AZ786" s="1">
        <v>3</v>
      </c>
      <c r="BA786" s="1">
        <v>1</v>
      </c>
      <c r="BB786" t="s">
        <v>98</v>
      </c>
      <c r="BC786" s="1">
        <v>9</v>
      </c>
      <c r="BD786" t="s">
        <v>107</v>
      </c>
      <c r="BE786" s="1">
        <v>1</v>
      </c>
      <c r="BF786" t="s">
        <v>97</v>
      </c>
      <c r="BG786" t="s">
        <v>83</v>
      </c>
      <c r="BH786" t="s">
        <v>83</v>
      </c>
      <c r="BI786" t="s">
        <v>83</v>
      </c>
      <c r="BJ786" s="1">
        <v>0</v>
      </c>
      <c r="BK786" s="1">
        <v>0</v>
      </c>
      <c r="BL786" t="s">
        <v>83</v>
      </c>
      <c r="BM786" t="s">
        <v>83</v>
      </c>
      <c r="BN786" t="s">
        <v>105</v>
      </c>
      <c r="BO786" s="1">
        <v>0</v>
      </c>
      <c r="BP786" s="1">
        <v>291</v>
      </c>
      <c r="BQ786" s="1">
        <v>134</v>
      </c>
      <c r="BR786" s="1">
        <v>0</v>
      </c>
      <c r="BS786" s="1">
        <v>0</v>
      </c>
      <c r="BT786" s="1">
        <v>0</v>
      </c>
      <c r="BU786" t="s">
        <v>83</v>
      </c>
      <c r="BV786" t="s">
        <v>83</v>
      </c>
      <c r="BW786" t="s">
        <v>83</v>
      </c>
      <c r="BX786" s="1">
        <v>0</v>
      </c>
      <c r="BY786" s="1">
        <v>6</v>
      </c>
      <c r="BZ786" s="1">
        <v>2008</v>
      </c>
      <c r="CA786" t="s">
        <v>110</v>
      </c>
      <c r="CB786" t="s">
        <v>111</v>
      </c>
      <c r="CC786" s="1">
        <v>128000</v>
      </c>
    </row>
    <row r="787" spans="1:81">
      <c r="A787">
        <v>786</v>
      </c>
      <c r="B787" s="1">
        <v>20</v>
      </c>
      <c r="C787" t="s">
        <v>81</v>
      </c>
      <c r="D787" s="1" t="s">
        <v>83</v>
      </c>
      <c r="E787" s="1">
        <v>9790</v>
      </c>
      <c r="F787" t="s">
        <v>82</v>
      </c>
      <c r="G787" t="s">
        <v>83</v>
      </c>
      <c r="H787" t="s">
        <v>84</v>
      </c>
      <c r="I787" t="s">
        <v>85</v>
      </c>
      <c r="J787" t="s">
        <v>86</v>
      </c>
      <c r="K787" t="s">
        <v>87</v>
      </c>
      <c r="L787" t="s">
        <v>88</v>
      </c>
      <c r="M787" t="s">
        <v>138</v>
      </c>
      <c r="N787" t="s">
        <v>114</v>
      </c>
      <c r="O787" t="s">
        <v>90</v>
      </c>
      <c r="P787" t="s">
        <v>91</v>
      </c>
      <c r="Q787" t="s">
        <v>115</v>
      </c>
      <c r="R787" s="1">
        <v>6</v>
      </c>
      <c r="S787" s="1">
        <v>5</v>
      </c>
      <c r="T787" s="1">
        <v>1967</v>
      </c>
      <c r="U787" s="1">
        <v>1967</v>
      </c>
      <c r="V787" t="s">
        <v>93</v>
      </c>
      <c r="W787" t="s">
        <v>94</v>
      </c>
      <c r="X787" t="s">
        <v>96</v>
      </c>
      <c r="Y787" t="s">
        <v>124</v>
      </c>
      <c r="Z787" t="s">
        <v>117</v>
      </c>
      <c r="AA787" s="1">
        <v>0</v>
      </c>
      <c r="AB787" t="s">
        <v>98</v>
      </c>
      <c r="AC787" t="s">
        <v>98</v>
      </c>
      <c r="AD787" t="s">
        <v>118</v>
      </c>
      <c r="AE787" t="s">
        <v>98</v>
      </c>
      <c r="AF787" t="s">
        <v>98</v>
      </c>
      <c r="AG787" t="s">
        <v>100</v>
      </c>
      <c r="AH787" t="s">
        <v>153</v>
      </c>
      <c r="AI787" s="1">
        <v>251</v>
      </c>
      <c r="AJ787" t="s">
        <v>172</v>
      </c>
      <c r="AK787" s="1">
        <v>630</v>
      </c>
      <c r="AL787" s="1">
        <v>491</v>
      </c>
      <c r="AM787" s="1">
        <v>1372</v>
      </c>
      <c r="AN787" t="s">
        <v>103</v>
      </c>
      <c r="AO787" t="s">
        <v>98</v>
      </c>
      <c r="AP787" t="s">
        <v>105</v>
      </c>
      <c r="AQ787" t="s">
        <v>106</v>
      </c>
      <c r="AR787" s="1">
        <v>1342</v>
      </c>
      <c r="AS787" s="1">
        <v>0</v>
      </c>
      <c r="AT787" s="1">
        <v>0</v>
      </c>
      <c r="AU787" s="1">
        <v>1342</v>
      </c>
      <c r="AV787" s="1">
        <v>0</v>
      </c>
      <c r="AW787" s="1">
        <v>0</v>
      </c>
      <c r="AX787" s="1">
        <v>2</v>
      </c>
      <c r="AY787" s="1">
        <v>0</v>
      </c>
      <c r="AZ787" s="1">
        <v>3</v>
      </c>
      <c r="BA787" s="1">
        <v>1</v>
      </c>
      <c r="BB787" t="s">
        <v>98</v>
      </c>
      <c r="BC787" s="1">
        <v>7</v>
      </c>
      <c r="BD787" t="s">
        <v>107</v>
      </c>
      <c r="BE787" s="1">
        <v>1</v>
      </c>
      <c r="BF787" t="s">
        <v>97</v>
      </c>
      <c r="BG787" t="s">
        <v>108</v>
      </c>
      <c r="BH787">
        <v>1967</v>
      </c>
      <c r="BI787" t="s">
        <v>102</v>
      </c>
      <c r="BJ787" s="1">
        <v>2</v>
      </c>
      <c r="BK787" s="1">
        <v>457</v>
      </c>
      <c r="BL787" t="s">
        <v>98</v>
      </c>
      <c r="BM787" t="s">
        <v>98</v>
      </c>
      <c r="BN787" t="s">
        <v>105</v>
      </c>
      <c r="BO787" s="1">
        <v>0</v>
      </c>
      <c r="BP787" s="1">
        <v>0</v>
      </c>
      <c r="BQ787" s="1">
        <v>0</v>
      </c>
      <c r="BR787" s="1">
        <v>0</v>
      </c>
      <c r="BS787" s="1">
        <v>197</v>
      </c>
      <c r="BT787" s="1">
        <v>0</v>
      </c>
      <c r="BU787" t="s">
        <v>83</v>
      </c>
      <c r="BV787" t="s">
        <v>83</v>
      </c>
      <c r="BW787" t="s">
        <v>83</v>
      </c>
      <c r="BX787" s="1">
        <v>0</v>
      </c>
      <c r="BY787" s="1">
        <v>9</v>
      </c>
      <c r="BZ787" s="1">
        <v>2009</v>
      </c>
      <c r="CA787" t="s">
        <v>110</v>
      </c>
      <c r="CB787" t="s">
        <v>111</v>
      </c>
      <c r="CC787" s="1">
        <v>161500</v>
      </c>
    </row>
    <row r="788" spans="1:81">
      <c r="A788">
        <v>787</v>
      </c>
      <c r="B788" s="1">
        <v>50</v>
      </c>
      <c r="C788" t="s">
        <v>142</v>
      </c>
      <c r="D788" s="1">
        <v>60</v>
      </c>
      <c r="E788" s="1">
        <v>10800</v>
      </c>
      <c r="F788" t="s">
        <v>82</v>
      </c>
      <c r="G788" t="s">
        <v>83</v>
      </c>
      <c r="H788" t="s">
        <v>84</v>
      </c>
      <c r="I788" t="s">
        <v>85</v>
      </c>
      <c r="J788" t="s">
        <v>86</v>
      </c>
      <c r="K788" t="s">
        <v>87</v>
      </c>
      <c r="L788" t="s">
        <v>88</v>
      </c>
      <c r="M788" t="s">
        <v>143</v>
      </c>
      <c r="N788" t="s">
        <v>144</v>
      </c>
      <c r="O788" t="s">
        <v>90</v>
      </c>
      <c r="P788" t="s">
        <v>91</v>
      </c>
      <c r="Q788" t="s">
        <v>132</v>
      </c>
      <c r="R788" s="1">
        <v>5</v>
      </c>
      <c r="S788" s="1">
        <v>6</v>
      </c>
      <c r="T788" s="1">
        <v>1915</v>
      </c>
      <c r="U788" s="1">
        <v>1950</v>
      </c>
      <c r="V788" t="s">
        <v>93</v>
      </c>
      <c r="W788" t="s">
        <v>94</v>
      </c>
      <c r="X788" t="s">
        <v>116</v>
      </c>
      <c r="Y788" t="s">
        <v>116</v>
      </c>
      <c r="Z788" t="s">
        <v>117</v>
      </c>
      <c r="AA788" s="1">
        <v>0</v>
      </c>
      <c r="AB788" t="s">
        <v>98</v>
      </c>
      <c r="AC788" t="s">
        <v>97</v>
      </c>
      <c r="AD788" t="s">
        <v>99</v>
      </c>
      <c r="AE788" t="s">
        <v>147</v>
      </c>
      <c r="AF788" t="s">
        <v>98</v>
      </c>
      <c r="AG788" t="s">
        <v>100</v>
      </c>
      <c r="AH788" t="s">
        <v>172</v>
      </c>
      <c r="AI788" s="1">
        <v>686</v>
      </c>
      <c r="AJ788" t="s">
        <v>102</v>
      </c>
      <c r="AK788" s="1">
        <v>0</v>
      </c>
      <c r="AL788" s="1">
        <v>0</v>
      </c>
      <c r="AM788" s="1">
        <v>686</v>
      </c>
      <c r="AN788" t="s">
        <v>103</v>
      </c>
      <c r="AO788" t="s">
        <v>98</v>
      </c>
      <c r="AP788" t="s">
        <v>105</v>
      </c>
      <c r="AQ788" t="s">
        <v>106</v>
      </c>
      <c r="AR788" s="1">
        <v>966</v>
      </c>
      <c r="AS788" s="1">
        <v>686</v>
      </c>
      <c r="AT788" s="1">
        <v>0</v>
      </c>
      <c r="AU788" s="1">
        <v>1652</v>
      </c>
      <c r="AV788" s="1">
        <v>1</v>
      </c>
      <c r="AW788" s="1">
        <v>0</v>
      </c>
      <c r="AX788" s="1">
        <v>2</v>
      </c>
      <c r="AY788" s="1">
        <v>0</v>
      </c>
      <c r="AZ788" s="1">
        <v>4</v>
      </c>
      <c r="BA788" s="1">
        <v>1</v>
      </c>
      <c r="BB788" t="s">
        <v>98</v>
      </c>
      <c r="BC788" s="1">
        <v>7</v>
      </c>
      <c r="BD788" t="s">
        <v>107</v>
      </c>
      <c r="BE788" s="1">
        <v>0</v>
      </c>
      <c r="BF788" t="s">
        <v>83</v>
      </c>
      <c r="BG788" t="s">
        <v>127</v>
      </c>
      <c r="BH788">
        <v>1961</v>
      </c>
      <c r="BI788" t="s">
        <v>102</v>
      </c>
      <c r="BJ788" s="1">
        <v>1</v>
      </c>
      <c r="BK788" s="1">
        <v>416</v>
      </c>
      <c r="BL788" t="s">
        <v>98</v>
      </c>
      <c r="BM788" t="s">
        <v>98</v>
      </c>
      <c r="BN788" t="s">
        <v>105</v>
      </c>
      <c r="BO788" s="1">
        <v>0</v>
      </c>
      <c r="BP788" s="1">
        <v>0</v>
      </c>
      <c r="BQ788" s="1">
        <v>196</v>
      </c>
      <c r="BR788" s="1">
        <v>0</v>
      </c>
      <c r="BS788" s="1">
        <v>0</v>
      </c>
      <c r="BT788" s="1">
        <v>0</v>
      </c>
      <c r="BU788" t="s">
        <v>83</v>
      </c>
      <c r="BV788" t="s">
        <v>83</v>
      </c>
      <c r="BW788" t="s">
        <v>135</v>
      </c>
      <c r="BX788" s="1">
        <v>1200</v>
      </c>
      <c r="BY788" s="1">
        <v>6</v>
      </c>
      <c r="BZ788" s="1">
        <v>2010</v>
      </c>
      <c r="CA788" t="s">
        <v>110</v>
      </c>
      <c r="CB788" t="s">
        <v>111</v>
      </c>
      <c r="CC788" s="1">
        <v>139000</v>
      </c>
    </row>
    <row r="789" spans="1:81">
      <c r="A789">
        <v>788</v>
      </c>
      <c r="B789" s="1">
        <v>60</v>
      </c>
      <c r="C789" t="s">
        <v>81</v>
      </c>
      <c r="D789" s="1">
        <v>76</v>
      </c>
      <c r="E789" s="1">
        <v>10142</v>
      </c>
      <c r="F789" t="s">
        <v>82</v>
      </c>
      <c r="G789" t="s">
        <v>83</v>
      </c>
      <c r="H789" t="s">
        <v>120</v>
      </c>
      <c r="I789" t="s">
        <v>85</v>
      </c>
      <c r="J789" t="s">
        <v>86</v>
      </c>
      <c r="K789" t="s">
        <v>87</v>
      </c>
      <c r="L789" t="s">
        <v>88</v>
      </c>
      <c r="M789" t="s">
        <v>170</v>
      </c>
      <c r="N789" t="s">
        <v>90</v>
      </c>
      <c r="O789" t="s">
        <v>90</v>
      </c>
      <c r="P789" t="s">
        <v>91</v>
      </c>
      <c r="Q789" t="s">
        <v>92</v>
      </c>
      <c r="R789" s="1">
        <v>7</v>
      </c>
      <c r="S789" s="1">
        <v>5</v>
      </c>
      <c r="T789" s="1">
        <v>2004</v>
      </c>
      <c r="U789" s="1">
        <v>2004</v>
      </c>
      <c r="V789" t="s">
        <v>93</v>
      </c>
      <c r="W789" t="s">
        <v>94</v>
      </c>
      <c r="X789" t="s">
        <v>95</v>
      </c>
      <c r="Y789" t="s">
        <v>95</v>
      </c>
      <c r="Z789" t="s">
        <v>117</v>
      </c>
      <c r="AA789" s="1">
        <v>0</v>
      </c>
      <c r="AB789" t="s">
        <v>97</v>
      </c>
      <c r="AC789" t="s">
        <v>98</v>
      </c>
      <c r="AD789" t="s">
        <v>99</v>
      </c>
      <c r="AE789" t="s">
        <v>97</v>
      </c>
      <c r="AF789" t="s">
        <v>98</v>
      </c>
      <c r="AG789" t="s">
        <v>100</v>
      </c>
      <c r="AH789" t="s">
        <v>101</v>
      </c>
      <c r="AI789" s="1">
        <v>656</v>
      </c>
      <c r="AJ789" t="s">
        <v>102</v>
      </c>
      <c r="AK789" s="1">
        <v>0</v>
      </c>
      <c r="AL789" s="1">
        <v>300</v>
      </c>
      <c r="AM789" s="1">
        <v>956</v>
      </c>
      <c r="AN789" t="s">
        <v>103</v>
      </c>
      <c r="AO789" t="s">
        <v>104</v>
      </c>
      <c r="AP789" t="s">
        <v>105</v>
      </c>
      <c r="AQ789" t="s">
        <v>106</v>
      </c>
      <c r="AR789" s="1">
        <v>956</v>
      </c>
      <c r="AS789" s="1">
        <v>1128</v>
      </c>
      <c r="AT789" s="1">
        <v>0</v>
      </c>
      <c r="AU789" s="1">
        <v>2084</v>
      </c>
      <c r="AV789" s="1">
        <v>1</v>
      </c>
      <c r="AW789" s="1">
        <v>0</v>
      </c>
      <c r="AX789" s="1">
        <v>2</v>
      </c>
      <c r="AY789" s="1">
        <v>1</v>
      </c>
      <c r="AZ789" s="1">
        <v>4</v>
      </c>
      <c r="BA789" s="1">
        <v>1</v>
      </c>
      <c r="BB789" t="s">
        <v>97</v>
      </c>
      <c r="BC789" s="1">
        <v>8</v>
      </c>
      <c r="BD789" t="s">
        <v>107</v>
      </c>
      <c r="BE789" s="1">
        <v>0</v>
      </c>
      <c r="BF789" t="s">
        <v>83</v>
      </c>
      <c r="BG789" t="s">
        <v>156</v>
      </c>
      <c r="BH789">
        <v>2004</v>
      </c>
      <c r="BI789" t="s">
        <v>109</v>
      </c>
      <c r="BJ789" s="1">
        <v>2</v>
      </c>
      <c r="BK789" s="1">
        <v>618</v>
      </c>
      <c r="BL789" t="s">
        <v>98</v>
      </c>
      <c r="BM789" t="s">
        <v>98</v>
      </c>
      <c r="BN789" t="s">
        <v>105</v>
      </c>
      <c r="BO789" s="1">
        <v>0</v>
      </c>
      <c r="BP789" s="1">
        <v>45</v>
      </c>
      <c r="BQ789" s="1">
        <v>0</v>
      </c>
      <c r="BR789" s="1">
        <v>0</v>
      </c>
      <c r="BS789" s="1">
        <v>0</v>
      </c>
      <c r="BT789" s="1">
        <v>0</v>
      </c>
      <c r="BU789" t="s">
        <v>83</v>
      </c>
      <c r="BV789" t="s">
        <v>83</v>
      </c>
      <c r="BW789" t="s">
        <v>83</v>
      </c>
      <c r="BX789" s="1">
        <v>0</v>
      </c>
      <c r="BY789" s="1">
        <v>1</v>
      </c>
      <c r="BZ789" s="1">
        <v>2010</v>
      </c>
      <c r="CA789" t="s">
        <v>110</v>
      </c>
      <c r="CB789" t="s">
        <v>111</v>
      </c>
      <c r="CC789" s="1">
        <v>233000</v>
      </c>
    </row>
    <row r="790" spans="1:81">
      <c r="A790">
        <v>789</v>
      </c>
      <c r="B790" s="1">
        <v>20</v>
      </c>
      <c r="C790" t="s">
        <v>142</v>
      </c>
      <c r="D790" s="1">
        <v>50</v>
      </c>
      <c r="E790" s="1">
        <v>6000</v>
      </c>
      <c r="F790" t="s">
        <v>82</v>
      </c>
      <c r="G790" t="s">
        <v>83</v>
      </c>
      <c r="H790" t="s">
        <v>84</v>
      </c>
      <c r="I790" t="s">
        <v>85</v>
      </c>
      <c r="J790" t="s">
        <v>86</v>
      </c>
      <c r="K790" t="s">
        <v>122</v>
      </c>
      <c r="L790" t="s">
        <v>88</v>
      </c>
      <c r="M790" t="s">
        <v>143</v>
      </c>
      <c r="N790" t="s">
        <v>90</v>
      </c>
      <c r="O790" t="s">
        <v>90</v>
      </c>
      <c r="P790" t="s">
        <v>91</v>
      </c>
      <c r="Q790" t="s">
        <v>115</v>
      </c>
      <c r="R790" s="1">
        <v>4</v>
      </c>
      <c r="S790" s="1">
        <v>7</v>
      </c>
      <c r="T790" s="1">
        <v>1954</v>
      </c>
      <c r="U790" s="1">
        <v>2000</v>
      </c>
      <c r="V790" t="s">
        <v>93</v>
      </c>
      <c r="W790" t="s">
        <v>94</v>
      </c>
      <c r="X790" t="s">
        <v>116</v>
      </c>
      <c r="Y790" t="s">
        <v>116</v>
      </c>
      <c r="Z790" t="s">
        <v>117</v>
      </c>
      <c r="AA790" s="1">
        <v>0</v>
      </c>
      <c r="AB790" t="s">
        <v>98</v>
      </c>
      <c r="AC790" t="s">
        <v>98</v>
      </c>
      <c r="AD790" t="s">
        <v>118</v>
      </c>
      <c r="AE790" t="s">
        <v>98</v>
      </c>
      <c r="AF790" t="s">
        <v>98</v>
      </c>
      <c r="AG790" t="s">
        <v>100</v>
      </c>
      <c r="AH790" t="s">
        <v>102</v>
      </c>
      <c r="AI790" s="1">
        <v>0</v>
      </c>
      <c r="AJ790" t="s">
        <v>102</v>
      </c>
      <c r="AK790" s="1">
        <v>0</v>
      </c>
      <c r="AL790" s="1">
        <v>901</v>
      </c>
      <c r="AM790" s="1">
        <v>901</v>
      </c>
      <c r="AN790" t="s">
        <v>103</v>
      </c>
      <c r="AO790" t="s">
        <v>104</v>
      </c>
      <c r="AP790" t="s">
        <v>105</v>
      </c>
      <c r="AQ790" t="s">
        <v>106</v>
      </c>
      <c r="AR790" s="1">
        <v>901</v>
      </c>
      <c r="AS790" s="1">
        <v>0</v>
      </c>
      <c r="AT790" s="1">
        <v>0</v>
      </c>
      <c r="AU790" s="1">
        <v>901</v>
      </c>
      <c r="AV790" s="1">
        <v>0</v>
      </c>
      <c r="AW790" s="1">
        <v>0</v>
      </c>
      <c r="AX790" s="1">
        <v>1</v>
      </c>
      <c r="AY790" s="1">
        <v>0</v>
      </c>
      <c r="AZ790" s="1">
        <v>2</v>
      </c>
      <c r="BA790" s="1">
        <v>1</v>
      </c>
      <c r="BB790" t="s">
        <v>98</v>
      </c>
      <c r="BC790" s="1">
        <v>4</v>
      </c>
      <c r="BD790" t="s">
        <v>107</v>
      </c>
      <c r="BE790" s="1">
        <v>0</v>
      </c>
      <c r="BF790" t="s">
        <v>83</v>
      </c>
      <c r="BG790" t="s">
        <v>127</v>
      </c>
      <c r="BH790">
        <v>1954</v>
      </c>
      <c r="BI790" t="s">
        <v>102</v>
      </c>
      <c r="BJ790" s="1">
        <v>1</v>
      </c>
      <c r="BK790" s="1">
        <v>281</v>
      </c>
      <c r="BL790" t="s">
        <v>147</v>
      </c>
      <c r="BM790" t="s">
        <v>98</v>
      </c>
      <c r="BN790" t="s">
        <v>105</v>
      </c>
      <c r="BO790" s="1">
        <v>0</v>
      </c>
      <c r="BP790" s="1">
        <v>0</v>
      </c>
      <c r="BQ790" s="1">
        <v>0</v>
      </c>
      <c r="BR790" s="1">
        <v>0</v>
      </c>
      <c r="BS790" s="1">
        <v>0</v>
      </c>
      <c r="BT790" s="1">
        <v>0</v>
      </c>
      <c r="BU790" t="s">
        <v>83</v>
      </c>
      <c r="BV790" t="s">
        <v>83</v>
      </c>
      <c r="BW790" t="s">
        <v>83</v>
      </c>
      <c r="BX790" s="1">
        <v>0</v>
      </c>
      <c r="BY790" s="1">
        <v>8</v>
      </c>
      <c r="BZ790" s="1">
        <v>2008</v>
      </c>
      <c r="CA790" t="s">
        <v>110</v>
      </c>
      <c r="CB790" t="s">
        <v>111</v>
      </c>
      <c r="CC790" s="1">
        <v>107900</v>
      </c>
    </row>
    <row r="791" spans="1:81">
      <c r="A791">
        <v>790</v>
      </c>
      <c r="B791" s="1">
        <v>60</v>
      </c>
      <c r="C791" t="s">
        <v>81</v>
      </c>
      <c r="D791" s="1" t="s">
        <v>83</v>
      </c>
      <c r="E791" s="1">
        <v>12205</v>
      </c>
      <c r="F791" t="s">
        <v>82</v>
      </c>
      <c r="G791" t="s">
        <v>83</v>
      </c>
      <c r="H791" t="s">
        <v>120</v>
      </c>
      <c r="I791" t="s">
        <v>195</v>
      </c>
      <c r="J791" t="s">
        <v>86</v>
      </c>
      <c r="K791" t="s">
        <v>87</v>
      </c>
      <c r="L791" t="s">
        <v>88</v>
      </c>
      <c r="M791" t="s">
        <v>205</v>
      </c>
      <c r="N791" t="s">
        <v>90</v>
      </c>
      <c r="O791" t="s">
        <v>90</v>
      </c>
      <c r="P791" t="s">
        <v>91</v>
      </c>
      <c r="Q791" t="s">
        <v>92</v>
      </c>
      <c r="R791" s="1">
        <v>6</v>
      </c>
      <c r="S791" s="1">
        <v>8</v>
      </c>
      <c r="T791" s="1">
        <v>1966</v>
      </c>
      <c r="U791" s="1">
        <v>2007</v>
      </c>
      <c r="V791" t="s">
        <v>93</v>
      </c>
      <c r="W791" t="s">
        <v>94</v>
      </c>
      <c r="X791" t="s">
        <v>140</v>
      </c>
      <c r="Y791" t="s">
        <v>140</v>
      </c>
      <c r="Z791" t="s">
        <v>96</v>
      </c>
      <c r="AA791" s="1">
        <v>157</v>
      </c>
      <c r="AB791" t="s">
        <v>98</v>
      </c>
      <c r="AC791" t="s">
        <v>98</v>
      </c>
      <c r="AD791" t="s">
        <v>118</v>
      </c>
      <c r="AE791" t="s">
        <v>98</v>
      </c>
      <c r="AF791" t="s">
        <v>147</v>
      </c>
      <c r="AG791" t="s">
        <v>97</v>
      </c>
      <c r="AH791" t="s">
        <v>172</v>
      </c>
      <c r="AI791" s="1">
        <v>568</v>
      </c>
      <c r="AJ791" t="s">
        <v>102</v>
      </c>
      <c r="AK791" s="1">
        <v>0</v>
      </c>
      <c r="AL791" s="1">
        <v>264</v>
      </c>
      <c r="AM791" s="1">
        <v>832</v>
      </c>
      <c r="AN791" t="s">
        <v>103</v>
      </c>
      <c r="AO791" t="s">
        <v>97</v>
      </c>
      <c r="AP791" t="s">
        <v>105</v>
      </c>
      <c r="AQ791" t="s">
        <v>106</v>
      </c>
      <c r="AR791" s="1">
        <v>976</v>
      </c>
      <c r="AS791" s="1">
        <v>1111</v>
      </c>
      <c r="AT791" s="1">
        <v>0</v>
      </c>
      <c r="AU791" s="1">
        <v>2087</v>
      </c>
      <c r="AV791" s="1">
        <v>0</v>
      </c>
      <c r="AW791" s="1">
        <v>0</v>
      </c>
      <c r="AX791" s="1">
        <v>2</v>
      </c>
      <c r="AY791" s="1">
        <v>1</v>
      </c>
      <c r="AZ791" s="1">
        <v>5</v>
      </c>
      <c r="BA791" s="1">
        <v>1</v>
      </c>
      <c r="BB791" t="s">
        <v>97</v>
      </c>
      <c r="BC791" s="1">
        <v>9</v>
      </c>
      <c r="BD791" t="s">
        <v>107</v>
      </c>
      <c r="BE791" s="1">
        <v>0</v>
      </c>
      <c r="BF791" t="s">
        <v>83</v>
      </c>
      <c r="BG791" t="s">
        <v>108</v>
      </c>
      <c r="BH791">
        <v>1966</v>
      </c>
      <c r="BI791" t="s">
        <v>157</v>
      </c>
      <c r="BJ791" s="1">
        <v>2</v>
      </c>
      <c r="BK791" s="1">
        <v>444</v>
      </c>
      <c r="BL791" t="s">
        <v>98</v>
      </c>
      <c r="BM791" t="s">
        <v>98</v>
      </c>
      <c r="BN791" t="s">
        <v>105</v>
      </c>
      <c r="BO791" s="1">
        <v>133</v>
      </c>
      <c r="BP791" s="1">
        <v>168</v>
      </c>
      <c r="BQ791" s="1">
        <v>0</v>
      </c>
      <c r="BR791" s="1">
        <v>0</v>
      </c>
      <c r="BS791" s="1">
        <v>0</v>
      </c>
      <c r="BT791" s="1">
        <v>0</v>
      </c>
      <c r="BU791" t="s">
        <v>83</v>
      </c>
      <c r="BV791" t="s">
        <v>83</v>
      </c>
      <c r="BW791" t="s">
        <v>83</v>
      </c>
      <c r="BX791" s="1">
        <v>0</v>
      </c>
      <c r="BY791" s="1">
        <v>7</v>
      </c>
      <c r="BZ791" s="1">
        <v>2007</v>
      </c>
      <c r="CA791" t="s">
        <v>110</v>
      </c>
      <c r="CB791" t="s">
        <v>111</v>
      </c>
      <c r="CC791" s="1">
        <v>187500</v>
      </c>
    </row>
    <row r="792" spans="1:81">
      <c r="A792">
        <v>791</v>
      </c>
      <c r="B792" s="1">
        <v>120</v>
      </c>
      <c r="C792" t="s">
        <v>81</v>
      </c>
      <c r="D792" s="1">
        <v>43</v>
      </c>
      <c r="E792" s="1">
        <v>3182</v>
      </c>
      <c r="F792" t="s">
        <v>82</v>
      </c>
      <c r="G792" t="s">
        <v>83</v>
      </c>
      <c r="H792" t="s">
        <v>84</v>
      </c>
      <c r="I792" t="s">
        <v>85</v>
      </c>
      <c r="J792" t="s">
        <v>86</v>
      </c>
      <c r="K792" t="s">
        <v>87</v>
      </c>
      <c r="L792" t="s">
        <v>88</v>
      </c>
      <c r="M792" t="s">
        <v>227</v>
      </c>
      <c r="N792" t="s">
        <v>90</v>
      </c>
      <c r="O792" t="s">
        <v>90</v>
      </c>
      <c r="P792" t="s">
        <v>179</v>
      </c>
      <c r="Q792" t="s">
        <v>115</v>
      </c>
      <c r="R792" s="1">
        <v>7</v>
      </c>
      <c r="S792" s="1">
        <v>5</v>
      </c>
      <c r="T792" s="1">
        <v>2005</v>
      </c>
      <c r="U792" s="1">
        <v>2006</v>
      </c>
      <c r="V792" t="s">
        <v>93</v>
      </c>
      <c r="W792" t="s">
        <v>94</v>
      </c>
      <c r="X792" t="s">
        <v>95</v>
      </c>
      <c r="Y792" t="s">
        <v>95</v>
      </c>
      <c r="Z792" t="s">
        <v>96</v>
      </c>
      <c r="AA792" s="1">
        <v>11</v>
      </c>
      <c r="AB792" t="s">
        <v>97</v>
      </c>
      <c r="AC792" t="s">
        <v>98</v>
      </c>
      <c r="AD792" t="s">
        <v>99</v>
      </c>
      <c r="AE792" t="s">
        <v>97</v>
      </c>
      <c r="AF792" t="s">
        <v>98</v>
      </c>
      <c r="AG792" t="s">
        <v>100</v>
      </c>
      <c r="AH792" t="s">
        <v>101</v>
      </c>
      <c r="AI792" s="1">
        <v>16</v>
      </c>
      <c r="AJ792" t="s">
        <v>102</v>
      </c>
      <c r="AK792" s="1">
        <v>0</v>
      </c>
      <c r="AL792" s="1">
        <v>1129</v>
      </c>
      <c r="AM792" s="1">
        <v>1145</v>
      </c>
      <c r="AN792" t="s">
        <v>103</v>
      </c>
      <c r="AO792" t="s">
        <v>104</v>
      </c>
      <c r="AP792" t="s">
        <v>105</v>
      </c>
      <c r="AQ792" t="s">
        <v>106</v>
      </c>
      <c r="AR792" s="1">
        <v>1145</v>
      </c>
      <c r="AS792" s="1">
        <v>0</v>
      </c>
      <c r="AT792" s="1">
        <v>0</v>
      </c>
      <c r="AU792" s="1">
        <v>1145</v>
      </c>
      <c r="AV792" s="1">
        <v>0</v>
      </c>
      <c r="AW792" s="1">
        <v>0</v>
      </c>
      <c r="AX792" s="1">
        <v>2</v>
      </c>
      <c r="AY792" s="1">
        <v>0</v>
      </c>
      <c r="AZ792" s="1">
        <v>2</v>
      </c>
      <c r="BA792" s="1">
        <v>1</v>
      </c>
      <c r="BB792" t="s">
        <v>97</v>
      </c>
      <c r="BC792" s="1">
        <v>5</v>
      </c>
      <c r="BD792" t="s">
        <v>107</v>
      </c>
      <c r="BE792" s="1">
        <v>1</v>
      </c>
      <c r="BF792" t="s">
        <v>97</v>
      </c>
      <c r="BG792" t="s">
        <v>108</v>
      </c>
      <c r="BH792">
        <v>2005</v>
      </c>
      <c r="BI792" t="s">
        <v>157</v>
      </c>
      <c r="BJ792" s="1">
        <v>2</v>
      </c>
      <c r="BK792" s="1">
        <v>397</v>
      </c>
      <c r="BL792" t="s">
        <v>98</v>
      </c>
      <c r="BM792" t="s">
        <v>98</v>
      </c>
      <c r="BN792" t="s">
        <v>105</v>
      </c>
      <c r="BO792" s="1">
        <v>100</v>
      </c>
      <c r="BP792" s="1">
        <v>16</v>
      </c>
      <c r="BQ792" s="1">
        <v>0</v>
      </c>
      <c r="BR792" s="1">
        <v>0</v>
      </c>
      <c r="BS792" s="1">
        <v>0</v>
      </c>
      <c r="BT792" s="1">
        <v>0</v>
      </c>
      <c r="BU792" t="s">
        <v>83</v>
      </c>
      <c r="BV792" t="s">
        <v>83</v>
      </c>
      <c r="BW792" t="s">
        <v>83</v>
      </c>
      <c r="BX792" s="1">
        <v>0</v>
      </c>
      <c r="BY792" s="1">
        <v>9</v>
      </c>
      <c r="BZ792" s="1">
        <v>2009</v>
      </c>
      <c r="CA792" t="s">
        <v>110</v>
      </c>
      <c r="CB792" t="s">
        <v>111</v>
      </c>
      <c r="CC792" s="1">
        <v>160200</v>
      </c>
    </row>
    <row r="793" spans="1:81">
      <c r="A793">
        <v>792</v>
      </c>
      <c r="B793" s="1">
        <v>80</v>
      </c>
      <c r="C793" t="s">
        <v>81</v>
      </c>
      <c r="D793" s="1" t="s">
        <v>83</v>
      </c>
      <c r="E793" s="1">
        <v>11333</v>
      </c>
      <c r="F793" t="s">
        <v>82</v>
      </c>
      <c r="G793" t="s">
        <v>83</v>
      </c>
      <c r="H793" t="s">
        <v>120</v>
      </c>
      <c r="I793" t="s">
        <v>85</v>
      </c>
      <c r="J793" t="s">
        <v>86</v>
      </c>
      <c r="K793" t="s">
        <v>122</v>
      </c>
      <c r="L793" t="s">
        <v>88</v>
      </c>
      <c r="M793" t="s">
        <v>131</v>
      </c>
      <c r="N793" t="s">
        <v>90</v>
      </c>
      <c r="O793" t="s">
        <v>90</v>
      </c>
      <c r="P793" t="s">
        <v>91</v>
      </c>
      <c r="Q793" t="s">
        <v>197</v>
      </c>
      <c r="R793" s="1">
        <v>6</v>
      </c>
      <c r="S793" s="1">
        <v>5</v>
      </c>
      <c r="T793" s="1">
        <v>1976</v>
      </c>
      <c r="U793" s="1">
        <v>1976</v>
      </c>
      <c r="V793" t="s">
        <v>93</v>
      </c>
      <c r="W793" t="s">
        <v>94</v>
      </c>
      <c r="X793" t="s">
        <v>140</v>
      </c>
      <c r="Y793" t="s">
        <v>140</v>
      </c>
      <c r="Z793" t="s">
        <v>117</v>
      </c>
      <c r="AA793" s="1">
        <v>0</v>
      </c>
      <c r="AB793" t="s">
        <v>98</v>
      </c>
      <c r="AC793" t="s">
        <v>98</v>
      </c>
      <c r="AD793" t="s">
        <v>99</v>
      </c>
      <c r="AE793" t="s">
        <v>97</v>
      </c>
      <c r="AF793" t="s">
        <v>98</v>
      </c>
      <c r="AG793" t="s">
        <v>130</v>
      </c>
      <c r="AH793" t="s">
        <v>119</v>
      </c>
      <c r="AI793" s="1">
        <v>539</v>
      </c>
      <c r="AJ793" t="s">
        <v>102</v>
      </c>
      <c r="AK793" s="1">
        <v>0</v>
      </c>
      <c r="AL793" s="1">
        <v>490</v>
      </c>
      <c r="AM793" s="1">
        <v>1029</v>
      </c>
      <c r="AN793" t="s">
        <v>103</v>
      </c>
      <c r="AO793" t="s">
        <v>98</v>
      </c>
      <c r="AP793" t="s">
        <v>105</v>
      </c>
      <c r="AQ793" t="s">
        <v>106</v>
      </c>
      <c r="AR793" s="1">
        <v>1062</v>
      </c>
      <c r="AS793" s="1">
        <v>0</v>
      </c>
      <c r="AT793" s="1">
        <v>0</v>
      </c>
      <c r="AU793" s="1">
        <v>1062</v>
      </c>
      <c r="AV793" s="1">
        <v>1</v>
      </c>
      <c r="AW793" s="1">
        <v>0</v>
      </c>
      <c r="AX793" s="1">
        <v>1</v>
      </c>
      <c r="AY793" s="1">
        <v>0</v>
      </c>
      <c r="AZ793" s="1">
        <v>3</v>
      </c>
      <c r="BA793" s="1">
        <v>1</v>
      </c>
      <c r="BB793" t="s">
        <v>98</v>
      </c>
      <c r="BC793" s="1">
        <v>5</v>
      </c>
      <c r="BD793" t="s">
        <v>107</v>
      </c>
      <c r="BE793" s="1">
        <v>2</v>
      </c>
      <c r="BF793" t="s">
        <v>98</v>
      </c>
      <c r="BG793" t="s">
        <v>108</v>
      </c>
      <c r="BH793">
        <v>1976</v>
      </c>
      <c r="BI793" t="s">
        <v>109</v>
      </c>
      <c r="BJ793" s="1">
        <v>2</v>
      </c>
      <c r="BK793" s="1">
        <v>539</v>
      </c>
      <c r="BL793" t="s">
        <v>98</v>
      </c>
      <c r="BM793" t="s">
        <v>98</v>
      </c>
      <c r="BN793" t="s">
        <v>105</v>
      </c>
      <c r="BO793" s="1">
        <v>120</v>
      </c>
      <c r="BP793" s="1">
        <v>0</v>
      </c>
      <c r="BQ793" s="1">
        <v>0</v>
      </c>
      <c r="BR793" s="1">
        <v>0</v>
      </c>
      <c r="BS793" s="1">
        <v>0</v>
      </c>
      <c r="BT793" s="1">
        <v>0</v>
      </c>
      <c r="BU793" t="s">
        <v>83</v>
      </c>
      <c r="BV793" t="s">
        <v>83</v>
      </c>
      <c r="BW793" t="s">
        <v>83</v>
      </c>
      <c r="BX793" s="1">
        <v>0</v>
      </c>
      <c r="BY793" s="1">
        <v>5</v>
      </c>
      <c r="BZ793" s="1">
        <v>2007</v>
      </c>
      <c r="CA793" t="s">
        <v>110</v>
      </c>
      <c r="CB793" t="s">
        <v>111</v>
      </c>
      <c r="CC793" s="1">
        <v>146800</v>
      </c>
    </row>
    <row r="794" spans="1:81">
      <c r="A794">
        <v>793</v>
      </c>
      <c r="B794" s="1">
        <v>60</v>
      </c>
      <c r="C794" t="s">
        <v>81</v>
      </c>
      <c r="D794" s="1">
        <v>92</v>
      </c>
      <c r="E794" s="1">
        <v>9920</v>
      </c>
      <c r="F794" t="s">
        <v>82</v>
      </c>
      <c r="G794" t="s">
        <v>83</v>
      </c>
      <c r="H794" t="s">
        <v>120</v>
      </c>
      <c r="I794" t="s">
        <v>85</v>
      </c>
      <c r="J794" t="s">
        <v>86</v>
      </c>
      <c r="K794" t="s">
        <v>166</v>
      </c>
      <c r="L794" t="s">
        <v>88</v>
      </c>
      <c r="M794" t="s">
        <v>129</v>
      </c>
      <c r="N794" t="s">
        <v>90</v>
      </c>
      <c r="O794" t="s">
        <v>90</v>
      </c>
      <c r="P794" t="s">
        <v>91</v>
      </c>
      <c r="Q794" t="s">
        <v>92</v>
      </c>
      <c r="R794" s="1">
        <v>7</v>
      </c>
      <c r="S794" s="1">
        <v>5</v>
      </c>
      <c r="T794" s="1">
        <v>1996</v>
      </c>
      <c r="U794" s="1">
        <v>1997</v>
      </c>
      <c r="V794" t="s">
        <v>93</v>
      </c>
      <c r="W794" t="s">
        <v>94</v>
      </c>
      <c r="X794" t="s">
        <v>116</v>
      </c>
      <c r="Y794" t="s">
        <v>116</v>
      </c>
      <c r="Z794" t="s">
        <v>117</v>
      </c>
      <c r="AA794" s="1">
        <v>0</v>
      </c>
      <c r="AB794" t="s">
        <v>97</v>
      </c>
      <c r="AC794" t="s">
        <v>98</v>
      </c>
      <c r="AD794" t="s">
        <v>99</v>
      </c>
      <c r="AE794" t="s">
        <v>97</v>
      </c>
      <c r="AF794" t="s">
        <v>98</v>
      </c>
      <c r="AG794" t="s">
        <v>130</v>
      </c>
      <c r="AH794" t="s">
        <v>101</v>
      </c>
      <c r="AI794" s="1">
        <v>862</v>
      </c>
      <c r="AJ794" t="s">
        <v>102</v>
      </c>
      <c r="AK794" s="1">
        <v>0</v>
      </c>
      <c r="AL794" s="1">
        <v>255</v>
      </c>
      <c r="AM794" s="1">
        <v>1117</v>
      </c>
      <c r="AN794" t="s">
        <v>103</v>
      </c>
      <c r="AO794" t="s">
        <v>104</v>
      </c>
      <c r="AP794" t="s">
        <v>105</v>
      </c>
      <c r="AQ794" t="s">
        <v>106</v>
      </c>
      <c r="AR794" s="1">
        <v>1127</v>
      </c>
      <c r="AS794" s="1">
        <v>886</v>
      </c>
      <c r="AT794" s="1">
        <v>0</v>
      </c>
      <c r="AU794" s="1">
        <v>2013</v>
      </c>
      <c r="AV794" s="1">
        <v>1</v>
      </c>
      <c r="AW794" s="1">
        <v>0</v>
      </c>
      <c r="AX794" s="1">
        <v>2</v>
      </c>
      <c r="AY794" s="1">
        <v>1</v>
      </c>
      <c r="AZ794" s="1">
        <v>3</v>
      </c>
      <c r="BA794" s="1">
        <v>1</v>
      </c>
      <c r="BB794" t="s">
        <v>98</v>
      </c>
      <c r="BC794" s="1">
        <v>8</v>
      </c>
      <c r="BD794" t="s">
        <v>107</v>
      </c>
      <c r="BE794" s="1">
        <v>1</v>
      </c>
      <c r="BF794" t="s">
        <v>98</v>
      </c>
      <c r="BG794" t="s">
        <v>108</v>
      </c>
      <c r="BH794">
        <v>1997</v>
      </c>
      <c r="BI794" t="s">
        <v>102</v>
      </c>
      <c r="BJ794" s="1">
        <v>2</v>
      </c>
      <c r="BK794" s="1">
        <v>455</v>
      </c>
      <c r="BL794" t="s">
        <v>98</v>
      </c>
      <c r="BM794" t="s">
        <v>98</v>
      </c>
      <c r="BN794" t="s">
        <v>105</v>
      </c>
      <c r="BO794" s="1">
        <v>180</v>
      </c>
      <c r="BP794" s="1">
        <v>130</v>
      </c>
      <c r="BQ794" s="1">
        <v>0</v>
      </c>
      <c r="BR794" s="1">
        <v>0</v>
      </c>
      <c r="BS794" s="1">
        <v>0</v>
      </c>
      <c r="BT794" s="1">
        <v>0</v>
      </c>
      <c r="BU794" t="s">
        <v>83</v>
      </c>
      <c r="BV794" t="s">
        <v>83</v>
      </c>
      <c r="BW794" t="s">
        <v>83</v>
      </c>
      <c r="BX794" s="1">
        <v>0</v>
      </c>
      <c r="BY794" s="1">
        <v>6</v>
      </c>
      <c r="BZ794" s="1">
        <v>2007</v>
      </c>
      <c r="CA794" t="s">
        <v>110</v>
      </c>
      <c r="CB794" t="s">
        <v>111</v>
      </c>
      <c r="CC794" s="1">
        <v>269790</v>
      </c>
    </row>
    <row r="795" spans="1:81">
      <c r="A795">
        <v>794</v>
      </c>
      <c r="B795" s="1">
        <v>20</v>
      </c>
      <c r="C795" t="s">
        <v>81</v>
      </c>
      <c r="D795" s="1">
        <v>76</v>
      </c>
      <c r="E795" s="1">
        <v>9158</v>
      </c>
      <c r="F795" t="s">
        <v>82</v>
      </c>
      <c r="G795" t="s">
        <v>83</v>
      </c>
      <c r="H795" t="s">
        <v>84</v>
      </c>
      <c r="I795" t="s">
        <v>85</v>
      </c>
      <c r="J795" t="s">
        <v>86</v>
      </c>
      <c r="K795" t="s">
        <v>87</v>
      </c>
      <c r="L795" t="s">
        <v>88</v>
      </c>
      <c r="M795" t="s">
        <v>136</v>
      </c>
      <c r="N795" t="s">
        <v>90</v>
      </c>
      <c r="O795" t="s">
        <v>90</v>
      </c>
      <c r="P795" t="s">
        <v>91</v>
      </c>
      <c r="Q795" t="s">
        <v>115</v>
      </c>
      <c r="R795" s="1">
        <v>8</v>
      </c>
      <c r="S795" s="1">
        <v>5</v>
      </c>
      <c r="T795" s="1">
        <v>2007</v>
      </c>
      <c r="U795" s="1">
        <v>2007</v>
      </c>
      <c r="V795" t="s">
        <v>93</v>
      </c>
      <c r="W795" t="s">
        <v>94</v>
      </c>
      <c r="X795" t="s">
        <v>180</v>
      </c>
      <c r="Y795" t="s">
        <v>181</v>
      </c>
      <c r="Z795" t="s">
        <v>137</v>
      </c>
      <c r="AA795" s="1">
        <v>140</v>
      </c>
      <c r="AB795" t="s">
        <v>97</v>
      </c>
      <c r="AC795" t="s">
        <v>98</v>
      </c>
      <c r="AD795" t="s">
        <v>99</v>
      </c>
      <c r="AE795" t="s">
        <v>97</v>
      </c>
      <c r="AF795" t="s">
        <v>98</v>
      </c>
      <c r="AG795" t="s">
        <v>130</v>
      </c>
      <c r="AH795" t="s">
        <v>102</v>
      </c>
      <c r="AI795" s="1">
        <v>0</v>
      </c>
      <c r="AJ795" t="s">
        <v>102</v>
      </c>
      <c r="AK795" s="1">
        <v>0</v>
      </c>
      <c r="AL795" s="1">
        <v>1496</v>
      </c>
      <c r="AM795" s="1">
        <v>1496</v>
      </c>
      <c r="AN795" t="s">
        <v>103</v>
      </c>
      <c r="AO795" t="s">
        <v>104</v>
      </c>
      <c r="AP795" t="s">
        <v>105</v>
      </c>
      <c r="AQ795" t="s">
        <v>106</v>
      </c>
      <c r="AR795" s="1">
        <v>1496</v>
      </c>
      <c r="AS795" s="1">
        <v>0</v>
      </c>
      <c r="AT795" s="1">
        <v>0</v>
      </c>
      <c r="AU795" s="1">
        <v>1496</v>
      </c>
      <c r="AV795" s="1">
        <v>0</v>
      </c>
      <c r="AW795" s="1">
        <v>0</v>
      </c>
      <c r="AX795" s="1">
        <v>2</v>
      </c>
      <c r="AY795" s="1">
        <v>0</v>
      </c>
      <c r="AZ795" s="1">
        <v>3</v>
      </c>
      <c r="BA795" s="1">
        <v>1</v>
      </c>
      <c r="BB795" t="s">
        <v>97</v>
      </c>
      <c r="BC795" s="1">
        <v>7</v>
      </c>
      <c r="BD795" t="s">
        <v>107</v>
      </c>
      <c r="BE795" s="1">
        <v>0</v>
      </c>
      <c r="BF795" t="s">
        <v>83</v>
      </c>
      <c r="BG795" t="s">
        <v>108</v>
      </c>
      <c r="BH795">
        <v>2007</v>
      </c>
      <c r="BI795" t="s">
        <v>157</v>
      </c>
      <c r="BJ795" s="1">
        <v>2</v>
      </c>
      <c r="BK795" s="1">
        <v>474</v>
      </c>
      <c r="BL795" t="s">
        <v>98</v>
      </c>
      <c r="BM795" t="s">
        <v>98</v>
      </c>
      <c r="BN795" t="s">
        <v>105</v>
      </c>
      <c r="BO795" s="1">
        <v>168</v>
      </c>
      <c r="BP795" s="1">
        <v>130</v>
      </c>
      <c r="BQ795" s="1">
        <v>0</v>
      </c>
      <c r="BR795" s="1">
        <v>0</v>
      </c>
      <c r="BS795" s="1">
        <v>0</v>
      </c>
      <c r="BT795" s="1">
        <v>0</v>
      </c>
      <c r="BU795" t="s">
        <v>83</v>
      </c>
      <c r="BV795" t="s">
        <v>83</v>
      </c>
      <c r="BW795" t="s">
        <v>83</v>
      </c>
      <c r="BX795" s="1">
        <v>0</v>
      </c>
      <c r="BY795" s="1">
        <v>6</v>
      </c>
      <c r="BZ795" s="1">
        <v>2007</v>
      </c>
      <c r="CA795" t="s">
        <v>158</v>
      </c>
      <c r="CB795" t="s">
        <v>159</v>
      </c>
      <c r="CC795" s="1">
        <v>225000</v>
      </c>
    </row>
    <row r="796" spans="1:81">
      <c r="A796">
        <v>795</v>
      </c>
      <c r="B796" s="1">
        <v>60</v>
      </c>
      <c r="C796" t="s">
        <v>81</v>
      </c>
      <c r="D796" s="1" t="s">
        <v>83</v>
      </c>
      <c r="E796" s="1">
        <v>10832</v>
      </c>
      <c r="F796" t="s">
        <v>82</v>
      </c>
      <c r="G796" t="s">
        <v>83</v>
      </c>
      <c r="H796" t="s">
        <v>120</v>
      </c>
      <c r="I796" t="s">
        <v>85</v>
      </c>
      <c r="J796" t="s">
        <v>86</v>
      </c>
      <c r="K796" t="s">
        <v>122</v>
      </c>
      <c r="L796" t="s">
        <v>88</v>
      </c>
      <c r="M796" t="s">
        <v>193</v>
      </c>
      <c r="N796" t="s">
        <v>90</v>
      </c>
      <c r="O796" t="s">
        <v>90</v>
      </c>
      <c r="P796" t="s">
        <v>91</v>
      </c>
      <c r="Q796" t="s">
        <v>92</v>
      </c>
      <c r="R796" s="1">
        <v>7</v>
      </c>
      <c r="S796" s="1">
        <v>5</v>
      </c>
      <c r="T796" s="1">
        <v>1994</v>
      </c>
      <c r="U796" s="1">
        <v>1996</v>
      </c>
      <c r="V796" t="s">
        <v>93</v>
      </c>
      <c r="W796" t="s">
        <v>94</v>
      </c>
      <c r="X796" t="s">
        <v>116</v>
      </c>
      <c r="Y796" t="s">
        <v>116</v>
      </c>
      <c r="Z796" t="s">
        <v>117</v>
      </c>
      <c r="AA796" s="1">
        <v>0</v>
      </c>
      <c r="AB796" t="s">
        <v>97</v>
      </c>
      <c r="AC796" t="s">
        <v>98</v>
      </c>
      <c r="AD796" t="s">
        <v>99</v>
      </c>
      <c r="AE796" t="s">
        <v>97</v>
      </c>
      <c r="AF796" t="s">
        <v>98</v>
      </c>
      <c r="AG796" t="s">
        <v>100</v>
      </c>
      <c r="AH796" t="s">
        <v>102</v>
      </c>
      <c r="AI796" s="1">
        <v>0</v>
      </c>
      <c r="AJ796" t="s">
        <v>102</v>
      </c>
      <c r="AK796" s="1">
        <v>0</v>
      </c>
      <c r="AL796" s="1">
        <v>712</v>
      </c>
      <c r="AM796" s="1">
        <v>712</v>
      </c>
      <c r="AN796" t="s">
        <v>103</v>
      </c>
      <c r="AO796" t="s">
        <v>104</v>
      </c>
      <c r="AP796" t="s">
        <v>105</v>
      </c>
      <c r="AQ796" t="s">
        <v>106</v>
      </c>
      <c r="AR796" s="1">
        <v>1086</v>
      </c>
      <c r="AS796" s="1">
        <v>809</v>
      </c>
      <c r="AT796" s="1">
        <v>0</v>
      </c>
      <c r="AU796" s="1">
        <v>1895</v>
      </c>
      <c r="AV796" s="1">
        <v>0</v>
      </c>
      <c r="AW796" s="1">
        <v>0</v>
      </c>
      <c r="AX796" s="1">
        <v>2</v>
      </c>
      <c r="AY796" s="1">
        <v>1</v>
      </c>
      <c r="AZ796" s="1">
        <v>3</v>
      </c>
      <c r="BA796" s="1">
        <v>1</v>
      </c>
      <c r="BB796" t="s">
        <v>97</v>
      </c>
      <c r="BC796" s="1">
        <v>7</v>
      </c>
      <c r="BD796" t="s">
        <v>107</v>
      </c>
      <c r="BE796" s="1">
        <v>1</v>
      </c>
      <c r="BF796" t="s">
        <v>98</v>
      </c>
      <c r="BG796" t="s">
        <v>108</v>
      </c>
      <c r="BH796">
        <v>1994</v>
      </c>
      <c r="BI796" t="s">
        <v>157</v>
      </c>
      <c r="BJ796" s="1">
        <v>2</v>
      </c>
      <c r="BK796" s="1">
        <v>409</v>
      </c>
      <c r="BL796" t="s">
        <v>98</v>
      </c>
      <c r="BM796" t="s">
        <v>98</v>
      </c>
      <c r="BN796" t="s">
        <v>105</v>
      </c>
      <c r="BO796" s="1">
        <v>143</v>
      </c>
      <c r="BP796" s="1">
        <v>46</v>
      </c>
      <c r="BQ796" s="1">
        <v>0</v>
      </c>
      <c r="BR796" s="1">
        <v>0</v>
      </c>
      <c r="BS796" s="1">
        <v>0</v>
      </c>
      <c r="BT796" s="1">
        <v>0</v>
      </c>
      <c r="BU796" t="s">
        <v>83</v>
      </c>
      <c r="BV796" t="s">
        <v>83</v>
      </c>
      <c r="BW796" t="s">
        <v>135</v>
      </c>
      <c r="BX796" s="1">
        <v>500</v>
      </c>
      <c r="BY796" s="1">
        <v>10</v>
      </c>
      <c r="BZ796" s="1">
        <v>2008</v>
      </c>
      <c r="CA796" t="s">
        <v>110</v>
      </c>
      <c r="CB796" t="s">
        <v>111</v>
      </c>
      <c r="CC796" s="1">
        <v>194500</v>
      </c>
    </row>
    <row r="797" spans="1:81">
      <c r="A797">
        <v>796</v>
      </c>
      <c r="B797" s="1">
        <v>60</v>
      </c>
      <c r="C797" t="s">
        <v>81</v>
      </c>
      <c r="D797" s="1">
        <v>70</v>
      </c>
      <c r="E797" s="1">
        <v>8400</v>
      </c>
      <c r="F797" t="s">
        <v>82</v>
      </c>
      <c r="G797" t="s">
        <v>83</v>
      </c>
      <c r="H797" t="s">
        <v>84</v>
      </c>
      <c r="I797" t="s">
        <v>85</v>
      </c>
      <c r="J797" t="s">
        <v>86</v>
      </c>
      <c r="K797" t="s">
        <v>87</v>
      </c>
      <c r="L797" t="s">
        <v>88</v>
      </c>
      <c r="M797" t="s">
        <v>170</v>
      </c>
      <c r="N797" t="s">
        <v>90</v>
      </c>
      <c r="O797" t="s">
        <v>90</v>
      </c>
      <c r="P797" t="s">
        <v>91</v>
      </c>
      <c r="Q797" t="s">
        <v>92</v>
      </c>
      <c r="R797" s="1">
        <v>6</v>
      </c>
      <c r="S797" s="1">
        <v>6</v>
      </c>
      <c r="T797" s="1">
        <v>1980</v>
      </c>
      <c r="U797" s="1">
        <v>1981</v>
      </c>
      <c r="V797" t="s">
        <v>93</v>
      </c>
      <c r="W797" t="s">
        <v>94</v>
      </c>
      <c r="X797" t="s">
        <v>140</v>
      </c>
      <c r="Y797" t="s">
        <v>140</v>
      </c>
      <c r="Z797" t="s">
        <v>96</v>
      </c>
      <c r="AA797" s="1">
        <v>130</v>
      </c>
      <c r="AB797" t="s">
        <v>98</v>
      </c>
      <c r="AC797" t="s">
        <v>98</v>
      </c>
      <c r="AD797" t="s">
        <v>118</v>
      </c>
      <c r="AE797" t="s">
        <v>97</v>
      </c>
      <c r="AF797" t="s">
        <v>98</v>
      </c>
      <c r="AG797" t="s">
        <v>100</v>
      </c>
      <c r="AH797" t="s">
        <v>102</v>
      </c>
      <c r="AI797" s="1">
        <v>0</v>
      </c>
      <c r="AJ797" t="s">
        <v>102</v>
      </c>
      <c r="AK797" s="1">
        <v>0</v>
      </c>
      <c r="AL797" s="1">
        <v>650</v>
      </c>
      <c r="AM797" s="1">
        <v>650</v>
      </c>
      <c r="AN797" t="s">
        <v>103</v>
      </c>
      <c r="AO797" t="s">
        <v>98</v>
      </c>
      <c r="AP797" t="s">
        <v>105</v>
      </c>
      <c r="AQ797" t="s">
        <v>106</v>
      </c>
      <c r="AR797" s="1">
        <v>888</v>
      </c>
      <c r="AS797" s="1">
        <v>676</v>
      </c>
      <c r="AT797" s="1">
        <v>0</v>
      </c>
      <c r="AU797" s="1">
        <v>1564</v>
      </c>
      <c r="AV797" s="1">
        <v>0</v>
      </c>
      <c r="AW797" s="1">
        <v>0</v>
      </c>
      <c r="AX797" s="1">
        <v>2</v>
      </c>
      <c r="AY797" s="1">
        <v>1</v>
      </c>
      <c r="AZ797" s="1">
        <v>3</v>
      </c>
      <c r="BA797" s="1">
        <v>1</v>
      </c>
      <c r="BB797" t="s">
        <v>98</v>
      </c>
      <c r="BC797" s="1">
        <v>7</v>
      </c>
      <c r="BD797" t="s">
        <v>107</v>
      </c>
      <c r="BE797" s="1">
        <v>1</v>
      </c>
      <c r="BF797" t="s">
        <v>98</v>
      </c>
      <c r="BG797" t="s">
        <v>108</v>
      </c>
      <c r="BH797">
        <v>1980</v>
      </c>
      <c r="BI797" t="s">
        <v>102</v>
      </c>
      <c r="BJ797" s="1">
        <v>2</v>
      </c>
      <c r="BK797" s="1">
        <v>476</v>
      </c>
      <c r="BL797" t="s">
        <v>98</v>
      </c>
      <c r="BM797" t="s">
        <v>98</v>
      </c>
      <c r="BN797" t="s">
        <v>105</v>
      </c>
      <c r="BO797" s="1">
        <v>0</v>
      </c>
      <c r="BP797" s="1">
        <v>50</v>
      </c>
      <c r="BQ797" s="1">
        <v>0</v>
      </c>
      <c r="BR797" s="1">
        <v>0</v>
      </c>
      <c r="BS797" s="1">
        <v>204</v>
      </c>
      <c r="BT797" s="1">
        <v>0</v>
      </c>
      <c r="BU797" t="s">
        <v>83</v>
      </c>
      <c r="BV797" t="s">
        <v>134</v>
      </c>
      <c r="BW797" t="s">
        <v>83</v>
      </c>
      <c r="BX797" s="1">
        <v>0</v>
      </c>
      <c r="BY797" s="1">
        <v>4</v>
      </c>
      <c r="BZ797" s="1">
        <v>2010</v>
      </c>
      <c r="CA797" t="s">
        <v>110</v>
      </c>
      <c r="CB797" t="s">
        <v>111</v>
      </c>
      <c r="CC797" s="1">
        <v>171000</v>
      </c>
    </row>
    <row r="798" spans="1:81">
      <c r="A798">
        <v>797</v>
      </c>
      <c r="B798" s="1">
        <v>20</v>
      </c>
      <c r="C798" t="s">
        <v>81</v>
      </c>
      <c r="D798" s="1">
        <v>71</v>
      </c>
      <c r="E798" s="1">
        <v>8197</v>
      </c>
      <c r="F798" t="s">
        <v>82</v>
      </c>
      <c r="G798" t="s">
        <v>83</v>
      </c>
      <c r="H798" t="s">
        <v>84</v>
      </c>
      <c r="I798" t="s">
        <v>85</v>
      </c>
      <c r="J798" t="s">
        <v>86</v>
      </c>
      <c r="K798" t="s">
        <v>87</v>
      </c>
      <c r="L798" t="s">
        <v>88</v>
      </c>
      <c r="M798" t="s">
        <v>151</v>
      </c>
      <c r="N798" t="s">
        <v>90</v>
      </c>
      <c r="O798" t="s">
        <v>90</v>
      </c>
      <c r="P798" t="s">
        <v>91</v>
      </c>
      <c r="Q798" t="s">
        <v>115</v>
      </c>
      <c r="R798" s="1">
        <v>6</v>
      </c>
      <c r="S798" s="1">
        <v>5</v>
      </c>
      <c r="T798" s="1">
        <v>1977</v>
      </c>
      <c r="U798" s="1">
        <v>1977</v>
      </c>
      <c r="V798" t="s">
        <v>93</v>
      </c>
      <c r="W798" t="s">
        <v>94</v>
      </c>
      <c r="X798" t="s">
        <v>161</v>
      </c>
      <c r="Y798" t="s">
        <v>161</v>
      </c>
      <c r="Z798" t="s">
        <v>96</v>
      </c>
      <c r="AA798" s="1">
        <v>148</v>
      </c>
      <c r="AB798" t="s">
        <v>98</v>
      </c>
      <c r="AC798" t="s">
        <v>98</v>
      </c>
      <c r="AD798" t="s">
        <v>118</v>
      </c>
      <c r="AE798" t="s">
        <v>98</v>
      </c>
      <c r="AF798" t="s">
        <v>98</v>
      </c>
      <c r="AG798" t="s">
        <v>100</v>
      </c>
      <c r="AH798" t="s">
        <v>102</v>
      </c>
      <c r="AI798" s="1">
        <v>0</v>
      </c>
      <c r="AJ798" t="s">
        <v>102</v>
      </c>
      <c r="AK798" s="1">
        <v>0</v>
      </c>
      <c r="AL798" s="1">
        <v>660</v>
      </c>
      <c r="AM798" s="1">
        <v>660</v>
      </c>
      <c r="AN798" t="s">
        <v>103</v>
      </c>
      <c r="AO798" t="s">
        <v>104</v>
      </c>
      <c r="AP798" t="s">
        <v>105</v>
      </c>
      <c r="AQ798" t="s">
        <v>106</v>
      </c>
      <c r="AR798" s="1">
        <v>1285</v>
      </c>
      <c r="AS798" s="1">
        <v>0</v>
      </c>
      <c r="AT798" s="1">
        <v>0</v>
      </c>
      <c r="AU798" s="1">
        <v>1285</v>
      </c>
      <c r="AV798" s="1">
        <v>0</v>
      </c>
      <c r="AW798" s="1">
        <v>0</v>
      </c>
      <c r="AX798" s="1">
        <v>1</v>
      </c>
      <c r="AY798" s="1">
        <v>1</v>
      </c>
      <c r="AZ798" s="1">
        <v>3</v>
      </c>
      <c r="BA798" s="1">
        <v>1</v>
      </c>
      <c r="BB798" t="s">
        <v>98</v>
      </c>
      <c r="BC798" s="1">
        <v>7</v>
      </c>
      <c r="BD798" t="s">
        <v>107</v>
      </c>
      <c r="BE798" s="1">
        <v>1</v>
      </c>
      <c r="BF798" t="s">
        <v>98</v>
      </c>
      <c r="BG798" t="s">
        <v>108</v>
      </c>
      <c r="BH798">
        <v>1977</v>
      </c>
      <c r="BI798" t="s">
        <v>109</v>
      </c>
      <c r="BJ798" s="1">
        <v>2</v>
      </c>
      <c r="BK798" s="1">
        <v>528</v>
      </c>
      <c r="BL798" t="s">
        <v>98</v>
      </c>
      <c r="BM798" t="s">
        <v>98</v>
      </c>
      <c r="BN798" t="s">
        <v>105</v>
      </c>
      <c r="BO798" s="1">
        <v>138</v>
      </c>
      <c r="BP798" s="1">
        <v>0</v>
      </c>
      <c r="BQ798" s="1">
        <v>0</v>
      </c>
      <c r="BR798" s="1">
        <v>0</v>
      </c>
      <c r="BS798" s="1">
        <v>0</v>
      </c>
      <c r="BT798" s="1">
        <v>0</v>
      </c>
      <c r="BU798" t="s">
        <v>83</v>
      </c>
      <c r="BV798" t="s">
        <v>134</v>
      </c>
      <c r="BW798" t="s">
        <v>83</v>
      </c>
      <c r="BX798" s="1">
        <v>0</v>
      </c>
      <c r="BY798" s="1">
        <v>4</v>
      </c>
      <c r="BZ798" s="1">
        <v>2007</v>
      </c>
      <c r="CA798" t="s">
        <v>110</v>
      </c>
      <c r="CB798" t="s">
        <v>111</v>
      </c>
      <c r="CC798" s="1">
        <v>143500</v>
      </c>
    </row>
    <row r="799" spans="1:81">
      <c r="A799">
        <v>798</v>
      </c>
      <c r="B799" s="1">
        <v>20</v>
      </c>
      <c r="C799" t="s">
        <v>81</v>
      </c>
      <c r="D799" s="1">
        <v>57</v>
      </c>
      <c r="E799" s="1">
        <v>7677</v>
      </c>
      <c r="F799" t="s">
        <v>82</v>
      </c>
      <c r="G799" t="s">
        <v>83</v>
      </c>
      <c r="H799" t="s">
        <v>84</v>
      </c>
      <c r="I799" t="s">
        <v>85</v>
      </c>
      <c r="J799" t="s">
        <v>86</v>
      </c>
      <c r="K799" t="s">
        <v>87</v>
      </c>
      <c r="L799" t="s">
        <v>88</v>
      </c>
      <c r="M799" t="s">
        <v>162</v>
      </c>
      <c r="N799" t="s">
        <v>90</v>
      </c>
      <c r="O799" t="s">
        <v>90</v>
      </c>
      <c r="P799" t="s">
        <v>91</v>
      </c>
      <c r="Q799" t="s">
        <v>115</v>
      </c>
      <c r="R799" s="1">
        <v>5</v>
      </c>
      <c r="S799" s="1">
        <v>5</v>
      </c>
      <c r="T799" s="1">
        <v>1953</v>
      </c>
      <c r="U799" s="1">
        <v>1953</v>
      </c>
      <c r="V799" t="s">
        <v>93</v>
      </c>
      <c r="W799" t="s">
        <v>94</v>
      </c>
      <c r="X799" t="s">
        <v>95</v>
      </c>
      <c r="Y799" t="s">
        <v>95</v>
      </c>
      <c r="Z799" t="s">
        <v>117</v>
      </c>
      <c r="AA799" s="1">
        <v>0</v>
      </c>
      <c r="AB799" t="s">
        <v>98</v>
      </c>
      <c r="AC799" t="s">
        <v>98</v>
      </c>
      <c r="AD799" t="s">
        <v>118</v>
      </c>
      <c r="AE799" t="s">
        <v>98</v>
      </c>
      <c r="AF799" t="s">
        <v>98</v>
      </c>
      <c r="AG799" t="s">
        <v>100</v>
      </c>
      <c r="AH799" t="s">
        <v>141</v>
      </c>
      <c r="AI799" s="1">
        <v>570</v>
      </c>
      <c r="AJ799" t="s">
        <v>102</v>
      </c>
      <c r="AK799" s="1">
        <v>0</v>
      </c>
      <c r="AL799" s="1">
        <v>203</v>
      </c>
      <c r="AM799" s="1">
        <v>773</v>
      </c>
      <c r="AN799" t="s">
        <v>103</v>
      </c>
      <c r="AO799" t="s">
        <v>97</v>
      </c>
      <c r="AP799" t="s">
        <v>105</v>
      </c>
      <c r="AQ799" t="s">
        <v>106</v>
      </c>
      <c r="AR799" s="1">
        <v>773</v>
      </c>
      <c r="AS799" s="1">
        <v>0</v>
      </c>
      <c r="AT799" s="1">
        <v>0</v>
      </c>
      <c r="AU799" s="1">
        <v>773</v>
      </c>
      <c r="AV799" s="1">
        <v>0</v>
      </c>
      <c r="AW799" s="1">
        <v>0</v>
      </c>
      <c r="AX799" s="1">
        <v>1</v>
      </c>
      <c r="AY799" s="1">
        <v>0</v>
      </c>
      <c r="AZ799" s="1">
        <v>2</v>
      </c>
      <c r="BA799" s="1">
        <v>1</v>
      </c>
      <c r="BB799" t="s">
        <v>98</v>
      </c>
      <c r="BC799" s="1">
        <v>4</v>
      </c>
      <c r="BD799" t="s">
        <v>107</v>
      </c>
      <c r="BE799" s="1">
        <v>0</v>
      </c>
      <c r="BF799" t="s">
        <v>83</v>
      </c>
      <c r="BG799" t="s">
        <v>108</v>
      </c>
      <c r="BH799">
        <v>1953</v>
      </c>
      <c r="BI799" t="s">
        <v>102</v>
      </c>
      <c r="BJ799" s="1">
        <v>1</v>
      </c>
      <c r="BK799" s="1">
        <v>240</v>
      </c>
      <c r="BL799" t="s">
        <v>98</v>
      </c>
      <c r="BM799" t="s">
        <v>98</v>
      </c>
      <c r="BN799" t="s">
        <v>105</v>
      </c>
      <c r="BO799" s="1">
        <v>0</v>
      </c>
      <c r="BP799" s="1">
        <v>0</v>
      </c>
      <c r="BQ799" s="1">
        <v>0</v>
      </c>
      <c r="BR799" s="1">
        <v>0</v>
      </c>
      <c r="BS799" s="1">
        <v>0</v>
      </c>
      <c r="BT799" s="1">
        <v>0</v>
      </c>
      <c r="BU799" t="s">
        <v>83</v>
      </c>
      <c r="BV799" t="s">
        <v>83</v>
      </c>
      <c r="BW799" t="s">
        <v>83</v>
      </c>
      <c r="BX799" s="1">
        <v>0</v>
      </c>
      <c r="BY799" s="1">
        <v>4</v>
      </c>
      <c r="BZ799" s="1">
        <v>2008</v>
      </c>
      <c r="CA799" t="s">
        <v>110</v>
      </c>
      <c r="CB799" t="s">
        <v>128</v>
      </c>
      <c r="CC799" s="1">
        <v>110000</v>
      </c>
    </row>
    <row r="800" spans="1:81">
      <c r="A800">
        <v>799</v>
      </c>
      <c r="B800" s="1">
        <v>60</v>
      </c>
      <c r="C800" t="s">
        <v>81</v>
      </c>
      <c r="D800" s="1">
        <v>104</v>
      </c>
      <c r="E800" s="1">
        <v>13518</v>
      </c>
      <c r="F800" t="s">
        <v>82</v>
      </c>
      <c r="G800" t="s">
        <v>83</v>
      </c>
      <c r="H800" t="s">
        <v>84</v>
      </c>
      <c r="I800" t="s">
        <v>85</v>
      </c>
      <c r="J800" t="s">
        <v>86</v>
      </c>
      <c r="K800" t="s">
        <v>87</v>
      </c>
      <c r="L800" t="s">
        <v>88</v>
      </c>
      <c r="M800" t="s">
        <v>154</v>
      </c>
      <c r="N800" t="s">
        <v>90</v>
      </c>
      <c r="O800" t="s">
        <v>90</v>
      </c>
      <c r="P800" t="s">
        <v>91</v>
      </c>
      <c r="Q800" t="s">
        <v>92</v>
      </c>
      <c r="R800" s="1">
        <v>9</v>
      </c>
      <c r="S800" s="1">
        <v>5</v>
      </c>
      <c r="T800" s="1">
        <v>2008</v>
      </c>
      <c r="U800" s="1">
        <v>2009</v>
      </c>
      <c r="V800" t="s">
        <v>152</v>
      </c>
      <c r="W800" t="s">
        <v>94</v>
      </c>
      <c r="X800" t="s">
        <v>95</v>
      </c>
      <c r="Y800" t="s">
        <v>95</v>
      </c>
      <c r="Z800" t="s">
        <v>137</v>
      </c>
      <c r="AA800" s="1">
        <v>860</v>
      </c>
      <c r="AB800" t="s">
        <v>104</v>
      </c>
      <c r="AC800" t="s">
        <v>98</v>
      </c>
      <c r="AD800" t="s">
        <v>99</v>
      </c>
      <c r="AE800" t="s">
        <v>104</v>
      </c>
      <c r="AF800" t="s">
        <v>98</v>
      </c>
      <c r="AG800" t="s">
        <v>100</v>
      </c>
      <c r="AH800" t="s">
        <v>102</v>
      </c>
      <c r="AI800" s="1">
        <v>0</v>
      </c>
      <c r="AJ800" t="s">
        <v>102</v>
      </c>
      <c r="AK800" s="1">
        <v>0</v>
      </c>
      <c r="AL800" s="1">
        <v>1926</v>
      </c>
      <c r="AM800" s="1">
        <v>1926</v>
      </c>
      <c r="AN800" t="s">
        <v>103</v>
      </c>
      <c r="AO800" t="s">
        <v>104</v>
      </c>
      <c r="AP800" t="s">
        <v>105</v>
      </c>
      <c r="AQ800" t="s">
        <v>106</v>
      </c>
      <c r="AR800" s="1">
        <v>1966</v>
      </c>
      <c r="AS800" s="1">
        <v>1174</v>
      </c>
      <c r="AT800" s="1">
        <v>0</v>
      </c>
      <c r="AU800" s="1">
        <v>3140</v>
      </c>
      <c r="AV800" s="1">
        <v>0</v>
      </c>
      <c r="AW800" s="1">
        <v>0</v>
      </c>
      <c r="AX800" s="1">
        <v>3</v>
      </c>
      <c r="AY800" s="1">
        <v>1</v>
      </c>
      <c r="AZ800" s="1">
        <v>4</v>
      </c>
      <c r="BA800" s="1">
        <v>1</v>
      </c>
      <c r="BB800" t="s">
        <v>104</v>
      </c>
      <c r="BC800" s="1">
        <v>11</v>
      </c>
      <c r="BD800" t="s">
        <v>107</v>
      </c>
      <c r="BE800" s="1">
        <v>2</v>
      </c>
      <c r="BF800" t="s">
        <v>97</v>
      </c>
      <c r="BG800" t="s">
        <v>156</v>
      </c>
      <c r="BH800">
        <v>2009</v>
      </c>
      <c r="BI800" t="s">
        <v>157</v>
      </c>
      <c r="BJ800" s="1">
        <v>3</v>
      </c>
      <c r="BK800" s="1">
        <v>820</v>
      </c>
      <c r="BL800" t="s">
        <v>98</v>
      </c>
      <c r="BM800" t="s">
        <v>98</v>
      </c>
      <c r="BN800" t="s">
        <v>105</v>
      </c>
      <c r="BO800" s="1">
        <v>144</v>
      </c>
      <c r="BP800" s="1">
        <v>78</v>
      </c>
      <c r="BQ800" s="1">
        <v>0</v>
      </c>
      <c r="BR800" s="1">
        <v>0</v>
      </c>
      <c r="BS800" s="1">
        <v>0</v>
      </c>
      <c r="BT800" s="1">
        <v>0</v>
      </c>
      <c r="BU800" t="s">
        <v>83</v>
      </c>
      <c r="BV800" t="s">
        <v>83</v>
      </c>
      <c r="BW800" t="s">
        <v>83</v>
      </c>
      <c r="BX800" s="1">
        <v>0</v>
      </c>
      <c r="BY800" s="1">
        <v>7</v>
      </c>
      <c r="BZ800" s="1">
        <v>2009</v>
      </c>
      <c r="CA800" t="s">
        <v>158</v>
      </c>
      <c r="CB800" t="s">
        <v>159</v>
      </c>
      <c r="CC800" s="1">
        <v>485000</v>
      </c>
    </row>
    <row r="801" spans="1:81">
      <c r="A801">
        <v>800</v>
      </c>
      <c r="B801" s="1">
        <v>50</v>
      </c>
      <c r="C801" t="s">
        <v>81</v>
      </c>
      <c r="D801" s="1">
        <v>60</v>
      </c>
      <c r="E801" s="1">
        <v>7200</v>
      </c>
      <c r="F801" t="s">
        <v>82</v>
      </c>
      <c r="G801" t="s">
        <v>83</v>
      </c>
      <c r="H801" t="s">
        <v>84</v>
      </c>
      <c r="I801" t="s">
        <v>85</v>
      </c>
      <c r="J801" t="s">
        <v>86</v>
      </c>
      <c r="K801" t="s">
        <v>122</v>
      </c>
      <c r="L801" t="s">
        <v>88</v>
      </c>
      <c r="M801" t="s">
        <v>232</v>
      </c>
      <c r="N801" t="s">
        <v>114</v>
      </c>
      <c r="O801" t="s">
        <v>90</v>
      </c>
      <c r="P801" t="s">
        <v>91</v>
      </c>
      <c r="Q801" t="s">
        <v>132</v>
      </c>
      <c r="R801" s="1">
        <v>5</v>
      </c>
      <c r="S801" s="1">
        <v>7</v>
      </c>
      <c r="T801" s="1">
        <v>1937</v>
      </c>
      <c r="U801" s="1">
        <v>1950</v>
      </c>
      <c r="V801" t="s">
        <v>93</v>
      </c>
      <c r="W801" t="s">
        <v>94</v>
      </c>
      <c r="X801" t="s">
        <v>124</v>
      </c>
      <c r="Y801" t="s">
        <v>124</v>
      </c>
      <c r="Z801" t="s">
        <v>96</v>
      </c>
      <c r="AA801" s="1">
        <v>252</v>
      </c>
      <c r="AB801" t="s">
        <v>98</v>
      </c>
      <c r="AC801" t="s">
        <v>98</v>
      </c>
      <c r="AD801" t="s">
        <v>126</v>
      </c>
      <c r="AE801" t="s">
        <v>97</v>
      </c>
      <c r="AF801" t="s">
        <v>98</v>
      </c>
      <c r="AG801" t="s">
        <v>100</v>
      </c>
      <c r="AH801" t="s">
        <v>119</v>
      </c>
      <c r="AI801" s="1">
        <v>569</v>
      </c>
      <c r="AJ801" t="s">
        <v>102</v>
      </c>
      <c r="AK801" s="1">
        <v>0</v>
      </c>
      <c r="AL801" s="1">
        <v>162</v>
      </c>
      <c r="AM801" s="1">
        <v>731</v>
      </c>
      <c r="AN801" t="s">
        <v>103</v>
      </c>
      <c r="AO801" t="s">
        <v>104</v>
      </c>
      <c r="AP801" t="s">
        <v>105</v>
      </c>
      <c r="AQ801" t="s">
        <v>106</v>
      </c>
      <c r="AR801" s="1">
        <v>981</v>
      </c>
      <c r="AS801" s="1">
        <v>787</v>
      </c>
      <c r="AT801" s="1">
        <v>0</v>
      </c>
      <c r="AU801" s="1">
        <v>1768</v>
      </c>
      <c r="AV801" s="1">
        <v>1</v>
      </c>
      <c r="AW801" s="1">
        <v>0</v>
      </c>
      <c r="AX801" s="1">
        <v>1</v>
      </c>
      <c r="AY801" s="1">
        <v>1</v>
      </c>
      <c r="AZ801" s="1">
        <v>3</v>
      </c>
      <c r="BA801" s="1">
        <v>1</v>
      </c>
      <c r="BB801" t="s">
        <v>97</v>
      </c>
      <c r="BC801" s="1">
        <v>7</v>
      </c>
      <c r="BD801" t="s">
        <v>107</v>
      </c>
      <c r="BE801" s="1">
        <v>2</v>
      </c>
      <c r="BF801" t="s">
        <v>98</v>
      </c>
      <c r="BG801" t="s">
        <v>127</v>
      </c>
      <c r="BH801">
        <v>1939</v>
      </c>
      <c r="BI801" t="s">
        <v>102</v>
      </c>
      <c r="BJ801" s="1">
        <v>1</v>
      </c>
      <c r="BK801" s="1">
        <v>240</v>
      </c>
      <c r="BL801" t="s">
        <v>98</v>
      </c>
      <c r="BM801" t="s">
        <v>98</v>
      </c>
      <c r="BN801" t="s">
        <v>105</v>
      </c>
      <c r="BO801" s="1">
        <v>0</v>
      </c>
      <c r="BP801" s="1">
        <v>0</v>
      </c>
      <c r="BQ801" s="1">
        <v>264</v>
      </c>
      <c r="BR801" s="1">
        <v>0</v>
      </c>
      <c r="BS801" s="1">
        <v>0</v>
      </c>
      <c r="BT801" s="1">
        <v>0</v>
      </c>
      <c r="BU801" t="s">
        <v>83</v>
      </c>
      <c r="BV801" t="s">
        <v>134</v>
      </c>
      <c r="BW801" t="s">
        <v>83</v>
      </c>
      <c r="BX801" s="1">
        <v>0</v>
      </c>
      <c r="BY801" s="1">
        <v>6</v>
      </c>
      <c r="BZ801" s="1">
        <v>2007</v>
      </c>
      <c r="CA801" t="s">
        <v>110</v>
      </c>
      <c r="CB801" t="s">
        <v>111</v>
      </c>
      <c r="CC801" s="1">
        <v>175000</v>
      </c>
    </row>
    <row r="802" spans="1:81">
      <c r="A802">
        <v>801</v>
      </c>
      <c r="B802" s="1">
        <v>60</v>
      </c>
      <c r="C802" t="s">
        <v>81</v>
      </c>
      <c r="D802" s="1">
        <v>79</v>
      </c>
      <c r="E802" s="1">
        <v>12798</v>
      </c>
      <c r="F802" t="s">
        <v>82</v>
      </c>
      <c r="G802" t="s">
        <v>83</v>
      </c>
      <c r="H802" t="s">
        <v>120</v>
      </c>
      <c r="I802" t="s">
        <v>199</v>
      </c>
      <c r="J802" t="s">
        <v>86</v>
      </c>
      <c r="K802" t="s">
        <v>87</v>
      </c>
      <c r="L802" t="s">
        <v>194</v>
      </c>
      <c r="M802" t="s">
        <v>205</v>
      </c>
      <c r="N802" t="s">
        <v>114</v>
      </c>
      <c r="O802" t="s">
        <v>90</v>
      </c>
      <c r="P802" t="s">
        <v>91</v>
      </c>
      <c r="Q802" t="s">
        <v>92</v>
      </c>
      <c r="R802" s="1">
        <v>6</v>
      </c>
      <c r="S802" s="1">
        <v>5</v>
      </c>
      <c r="T802" s="1">
        <v>1997</v>
      </c>
      <c r="U802" s="1">
        <v>1997</v>
      </c>
      <c r="V802" t="s">
        <v>93</v>
      </c>
      <c r="W802" t="s">
        <v>94</v>
      </c>
      <c r="X802" t="s">
        <v>95</v>
      </c>
      <c r="Y802" t="s">
        <v>95</v>
      </c>
      <c r="Z802" t="s">
        <v>117</v>
      </c>
      <c r="AA802" s="1">
        <v>0</v>
      </c>
      <c r="AB802" t="s">
        <v>98</v>
      </c>
      <c r="AC802" t="s">
        <v>98</v>
      </c>
      <c r="AD802" t="s">
        <v>99</v>
      </c>
      <c r="AE802" t="s">
        <v>97</v>
      </c>
      <c r="AF802" t="s">
        <v>98</v>
      </c>
      <c r="AG802" t="s">
        <v>97</v>
      </c>
      <c r="AH802" t="s">
        <v>101</v>
      </c>
      <c r="AI802" s="1">
        <v>462</v>
      </c>
      <c r="AJ802" t="s">
        <v>102</v>
      </c>
      <c r="AK802" s="1">
        <v>0</v>
      </c>
      <c r="AL802" s="1">
        <v>154</v>
      </c>
      <c r="AM802" s="1">
        <v>616</v>
      </c>
      <c r="AN802" t="s">
        <v>103</v>
      </c>
      <c r="AO802" t="s">
        <v>97</v>
      </c>
      <c r="AP802" t="s">
        <v>105</v>
      </c>
      <c r="AQ802" t="s">
        <v>106</v>
      </c>
      <c r="AR802" s="1">
        <v>616</v>
      </c>
      <c r="AS802" s="1">
        <v>1072</v>
      </c>
      <c r="AT802" s="1">
        <v>0</v>
      </c>
      <c r="AU802" s="1">
        <v>1688</v>
      </c>
      <c r="AV802" s="1">
        <v>1</v>
      </c>
      <c r="AW802" s="1">
        <v>0</v>
      </c>
      <c r="AX802" s="1">
        <v>2</v>
      </c>
      <c r="AY802" s="1">
        <v>1</v>
      </c>
      <c r="AZ802" s="1">
        <v>4</v>
      </c>
      <c r="BA802" s="1">
        <v>1</v>
      </c>
      <c r="BB802" t="s">
        <v>97</v>
      </c>
      <c r="BC802" s="1">
        <v>8</v>
      </c>
      <c r="BD802" t="s">
        <v>107</v>
      </c>
      <c r="BE802" s="1">
        <v>0</v>
      </c>
      <c r="BF802" t="s">
        <v>83</v>
      </c>
      <c r="BG802" t="s">
        <v>108</v>
      </c>
      <c r="BH802">
        <v>1997</v>
      </c>
      <c r="BI802" t="s">
        <v>109</v>
      </c>
      <c r="BJ802" s="1">
        <v>2</v>
      </c>
      <c r="BK802" s="1">
        <v>603</v>
      </c>
      <c r="BL802" t="s">
        <v>98</v>
      </c>
      <c r="BM802" t="s">
        <v>98</v>
      </c>
      <c r="BN802" t="s">
        <v>105</v>
      </c>
      <c r="BO802" s="1">
        <v>403</v>
      </c>
      <c r="BP802" s="1">
        <v>114</v>
      </c>
      <c r="BQ802" s="1">
        <v>185</v>
      </c>
      <c r="BR802" s="1">
        <v>0</v>
      </c>
      <c r="BS802" s="1">
        <v>0</v>
      </c>
      <c r="BT802" s="1">
        <v>0</v>
      </c>
      <c r="BU802" t="s">
        <v>83</v>
      </c>
      <c r="BV802" t="s">
        <v>83</v>
      </c>
      <c r="BW802" t="s">
        <v>135</v>
      </c>
      <c r="BX802" s="1">
        <v>400</v>
      </c>
      <c r="BY802" s="1">
        <v>5</v>
      </c>
      <c r="BZ802" s="1">
        <v>2008</v>
      </c>
      <c r="CA802" t="s">
        <v>110</v>
      </c>
      <c r="CB802" t="s">
        <v>111</v>
      </c>
      <c r="CC802" s="1">
        <v>200000</v>
      </c>
    </row>
    <row r="803" spans="1:81">
      <c r="A803">
        <v>802</v>
      </c>
      <c r="B803" s="1">
        <v>30</v>
      </c>
      <c r="C803" t="s">
        <v>142</v>
      </c>
      <c r="D803" s="1">
        <v>40</v>
      </c>
      <c r="E803" s="1">
        <v>4800</v>
      </c>
      <c r="F803" t="s">
        <v>82</v>
      </c>
      <c r="G803" t="s">
        <v>83</v>
      </c>
      <c r="H803" t="s">
        <v>84</v>
      </c>
      <c r="I803" t="s">
        <v>85</v>
      </c>
      <c r="J803" t="s">
        <v>86</v>
      </c>
      <c r="K803" t="s">
        <v>87</v>
      </c>
      <c r="L803" t="s">
        <v>88</v>
      </c>
      <c r="M803" t="s">
        <v>176</v>
      </c>
      <c r="N803" t="s">
        <v>90</v>
      </c>
      <c r="O803" t="s">
        <v>90</v>
      </c>
      <c r="P803" t="s">
        <v>91</v>
      </c>
      <c r="Q803" t="s">
        <v>115</v>
      </c>
      <c r="R803" s="1">
        <v>4</v>
      </c>
      <c r="S803" s="1">
        <v>7</v>
      </c>
      <c r="T803" s="1">
        <v>1916</v>
      </c>
      <c r="U803" s="1">
        <v>1990</v>
      </c>
      <c r="V803" t="s">
        <v>93</v>
      </c>
      <c r="W803" t="s">
        <v>94</v>
      </c>
      <c r="X803" t="s">
        <v>116</v>
      </c>
      <c r="Y803" t="s">
        <v>116</v>
      </c>
      <c r="Z803" t="s">
        <v>117</v>
      </c>
      <c r="AA803" s="1">
        <v>0</v>
      </c>
      <c r="AB803" t="s">
        <v>98</v>
      </c>
      <c r="AC803" t="s">
        <v>98</v>
      </c>
      <c r="AD803" t="s">
        <v>118</v>
      </c>
      <c r="AE803" t="s">
        <v>98</v>
      </c>
      <c r="AF803" t="s">
        <v>98</v>
      </c>
      <c r="AG803" t="s">
        <v>100</v>
      </c>
      <c r="AH803" t="s">
        <v>172</v>
      </c>
      <c r="AI803" s="1">
        <v>197</v>
      </c>
      <c r="AJ803" t="s">
        <v>102</v>
      </c>
      <c r="AK803" s="1">
        <v>0</v>
      </c>
      <c r="AL803" s="1">
        <v>999</v>
      </c>
      <c r="AM803" s="1">
        <v>1196</v>
      </c>
      <c r="AN803" t="s">
        <v>103</v>
      </c>
      <c r="AO803" t="s">
        <v>104</v>
      </c>
      <c r="AP803" t="s">
        <v>105</v>
      </c>
      <c r="AQ803" t="s">
        <v>164</v>
      </c>
      <c r="AR803" s="1">
        <v>1196</v>
      </c>
      <c r="AS803" s="1">
        <v>0</v>
      </c>
      <c r="AT803" s="1">
        <v>0</v>
      </c>
      <c r="AU803" s="1">
        <v>1196</v>
      </c>
      <c r="AV803" s="1">
        <v>1</v>
      </c>
      <c r="AW803" s="1">
        <v>0</v>
      </c>
      <c r="AX803" s="1">
        <v>1</v>
      </c>
      <c r="AY803" s="1">
        <v>0</v>
      </c>
      <c r="AZ803" s="1">
        <v>2</v>
      </c>
      <c r="BA803" s="1">
        <v>1</v>
      </c>
      <c r="BB803" t="s">
        <v>98</v>
      </c>
      <c r="BC803" s="1">
        <v>5</v>
      </c>
      <c r="BD803" t="s">
        <v>107</v>
      </c>
      <c r="BE803" s="1">
        <v>0</v>
      </c>
      <c r="BF803" t="s">
        <v>83</v>
      </c>
      <c r="BG803" t="s">
        <v>127</v>
      </c>
      <c r="BH803">
        <v>1957</v>
      </c>
      <c r="BI803" t="s">
        <v>102</v>
      </c>
      <c r="BJ803" s="1">
        <v>2</v>
      </c>
      <c r="BK803" s="1">
        <v>440</v>
      </c>
      <c r="BL803" t="s">
        <v>98</v>
      </c>
      <c r="BM803" t="s">
        <v>98</v>
      </c>
      <c r="BN803" t="s">
        <v>105</v>
      </c>
      <c r="BO803" s="1">
        <v>0</v>
      </c>
      <c r="BP803" s="1">
        <v>0</v>
      </c>
      <c r="BQ803" s="1">
        <v>0</v>
      </c>
      <c r="BR803" s="1">
        <v>0</v>
      </c>
      <c r="BS803" s="1">
        <v>0</v>
      </c>
      <c r="BT803" s="1">
        <v>0</v>
      </c>
      <c r="BU803" t="s">
        <v>83</v>
      </c>
      <c r="BV803" t="s">
        <v>83</v>
      </c>
      <c r="BW803" t="s">
        <v>83</v>
      </c>
      <c r="BX803" s="1">
        <v>0</v>
      </c>
      <c r="BY803" s="1">
        <v>7</v>
      </c>
      <c r="BZ803" s="1">
        <v>2007</v>
      </c>
      <c r="CA803" t="s">
        <v>110</v>
      </c>
      <c r="CB803" t="s">
        <v>111</v>
      </c>
      <c r="CC803" s="1">
        <v>109900</v>
      </c>
    </row>
    <row r="804" spans="1:81">
      <c r="A804">
        <v>803</v>
      </c>
      <c r="B804" s="1">
        <v>60</v>
      </c>
      <c r="C804" t="s">
        <v>81</v>
      </c>
      <c r="D804" s="1">
        <v>63</v>
      </c>
      <c r="E804" s="1">
        <v>8199</v>
      </c>
      <c r="F804" t="s">
        <v>82</v>
      </c>
      <c r="G804" t="s">
        <v>83</v>
      </c>
      <c r="H804" t="s">
        <v>84</v>
      </c>
      <c r="I804" t="s">
        <v>85</v>
      </c>
      <c r="J804" t="s">
        <v>86</v>
      </c>
      <c r="K804" t="s">
        <v>87</v>
      </c>
      <c r="L804" t="s">
        <v>88</v>
      </c>
      <c r="M804" t="s">
        <v>89</v>
      </c>
      <c r="N804" t="s">
        <v>90</v>
      </c>
      <c r="O804" t="s">
        <v>90</v>
      </c>
      <c r="P804" t="s">
        <v>91</v>
      </c>
      <c r="Q804" t="s">
        <v>92</v>
      </c>
      <c r="R804" s="1">
        <v>7</v>
      </c>
      <c r="S804" s="1">
        <v>5</v>
      </c>
      <c r="T804" s="1">
        <v>2005</v>
      </c>
      <c r="U804" s="1">
        <v>2005</v>
      </c>
      <c r="V804" t="s">
        <v>93</v>
      </c>
      <c r="W804" t="s">
        <v>94</v>
      </c>
      <c r="X804" t="s">
        <v>155</v>
      </c>
      <c r="Y804" t="s">
        <v>125</v>
      </c>
      <c r="Z804" t="s">
        <v>117</v>
      </c>
      <c r="AA804" s="1">
        <v>0</v>
      </c>
      <c r="AB804" t="s">
        <v>97</v>
      </c>
      <c r="AC804" t="s">
        <v>98</v>
      </c>
      <c r="AD804" t="s">
        <v>99</v>
      </c>
      <c r="AE804" t="s">
        <v>97</v>
      </c>
      <c r="AF804" t="s">
        <v>98</v>
      </c>
      <c r="AG804" t="s">
        <v>130</v>
      </c>
      <c r="AH804" t="s">
        <v>101</v>
      </c>
      <c r="AI804" s="1">
        <v>648</v>
      </c>
      <c r="AJ804" t="s">
        <v>102</v>
      </c>
      <c r="AK804" s="1">
        <v>0</v>
      </c>
      <c r="AL804" s="1">
        <v>80</v>
      </c>
      <c r="AM804" s="1">
        <v>728</v>
      </c>
      <c r="AN804" t="s">
        <v>103</v>
      </c>
      <c r="AO804" t="s">
        <v>104</v>
      </c>
      <c r="AP804" t="s">
        <v>105</v>
      </c>
      <c r="AQ804" t="s">
        <v>106</v>
      </c>
      <c r="AR804" s="1">
        <v>728</v>
      </c>
      <c r="AS804" s="1">
        <v>728</v>
      </c>
      <c r="AT804" s="1">
        <v>0</v>
      </c>
      <c r="AU804" s="1">
        <v>1456</v>
      </c>
      <c r="AV804" s="1">
        <v>1</v>
      </c>
      <c r="AW804" s="1">
        <v>0</v>
      </c>
      <c r="AX804" s="1">
        <v>2</v>
      </c>
      <c r="AY804" s="1">
        <v>1</v>
      </c>
      <c r="AZ804" s="1">
        <v>3</v>
      </c>
      <c r="BA804" s="1">
        <v>1</v>
      </c>
      <c r="BB804" t="s">
        <v>97</v>
      </c>
      <c r="BC804" s="1">
        <v>7</v>
      </c>
      <c r="BD804" t="s">
        <v>107</v>
      </c>
      <c r="BE804" s="1">
        <v>1</v>
      </c>
      <c r="BF804" t="s">
        <v>97</v>
      </c>
      <c r="BG804" t="s">
        <v>108</v>
      </c>
      <c r="BH804">
        <v>2005</v>
      </c>
      <c r="BI804" t="s">
        <v>157</v>
      </c>
      <c r="BJ804" s="1">
        <v>2</v>
      </c>
      <c r="BK804" s="1">
        <v>410</v>
      </c>
      <c r="BL804" t="s">
        <v>98</v>
      </c>
      <c r="BM804" t="s">
        <v>98</v>
      </c>
      <c r="BN804" t="s">
        <v>105</v>
      </c>
      <c r="BO804" s="1">
        <v>36</v>
      </c>
      <c r="BP804" s="1">
        <v>18</v>
      </c>
      <c r="BQ804" s="1">
        <v>0</v>
      </c>
      <c r="BR804" s="1">
        <v>0</v>
      </c>
      <c r="BS804" s="1">
        <v>0</v>
      </c>
      <c r="BT804" s="1">
        <v>0</v>
      </c>
      <c r="BU804" t="s">
        <v>83</v>
      </c>
      <c r="BV804" t="s">
        <v>83</v>
      </c>
      <c r="BW804" t="s">
        <v>83</v>
      </c>
      <c r="BX804" s="1">
        <v>0</v>
      </c>
      <c r="BY804" s="1">
        <v>10</v>
      </c>
      <c r="BZ804" s="1">
        <v>2008</v>
      </c>
      <c r="CA804" t="s">
        <v>110</v>
      </c>
      <c r="CB804" t="s">
        <v>111</v>
      </c>
      <c r="CC804" s="1">
        <v>189000</v>
      </c>
    </row>
    <row r="805" spans="1:81">
      <c r="A805">
        <v>804</v>
      </c>
      <c r="B805" s="1">
        <v>60</v>
      </c>
      <c r="C805" t="s">
        <v>81</v>
      </c>
      <c r="D805" s="1">
        <v>107</v>
      </c>
      <c r="E805" s="1">
        <v>13891</v>
      </c>
      <c r="F805" t="s">
        <v>82</v>
      </c>
      <c r="G805" t="s">
        <v>83</v>
      </c>
      <c r="H805" t="s">
        <v>84</v>
      </c>
      <c r="I805" t="s">
        <v>85</v>
      </c>
      <c r="J805" t="s">
        <v>86</v>
      </c>
      <c r="K805" t="s">
        <v>87</v>
      </c>
      <c r="L805" t="s">
        <v>88</v>
      </c>
      <c r="M805" t="s">
        <v>154</v>
      </c>
      <c r="N805" t="s">
        <v>90</v>
      </c>
      <c r="O805" t="s">
        <v>90</v>
      </c>
      <c r="P805" t="s">
        <v>91</v>
      </c>
      <c r="Q805" t="s">
        <v>92</v>
      </c>
      <c r="R805" s="1">
        <v>9</v>
      </c>
      <c r="S805" s="1">
        <v>5</v>
      </c>
      <c r="T805" s="1">
        <v>2008</v>
      </c>
      <c r="U805" s="1">
        <v>2009</v>
      </c>
      <c r="V805" t="s">
        <v>152</v>
      </c>
      <c r="W805" t="s">
        <v>94</v>
      </c>
      <c r="X805" t="s">
        <v>95</v>
      </c>
      <c r="Y805" t="s">
        <v>95</v>
      </c>
      <c r="Z805" t="s">
        <v>137</v>
      </c>
      <c r="AA805" s="1">
        <v>424</v>
      </c>
      <c r="AB805" t="s">
        <v>104</v>
      </c>
      <c r="AC805" t="s">
        <v>98</v>
      </c>
      <c r="AD805" t="s">
        <v>99</v>
      </c>
      <c r="AE805" t="s">
        <v>104</v>
      </c>
      <c r="AF805" t="s">
        <v>98</v>
      </c>
      <c r="AG805" t="s">
        <v>97</v>
      </c>
      <c r="AH805" t="s">
        <v>102</v>
      </c>
      <c r="AI805" s="1">
        <v>0</v>
      </c>
      <c r="AJ805" t="s">
        <v>102</v>
      </c>
      <c r="AK805" s="1">
        <v>0</v>
      </c>
      <c r="AL805" s="1">
        <v>1734</v>
      </c>
      <c r="AM805" s="1">
        <v>1734</v>
      </c>
      <c r="AN805" t="s">
        <v>103</v>
      </c>
      <c r="AO805" t="s">
        <v>104</v>
      </c>
      <c r="AP805" t="s">
        <v>105</v>
      </c>
      <c r="AQ805" t="s">
        <v>106</v>
      </c>
      <c r="AR805" s="1">
        <v>1734</v>
      </c>
      <c r="AS805" s="1">
        <v>1088</v>
      </c>
      <c r="AT805" s="1">
        <v>0</v>
      </c>
      <c r="AU805" s="1">
        <v>2822</v>
      </c>
      <c r="AV805" s="1">
        <v>0</v>
      </c>
      <c r="AW805" s="1">
        <v>0</v>
      </c>
      <c r="AX805" s="1">
        <v>3</v>
      </c>
      <c r="AY805" s="1">
        <v>1</v>
      </c>
      <c r="AZ805" s="1">
        <v>4</v>
      </c>
      <c r="BA805" s="1">
        <v>1</v>
      </c>
      <c r="BB805" t="s">
        <v>104</v>
      </c>
      <c r="BC805" s="1">
        <v>12</v>
      </c>
      <c r="BD805" t="s">
        <v>107</v>
      </c>
      <c r="BE805" s="1">
        <v>1</v>
      </c>
      <c r="BF805" t="s">
        <v>97</v>
      </c>
      <c r="BG805" t="s">
        <v>156</v>
      </c>
      <c r="BH805">
        <v>2009</v>
      </c>
      <c r="BI805" t="s">
        <v>109</v>
      </c>
      <c r="BJ805" s="1">
        <v>3</v>
      </c>
      <c r="BK805" s="1">
        <v>1020</v>
      </c>
      <c r="BL805" t="s">
        <v>98</v>
      </c>
      <c r="BM805" t="s">
        <v>98</v>
      </c>
      <c r="BN805" t="s">
        <v>105</v>
      </c>
      <c r="BO805" s="1">
        <v>52</v>
      </c>
      <c r="BP805" s="1">
        <v>170</v>
      </c>
      <c r="BQ805" s="1">
        <v>0</v>
      </c>
      <c r="BR805" s="1">
        <v>0</v>
      </c>
      <c r="BS805" s="1">
        <v>192</v>
      </c>
      <c r="BT805" s="1">
        <v>0</v>
      </c>
      <c r="BU805" t="s">
        <v>83</v>
      </c>
      <c r="BV805" t="s">
        <v>83</v>
      </c>
      <c r="BW805" t="s">
        <v>83</v>
      </c>
      <c r="BX805" s="1">
        <v>0</v>
      </c>
      <c r="BY805" s="1">
        <v>1</v>
      </c>
      <c r="BZ805" s="1">
        <v>2009</v>
      </c>
      <c r="CA805" t="s">
        <v>158</v>
      </c>
      <c r="CB805" t="s">
        <v>159</v>
      </c>
      <c r="CC805" s="1">
        <v>582933</v>
      </c>
    </row>
    <row r="806" spans="1:81">
      <c r="A806">
        <v>805</v>
      </c>
      <c r="B806" s="1">
        <v>20</v>
      </c>
      <c r="C806" t="s">
        <v>81</v>
      </c>
      <c r="D806" s="1">
        <v>75</v>
      </c>
      <c r="E806" s="1">
        <v>9000</v>
      </c>
      <c r="F806" t="s">
        <v>82</v>
      </c>
      <c r="G806" t="s">
        <v>83</v>
      </c>
      <c r="H806" t="s">
        <v>84</v>
      </c>
      <c r="I806" t="s">
        <v>85</v>
      </c>
      <c r="J806" t="s">
        <v>86</v>
      </c>
      <c r="K806" t="s">
        <v>87</v>
      </c>
      <c r="L806" t="s">
        <v>88</v>
      </c>
      <c r="M806" t="s">
        <v>162</v>
      </c>
      <c r="N806" t="s">
        <v>90</v>
      </c>
      <c r="O806" t="s">
        <v>90</v>
      </c>
      <c r="P806" t="s">
        <v>91</v>
      </c>
      <c r="Q806" t="s">
        <v>115</v>
      </c>
      <c r="R806" s="1">
        <v>5</v>
      </c>
      <c r="S806" s="1">
        <v>5</v>
      </c>
      <c r="T806" s="1">
        <v>1954</v>
      </c>
      <c r="U806" s="1">
        <v>1954</v>
      </c>
      <c r="V806" t="s">
        <v>93</v>
      </c>
      <c r="W806" t="s">
        <v>94</v>
      </c>
      <c r="X806" t="s">
        <v>124</v>
      </c>
      <c r="Y806" t="s">
        <v>124</v>
      </c>
      <c r="Z806" t="s">
        <v>117</v>
      </c>
      <c r="AA806" s="1">
        <v>0</v>
      </c>
      <c r="AB806" t="s">
        <v>98</v>
      </c>
      <c r="AC806" t="s">
        <v>98</v>
      </c>
      <c r="AD806" t="s">
        <v>118</v>
      </c>
      <c r="AE806" t="s">
        <v>98</v>
      </c>
      <c r="AF806" t="s">
        <v>98</v>
      </c>
      <c r="AG806" t="s">
        <v>100</v>
      </c>
      <c r="AH806" t="s">
        <v>172</v>
      </c>
      <c r="AI806" s="1">
        <v>812</v>
      </c>
      <c r="AJ806" t="s">
        <v>102</v>
      </c>
      <c r="AK806" s="1">
        <v>0</v>
      </c>
      <c r="AL806" s="1">
        <v>124</v>
      </c>
      <c r="AM806" s="1">
        <v>936</v>
      </c>
      <c r="AN806" t="s">
        <v>103</v>
      </c>
      <c r="AO806" t="s">
        <v>98</v>
      </c>
      <c r="AP806" t="s">
        <v>105</v>
      </c>
      <c r="AQ806" t="s">
        <v>106</v>
      </c>
      <c r="AR806" s="1">
        <v>1128</v>
      </c>
      <c r="AS806" s="1">
        <v>0</v>
      </c>
      <c r="AT806" s="1">
        <v>0</v>
      </c>
      <c r="AU806" s="1">
        <v>1128</v>
      </c>
      <c r="AV806" s="1">
        <v>0</v>
      </c>
      <c r="AW806" s="1">
        <v>0</v>
      </c>
      <c r="AX806" s="1">
        <v>1</v>
      </c>
      <c r="AY806" s="1">
        <v>0</v>
      </c>
      <c r="AZ806" s="1">
        <v>2</v>
      </c>
      <c r="BA806" s="1">
        <v>1</v>
      </c>
      <c r="BB806" t="s">
        <v>98</v>
      </c>
      <c r="BC806" s="1">
        <v>5</v>
      </c>
      <c r="BD806" t="s">
        <v>146</v>
      </c>
      <c r="BE806" s="1">
        <v>0</v>
      </c>
      <c r="BF806" t="s">
        <v>83</v>
      </c>
      <c r="BG806" t="s">
        <v>108</v>
      </c>
      <c r="BH806">
        <v>1954</v>
      </c>
      <c r="BI806" t="s">
        <v>102</v>
      </c>
      <c r="BJ806" s="1">
        <v>1</v>
      </c>
      <c r="BK806" s="1">
        <v>286</v>
      </c>
      <c r="BL806" t="s">
        <v>98</v>
      </c>
      <c r="BM806" t="s">
        <v>98</v>
      </c>
      <c r="BN806" t="s">
        <v>105</v>
      </c>
      <c r="BO806" s="1">
        <v>0</v>
      </c>
      <c r="BP806" s="1">
        <v>0</v>
      </c>
      <c r="BQ806" s="1">
        <v>0</v>
      </c>
      <c r="BR806" s="1">
        <v>0</v>
      </c>
      <c r="BS806" s="1">
        <v>0</v>
      </c>
      <c r="BT806" s="1">
        <v>0</v>
      </c>
      <c r="BU806" t="s">
        <v>83</v>
      </c>
      <c r="BV806" t="s">
        <v>163</v>
      </c>
      <c r="BW806" t="s">
        <v>83</v>
      </c>
      <c r="BX806" s="1">
        <v>0</v>
      </c>
      <c r="BY806" s="1">
        <v>6</v>
      </c>
      <c r="BZ806" s="1">
        <v>2006</v>
      </c>
      <c r="CA806" t="s">
        <v>110</v>
      </c>
      <c r="CB806" t="s">
        <v>219</v>
      </c>
      <c r="CC806" s="1">
        <v>118000</v>
      </c>
    </row>
    <row r="807" spans="1:81">
      <c r="A807">
        <v>806</v>
      </c>
      <c r="B807" s="1">
        <v>20</v>
      </c>
      <c r="C807" t="s">
        <v>81</v>
      </c>
      <c r="D807" s="1">
        <v>91</v>
      </c>
      <c r="E807" s="1">
        <v>12274</v>
      </c>
      <c r="F807" t="s">
        <v>82</v>
      </c>
      <c r="G807" t="s">
        <v>83</v>
      </c>
      <c r="H807" t="s">
        <v>120</v>
      </c>
      <c r="I807" t="s">
        <v>85</v>
      </c>
      <c r="J807" t="s">
        <v>86</v>
      </c>
      <c r="K807" t="s">
        <v>112</v>
      </c>
      <c r="L807" t="s">
        <v>88</v>
      </c>
      <c r="M807" t="s">
        <v>136</v>
      </c>
      <c r="N807" t="s">
        <v>90</v>
      </c>
      <c r="O807" t="s">
        <v>90</v>
      </c>
      <c r="P807" t="s">
        <v>91</v>
      </c>
      <c r="Q807" t="s">
        <v>115</v>
      </c>
      <c r="R807" s="1">
        <v>7</v>
      </c>
      <c r="S807" s="1">
        <v>5</v>
      </c>
      <c r="T807" s="1">
        <v>2008</v>
      </c>
      <c r="U807" s="1">
        <v>2008</v>
      </c>
      <c r="V807" t="s">
        <v>93</v>
      </c>
      <c r="W807" t="s">
        <v>94</v>
      </c>
      <c r="X807" t="s">
        <v>95</v>
      </c>
      <c r="Y807" t="s">
        <v>95</v>
      </c>
      <c r="Z807" t="s">
        <v>137</v>
      </c>
      <c r="AA807" s="1">
        <v>256</v>
      </c>
      <c r="AB807" t="s">
        <v>97</v>
      </c>
      <c r="AC807" t="s">
        <v>98</v>
      </c>
      <c r="AD807" t="s">
        <v>99</v>
      </c>
      <c r="AE807" t="s">
        <v>97</v>
      </c>
      <c r="AF807" t="s">
        <v>98</v>
      </c>
      <c r="AG807" t="s">
        <v>100</v>
      </c>
      <c r="AH807" t="s">
        <v>102</v>
      </c>
      <c r="AI807" s="1">
        <v>0</v>
      </c>
      <c r="AJ807" t="s">
        <v>102</v>
      </c>
      <c r="AK807" s="1">
        <v>0</v>
      </c>
      <c r="AL807" s="1">
        <v>1417</v>
      </c>
      <c r="AM807" s="1">
        <v>1417</v>
      </c>
      <c r="AN807" t="s">
        <v>103</v>
      </c>
      <c r="AO807" t="s">
        <v>104</v>
      </c>
      <c r="AP807" t="s">
        <v>105</v>
      </c>
      <c r="AQ807" t="s">
        <v>106</v>
      </c>
      <c r="AR807" s="1">
        <v>1428</v>
      </c>
      <c r="AS807" s="1">
        <v>0</v>
      </c>
      <c r="AT807" s="1">
        <v>0</v>
      </c>
      <c r="AU807" s="1">
        <v>1428</v>
      </c>
      <c r="AV807" s="1">
        <v>0</v>
      </c>
      <c r="AW807" s="1">
        <v>0</v>
      </c>
      <c r="AX807" s="1">
        <v>2</v>
      </c>
      <c r="AY807" s="1">
        <v>0</v>
      </c>
      <c r="AZ807" s="1">
        <v>3</v>
      </c>
      <c r="BA807" s="1">
        <v>1</v>
      </c>
      <c r="BB807" t="s">
        <v>104</v>
      </c>
      <c r="BC807" s="1">
        <v>6</v>
      </c>
      <c r="BD807" t="s">
        <v>107</v>
      </c>
      <c r="BE807" s="1">
        <v>0</v>
      </c>
      <c r="BF807" t="s">
        <v>83</v>
      </c>
      <c r="BG807" t="s">
        <v>108</v>
      </c>
      <c r="BH807">
        <v>2008</v>
      </c>
      <c r="BI807" t="s">
        <v>109</v>
      </c>
      <c r="BJ807" s="1">
        <v>2</v>
      </c>
      <c r="BK807" s="1">
        <v>554</v>
      </c>
      <c r="BL807" t="s">
        <v>98</v>
      </c>
      <c r="BM807" t="s">
        <v>98</v>
      </c>
      <c r="BN807" t="s">
        <v>105</v>
      </c>
      <c r="BO807" s="1">
        <v>0</v>
      </c>
      <c r="BP807" s="1">
        <v>60</v>
      </c>
      <c r="BQ807" s="1">
        <v>0</v>
      </c>
      <c r="BR807" s="1">
        <v>0</v>
      </c>
      <c r="BS807" s="1">
        <v>0</v>
      </c>
      <c r="BT807" s="1">
        <v>0</v>
      </c>
      <c r="BU807" t="s">
        <v>83</v>
      </c>
      <c r="BV807" t="s">
        <v>83</v>
      </c>
      <c r="BW807" t="s">
        <v>83</v>
      </c>
      <c r="BX807" s="1">
        <v>0</v>
      </c>
      <c r="BY807" s="1">
        <v>7</v>
      </c>
      <c r="BZ807" s="1">
        <v>2008</v>
      </c>
      <c r="CA807" t="s">
        <v>158</v>
      </c>
      <c r="CB807" t="s">
        <v>159</v>
      </c>
      <c r="CC807" s="1">
        <v>227680</v>
      </c>
    </row>
    <row r="808" spans="1:81">
      <c r="A808">
        <v>807</v>
      </c>
      <c r="B808" s="1">
        <v>80</v>
      </c>
      <c r="C808" t="s">
        <v>81</v>
      </c>
      <c r="D808" s="1">
        <v>75</v>
      </c>
      <c r="E808" s="1">
        <v>9750</v>
      </c>
      <c r="F808" t="s">
        <v>82</v>
      </c>
      <c r="G808" t="s">
        <v>83</v>
      </c>
      <c r="H808" t="s">
        <v>84</v>
      </c>
      <c r="I808" t="s">
        <v>85</v>
      </c>
      <c r="J808" t="s">
        <v>86</v>
      </c>
      <c r="K808" t="s">
        <v>87</v>
      </c>
      <c r="L808" t="s">
        <v>88</v>
      </c>
      <c r="M808" t="s">
        <v>162</v>
      </c>
      <c r="N808" t="s">
        <v>90</v>
      </c>
      <c r="O808" t="s">
        <v>90</v>
      </c>
      <c r="P808" t="s">
        <v>91</v>
      </c>
      <c r="Q808" t="s">
        <v>197</v>
      </c>
      <c r="R808" s="1">
        <v>5</v>
      </c>
      <c r="S808" s="1">
        <v>5</v>
      </c>
      <c r="T808" s="1">
        <v>1967</v>
      </c>
      <c r="U808" s="1">
        <v>1967</v>
      </c>
      <c r="V808" t="s">
        <v>93</v>
      </c>
      <c r="W808" t="s">
        <v>94</v>
      </c>
      <c r="X808" t="s">
        <v>95</v>
      </c>
      <c r="Y808" t="s">
        <v>95</v>
      </c>
      <c r="Z808" t="s">
        <v>117</v>
      </c>
      <c r="AA808" s="1">
        <v>0</v>
      </c>
      <c r="AB808" t="s">
        <v>98</v>
      </c>
      <c r="AC808" t="s">
        <v>98</v>
      </c>
      <c r="AD808" t="s">
        <v>99</v>
      </c>
      <c r="AE808" t="s">
        <v>98</v>
      </c>
      <c r="AF808" t="s">
        <v>98</v>
      </c>
      <c r="AG808" t="s">
        <v>130</v>
      </c>
      <c r="AH808" t="s">
        <v>119</v>
      </c>
      <c r="AI808" s="1">
        <v>400</v>
      </c>
      <c r="AJ808" t="s">
        <v>153</v>
      </c>
      <c r="AK808" s="1">
        <v>480</v>
      </c>
      <c r="AL808" s="1">
        <v>100</v>
      </c>
      <c r="AM808" s="1">
        <v>980</v>
      </c>
      <c r="AN808" t="s">
        <v>103</v>
      </c>
      <c r="AO808" t="s">
        <v>97</v>
      </c>
      <c r="AP808" t="s">
        <v>105</v>
      </c>
      <c r="AQ808" t="s">
        <v>106</v>
      </c>
      <c r="AR808" s="1">
        <v>980</v>
      </c>
      <c r="AS808" s="1">
        <v>0</v>
      </c>
      <c r="AT808" s="1">
        <v>0</v>
      </c>
      <c r="AU808" s="1">
        <v>980</v>
      </c>
      <c r="AV808" s="1">
        <v>0</v>
      </c>
      <c r="AW808" s="1">
        <v>0</v>
      </c>
      <c r="AX808" s="1">
        <v>2</v>
      </c>
      <c r="AY808" s="1">
        <v>0</v>
      </c>
      <c r="AZ808" s="1">
        <v>3</v>
      </c>
      <c r="BA808" s="1">
        <v>1</v>
      </c>
      <c r="BB808" t="s">
        <v>98</v>
      </c>
      <c r="BC808" s="1">
        <v>6</v>
      </c>
      <c r="BD808" t="s">
        <v>107</v>
      </c>
      <c r="BE808" s="1">
        <v>0</v>
      </c>
      <c r="BF808" t="s">
        <v>83</v>
      </c>
      <c r="BG808" t="s">
        <v>108</v>
      </c>
      <c r="BH808">
        <v>1967</v>
      </c>
      <c r="BI808" t="s">
        <v>157</v>
      </c>
      <c r="BJ808" s="1">
        <v>1</v>
      </c>
      <c r="BK808" s="1">
        <v>384</v>
      </c>
      <c r="BL808" t="s">
        <v>98</v>
      </c>
      <c r="BM808" t="s">
        <v>98</v>
      </c>
      <c r="BN808" t="s">
        <v>105</v>
      </c>
      <c r="BO808" s="1">
        <v>68</v>
      </c>
      <c r="BP808" s="1">
        <v>0</v>
      </c>
      <c r="BQ808" s="1">
        <v>0</v>
      </c>
      <c r="BR808" s="1">
        <v>0</v>
      </c>
      <c r="BS808" s="1">
        <v>0</v>
      </c>
      <c r="BT808" s="1">
        <v>0</v>
      </c>
      <c r="BU808" t="s">
        <v>83</v>
      </c>
      <c r="BV808" t="s">
        <v>83</v>
      </c>
      <c r="BW808" t="s">
        <v>83</v>
      </c>
      <c r="BX808" s="1">
        <v>0</v>
      </c>
      <c r="BY808" s="1">
        <v>10</v>
      </c>
      <c r="BZ808" s="1">
        <v>2006</v>
      </c>
      <c r="CA808" t="s">
        <v>110</v>
      </c>
      <c r="CB808" t="s">
        <v>111</v>
      </c>
      <c r="CC808" s="1">
        <v>135500</v>
      </c>
    </row>
    <row r="809" spans="1:81">
      <c r="A809">
        <v>808</v>
      </c>
      <c r="B809" s="1">
        <v>70</v>
      </c>
      <c r="C809" t="s">
        <v>81</v>
      </c>
      <c r="D809" s="1">
        <v>144</v>
      </c>
      <c r="E809" s="1">
        <v>21384</v>
      </c>
      <c r="F809" t="s">
        <v>82</v>
      </c>
      <c r="G809" t="s">
        <v>83</v>
      </c>
      <c r="H809" t="s">
        <v>84</v>
      </c>
      <c r="I809" t="s">
        <v>85</v>
      </c>
      <c r="J809" t="s">
        <v>86</v>
      </c>
      <c r="K809" t="s">
        <v>87</v>
      </c>
      <c r="L809" t="s">
        <v>88</v>
      </c>
      <c r="M809" t="s">
        <v>148</v>
      </c>
      <c r="N809" t="s">
        <v>90</v>
      </c>
      <c r="O809" t="s">
        <v>90</v>
      </c>
      <c r="P809" t="s">
        <v>91</v>
      </c>
      <c r="Q809" t="s">
        <v>92</v>
      </c>
      <c r="R809" s="1">
        <v>5</v>
      </c>
      <c r="S809" s="1">
        <v>6</v>
      </c>
      <c r="T809" s="1">
        <v>1923</v>
      </c>
      <c r="U809" s="1">
        <v>2004</v>
      </c>
      <c r="V809" t="s">
        <v>93</v>
      </c>
      <c r="W809" t="s">
        <v>94</v>
      </c>
      <c r="X809" t="s">
        <v>124</v>
      </c>
      <c r="Y809" t="s">
        <v>124</v>
      </c>
      <c r="Z809" t="s">
        <v>117</v>
      </c>
      <c r="AA809" s="1">
        <v>0</v>
      </c>
      <c r="AB809" t="s">
        <v>98</v>
      </c>
      <c r="AC809" t="s">
        <v>98</v>
      </c>
      <c r="AD809" t="s">
        <v>118</v>
      </c>
      <c r="AE809" t="s">
        <v>98</v>
      </c>
      <c r="AF809" t="s">
        <v>98</v>
      </c>
      <c r="AG809" t="s">
        <v>97</v>
      </c>
      <c r="AH809" t="s">
        <v>101</v>
      </c>
      <c r="AI809" s="1">
        <v>1309</v>
      </c>
      <c r="AJ809" t="s">
        <v>102</v>
      </c>
      <c r="AK809" s="1">
        <v>0</v>
      </c>
      <c r="AL809" s="1">
        <v>15</v>
      </c>
      <c r="AM809" s="1">
        <v>1324</v>
      </c>
      <c r="AN809" t="s">
        <v>103</v>
      </c>
      <c r="AO809" t="s">
        <v>104</v>
      </c>
      <c r="AP809" t="s">
        <v>105</v>
      </c>
      <c r="AQ809" t="s">
        <v>106</v>
      </c>
      <c r="AR809" s="1">
        <v>1072</v>
      </c>
      <c r="AS809" s="1">
        <v>504</v>
      </c>
      <c r="AT809" s="1">
        <v>0</v>
      </c>
      <c r="AU809" s="1">
        <v>1576</v>
      </c>
      <c r="AV809" s="1">
        <v>2</v>
      </c>
      <c r="AW809" s="1">
        <v>0</v>
      </c>
      <c r="AX809" s="1">
        <v>1</v>
      </c>
      <c r="AY809" s="1">
        <v>1</v>
      </c>
      <c r="AZ809" s="1">
        <v>3</v>
      </c>
      <c r="BA809" s="1">
        <v>1</v>
      </c>
      <c r="BB809" t="s">
        <v>97</v>
      </c>
      <c r="BC809" s="1">
        <v>6</v>
      </c>
      <c r="BD809" t="s">
        <v>107</v>
      </c>
      <c r="BE809" s="1">
        <v>1</v>
      </c>
      <c r="BF809" t="s">
        <v>98</v>
      </c>
      <c r="BG809" t="s">
        <v>108</v>
      </c>
      <c r="BH809">
        <v>1923</v>
      </c>
      <c r="BI809" t="s">
        <v>109</v>
      </c>
      <c r="BJ809" s="1">
        <v>2</v>
      </c>
      <c r="BK809" s="1">
        <v>528</v>
      </c>
      <c r="BL809" t="s">
        <v>98</v>
      </c>
      <c r="BM809" t="s">
        <v>98</v>
      </c>
      <c r="BN809" t="s">
        <v>105</v>
      </c>
      <c r="BO809" s="1">
        <v>0</v>
      </c>
      <c r="BP809" s="1">
        <v>312</v>
      </c>
      <c r="BQ809" s="1">
        <v>0</v>
      </c>
      <c r="BR809" s="1">
        <v>0</v>
      </c>
      <c r="BS809" s="1">
        <v>0</v>
      </c>
      <c r="BT809" s="1">
        <v>0</v>
      </c>
      <c r="BU809" t="s">
        <v>83</v>
      </c>
      <c r="BV809" t="s">
        <v>83</v>
      </c>
      <c r="BW809" t="s">
        <v>83</v>
      </c>
      <c r="BX809" s="1">
        <v>0</v>
      </c>
      <c r="BY809" s="1">
        <v>5</v>
      </c>
      <c r="BZ809" s="1">
        <v>2009</v>
      </c>
      <c r="CA809" t="s">
        <v>110</v>
      </c>
      <c r="CB809" t="s">
        <v>111</v>
      </c>
      <c r="CC809" s="1">
        <v>223500</v>
      </c>
    </row>
    <row r="810" spans="1:81">
      <c r="A810">
        <v>809</v>
      </c>
      <c r="B810" s="1">
        <v>80</v>
      </c>
      <c r="C810" t="s">
        <v>81</v>
      </c>
      <c r="D810" s="1">
        <v>85</v>
      </c>
      <c r="E810" s="1">
        <v>13400</v>
      </c>
      <c r="F810" t="s">
        <v>82</v>
      </c>
      <c r="G810" t="s">
        <v>83</v>
      </c>
      <c r="H810" t="s">
        <v>84</v>
      </c>
      <c r="I810" t="s">
        <v>85</v>
      </c>
      <c r="J810" t="s">
        <v>86</v>
      </c>
      <c r="K810" t="s">
        <v>87</v>
      </c>
      <c r="L810" t="s">
        <v>88</v>
      </c>
      <c r="M810" t="s">
        <v>162</v>
      </c>
      <c r="N810" t="s">
        <v>90</v>
      </c>
      <c r="O810" t="s">
        <v>90</v>
      </c>
      <c r="P810" t="s">
        <v>91</v>
      </c>
      <c r="Q810" t="s">
        <v>197</v>
      </c>
      <c r="R810" s="1">
        <v>5</v>
      </c>
      <c r="S810" s="1">
        <v>5</v>
      </c>
      <c r="T810" s="1">
        <v>1966</v>
      </c>
      <c r="U810" s="1">
        <v>1966</v>
      </c>
      <c r="V810" t="s">
        <v>93</v>
      </c>
      <c r="W810" t="s">
        <v>94</v>
      </c>
      <c r="X810" t="s">
        <v>95</v>
      </c>
      <c r="Y810" t="s">
        <v>95</v>
      </c>
      <c r="Z810" t="s">
        <v>96</v>
      </c>
      <c r="AA810" s="1">
        <v>1047</v>
      </c>
      <c r="AB810" t="s">
        <v>98</v>
      </c>
      <c r="AC810" t="s">
        <v>98</v>
      </c>
      <c r="AD810" t="s">
        <v>118</v>
      </c>
      <c r="AE810" t="s">
        <v>98</v>
      </c>
      <c r="AF810" t="s">
        <v>98</v>
      </c>
      <c r="AG810" t="s">
        <v>130</v>
      </c>
      <c r="AH810" t="s">
        <v>119</v>
      </c>
      <c r="AI810" s="1">
        <v>516</v>
      </c>
      <c r="AJ810" t="s">
        <v>141</v>
      </c>
      <c r="AK810" s="1">
        <v>128</v>
      </c>
      <c r="AL810" s="1">
        <v>380</v>
      </c>
      <c r="AM810" s="1">
        <v>1024</v>
      </c>
      <c r="AN810" t="s">
        <v>103</v>
      </c>
      <c r="AO810" t="s">
        <v>98</v>
      </c>
      <c r="AP810" t="s">
        <v>105</v>
      </c>
      <c r="AQ810" t="s">
        <v>106</v>
      </c>
      <c r="AR810" s="1">
        <v>1086</v>
      </c>
      <c r="AS810" s="1">
        <v>0</v>
      </c>
      <c r="AT810" s="1">
        <v>0</v>
      </c>
      <c r="AU810" s="1">
        <v>1086</v>
      </c>
      <c r="AV810" s="1">
        <v>1</v>
      </c>
      <c r="AW810" s="1">
        <v>0</v>
      </c>
      <c r="AX810" s="1">
        <v>1</v>
      </c>
      <c r="AY810" s="1">
        <v>0</v>
      </c>
      <c r="AZ810" s="1">
        <v>3</v>
      </c>
      <c r="BA810" s="1">
        <v>1</v>
      </c>
      <c r="BB810" t="s">
        <v>98</v>
      </c>
      <c r="BC810" s="1">
        <v>6</v>
      </c>
      <c r="BD810" t="s">
        <v>107</v>
      </c>
      <c r="BE810" s="1">
        <v>1</v>
      </c>
      <c r="BF810" t="s">
        <v>97</v>
      </c>
      <c r="BG810" t="s">
        <v>108</v>
      </c>
      <c r="BH810">
        <v>1966</v>
      </c>
      <c r="BI810" t="s">
        <v>109</v>
      </c>
      <c r="BJ810" s="1">
        <v>2</v>
      </c>
      <c r="BK810" s="1">
        <v>484</v>
      </c>
      <c r="BL810" t="s">
        <v>98</v>
      </c>
      <c r="BM810" t="s">
        <v>98</v>
      </c>
      <c r="BN810" t="s">
        <v>105</v>
      </c>
      <c r="BO810" s="1">
        <v>0</v>
      </c>
      <c r="BP810" s="1">
        <v>0</v>
      </c>
      <c r="BQ810" s="1">
        <v>0</v>
      </c>
      <c r="BR810" s="1">
        <v>0</v>
      </c>
      <c r="BS810" s="1">
        <v>0</v>
      </c>
      <c r="BT810" s="1">
        <v>0</v>
      </c>
      <c r="BU810" t="s">
        <v>83</v>
      </c>
      <c r="BV810" t="s">
        <v>163</v>
      </c>
      <c r="BW810" t="s">
        <v>83</v>
      </c>
      <c r="BX810" s="1">
        <v>0</v>
      </c>
      <c r="BY810" s="1">
        <v>6</v>
      </c>
      <c r="BZ810" s="1">
        <v>2006</v>
      </c>
      <c r="CA810" t="s">
        <v>110</v>
      </c>
      <c r="CB810" t="s">
        <v>111</v>
      </c>
      <c r="CC810" s="1">
        <v>159950</v>
      </c>
    </row>
    <row r="811" spans="1:81">
      <c r="A811">
        <v>810</v>
      </c>
      <c r="B811" s="1">
        <v>75</v>
      </c>
      <c r="C811" t="s">
        <v>142</v>
      </c>
      <c r="D811" s="1">
        <v>90</v>
      </c>
      <c r="E811" s="1">
        <v>8100</v>
      </c>
      <c r="F811" t="s">
        <v>82</v>
      </c>
      <c r="G811" t="s">
        <v>83</v>
      </c>
      <c r="H811" t="s">
        <v>84</v>
      </c>
      <c r="I811" t="s">
        <v>85</v>
      </c>
      <c r="J811" t="s">
        <v>86</v>
      </c>
      <c r="K811" t="s">
        <v>122</v>
      </c>
      <c r="L811" t="s">
        <v>88</v>
      </c>
      <c r="M811" t="s">
        <v>143</v>
      </c>
      <c r="N811" t="s">
        <v>90</v>
      </c>
      <c r="O811" t="s">
        <v>90</v>
      </c>
      <c r="P811" t="s">
        <v>91</v>
      </c>
      <c r="Q811" t="s">
        <v>201</v>
      </c>
      <c r="R811" s="1">
        <v>5</v>
      </c>
      <c r="S811" s="1">
        <v>5</v>
      </c>
      <c r="T811" s="1">
        <v>1898</v>
      </c>
      <c r="U811" s="1">
        <v>1965</v>
      </c>
      <c r="V811" t="s">
        <v>152</v>
      </c>
      <c r="W811" t="s">
        <v>94</v>
      </c>
      <c r="X811" t="s">
        <v>186</v>
      </c>
      <c r="Y811" t="s">
        <v>186</v>
      </c>
      <c r="Z811" t="s">
        <v>117</v>
      </c>
      <c r="AA811" s="1">
        <v>0</v>
      </c>
      <c r="AB811" t="s">
        <v>98</v>
      </c>
      <c r="AC811" t="s">
        <v>98</v>
      </c>
      <c r="AD811" t="s">
        <v>99</v>
      </c>
      <c r="AE811" t="s">
        <v>98</v>
      </c>
      <c r="AF811" t="s">
        <v>98</v>
      </c>
      <c r="AG811" t="s">
        <v>100</v>
      </c>
      <c r="AH811" t="s">
        <v>102</v>
      </c>
      <c r="AI811" s="1">
        <v>0</v>
      </c>
      <c r="AJ811" t="s">
        <v>102</v>
      </c>
      <c r="AK811" s="1">
        <v>0</v>
      </c>
      <c r="AL811" s="1">
        <v>849</v>
      </c>
      <c r="AM811" s="1">
        <v>849</v>
      </c>
      <c r="AN811" t="s">
        <v>103</v>
      </c>
      <c r="AO811" t="s">
        <v>98</v>
      </c>
      <c r="AP811" t="s">
        <v>177</v>
      </c>
      <c r="AQ811" t="s">
        <v>164</v>
      </c>
      <c r="AR811" s="1">
        <v>1075</v>
      </c>
      <c r="AS811" s="1">
        <v>1063</v>
      </c>
      <c r="AT811" s="1">
        <v>0</v>
      </c>
      <c r="AU811" s="1">
        <v>2138</v>
      </c>
      <c r="AV811" s="1">
        <v>0</v>
      </c>
      <c r="AW811" s="1">
        <v>0</v>
      </c>
      <c r="AX811" s="1">
        <v>2</v>
      </c>
      <c r="AY811" s="1">
        <v>0</v>
      </c>
      <c r="AZ811" s="1">
        <v>2</v>
      </c>
      <c r="BA811" s="1">
        <v>3</v>
      </c>
      <c r="BB811" t="s">
        <v>98</v>
      </c>
      <c r="BC811" s="1">
        <v>11</v>
      </c>
      <c r="BD811" t="s">
        <v>107</v>
      </c>
      <c r="BE811" s="1">
        <v>0</v>
      </c>
      <c r="BF811" t="s">
        <v>83</v>
      </c>
      <c r="BG811" t="s">
        <v>127</v>
      </c>
      <c r="BH811">
        <v>1910</v>
      </c>
      <c r="BI811" t="s">
        <v>102</v>
      </c>
      <c r="BJ811" s="1">
        <v>2</v>
      </c>
      <c r="BK811" s="1">
        <v>360</v>
      </c>
      <c r="BL811" t="s">
        <v>147</v>
      </c>
      <c r="BM811" t="s">
        <v>212</v>
      </c>
      <c r="BN811" t="s">
        <v>177</v>
      </c>
      <c r="BO811" s="1">
        <v>40</v>
      </c>
      <c r="BP811" s="1">
        <v>156</v>
      </c>
      <c r="BQ811" s="1">
        <v>0</v>
      </c>
      <c r="BR811" s="1">
        <v>0</v>
      </c>
      <c r="BS811" s="1">
        <v>0</v>
      </c>
      <c r="BT811" s="1">
        <v>0</v>
      </c>
      <c r="BU811" t="s">
        <v>83</v>
      </c>
      <c r="BV811" t="s">
        <v>134</v>
      </c>
      <c r="BW811" t="s">
        <v>83</v>
      </c>
      <c r="BX811" s="1">
        <v>0</v>
      </c>
      <c r="BY811" s="1">
        <v>11</v>
      </c>
      <c r="BZ811" s="1">
        <v>2009</v>
      </c>
      <c r="CA811" t="s">
        <v>110</v>
      </c>
      <c r="CB811" t="s">
        <v>111</v>
      </c>
      <c r="CC811" s="1">
        <v>106000</v>
      </c>
    </row>
    <row r="812" spans="1:81">
      <c r="A812">
        <v>811</v>
      </c>
      <c r="B812" s="1">
        <v>20</v>
      </c>
      <c r="C812" t="s">
        <v>81</v>
      </c>
      <c r="D812" s="1">
        <v>78</v>
      </c>
      <c r="E812" s="1">
        <v>10140</v>
      </c>
      <c r="F812" t="s">
        <v>82</v>
      </c>
      <c r="G812" t="s">
        <v>83</v>
      </c>
      <c r="H812" t="s">
        <v>84</v>
      </c>
      <c r="I812" t="s">
        <v>85</v>
      </c>
      <c r="J812" t="s">
        <v>86</v>
      </c>
      <c r="K812" t="s">
        <v>87</v>
      </c>
      <c r="L812" t="s">
        <v>88</v>
      </c>
      <c r="M812" t="s">
        <v>138</v>
      </c>
      <c r="N812" t="s">
        <v>90</v>
      </c>
      <c r="O812" t="s">
        <v>90</v>
      </c>
      <c r="P812" t="s">
        <v>91</v>
      </c>
      <c r="Q812" t="s">
        <v>115</v>
      </c>
      <c r="R812" s="1">
        <v>6</v>
      </c>
      <c r="S812" s="1">
        <v>6</v>
      </c>
      <c r="T812" s="1">
        <v>1974</v>
      </c>
      <c r="U812" s="1">
        <v>1999</v>
      </c>
      <c r="V812" t="s">
        <v>152</v>
      </c>
      <c r="W812" t="s">
        <v>94</v>
      </c>
      <c r="X812" t="s">
        <v>140</v>
      </c>
      <c r="Y812" t="s">
        <v>140</v>
      </c>
      <c r="Z812" t="s">
        <v>96</v>
      </c>
      <c r="AA812" s="1">
        <v>99</v>
      </c>
      <c r="AB812" t="s">
        <v>98</v>
      </c>
      <c r="AC812" t="s">
        <v>98</v>
      </c>
      <c r="AD812" t="s">
        <v>118</v>
      </c>
      <c r="AE812" t="s">
        <v>98</v>
      </c>
      <c r="AF812" t="s">
        <v>98</v>
      </c>
      <c r="AG812" t="s">
        <v>100</v>
      </c>
      <c r="AH812" t="s">
        <v>119</v>
      </c>
      <c r="AI812" s="1">
        <v>663</v>
      </c>
      <c r="AJ812" t="s">
        <v>172</v>
      </c>
      <c r="AK812" s="1">
        <v>377</v>
      </c>
      <c r="AL812" s="1">
        <v>0</v>
      </c>
      <c r="AM812" s="1">
        <v>1040</v>
      </c>
      <c r="AN812" t="s">
        <v>103</v>
      </c>
      <c r="AO812" t="s">
        <v>147</v>
      </c>
      <c r="AP812" t="s">
        <v>105</v>
      </c>
      <c r="AQ812" t="s">
        <v>106</v>
      </c>
      <c r="AR812" s="1">
        <v>1309</v>
      </c>
      <c r="AS812" s="1">
        <v>0</v>
      </c>
      <c r="AT812" s="1">
        <v>0</v>
      </c>
      <c r="AU812" s="1">
        <v>1309</v>
      </c>
      <c r="AV812" s="1">
        <v>1</v>
      </c>
      <c r="AW812" s="1">
        <v>0</v>
      </c>
      <c r="AX812" s="1">
        <v>1</v>
      </c>
      <c r="AY812" s="1">
        <v>1</v>
      </c>
      <c r="AZ812" s="1">
        <v>3</v>
      </c>
      <c r="BA812" s="1">
        <v>1</v>
      </c>
      <c r="BB812" t="s">
        <v>97</v>
      </c>
      <c r="BC812" s="1">
        <v>5</v>
      </c>
      <c r="BD812" t="s">
        <v>107</v>
      </c>
      <c r="BE812" s="1">
        <v>1</v>
      </c>
      <c r="BF812" t="s">
        <v>147</v>
      </c>
      <c r="BG812" t="s">
        <v>108</v>
      </c>
      <c r="BH812">
        <v>1974</v>
      </c>
      <c r="BI812" t="s">
        <v>109</v>
      </c>
      <c r="BJ812" s="1">
        <v>2</v>
      </c>
      <c r="BK812" s="1">
        <v>484</v>
      </c>
      <c r="BL812" t="s">
        <v>98</v>
      </c>
      <c r="BM812" t="s">
        <v>98</v>
      </c>
      <c r="BN812" t="s">
        <v>105</v>
      </c>
      <c r="BO812" s="1">
        <v>265</v>
      </c>
      <c r="BP812" s="1">
        <v>0</v>
      </c>
      <c r="BQ812" s="1">
        <v>0</v>
      </c>
      <c r="BR812" s="1">
        <v>0</v>
      </c>
      <c r="BS812" s="1">
        <v>0</v>
      </c>
      <c r="BT812" s="1">
        <v>648</v>
      </c>
      <c r="BU812" t="s">
        <v>147</v>
      </c>
      <c r="BV812" t="s">
        <v>165</v>
      </c>
      <c r="BW812" t="s">
        <v>83</v>
      </c>
      <c r="BX812" s="1">
        <v>0</v>
      </c>
      <c r="BY812" s="1">
        <v>1</v>
      </c>
      <c r="BZ812" s="1">
        <v>2006</v>
      </c>
      <c r="CA812" t="s">
        <v>110</v>
      </c>
      <c r="CB812" t="s">
        <v>111</v>
      </c>
      <c r="CC812" s="1">
        <v>181000</v>
      </c>
    </row>
    <row r="813" spans="1:81">
      <c r="A813">
        <v>812</v>
      </c>
      <c r="B813" s="1">
        <v>120</v>
      </c>
      <c r="C813" t="s">
        <v>142</v>
      </c>
      <c r="D813" s="1" t="s">
        <v>83</v>
      </c>
      <c r="E813" s="1">
        <v>4438</v>
      </c>
      <c r="F813" t="s">
        <v>82</v>
      </c>
      <c r="G813" t="s">
        <v>83</v>
      </c>
      <c r="H813" t="s">
        <v>84</v>
      </c>
      <c r="I813" t="s">
        <v>85</v>
      </c>
      <c r="J813" t="s">
        <v>86</v>
      </c>
      <c r="K813" t="s">
        <v>87</v>
      </c>
      <c r="L813" t="s">
        <v>88</v>
      </c>
      <c r="M813" t="s">
        <v>89</v>
      </c>
      <c r="N813" t="s">
        <v>90</v>
      </c>
      <c r="O813" t="s">
        <v>90</v>
      </c>
      <c r="P813" t="s">
        <v>179</v>
      </c>
      <c r="Q813" t="s">
        <v>115</v>
      </c>
      <c r="R813" s="1">
        <v>6</v>
      </c>
      <c r="S813" s="1">
        <v>5</v>
      </c>
      <c r="T813" s="1">
        <v>2004</v>
      </c>
      <c r="U813" s="1">
        <v>2004</v>
      </c>
      <c r="V813" t="s">
        <v>93</v>
      </c>
      <c r="W813" t="s">
        <v>94</v>
      </c>
      <c r="X813" t="s">
        <v>95</v>
      </c>
      <c r="Y813" t="s">
        <v>95</v>
      </c>
      <c r="Z813" t="s">
        <v>96</v>
      </c>
      <c r="AA813" s="1">
        <v>169</v>
      </c>
      <c r="AB813" t="s">
        <v>97</v>
      </c>
      <c r="AC813" t="s">
        <v>98</v>
      </c>
      <c r="AD813" t="s">
        <v>99</v>
      </c>
      <c r="AE813" t="s">
        <v>97</v>
      </c>
      <c r="AF813" t="s">
        <v>98</v>
      </c>
      <c r="AG813" t="s">
        <v>97</v>
      </c>
      <c r="AH813" t="s">
        <v>101</v>
      </c>
      <c r="AI813" s="1">
        <v>662</v>
      </c>
      <c r="AJ813" t="s">
        <v>102</v>
      </c>
      <c r="AK813" s="1">
        <v>0</v>
      </c>
      <c r="AL813" s="1">
        <v>186</v>
      </c>
      <c r="AM813" s="1">
        <v>848</v>
      </c>
      <c r="AN813" t="s">
        <v>103</v>
      </c>
      <c r="AO813" t="s">
        <v>104</v>
      </c>
      <c r="AP813" t="s">
        <v>105</v>
      </c>
      <c r="AQ813" t="s">
        <v>106</v>
      </c>
      <c r="AR813" s="1">
        <v>848</v>
      </c>
      <c r="AS813" s="1">
        <v>0</v>
      </c>
      <c r="AT813" s="1">
        <v>0</v>
      </c>
      <c r="AU813" s="1">
        <v>848</v>
      </c>
      <c r="AV813" s="1">
        <v>1</v>
      </c>
      <c r="AW813" s="1">
        <v>0</v>
      </c>
      <c r="AX813" s="1">
        <v>1</v>
      </c>
      <c r="AY813" s="1">
        <v>0</v>
      </c>
      <c r="AZ813" s="1">
        <v>1</v>
      </c>
      <c r="BA813" s="1">
        <v>1</v>
      </c>
      <c r="BB813" t="s">
        <v>97</v>
      </c>
      <c r="BC813" s="1">
        <v>4</v>
      </c>
      <c r="BD813" t="s">
        <v>107</v>
      </c>
      <c r="BE813" s="1">
        <v>1</v>
      </c>
      <c r="BF813" t="s">
        <v>97</v>
      </c>
      <c r="BG813" t="s">
        <v>108</v>
      </c>
      <c r="BH813">
        <v>2004</v>
      </c>
      <c r="BI813" t="s">
        <v>157</v>
      </c>
      <c r="BJ813" s="1">
        <v>2</v>
      </c>
      <c r="BK813" s="1">
        <v>420</v>
      </c>
      <c r="BL813" t="s">
        <v>98</v>
      </c>
      <c r="BM813" t="s">
        <v>98</v>
      </c>
      <c r="BN813" t="s">
        <v>105</v>
      </c>
      <c r="BO813" s="1">
        <v>140</v>
      </c>
      <c r="BP813" s="1">
        <v>0</v>
      </c>
      <c r="BQ813" s="1">
        <v>0</v>
      </c>
      <c r="BR813" s="1">
        <v>0</v>
      </c>
      <c r="BS813" s="1">
        <v>0</v>
      </c>
      <c r="BT813" s="1">
        <v>0</v>
      </c>
      <c r="BU813" t="s">
        <v>83</v>
      </c>
      <c r="BV813" t="s">
        <v>83</v>
      </c>
      <c r="BW813" t="s">
        <v>83</v>
      </c>
      <c r="BX813" s="1">
        <v>0</v>
      </c>
      <c r="BY813" s="1">
        <v>6</v>
      </c>
      <c r="BZ813" s="1">
        <v>2008</v>
      </c>
      <c r="CA813" t="s">
        <v>208</v>
      </c>
      <c r="CB813" t="s">
        <v>111</v>
      </c>
      <c r="CC813" s="1">
        <v>144500</v>
      </c>
    </row>
    <row r="814" spans="1:81">
      <c r="A814">
        <v>813</v>
      </c>
      <c r="B814" s="1">
        <v>20</v>
      </c>
      <c r="C814" t="s">
        <v>183</v>
      </c>
      <c r="D814" s="1">
        <v>66</v>
      </c>
      <c r="E814" s="1">
        <v>8712</v>
      </c>
      <c r="F814" t="s">
        <v>174</v>
      </c>
      <c r="G814" t="s">
        <v>83</v>
      </c>
      <c r="H814" t="s">
        <v>84</v>
      </c>
      <c r="I814" t="s">
        <v>175</v>
      </c>
      <c r="J814" t="s">
        <v>86</v>
      </c>
      <c r="K814" t="s">
        <v>87</v>
      </c>
      <c r="L814" t="s">
        <v>194</v>
      </c>
      <c r="M814" t="s">
        <v>176</v>
      </c>
      <c r="N814" t="s">
        <v>90</v>
      </c>
      <c r="O814" t="s">
        <v>90</v>
      </c>
      <c r="P814" t="s">
        <v>91</v>
      </c>
      <c r="Q814" t="s">
        <v>115</v>
      </c>
      <c r="R814" s="1">
        <v>5</v>
      </c>
      <c r="S814" s="1">
        <v>5</v>
      </c>
      <c r="T814" s="1">
        <v>1952</v>
      </c>
      <c r="U814" s="1">
        <v>1952</v>
      </c>
      <c r="V814" t="s">
        <v>152</v>
      </c>
      <c r="W814" t="s">
        <v>94</v>
      </c>
      <c r="X814" t="s">
        <v>124</v>
      </c>
      <c r="Y814" t="s">
        <v>124</v>
      </c>
      <c r="Z814" t="s">
        <v>117</v>
      </c>
      <c r="AA814" s="1">
        <v>0</v>
      </c>
      <c r="AB814" t="s">
        <v>147</v>
      </c>
      <c r="AC814" t="s">
        <v>98</v>
      </c>
      <c r="AD814" t="s">
        <v>118</v>
      </c>
      <c r="AE814" t="s">
        <v>98</v>
      </c>
      <c r="AF814" t="s">
        <v>98</v>
      </c>
      <c r="AG814" t="s">
        <v>130</v>
      </c>
      <c r="AH814" t="s">
        <v>102</v>
      </c>
      <c r="AI814" s="1">
        <v>0</v>
      </c>
      <c r="AJ814" t="s">
        <v>102</v>
      </c>
      <c r="AK814" s="1">
        <v>0</v>
      </c>
      <c r="AL814" s="1">
        <v>540</v>
      </c>
      <c r="AM814" s="1">
        <v>540</v>
      </c>
      <c r="AN814" t="s">
        <v>103</v>
      </c>
      <c r="AO814" t="s">
        <v>98</v>
      </c>
      <c r="AP814" t="s">
        <v>177</v>
      </c>
      <c r="AQ814" t="s">
        <v>164</v>
      </c>
      <c r="AR814" s="1">
        <v>1044</v>
      </c>
      <c r="AS814" s="1">
        <v>0</v>
      </c>
      <c r="AT814" s="1">
        <v>0</v>
      </c>
      <c r="AU814" s="1">
        <v>1044</v>
      </c>
      <c r="AV814" s="1">
        <v>0</v>
      </c>
      <c r="AW814" s="1">
        <v>0</v>
      </c>
      <c r="AX814" s="1">
        <v>1</v>
      </c>
      <c r="AY814" s="1">
        <v>0</v>
      </c>
      <c r="AZ814" s="1">
        <v>2</v>
      </c>
      <c r="BA814" s="1">
        <v>1</v>
      </c>
      <c r="BB814" t="s">
        <v>147</v>
      </c>
      <c r="BC814" s="1">
        <v>4</v>
      </c>
      <c r="BD814" t="s">
        <v>107</v>
      </c>
      <c r="BE814" s="1">
        <v>0</v>
      </c>
      <c r="BF814" t="s">
        <v>83</v>
      </c>
      <c r="BG814" t="s">
        <v>209</v>
      </c>
      <c r="BH814">
        <v>1952</v>
      </c>
      <c r="BI814" t="s">
        <v>102</v>
      </c>
      <c r="BJ814" s="1">
        <v>2</v>
      </c>
      <c r="BK814" s="1">
        <v>504</v>
      </c>
      <c r="BL814" t="s">
        <v>98</v>
      </c>
      <c r="BM814" t="s">
        <v>98</v>
      </c>
      <c r="BN814" t="s">
        <v>177</v>
      </c>
      <c r="BO814" s="1">
        <v>0</v>
      </c>
      <c r="BP814" s="1">
        <v>0</v>
      </c>
      <c r="BQ814" s="1">
        <v>0</v>
      </c>
      <c r="BR814" s="1">
        <v>0</v>
      </c>
      <c r="BS814" s="1">
        <v>0</v>
      </c>
      <c r="BT814" s="1">
        <v>0</v>
      </c>
      <c r="BU814" t="s">
        <v>83</v>
      </c>
      <c r="BV814" t="s">
        <v>83</v>
      </c>
      <c r="BW814" t="s">
        <v>135</v>
      </c>
      <c r="BX814" s="1">
        <v>54</v>
      </c>
      <c r="BY814" s="1">
        <v>6</v>
      </c>
      <c r="BZ814" s="1">
        <v>2010</v>
      </c>
      <c r="CA814" t="s">
        <v>110</v>
      </c>
      <c r="CB814" t="s">
        <v>210</v>
      </c>
      <c r="CC814" s="1">
        <v>55993</v>
      </c>
    </row>
    <row r="815" spans="1:81">
      <c r="A815">
        <v>814</v>
      </c>
      <c r="B815" s="1">
        <v>20</v>
      </c>
      <c r="C815" t="s">
        <v>81</v>
      </c>
      <c r="D815" s="1">
        <v>75</v>
      </c>
      <c r="E815" s="1">
        <v>9750</v>
      </c>
      <c r="F815" t="s">
        <v>82</v>
      </c>
      <c r="G815" t="s">
        <v>83</v>
      </c>
      <c r="H815" t="s">
        <v>84</v>
      </c>
      <c r="I815" t="s">
        <v>85</v>
      </c>
      <c r="J815" t="s">
        <v>86</v>
      </c>
      <c r="K815" t="s">
        <v>87</v>
      </c>
      <c r="L815" t="s">
        <v>88</v>
      </c>
      <c r="M815" t="s">
        <v>162</v>
      </c>
      <c r="N815" t="s">
        <v>90</v>
      </c>
      <c r="O815" t="s">
        <v>90</v>
      </c>
      <c r="P815" t="s">
        <v>91</v>
      </c>
      <c r="Q815" t="s">
        <v>115</v>
      </c>
      <c r="R815" s="1">
        <v>6</v>
      </c>
      <c r="S815" s="1">
        <v>6</v>
      </c>
      <c r="T815" s="1">
        <v>1958</v>
      </c>
      <c r="U815" s="1">
        <v>1958</v>
      </c>
      <c r="V815" t="s">
        <v>93</v>
      </c>
      <c r="W815" t="s">
        <v>94</v>
      </c>
      <c r="X815" t="s">
        <v>116</v>
      </c>
      <c r="Y815" t="s">
        <v>116</v>
      </c>
      <c r="Z815" t="s">
        <v>96</v>
      </c>
      <c r="AA815" s="1">
        <v>243</v>
      </c>
      <c r="AB815" t="s">
        <v>98</v>
      </c>
      <c r="AC815" t="s">
        <v>98</v>
      </c>
      <c r="AD815" t="s">
        <v>118</v>
      </c>
      <c r="AE815" t="s">
        <v>98</v>
      </c>
      <c r="AF815" t="s">
        <v>98</v>
      </c>
      <c r="AG815" t="s">
        <v>100</v>
      </c>
      <c r="AH815" t="s">
        <v>153</v>
      </c>
      <c r="AI815" s="1">
        <v>608</v>
      </c>
      <c r="AJ815" t="s">
        <v>102</v>
      </c>
      <c r="AK815" s="1">
        <v>0</v>
      </c>
      <c r="AL815" s="1">
        <v>834</v>
      </c>
      <c r="AM815" s="1">
        <v>1442</v>
      </c>
      <c r="AN815" t="s">
        <v>103</v>
      </c>
      <c r="AO815" t="s">
        <v>97</v>
      </c>
      <c r="AP815" t="s">
        <v>105</v>
      </c>
      <c r="AQ815" t="s">
        <v>106</v>
      </c>
      <c r="AR815" s="1">
        <v>1442</v>
      </c>
      <c r="AS815" s="1">
        <v>0</v>
      </c>
      <c r="AT815" s="1">
        <v>0</v>
      </c>
      <c r="AU815" s="1">
        <v>1442</v>
      </c>
      <c r="AV815" s="1">
        <v>0</v>
      </c>
      <c r="AW815" s="1">
        <v>0</v>
      </c>
      <c r="AX815" s="1">
        <v>1</v>
      </c>
      <c r="AY815" s="1">
        <v>1</v>
      </c>
      <c r="AZ815" s="1">
        <v>4</v>
      </c>
      <c r="BA815" s="1">
        <v>1</v>
      </c>
      <c r="BB815" t="s">
        <v>98</v>
      </c>
      <c r="BC815" s="1">
        <v>7</v>
      </c>
      <c r="BD815" t="s">
        <v>107</v>
      </c>
      <c r="BE815" s="1">
        <v>0</v>
      </c>
      <c r="BF815" t="s">
        <v>83</v>
      </c>
      <c r="BG815" t="s">
        <v>108</v>
      </c>
      <c r="BH815">
        <v>1958</v>
      </c>
      <c r="BI815" t="s">
        <v>109</v>
      </c>
      <c r="BJ815" s="1">
        <v>1</v>
      </c>
      <c r="BK815" s="1">
        <v>301</v>
      </c>
      <c r="BL815" t="s">
        <v>98</v>
      </c>
      <c r="BM815" t="s">
        <v>98</v>
      </c>
      <c r="BN815" t="s">
        <v>105</v>
      </c>
      <c r="BO815" s="1">
        <v>0</v>
      </c>
      <c r="BP815" s="1">
        <v>0</v>
      </c>
      <c r="BQ815" s="1">
        <v>275</v>
      </c>
      <c r="BR815" s="1">
        <v>0</v>
      </c>
      <c r="BS815" s="1">
        <v>0</v>
      </c>
      <c r="BT815" s="1">
        <v>0</v>
      </c>
      <c r="BU815" t="s">
        <v>83</v>
      </c>
      <c r="BV815" t="s">
        <v>83</v>
      </c>
      <c r="BW815" t="s">
        <v>135</v>
      </c>
      <c r="BX815" s="1">
        <v>500</v>
      </c>
      <c r="BY815" s="1">
        <v>4</v>
      </c>
      <c r="BZ815" s="1">
        <v>2007</v>
      </c>
      <c r="CA815" t="s">
        <v>173</v>
      </c>
      <c r="CB815" t="s">
        <v>111</v>
      </c>
      <c r="CC815" s="1">
        <v>157900</v>
      </c>
    </row>
    <row r="816" spans="1:81">
      <c r="A816">
        <v>815</v>
      </c>
      <c r="B816" s="1">
        <v>50</v>
      </c>
      <c r="C816" t="s">
        <v>81</v>
      </c>
      <c r="D816" s="1">
        <v>45</v>
      </c>
      <c r="E816" s="1">
        <v>8248</v>
      </c>
      <c r="F816" t="s">
        <v>82</v>
      </c>
      <c r="G816" t="s">
        <v>174</v>
      </c>
      <c r="H816" t="s">
        <v>84</v>
      </c>
      <c r="I816" t="s">
        <v>85</v>
      </c>
      <c r="J816" t="s">
        <v>86</v>
      </c>
      <c r="K816" t="s">
        <v>87</v>
      </c>
      <c r="L816" t="s">
        <v>88</v>
      </c>
      <c r="M816" t="s">
        <v>185</v>
      </c>
      <c r="N816" t="s">
        <v>90</v>
      </c>
      <c r="O816" t="s">
        <v>90</v>
      </c>
      <c r="P816" t="s">
        <v>91</v>
      </c>
      <c r="Q816" t="s">
        <v>132</v>
      </c>
      <c r="R816" s="1">
        <v>5</v>
      </c>
      <c r="S816" s="1">
        <v>7</v>
      </c>
      <c r="T816" s="1">
        <v>1918</v>
      </c>
      <c r="U816" s="1">
        <v>1950</v>
      </c>
      <c r="V816" t="s">
        <v>93</v>
      </c>
      <c r="W816" t="s">
        <v>94</v>
      </c>
      <c r="X816" t="s">
        <v>203</v>
      </c>
      <c r="Y816" t="s">
        <v>203</v>
      </c>
      <c r="Z816" t="s">
        <v>117</v>
      </c>
      <c r="AA816" s="1">
        <v>0</v>
      </c>
      <c r="AB816" t="s">
        <v>98</v>
      </c>
      <c r="AC816" t="s">
        <v>98</v>
      </c>
      <c r="AD816" t="s">
        <v>126</v>
      </c>
      <c r="AE816" t="s">
        <v>98</v>
      </c>
      <c r="AF816" t="s">
        <v>98</v>
      </c>
      <c r="AG816" t="s">
        <v>100</v>
      </c>
      <c r="AH816" t="s">
        <v>102</v>
      </c>
      <c r="AI816" s="1">
        <v>0</v>
      </c>
      <c r="AJ816" t="s">
        <v>102</v>
      </c>
      <c r="AK816" s="1">
        <v>0</v>
      </c>
      <c r="AL816" s="1">
        <v>686</v>
      </c>
      <c r="AM816" s="1">
        <v>686</v>
      </c>
      <c r="AN816" t="s">
        <v>206</v>
      </c>
      <c r="AO816" t="s">
        <v>97</v>
      </c>
      <c r="AP816" t="s">
        <v>105</v>
      </c>
      <c r="AQ816" t="s">
        <v>106</v>
      </c>
      <c r="AR816" s="1">
        <v>686</v>
      </c>
      <c r="AS816" s="1">
        <v>564</v>
      </c>
      <c r="AT816" s="1">
        <v>0</v>
      </c>
      <c r="AU816" s="1">
        <v>1250</v>
      </c>
      <c r="AV816" s="1">
        <v>0</v>
      </c>
      <c r="AW816" s="1">
        <v>1</v>
      </c>
      <c r="AX816" s="1">
        <v>1</v>
      </c>
      <c r="AY816" s="1">
        <v>1</v>
      </c>
      <c r="AZ816" s="1">
        <v>3</v>
      </c>
      <c r="BA816" s="1">
        <v>1</v>
      </c>
      <c r="BB816" t="s">
        <v>147</v>
      </c>
      <c r="BC816" s="1">
        <v>7</v>
      </c>
      <c r="BD816" t="s">
        <v>107</v>
      </c>
      <c r="BE816" s="1">
        <v>0</v>
      </c>
      <c r="BF816" t="s">
        <v>83</v>
      </c>
      <c r="BG816" t="s">
        <v>127</v>
      </c>
      <c r="BH816">
        <v>1955</v>
      </c>
      <c r="BI816" t="s">
        <v>102</v>
      </c>
      <c r="BJ816" s="1">
        <v>1</v>
      </c>
      <c r="BK816" s="1">
        <v>280</v>
      </c>
      <c r="BL816" t="s">
        <v>98</v>
      </c>
      <c r="BM816" t="s">
        <v>98</v>
      </c>
      <c r="BN816" t="s">
        <v>190</v>
      </c>
      <c r="BO816" s="1">
        <v>207</v>
      </c>
      <c r="BP816" s="1">
        <v>0</v>
      </c>
      <c r="BQ816" s="1">
        <v>96</v>
      </c>
      <c r="BR816" s="1">
        <v>0</v>
      </c>
      <c r="BS816" s="1">
        <v>0</v>
      </c>
      <c r="BT816" s="1">
        <v>0</v>
      </c>
      <c r="BU816" t="s">
        <v>83</v>
      </c>
      <c r="BV816" t="s">
        <v>83</v>
      </c>
      <c r="BW816" t="s">
        <v>83</v>
      </c>
      <c r="BX816" s="1">
        <v>0</v>
      </c>
      <c r="BY816" s="1">
        <v>7</v>
      </c>
      <c r="BZ816" s="1">
        <v>2006</v>
      </c>
      <c r="CA816" t="s">
        <v>110</v>
      </c>
      <c r="CB816" t="s">
        <v>111</v>
      </c>
      <c r="CC816" s="1">
        <v>116000</v>
      </c>
    </row>
    <row r="817" spans="1:81">
      <c r="A817">
        <v>816</v>
      </c>
      <c r="B817" s="1">
        <v>20</v>
      </c>
      <c r="C817" t="s">
        <v>81</v>
      </c>
      <c r="D817" s="1">
        <v>48</v>
      </c>
      <c r="E817" s="1">
        <v>12137</v>
      </c>
      <c r="F817" t="s">
        <v>82</v>
      </c>
      <c r="G817" t="s">
        <v>83</v>
      </c>
      <c r="H817" t="s">
        <v>160</v>
      </c>
      <c r="I817" t="s">
        <v>85</v>
      </c>
      <c r="J817" t="s">
        <v>86</v>
      </c>
      <c r="K817" t="s">
        <v>166</v>
      </c>
      <c r="L817" t="s">
        <v>88</v>
      </c>
      <c r="M817" t="s">
        <v>89</v>
      </c>
      <c r="N817" t="s">
        <v>90</v>
      </c>
      <c r="O817" t="s">
        <v>90</v>
      </c>
      <c r="P817" t="s">
        <v>91</v>
      </c>
      <c r="Q817" t="s">
        <v>115</v>
      </c>
      <c r="R817" s="1">
        <v>7</v>
      </c>
      <c r="S817" s="1">
        <v>5</v>
      </c>
      <c r="T817" s="1">
        <v>1998</v>
      </c>
      <c r="U817" s="1">
        <v>1998</v>
      </c>
      <c r="V817" t="s">
        <v>93</v>
      </c>
      <c r="W817" t="s">
        <v>94</v>
      </c>
      <c r="X817" t="s">
        <v>95</v>
      </c>
      <c r="Y817" t="s">
        <v>95</v>
      </c>
      <c r="Z817" t="s">
        <v>96</v>
      </c>
      <c r="AA817" s="1">
        <v>442</v>
      </c>
      <c r="AB817" t="s">
        <v>98</v>
      </c>
      <c r="AC817" t="s">
        <v>98</v>
      </c>
      <c r="AD817" t="s">
        <v>99</v>
      </c>
      <c r="AE817" t="s">
        <v>97</v>
      </c>
      <c r="AF817" t="s">
        <v>98</v>
      </c>
      <c r="AG817" t="s">
        <v>100</v>
      </c>
      <c r="AH817" t="s">
        <v>102</v>
      </c>
      <c r="AI817" s="1">
        <v>0</v>
      </c>
      <c r="AJ817" t="s">
        <v>102</v>
      </c>
      <c r="AK817" s="1">
        <v>0</v>
      </c>
      <c r="AL817" s="1">
        <v>1649</v>
      </c>
      <c r="AM817" s="1">
        <v>1649</v>
      </c>
      <c r="AN817" t="s">
        <v>103</v>
      </c>
      <c r="AO817" t="s">
        <v>104</v>
      </c>
      <c r="AP817" t="s">
        <v>105</v>
      </c>
      <c r="AQ817" t="s">
        <v>106</v>
      </c>
      <c r="AR817" s="1">
        <v>1661</v>
      </c>
      <c r="AS817" s="1">
        <v>0</v>
      </c>
      <c r="AT817" s="1">
        <v>0</v>
      </c>
      <c r="AU817" s="1">
        <v>1661</v>
      </c>
      <c r="AV817" s="1">
        <v>0</v>
      </c>
      <c r="AW817" s="1">
        <v>0</v>
      </c>
      <c r="AX817" s="1">
        <v>2</v>
      </c>
      <c r="AY817" s="1">
        <v>0</v>
      </c>
      <c r="AZ817" s="1">
        <v>3</v>
      </c>
      <c r="BA817" s="1">
        <v>1</v>
      </c>
      <c r="BB817" t="s">
        <v>97</v>
      </c>
      <c r="BC817" s="1">
        <v>6</v>
      </c>
      <c r="BD817" t="s">
        <v>107</v>
      </c>
      <c r="BE817" s="1">
        <v>0</v>
      </c>
      <c r="BF817" t="s">
        <v>83</v>
      </c>
      <c r="BG817" t="s">
        <v>108</v>
      </c>
      <c r="BH817">
        <v>1998</v>
      </c>
      <c r="BI817" t="s">
        <v>109</v>
      </c>
      <c r="BJ817" s="1">
        <v>2</v>
      </c>
      <c r="BK817" s="1">
        <v>598</v>
      </c>
      <c r="BL817" t="s">
        <v>98</v>
      </c>
      <c r="BM817" t="s">
        <v>98</v>
      </c>
      <c r="BN817" t="s">
        <v>105</v>
      </c>
      <c r="BO817" s="1">
        <v>0</v>
      </c>
      <c r="BP817" s="1">
        <v>34</v>
      </c>
      <c r="BQ817" s="1">
        <v>0</v>
      </c>
      <c r="BR817" s="1">
        <v>0</v>
      </c>
      <c r="BS817" s="1">
        <v>0</v>
      </c>
      <c r="BT817" s="1">
        <v>0</v>
      </c>
      <c r="BU817" t="s">
        <v>83</v>
      </c>
      <c r="BV817" t="s">
        <v>83</v>
      </c>
      <c r="BW817" t="s">
        <v>83</v>
      </c>
      <c r="BX817" s="1">
        <v>0</v>
      </c>
      <c r="BY817" s="1">
        <v>5</v>
      </c>
      <c r="BZ817" s="1">
        <v>2010</v>
      </c>
      <c r="CA817" t="s">
        <v>110</v>
      </c>
      <c r="CB817" t="s">
        <v>111</v>
      </c>
      <c r="CC817" s="1">
        <v>224900</v>
      </c>
    </row>
    <row r="818" spans="1:81">
      <c r="A818">
        <v>817</v>
      </c>
      <c r="B818" s="1">
        <v>20</v>
      </c>
      <c r="C818" t="s">
        <v>81</v>
      </c>
      <c r="D818" s="1" t="s">
        <v>83</v>
      </c>
      <c r="E818" s="1">
        <v>11425</v>
      </c>
      <c r="F818" t="s">
        <v>82</v>
      </c>
      <c r="G818" t="s">
        <v>83</v>
      </c>
      <c r="H818" t="s">
        <v>120</v>
      </c>
      <c r="I818" t="s">
        <v>85</v>
      </c>
      <c r="J818" t="s">
        <v>86</v>
      </c>
      <c r="K818" t="s">
        <v>122</v>
      </c>
      <c r="L818" t="s">
        <v>88</v>
      </c>
      <c r="M818" t="s">
        <v>162</v>
      </c>
      <c r="N818" t="s">
        <v>90</v>
      </c>
      <c r="O818" t="s">
        <v>90</v>
      </c>
      <c r="P818" t="s">
        <v>91</v>
      </c>
      <c r="Q818" t="s">
        <v>115</v>
      </c>
      <c r="R818" s="1">
        <v>5</v>
      </c>
      <c r="S818" s="1">
        <v>6</v>
      </c>
      <c r="T818" s="1">
        <v>1954</v>
      </c>
      <c r="U818" s="1">
        <v>1954</v>
      </c>
      <c r="V818" t="s">
        <v>93</v>
      </c>
      <c r="W818" t="s">
        <v>94</v>
      </c>
      <c r="X818" t="s">
        <v>96</v>
      </c>
      <c r="Y818" t="s">
        <v>96</v>
      </c>
      <c r="Z818" t="s">
        <v>117</v>
      </c>
      <c r="AA818" s="1">
        <v>0</v>
      </c>
      <c r="AB818" t="s">
        <v>98</v>
      </c>
      <c r="AC818" t="s">
        <v>98</v>
      </c>
      <c r="AD818" t="s">
        <v>118</v>
      </c>
      <c r="AE818" t="s">
        <v>98</v>
      </c>
      <c r="AF818" t="s">
        <v>98</v>
      </c>
      <c r="AG818" t="s">
        <v>100</v>
      </c>
      <c r="AH818" t="s">
        <v>141</v>
      </c>
      <c r="AI818" s="1">
        <v>486</v>
      </c>
      <c r="AJ818" t="s">
        <v>102</v>
      </c>
      <c r="AK818" s="1">
        <v>0</v>
      </c>
      <c r="AL818" s="1">
        <v>522</v>
      </c>
      <c r="AM818" s="1">
        <v>1008</v>
      </c>
      <c r="AN818" t="s">
        <v>103</v>
      </c>
      <c r="AO818" t="s">
        <v>97</v>
      </c>
      <c r="AP818" t="s">
        <v>105</v>
      </c>
      <c r="AQ818" t="s">
        <v>106</v>
      </c>
      <c r="AR818" s="1">
        <v>1008</v>
      </c>
      <c r="AS818" s="1">
        <v>0</v>
      </c>
      <c r="AT818" s="1">
        <v>0</v>
      </c>
      <c r="AU818" s="1">
        <v>1008</v>
      </c>
      <c r="AV818" s="1">
        <v>0</v>
      </c>
      <c r="AW818" s="1">
        <v>0</v>
      </c>
      <c r="AX818" s="1">
        <v>1</v>
      </c>
      <c r="AY818" s="1">
        <v>0</v>
      </c>
      <c r="AZ818" s="1">
        <v>2</v>
      </c>
      <c r="BA818" s="1">
        <v>1</v>
      </c>
      <c r="BB818" t="s">
        <v>98</v>
      </c>
      <c r="BC818" s="1">
        <v>4</v>
      </c>
      <c r="BD818" t="s">
        <v>107</v>
      </c>
      <c r="BE818" s="1">
        <v>1</v>
      </c>
      <c r="BF818" t="s">
        <v>97</v>
      </c>
      <c r="BG818" t="s">
        <v>108</v>
      </c>
      <c r="BH818">
        <v>1954</v>
      </c>
      <c r="BI818" t="s">
        <v>109</v>
      </c>
      <c r="BJ818" s="1">
        <v>1</v>
      </c>
      <c r="BK818" s="1">
        <v>275</v>
      </c>
      <c r="BL818" t="s">
        <v>98</v>
      </c>
      <c r="BM818" t="s">
        <v>98</v>
      </c>
      <c r="BN818" t="s">
        <v>105</v>
      </c>
      <c r="BO818" s="1">
        <v>0</v>
      </c>
      <c r="BP818" s="1">
        <v>0</v>
      </c>
      <c r="BQ818" s="1">
        <v>120</v>
      </c>
      <c r="BR818" s="1">
        <v>0</v>
      </c>
      <c r="BS818" s="1">
        <v>0</v>
      </c>
      <c r="BT818" s="1">
        <v>0</v>
      </c>
      <c r="BU818" t="s">
        <v>83</v>
      </c>
      <c r="BV818" t="s">
        <v>83</v>
      </c>
      <c r="BW818" t="s">
        <v>83</v>
      </c>
      <c r="BX818" s="1">
        <v>0</v>
      </c>
      <c r="BY818" s="1">
        <v>7</v>
      </c>
      <c r="BZ818" s="1">
        <v>2006</v>
      </c>
      <c r="CA818" t="s">
        <v>110</v>
      </c>
      <c r="CB818" t="s">
        <v>111</v>
      </c>
      <c r="CC818" s="1">
        <v>137000</v>
      </c>
    </row>
    <row r="819" spans="1:81">
      <c r="A819">
        <v>818</v>
      </c>
      <c r="B819" s="1">
        <v>20</v>
      </c>
      <c r="C819" t="s">
        <v>81</v>
      </c>
      <c r="D819" s="1" t="s">
        <v>83</v>
      </c>
      <c r="E819" s="1">
        <v>13265</v>
      </c>
      <c r="F819" t="s">
        <v>82</v>
      </c>
      <c r="G819" t="s">
        <v>83</v>
      </c>
      <c r="H819" t="s">
        <v>120</v>
      </c>
      <c r="I819" t="s">
        <v>85</v>
      </c>
      <c r="J819" t="s">
        <v>86</v>
      </c>
      <c r="K819" t="s">
        <v>166</v>
      </c>
      <c r="L819" t="s">
        <v>88</v>
      </c>
      <c r="M819" t="s">
        <v>131</v>
      </c>
      <c r="N819" t="s">
        <v>90</v>
      </c>
      <c r="O819" t="s">
        <v>90</v>
      </c>
      <c r="P819" t="s">
        <v>91</v>
      </c>
      <c r="Q819" t="s">
        <v>115</v>
      </c>
      <c r="R819" s="1">
        <v>8</v>
      </c>
      <c r="S819" s="1">
        <v>5</v>
      </c>
      <c r="T819" s="1">
        <v>2002</v>
      </c>
      <c r="U819" s="1">
        <v>2002</v>
      </c>
      <c r="V819" t="s">
        <v>152</v>
      </c>
      <c r="W819" t="s">
        <v>94</v>
      </c>
      <c r="X819" t="s">
        <v>180</v>
      </c>
      <c r="Y819" t="s">
        <v>181</v>
      </c>
      <c r="Z819" t="s">
        <v>96</v>
      </c>
      <c r="AA819" s="1">
        <v>148</v>
      </c>
      <c r="AB819" t="s">
        <v>97</v>
      </c>
      <c r="AC819" t="s">
        <v>98</v>
      </c>
      <c r="AD819" t="s">
        <v>99</v>
      </c>
      <c r="AE819" t="s">
        <v>97</v>
      </c>
      <c r="AF819" t="s">
        <v>98</v>
      </c>
      <c r="AG819" t="s">
        <v>100</v>
      </c>
      <c r="AH819" t="s">
        <v>101</v>
      </c>
      <c r="AI819" s="1">
        <v>1218</v>
      </c>
      <c r="AJ819" t="s">
        <v>102</v>
      </c>
      <c r="AK819" s="1">
        <v>0</v>
      </c>
      <c r="AL819" s="1">
        <v>350</v>
      </c>
      <c r="AM819" s="1">
        <v>1568</v>
      </c>
      <c r="AN819" t="s">
        <v>103</v>
      </c>
      <c r="AO819" t="s">
        <v>104</v>
      </c>
      <c r="AP819" t="s">
        <v>105</v>
      </c>
      <c r="AQ819" t="s">
        <v>106</v>
      </c>
      <c r="AR819" s="1">
        <v>1689</v>
      </c>
      <c r="AS819" s="1">
        <v>0</v>
      </c>
      <c r="AT819" s="1">
        <v>0</v>
      </c>
      <c r="AU819" s="1">
        <v>1689</v>
      </c>
      <c r="AV819" s="1">
        <v>1</v>
      </c>
      <c r="AW819" s="1">
        <v>0</v>
      </c>
      <c r="AX819" s="1">
        <v>2</v>
      </c>
      <c r="AY819" s="1">
        <v>0</v>
      </c>
      <c r="AZ819" s="1">
        <v>3</v>
      </c>
      <c r="BA819" s="1">
        <v>1</v>
      </c>
      <c r="BB819" t="s">
        <v>97</v>
      </c>
      <c r="BC819" s="1">
        <v>7</v>
      </c>
      <c r="BD819" t="s">
        <v>107</v>
      </c>
      <c r="BE819" s="1">
        <v>2</v>
      </c>
      <c r="BF819" t="s">
        <v>97</v>
      </c>
      <c r="BG819" t="s">
        <v>108</v>
      </c>
      <c r="BH819">
        <v>2002</v>
      </c>
      <c r="BI819" t="s">
        <v>109</v>
      </c>
      <c r="BJ819" s="1">
        <v>3</v>
      </c>
      <c r="BK819" s="1">
        <v>857</v>
      </c>
      <c r="BL819" t="s">
        <v>98</v>
      </c>
      <c r="BM819" t="s">
        <v>98</v>
      </c>
      <c r="BN819" t="s">
        <v>105</v>
      </c>
      <c r="BO819" s="1">
        <v>150</v>
      </c>
      <c r="BP819" s="1">
        <v>59</v>
      </c>
      <c r="BQ819" s="1">
        <v>0</v>
      </c>
      <c r="BR819" s="1">
        <v>0</v>
      </c>
      <c r="BS819" s="1">
        <v>0</v>
      </c>
      <c r="BT819" s="1">
        <v>0</v>
      </c>
      <c r="BU819" t="s">
        <v>83</v>
      </c>
      <c r="BV819" t="s">
        <v>83</v>
      </c>
      <c r="BW819" t="s">
        <v>83</v>
      </c>
      <c r="BX819" s="1">
        <v>0</v>
      </c>
      <c r="BY819" s="1">
        <v>7</v>
      </c>
      <c r="BZ819" s="1">
        <v>2008</v>
      </c>
      <c r="CA819" t="s">
        <v>110</v>
      </c>
      <c r="CB819" t="s">
        <v>111</v>
      </c>
      <c r="CC819" s="1">
        <v>271000</v>
      </c>
    </row>
    <row r="820" spans="1:81">
      <c r="A820">
        <v>819</v>
      </c>
      <c r="B820" s="1">
        <v>80</v>
      </c>
      <c r="C820" t="s">
        <v>81</v>
      </c>
      <c r="D820" s="1">
        <v>80</v>
      </c>
      <c r="E820" s="1">
        <v>8816</v>
      </c>
      <c r="F820" t="s">
        <v>82</v>
      </c>
      <c r="G820" t="s">
        <v>83</v>
      </c>
      <c r="H820" t="s">
        <v>84</v>
      </c>
      <c r="I820" t="s">
        <v>85</v>
      </c>
      <c r="J820" t="s">
        <v>86</v>
      </c>
      <c r="K820" t="s">
        <v>87</v>
      </c>
      <c r="L820" t="s">
        <v>88</v>
      </c>
      <c r="M820" t="s">
        <v>205</v>
      </c>
      <c r="N820" t="s">
        <v>90</v>
      </c>
      <c r="O820" t="s">
        <v>90</v>
      </c>
      <c r="P820" t="s">
        <v>91</v>
      </c>
      <c r="Q820" t="s">
        <v>197</v>
      </c>
      <c r="R820" s="1">
        <v>6</v>
      </c>
      <c r="S820" s="1">
        <v>7</v>
      </c>
      <c r="T820" s="1">
        <v>1971</v>
      </c>
      <c r="U820" s="1">
        <v>1971</v>
      </c>
      <c r="V820" t="s">
        <v>93</v>
      </c>
      <c r="W820" t="s">
        <v>94</v>
      </c>
      <c r="X820" t="s">
        <v>140</v>
      </c>
      <c r="Y820" t="s">
        <v>140</v>
      </c>
      <c r="Z820" t="s">
        <v>96</v>
      </c>
      <c r="AA820" s="1">
        <v>80</v>
      </c>
      <c r="AB820" t="s">
        <v>98</v>
      </c>
      <c r="AC820" t="s">
        <v>98</v>
      </c>
      <c r="AD820" t="s">
        <v>118</v>
      </c>
      <c r="AE820" t="s">
        <v>98</v>
      </c>
      <c r="AF820" t="s">
        <v>98</v>
      </c>
      <c r="AG820" t="s">
        <v>130</v>
      </c>
      <c r="AH820" t="s">
        <v>101</v>
      </c>
      <c r="AI820" s="1">
        <v>504</v>
      </c>
      <c r="AJ820" t="s">
        <v>102</v>
      </c>
      <c r="AK820" s="1">
        <v>0</v>
      </c>
      <c r="AL820" s="1">
        <v>506</v>
      </c>
      <c r="AM820" s="1">
        <v>1010</v>
      </c>
      <c r="AN820" t="s">
        <v>103</v>
      </c>
      <c r="AO820" t="s">
        <v>97</v>
      </c>
      <c r="AP820" t="s">
        <v>105</v>
      </c>
      <c r="AQ820" t="s">
        <v>106</v>
      </c>
      <c r="AR820" s="1">
        <v>1052</v>
      </c>
      <c r="AS820" s="1">
        <v>0</v>
      </c>
      <c r="AT820" s="1">
        <v>0</v>
      </c>
      <c r="AU820" s="1">
        <v>1052</v>
      </c>
      <c r="AV820" s="1">
        <v>1</v>
      </c>
      <c r="AW820" s="1">
        <v>0</v>
      </c>
      <c r="AX820" s="1">
        <v>1</v>
      </c>
      <c r="AY820" s="1">
        <v>0</v>
      </c>
      <c r="AZ820" s="1">
        <v>3</v>
      </c>
      <c r="BA820" s="1">
        <v>1</v>
      </c>
      <c r="BB820" t="s">
        <v>98</v>
      </c>
      <c r="BC820" s="1">
        <v>6</v>
      </c>
      <c r="BD820" t="s">
        <v>107</v>
      </c>
      <c r="BE820" s="1">
        <v>0</v>
      </c>
      <c r="BF820" t="s">
        <v>83</v>
      </c>
      <c r="BG820" t="s">
        <v>108</v>
      </c>
      <c r="BH820">
        <v>1971</v>
      </c>
      <c r="BI820" t="s">
        <v>102</v>
      </c>
      <c r="BJ820" s="1">
        <v>2</v>
      </c>
      <c r="BK820" s="1">
        <v>440</v>
      </c>
      <c r="BL820" t="s">
        <v>98</v>
      </c>
      <c r="BM820" t="s">
        <v>98</v>
      </c>
      <c r="BN820" t="s">
        <v>105</v>
      </c>
      <c r="BO820" s="1">
        <v>0</v>
      </c>
      <c r="BP820" s="1">
        <v>0</v>
      </c>
      <c r="BQ820" s="1">
        <v>0</v>
      </c>
      <c r="BR820" s="1">
        <v>0</v>
      </c>
      <c r="BS820" s="1">
        <v>0</v>
      </c>
      <c r="BT820" s="1">
        <v>0</v>
      </c>
      <c r="BU820" t="s">
        <v>83</v>
      </c>
      <c r="BV820" t="s">
        <v>134</v>
      </c>
      <c r="BW820" t="s">
        <v>83</v>
      </c>
      <c r="BX820" s="1">
        <v>0</v>
      </c>
      <c r="BY820" s="1">
        <v>6</v>
      </c>
      <c r="BZ820" s="1">
        <v>2010</v>
      </c>
      <c r="CA820" t="s">
        <v>110</v>
      </c>
      <c r="CB820" t="s">
        <v>111</v>
      </c>
      <c r="CC820" s="1">
        <v>155000</v>
      </c>
    </row>
    <row r="821" spans="1:81">
      <c r="A821">
        <v>820</v>
      </c>
      <c r="B821" s="1">
        <v>120</v>
      </c>
      <c r="C821" t="s">
        <v>81</v>
      </c>
      <c r="D821" s="1">
        <v>44</v>
      </c>
      <c r="E821" s="1">
        <v>6371</v>
      </c>
      <c r="F821" t="s">
        <v>82</v>
      </c>
      <c r="G821" t="s">
        <v>83</v>
      </c>
      <c r="H821" t="s">
        <v>120</v>
      </c>
      <c r="I821" t="s">
        <v>85</v>
      </c>
      <c r="J821" t="s">
        <v>86</v>
      </c>
      <c r="K821" t="s">
        <v>87</v>
      </c>
      <c r="L821" t="s">
        <v>88</v>
      </c>
      <c r="M821" t="s">
        <v>154</v>
      </c>
      <c r="N821" t="s">
        <v>90</v>
      </c>
      <c r="O821" t="s">
        <v>90</v>
      </c>
      <c r="P821" t="s">
        <v>179</v>
      </c>
      <c r="Q821" t="s">
        <v>115</v>
      </c>
      <c r="R821" s="1">
        <v>7</v>
      </c>
      <c r="S821" s="1">
        <v>5</v>
      </c>
      <c r="T821" s="1">
        <v>2009</v>
      </c>
      <c r="U821" s="1">
        <v>2010</v>
      </c>
      <c r="V821" t="s">
        <v>93</v>
      </c>
      <c r="W821" t="s">
        <v>94</v>
      </c>
      <c r="X821" t="s">
        <v>95</v>
      </c>
      <c r="Y821" t="s">
        <v>95</v>
      </c>
      <c r="Z821" t="s">
        <v>137</v>
      </c>
      <c r="AA821" s="1">
        <v>128</v>
      </c>
      <c r="AB821" t="s">
        <v>97</v>
      </c>
      <c r="AC821" t="s">
        <v>98</v>
      </c>
      <c r="AD821" t="s">
        <v>99</v>
      </c>
      <c r="AE821" t="s">
        <v>97</v>
      </c>
      <c r="AF821" t="s">
        <v>98</v>
      </c>
      <c r="AG821" t="s">
        <v>121</v>
      </c>
      <c r="AH821" t="s">
        <v>101</v>
      </c>
      <c r="AI821" s="1">
        <v>733</v>
      </c>
      <c r="AJ821" t="s">
        <v>102</v>
      </c>
      <c r="AK821" s="1">
        <v>0</v>
      </c>
      <c r="AL821" s="1">
        <v>625</v>
      </c>
      <c r="AM821" s="1">
        <v>1358</v>
      </c>
      <c r="AN821" t="s">
        <v>103</v>
      </c>
      <c r="AO821" t="s">
        <v>104</v>
      </c>
      <c r="AP821" t="s">
        <v>105</v>
      </c>
      <c r="AQ821" t="s">
        <v>106</v>
      </c>
      <c r="AR821" s="1">
        <v>1358</v>
      </c>
      <c r="AS821" s="1">
        <v>0</v>
      </c>
      <c r="AT821" s="1">
        <v>0</v>
      </c>
      <c r="AU821" s="1">
        <v>1358</v>
      </c>
      <c r="AV821" s="1">
        <v>1</v>
      </c>
      <c r="AW821" s="1">
        <v>0</v>
      </c>
      <c r="AX821" s="1">
        <v>2</v>
      </c>
      <c r="AY821" s="1">
        <v>0</v>
      </c>
      <c r="AZ821" s="1">
        <v>2</v>
      </c>
      <c r="BA821" s="1">
        <v>1</v>
      </c>
      <c r="BB821" t="s">
        <v>97</v>
      </c>
      <c r="BC821" s="1">
        <v>6</v>
      </c>
      <c r="BD821" t="s">
        <v>107</v>
      </c>
      <c r="BE821" s="1">
        <v>1</v>
      </c>
      <c r="BF821" t="s">
        <v>97</v>
      </c>
      <c r="BG821" t="s">
        <v>108</v>
      </c>
      <c r="BH821">
        <v>2010</v>
      </c>
      <c r="BI821" t="s">
        <v>109</v>
      </c>
      <c r="BJ821" s="1">
        <v>2</v>
      </c>
      <c r="BK821" s="1">
        <v>484</v>
      </c>
      <c r="BL821" t="s">
        <v>98</v>
      </c>
      <c r="BM821" t="s">
        <v>98</v>
      </c>
      <c r="BN821" t="s">
        <v>105</v>
      </c>
      <c r="BO821" s="1">
        <v>192</v>
      </c>
      <c r="BP821" s="1">
        <v>35</v>
      </c>
      <c r="BQ821" s="1">
        <v>0</v>
      </c>
      <c r="BR821" s="1">
        <v>0</v>
      </c>
      <c r="BS821" s="1">
        <v>0</v>
      </c>
      <c r="BT821" s="1">
        <v>0</v>
      </c>
      <c r="BU821" t="s">
        <v>83</v>
      </c>
      <c r="BV821" t="s">
        <v>83</v>
      </c>
      <c r="BW821" t="s">
        <v>83</v>
      </c>
      <c r="BX821" s="1">
        <v>0</v>
      </c>
      <c r="BY821" s="1">
        <v>6</v>
      </c>
      <c r="BZ821" s="1">
        <v>2010</v>
      </c>
      <c r="CA821" t="s">
        <v>158</v>
      </c>
      <c r="CB821" t="s">
        <v>159</v>
      </c>
      <c r="CC821" s="1">
        <v>224000</v>
      </c>
    </row>
    <row r="822" spans="1:81">
      <c r="A822">
        <v>821</v>
      </c>
      <c r="B822" s="1">
        <v>60</v>
      </c>
      <c r="C822" t="s">
        <v>81</v>
      </c>
      <c r="D822" s="1">
        <v>72</v>
      </c>
      <c r="E822" s="1">
        <v>7226</v>
      </c>
      <c r="F822" t="s">
        <v>82</v>
      </c>
      <c r="G822" t="s">
        <v>83</v>
      </c>
      <c r="H822" t="s">
        <v>120</v>
      </c>
      <c r="I822" t="s">
        <v>85</v>
      </c>
      <c r="J822" t="s">
        <v>86</v>
      </c>
      <c r="K822" t="s">
        <v>166</v>
      </c>
      <c r="L822" t="s">
        <v>88</v>
      </c>
      <c r="M822" t="s">
        <v>89</v>
      </c>
      <c r="N822" t="s">
        <v>90</v>
      </c>
      <c r="O822" t="s">
        <v>90</v>
      </c>
      <c r="P822" t="s">
        <v>91</v>
      </c>
      <c r="Q822" t="s">
        <v>92</v>
      </c>
      <c r="R822" s="1">
        <v>7</v>
      </c>
      <c r="S822" s="1">
        <v>5</v>
      </c>
      <c r="T822" s="1">
        <v>2003</v>
      </c>
      <c r="U822" s="1">
        <v>2003</v>
      </c>
      <c r="V822" t="s">
        <v>93</v>
      </c>
      <c r="W822" t="s">
        <v>94</v>
      </c>
      <c r="X822" t="s">
        <v>95</v>
      </c>
      <c r="Y822" t="s">
        <v>95</v>
      </c>
      <c r="Z822" t="s">
        <v>117</v>
      </c>
      <c r="AA822" s="1">
        <v>0</v>
      </c>
      <c r="AB822" t="s">
        <v>97</v>
      </c>
      <c r="AC822" t="s">
        <v>98</v>
      </c>
      <c r="AD822" t="s">
        <v>99</v>
      </c>
      <c r="AE822" t="s">
        <v>97</v>
      </c>
      <c r="AF822" t="s">
        <v>98</v>
      </c>
      <c r="AG822" t="s">
        <v>100</v>
      </c>
      <c r="AH822" t="s">
        <v>102</v>
      </c>
      <c r="AI822" s="1">
        <v>0</v>
      </c>
      <c r="AJ822" t="s">
        <v>102</v>
      </c>
      <c r="AK822" s="1">
        <v>0</v>
      </c>
      <c r="AL822" s="1">
        <v>798</v>
      </c>
      <c r="AM822" s="1">
        <v>798</v>
      </c>
      <c r="AN822" t="s">
        <v>103</v>
      </c>
      <c r="AO822" t="s">
        <v>104</v>
      </c>
      <c r="AP822" t="s">
        <v>105</v>
      </c>
      <c r="AQ822" t="s">
        <v>106</v>
      </c>
      <c r="AR822" s="1">
        <v>798</v>
      </c>
      <c r="AS822" s="1">
        <v>842</v>
      </c>
      <c r="AT822" s="1">
        <v>0</v>
      </c>
      <c r="AU822" s="1">
        <v>1640</v>
      </c>
      <c r="AV822" s="1">
        <v>0</v>
      </c>
      <c r="AW822" s="1">
        <v>0</v>
      </c>
      <c r="AX822" s="1">
        <v>2</v>
      </c>
      <c r="AY822" s="1">
        <v>1</v>
      </c>
      <c r="AZ822" s="1">
        <v>3</v>
      </c>
      <c r="BA822" s="1">
        <v>1</v>
      </c>
      <c r="BB822" t="s">
        <v>97</v>
      </c>
      <c r="BC822" s="1">
        <v>6</v>
      </c>
      <c r="BD822" t="s">
        <v>107</v>
      </c>
      <c r="BE822" s="1">
        <v>0</v>
      </c>
      <c r="BF822" t="s">
        <v>83</v>
      </c>
      <c r="BG822" t="s">
        <v>108</v>
      </c>
      <c r="BH822">
        <v>2003</v>
      </c>
      <c r="BI822" t="s">
        <v>109</v>
      </c>
      <c r="BJ822" s="1">
        <v>2</v>
      </c>
      <c r="BK822" s="1">
        <v>595</v>
      </c>
      <c r="BL822" t="s">
        <v>98</v>
      </c>
      <c r="BM822" t="s">
        <v>98</v>
      </c>
      <c r="BN822" t="s">
        <v>105</v>
      </c>
      <c r="BO822" s="1">
        <v>0</v>
      </c>
      <c r="BP822" s="1">
        <v>45</v>
      </c>
      <c r="BQ822" s="1">
        <v>0</v>
      </c>
      <c r="BR822" s="1">
        <v>0</v>
      </c>
      <c r="BS822" s="1">
        <v>0</v>
      </c>
      <c r="BT822" s="1">
        <v>0</v>
      </c>
      <c r="BU822" t="s">
        <v>83</v>
      </c>
      <c r="BV822" t="s">
        <v>83</v>
      </c>
      <c r="BW822" t="s">
        <v>83</v>
      </c>
      <c r="BX822" s="1">
        <v>0</v>
      </c>
      <c r="BY822" s="1">
        <v>6</v>
      </c>
      <c r="BZ822" s="1">
        <v>2008</v>
      </c>
      <c r="CA822" t="s">
        <v>110</v>
      </c>
      <c r="CB822" t="s">
        <v>111</v>
      </c>
      <c r="CC822" s="1">
        <v>183000</v>
      </c>
    </row>
    <row r="823" spans="1:81">
      <c r="A823">
        <v>822</v>
      </c>
      <c r="B823" s="1">
        <v>20</v>
      </c>
      <c r="C823" t="s">
        <v>142</v>
      </c>
      <c r="D823" s="1">
        <v>60</v>
      </c>
      <c r="E823" s="1">
        <v>6000</v>
      </c>
      <c r="F823" t="s">
        <v>82</v>
      </c>
      <c r="G823" t="s">
        <v>82</v>
      </c>
      <c r="H823" t="s">
        <v>84</v>
      </c>
      <c r="I823" t="s">
        <v>175</v>
      </c>
      <c r="J823" t="s">
        <v>86</v>
      </c>
      <c r="K823" t="s">
        <v>87</v>
      </c>
      <c r="L823" t="s">
        <v>194</v>
      </c>
      <c r="M823" t="s">
        <v>143</v>
      </c>
      <c r="N823" t="s">
        <v>90</v>
      </c>
      <c r="O823" t="s">
        <v>90</v>
      </c>
      <c r="P823" t="s">
        <v>149</v>
      </c>
      <c r="Q823" t="s">
        <v>115</v>
      </c>
      <c r="R823" s="1">
        <v>4</v>
      </c>
      <c r="S823" s="1">
        <v>4</v>
      </c>
      <c r="T823" s="1">
        <v>1953</v>
      </c>
      <c r="U823" s="1">
        <v>1953</v>
      </c>
      <c r="V823" t="s">
        <v>93</v>
      </c>
      <c r="W823" t="s">
        <v>94</v>
      </c>
      <c r="X823" t="s">
        <v>116</v>
      </c>
      <c r="Y823" t="s">
        <v>116</v>
      </c>
      <c r="Z823" t="s">
        <v>117</v>
      </c>
      <c r="AA823" s="1">
        <v>0</v>
      </c>
      <c r="AB823" t="s">
        <v>147</v>
      </c>
      <c r="AC823" t="s">
        <v>98</v>
      </c>
      <c r="AD823" t="s">
        <v>118</v>
      </c>
      <c r="AE823" t="s">
        <v>147</v>
      </c>
      <c r="AF823" t="s">
        <v>98</v>
      </c>
      <c r="AG823" t="s">
        <v>100</v>
      </c>
      <c r="AH823" t="s">
        <v>102</v>
      </c>
      <c r="AI823" s="1">
        <v>0</v>
      </c>
      <c r="AJ823" t="s">
        <v>102</v>
      </c>
      <c r="AK823" s="1">
        <v>0</v>
      </c>
      <c r="AL823" s="1">
        <v>936</v>
      </c>
      <c r="AM823" s="1">
        <v>936</v>
      </c>
      <c r="AN823" t="s">
        <v>103</v>
      </c>
      <c r="AO823" t="s">
        <v>98</v>
      </c>
      <c r="AP823" t="s">
        <v>177</v>
      </c>
      <c r="AQ823" t="s">
        <v>106</v>
      </c>
      <c r="AR823" s="1">
        <v>936</v>
      </c>
      <c r="AS823" s="1">
        <v>0</v>
      </c>
      <c r="AT823" s="1">
        <v>0</v>
      </c>
      <c r="AU823" s="1">
        <v>936</v>
      </c>
      <c r="AV823" s="1">
        <v>0</v>
      </c>
      <c r="AW823" s="1">
        <v>0</v>
      </c>
      <c r="AX823" s="1">
        <v>1</v>
      </c>
      <c r="AY823" s="1">
        <v>0</v>
      </c>
      <c r="AZ823" s="1">
        <v>2</v>
      </c>
      <c r="BA823" s="1">
        <v>1</v>
      </c>
      <c r="BB823" t="s">
        <v>98</v>
      </c>
      <c r="BC823" s="1">
        <v>4</v>
      </c>
      <c r="BD823" t="s">
        <v>224</v>
      </c>
      <c r="BE823" s="1">
        <v>0</v>
      </c>
      <c r="BF823" t="s">
        <v>83</v>
      </c>
      <c r="BG823" t="s">
        <v>127</v>
      </c>
      <c r="BH823">
        <v>1974</v>
      </c>
      <c r="BI823" t="s">
        <v>102</v>
      </c>
      <c r="BJ823" s="1">
        <v>2</v>
      </c>
      <c r="BK823" s="1">
        <v>576</v>
      </c>
      <c r="BL823" t="s">
        <v>98</v>
      </c>
      <c r="BM823" t="s">
        <v>98</v>
      </c>
      <c r="BN823" t="s">
        <v>105</v>
      </c>
      <c r="BO823" s="1">
        <v>0</v>
      </c>
      <c r="BP823" s="1">
        <v>32</v>
      </c>
      <c r="BQ823" s="1">
        <v>112</v>
      </c>
      <c r="BR823" s="1">
        <v>0</v>
      </c>
      <c r="BS823" s="1">
        <v>0</v>
      </c>
      <c r="BT823" s="1">
        <v>0</v>
      </c>
      <c r="BU823" t="s">
        <v>83</v>
      </c>
      <c r="BV823" t="s">
        <v>83</v>
      </c>
      <c r="BW823" t="s">
        <v>83</v>
      </c>
      <c r="BX823" s="1">
        <v>0</v>
      </c>
      <c r="BY823" s="1">
        <v>2</v>
      </c>
      <c r="BZ823" s="1">
        <v>2009</v>
      </c>
      <c r="CA823" t="s">
        <v>110</v>
      </c>
      <c r="CB823" t="s">
        <v>111</v>
      </c>
      <c r="CC823" s="1">
        <v>93000</v>
      </c>
    </row>
    <row r="824" spans="1:81">
      <c r="A824">
        <v>823</v>
      </c>
      <c r="B824" s="1">
        <v>60</v>
      </c>
      <c r="C824" t="s">
        <v>81</v>
      </c>
      <c r="D824" s="1" t="s">
        <v>83</v>
      </c>
      <c r="E824" s="1">
        <v>12394</v>
      </c>
      <c r="F824" t="s">
        <v>82</v>
      </c>
      <c r="G824" t="s">
        <v>83</v>
      </c>
      <c r="H824" t="s">
        <v>120</v>
      </c>
      <c r="I824" t="s">
        <v>85</v>
      </c>
      <c r="J824" t="s">
        <v>86</v>
      </c>
      <c r="K824" t="s">
        <v>122</v>
      </c>
      <c r="L824" t="s">
        <v>88</v>
      </c>
      <c r="M824" t="s">
        <v>193</v>
      </c>
      <c r="N824" t="s">
        <v>90</v>
      </c>
      <c r="O824" t="s">
        <v>90</v>
      </c>
      <c r="P824" t="s">
        <v>91</v>
      </c>
      <c r="Q824" t="s">
        <v>92</v>
      </c>
      <c r="R824" s="1">
        <v>7</v>
      </c>
      <c r="S824" s="1">
        <v>5</v>
      </c>
      <c r="T824" s="1">
        <v>2003</v>
      </c>
      <c r="U824" s="1">
        <v>2003</v>
      </c>
      <c r="V824" t="s">
        <v>93</v>
      </c>
      <c r="W824" t="s">
        <v>94</v>
      </c>
      <c r="X824" t="s">
        <v>95</v>
      </c>
      <c r="Y824" t="s">
        <v>95</v>
      </c>
      <c r="Z824" t="s">
        <v>117</v>
      </c>
      <c r="AA824" s="1">
        <v>0</v>
      </c>
      <c r="AB824" t="s">
        <v>97</v>
      </c>
      <c r="AC824" t="s">
        <v>98</v>
      </c>
      <c r="AD824" t="s">
        <v>99</v>
      </c>
      <c r="AE824" t="s">
        <v>97</v>
      </c>
      <c r="AF824" t="s">
        <v>98</v>
      </c>
      <c r="AG824" t="s">
        <v>97</v>
      </c>
      <c r="AH824" t="s">
        <v>102</v>
      </c>
      <c r="AI824" s="1">
        <v>0</v>
      </c>
      <c r="AJ824" t="s">
        <v>102</v>
      </c>
      <c r="AK824" s="1">
        <v>0</v>
      </c>
      <c r="AL824" s="1">
        <v>847</v>
      </c>
      <c r="AM824" s="1">
        <v>847</v>
      </c>
      <c r="AN824" t="s">
        <v>103</v>
      </c>
      <c r="AO824" t="s">
        <v>104</v>
      </c>
      <c r="AP824" t="s">
        <v>105</v>
      </c>
      <c r="AQ824" t="s">
        <v>106</v>
      </c>
      <c r="AR824" s="1">
        <v>847</v>
      </c>
      <c r="AS824" s="1">
        <v>886</v>
      </c>
      <c r="AT824" s="1">
        <v>0</v>
      </c>
      <c r="AU824" s="1">
        <v>1733</v>
      </c>
      <c r="AV824" s="1">
        <v>0</v>
      </c>
      <c r="AW824" s="1">
        <v>0</v>
      </c>
      <c r="AX824" s="1">
        <v>2</v>
      </c>
      <c r="AY824" s="1">
        <v>1</v>
      </c>
      <c r="AZ824" s="1">
        <v>3</v>
      </c>
      <c r="BA824" s="1">
        <v>1</v>
      </c>
      <c r="BB824" t="s">
        <v>97</v>
      </c>
      <c r="BC824" s="1">
        <v>7</v>
      </c>
      <c r="BD824" t="s">
        <v>107</v>
      </c>
      <c r="BE824" s="1">
        <v>1</v>
      </c>
      <c r="BF824" t="s">
        <v>97</v>
      </c>
      <c r="BG824" t="s">
        <v>156</v>
      </c>
      <c r="BH824">
        <v>2003</v>
      </c>
      <c r="BI824" t="s">
        <v>157</v>
      </c>
      <c r="BJ824" s="1">
        <v>2</v>
      </c>
      <c r="BK824" s="1">
        <v>433</v>
      </c>
      <c r="BL824" t="s">
        <v>98</v>
      </c>
      <c r="BM824" t="s">
        <v>98</v>
      </c>
      <c r="BN824" t="s">
        <v>105</v>
      </c>
      <c r="BO824" s="1">
        <v>100</v>
      </c>
      <c r="BP824" s="1">
        <v>48</v>
      </c>
      <c r="BQ824" s="1">
        <v>0</v>
      </c>
      <c r="BR824" s="1">
        <v>0</v>
      </c>
      <c r="BS824" s="1">
        <v>0</v>
      </c>
      <c r="BT824" s="1">
        <v>0</v>
      </c>
      <c r="BU824" t="s">
        <v>83</v>
      </c>
      <c r="BV824" t="s">
        <v>83</v>
      </c>
      <c r="BW824" t="s">
        <v>83</v>
      </c>
      <c r="BX824" s="1">
        <v>0</v>
      </c>
      <c r="BY824" s="1">
        <v>10</v>
      </c>
      <c r="BZ824" s="1">
        <v>2007</v>
      </c>
      <c r="CA824" t="s">
        <v>110</v>
      </c>
      <c r="CB824" t="s">
        <v>219</v>
      </c>
      <c r="CC824" s="1">
        <v>225000</v>
      </c>
    </row>
    <row r="825" spans="1:81">
      <c r="A825">
        <v>824</v>
      </c>
      <c r="B825" s="1">
        <v>50</v>
      </c>
      <c r="C825" t="s">
        <v>81</v>
      </c>
      <c r="D825" s="1">
        <v>60</v>
      </c>
      <c r="E825" s="1">
        <v>9900</v>
      </c>
      <c r="F825" t="s">
        <v>82</v>
      </c>
      <c r="G825" t="s">
        <v>83</v>
      </c>
      <c r="H825" t="s">
        <v>84</v>
      </c>
      <c r="I825" t="s">
        <v>85</v>
      </c>
      <c r="J825" t="s">
        <v>86</v>
      </c>
      <c r="K825" t="s">
        <v>87</v>
      </c>
      <c r="L825" t="s">
        <v>88</v>
      </c>
      <c r="M825" t="s">
        <v>232</v>
      </c>
      <c r="N825" t="s">
        <v>90</v>
      </c>
      <c r="O825" t="s">
        <v>90</v>
      </c>
      <c r="P825" t="s">
        <v>91</v>
      </c>
      <c r="Q825" t="s">
        <v>132</v>
      </c>
      <c r="R825" s="1">
        <v>6</v>
      </c>
      <c r="S825" s="1">
        <v>7</v>
      </c>
      <c r="T825" s="1">
        <v>1940</v>
      </c>
      <c r="U825" s="1">
        <v>1950</v>
      </c>
      <c r="V825" t="s">
        <v>93</v>
      </c>
      <c r="W825" t="s">
        <v>94</v>
      </c>
      <c r="X825" t="s">
        <v>95</v>
      </c>
      <c r="Y825" t="s">
        <v>95</v>
      </c>
      <c r="Z825" t="s">
        <v>117</v>
      </c>
      <c r="AA825" s="1">
        <v>0</v>
      </c>
      <c r="AB825" t="s">
        <v>98</v>
      </c>
      <c r="AC825" t="s">
        <v>98</v>
      </c>
      <c r="AD825" t="s">
        <v>126</v>
      </c>
      <c r="AE825" t="s">
        <v>98</v>
      </c>
      <c r="AF825" t="s">
        <v>98</v>
      </c>
      <c r="AG825" t="s">
        <v>100</v>
      </c>
      <c r="AH825" t="s">
        <v>102</v>
      </c>
      <c r="AI825" s="1">
        <v>0</v>
      </c>
      <c r="AJ825" t="s">
        <v>102</v>
      </c>
      <c r="AK825" s="1">
        <v>0</v>
      </c>
      <c r="AL825" s="1">
        <v>778</v>
      </c>
      <c r="AM825" s="1">
        <v>778</v>
      </c>
      <c r="AN825" t="s">
        <v>103</v>
      </c>
      <c r="AO825" t="s">
        <v>98</v>
      </c>
      <c r="AP825" t="s">
        <v>105</v>
      </c>
      <c r="AQ825" t="s">
        <v>106</v>
      </c>
      <c r="AR825" s="1">
        <v>944</v>
      </c>
      <c r="AS825" s="1">
        <v>545</v>
      </c>
      <c r="AT825" s="1">
        <v>0</v>
      </c>
      <c r="AU825" s="1">
        <v>1489</v>
      </c>
      <c r="AV825" s="1">
        <v>0</v>
      </c>
      <c r="AW825" s="1">
        <v>0</v>
      </c>
      <c r="AX825" s="1">
        <v>2</v>
      </c>
      <c r="AY825" s="1">
        <v>0</v>
      </c>
      <c r="AZ825" s="1">
        <v>3</v>
      </c>
      <c r="BA825" s="1">
        <v>1</v>
      </c>
      <c r="BB825" t="s">
        <v>98</v>
      </c>
      <c r="BC825" s="1">
        <v>7</v>
      </c>
      <c r="BD825" t="s">
        <v>107</v>
      </c>
      <c r="BE825" s="1">
        <v>1</v>
      </c>
      <c r="BF825" t="s">
        <v>97</v>
      </c>
      <c r="BG825" t="s">
        <v>127</v>
      </c>
      <c r="BH825">
        <v>1940</v>
      </c>
      <c r="BI825" t="s">
        <v>102</v>
      </c>
      <c r="BJ825" s="1">
        <v>1</v>
      </c>
      <c r="BK825" s="1">
        <v>240</v>
      </c>
      <c r="BL825" t="s">
        <v>98</v>
      </c>
      <c r="BM825" t="s">
        <v>98</v>
      </c>
      <c r="BN825" t="s">
        <v>105</v>
      </c>
      <c r="BO825" s="1">
        <v>335</v>
      </c>
      <c r="BP825" s="1">
        <v>0</v>
      </c>
      <c r="BQ825" s="1">
        <v>0</v>
      </c>
      <c r="BR825" s="1">
        <v>0</v>
      </c>
      <c r="BS825" s="1">
        <v>0</v>
      </c>
      <c r="BT825" s="1">
        <v>0</v>
      </c>
      <c r="BU825" t="s">
        <v>83</v>
      </c>
      <c r="BV825" t="s">
        <v>163</v>
      </c>
      <c r="BW825" t="s">
        <v>83</v>
      </c>
      <c r="BX825" s="1">
        <v>0</v>
      </c>
      <c r="BY825" s="1">
        <v>7</v>
      </c>
      <c r="BZ825" s="1">
        <v>2009</v>
      </c>
      <c r="CA825" t="s">
        <v>110</v>
      </c>
      <c r="CB825" t="s">
        <v>111</v>
      </c>
      <c r="CC825" s="1">
        <v>139500</v>
      </c>
    </row>
    <row r="826" spans="1:81">
      <c r="A826">
        <v>825</v>
      </c>
      <c r="B826" s="1">
        <v>20</v>
      </c>
      <c r="C826" t="s">
        <v>192</v>
      </c>
      <c r="D826" s="1">
        <v>81</v>
      </c>
      <c r="E826" s="1">
        <v>11216</v>
      </c>
      <c r="F826" t="s">
        <v>82</v>
      </c>
      <c r="G826" t="s">
        <v>83</v>
      </c>
      <c r="H826" t="s">
        <v>84</v>
      </c>
      <c r="I826" t="s">
        <v>85</v>
      </c>
      <c r="J826" t="s">
        <v>86</v>
      </c>
      <c r="K826" t="s">
        <v>87</v>
      </c>
      <c r="L826" t="s">
        <v>88</v>
      </c>
      <c r="M826" t="s">
        <v>136</v>
      </c>
      <c r="N826" t="s">
        <v>90</v>
      </c>
      <c r="O826" t="s">
        <v>90</v>
      </c>
      <c r="P826" t="s">
        <v>91</v>
      </c>
      <c r="Q826" t="s">
        <v>115</v>
      </c>
      <c r="R826" s="1">
        <v>8</v>
      </c>
      <c r="S826" s="1">
        <v>5</v>
      </c>
      <c r="T826" s="1">
        <v>2006</v>
      </c>
      <c r="U826" s="1">
        <v>2006</v>
      </c>
      <c r="V826" t="s">
        <v>93</v>
      </c>
      <c r="W826" t="s">
        <v>94</v>
      </c>
      <c r="X826" t="s">
        <v>95</v>
      </c>
      <c r="Y826" t="s">
        <v>95</v>
      </c>
      <c r="Z826" t="s">
        <v>117</v>
      </c>
      <c r="AA826" s="1">
        <v>0</v>
      </c>
      <c r="AB826" t="s">
        <v>97</v>
      </c>
      <c r="AC826" t="s">
        <v>98</v>
      </c>
      <c r="AD826" t="s">
        <v>99</v>
      </c>
      <c r="AE826" t="s">
        <v>97</v>
      </c>
      <c r="AF826" t="s">
        <v>97</v>
      </c>
      <c r="AG826" t="s">
        <v>100</v>
      </c>
      <c r="AH826" t="s">
        <v>102</v>
      </c>
      <c r="AI826" s="1">
        <v>0</v>
      </c>
      <c r="AJ826" t="s">
        <v>102</v>
      </c>
      <c r="AK826" s="1">
        <v>0</v>
      </c>
      <c r="AL826" s="1">
        <v>1489</v>
      </c>
      <c r="AM826" s="1">
        <v>1489</v>
      </c>
      <c r="AN826" t="s">
        <v>103</v>
      </c>
      <c r="AO826" t="s">
        <v>104</v>
      </c>
      <c r="AP826" t="s">
        <v>105</v>
      </c>
      <c r="AQ826" t="s">
        <v>106</v>
      </c>
      <c r="AR826" s="1">
        <v>1489</v>
      </c>
      <c r="AS826" s="1">
        <v>0</v>
      </c>
      <c r="AT826" s="1">
        <v>0</v>
      </c>
      <c r="AU826" s="1">
        <v>1489</v>
      </c>
      <c r="AV826" s="1">
        <v>0</v>
      </c>
      <c r="AW826" s="1">
        <v>0</v>
      </c>
      <c r="AX826" s="1">
        <v>2</v>
      </c>
      <c r="AY826" s="1">
        <v>0</v>
      </c>
      <c r="AZ826" s="1">
        <v>3</v>
      </c>
      <c r="BA826" s="1">
        <v>1</v>
      </c>
      <c r="BB826" t="s">
        <v>97</v>
      </c>
      <c r="BC826" s="1">
        <v>7</v>
      </c>
      <c r="BD826" t="s">
        <v>107</v>
      </c>
      <c r="BE826" s="1">
        <v>1</v>
      </c>
      <c r="BF826" t="s">
        <v>97</v>
      </c>
      <c r="BG826" t="s">
        <v>108</v>
      </c>
      <c r="BH826">
        <v>2006</v>
      </c>
      <c r="BI826" t="s">
        <v>109</v>
      </c>
      <c r="BJ826" s="1">
        <v>2</v>
      </c>
      <c r="BK826" s="1">
        <v>776</v>
      </c>
      <c r="BL826" t="s">
        <v>98</v>
      </c>
      <c r="BM826" t="s">
        <v>98</v>
      </c>
      <c r="BN826" t="s">
        <v>105</v>
      </c>
      <c r="BO826" s="1">
        <v>0</v>
      </c>
      <c r="BP826" s="1">
        <v>140</v>
      </c>
      <c r="BQ826" s="1">
        <v>0</v>
      </c>
      <c r="BR826" s="1">
        <v>0</v>
      </c>
      <c r="BS826" s="1">
        <v>0</v>
      </c>
      <c r="BT826" s="1">
        <v>0</v>
      </c>
      <c r="BU826" t="s">
        <v>83</v>
      </c>
      <c r="BV826" t="s">
        <v>83</v>
      </c>
      <c r="BW826" t="s">
        <v>83</v>
      </c>
      <c r="BX826" s="1">
        <v>0</v>
      </c>
      <c r="BY826" s="1">
        <v>6</v>
      </c>
      <c r="BZ826" s="1">
        <v>2006</v>
      </c>
      <c r="CA826" t="s">
        <v>158</v>
      </c>
      <c r="CB826" t="s">
        <v>159</v>
      </c>
      <c r="CC826" s="1">
        <v>232600</v>
      </c>
    </row>
    <row r="827" spans="1:81">
      <c r="A827">
        <v>826</v>
      </c>
      <c r="B827" s="1">
        <v>20</v>
      </c>
      <c r="C827" t="s">
        <v>81</v>
      </c>
      <c r="D827" s="1">
        <v>114</v>
      </c>
      <c r="E827" s="1">
        <v>14803</v>
      </c>
      <c r="F827" t="s">
        <v>82</v>
      </c>
      <c r="G827" t="s">
        <v>83</v>
      </c>
      <c r="H827" t="s">
        <v>84</v>
      </c>
      <c r="I827" t="s">
        <v>85</v>
      </c>
      <c r="J827" t="s">
        <v>86</v>
      </c>
      <c r="K827" t="s">
        <v>87</v>
      </c>
      <c r="L827" t="s">
        <v>88</v>
      </c>
      <c r="M827" t="s">
        <v>154</v>
      </c>
      <c r="N827" t="s">
        <v>139</v>
      </c>
      <c r="O827" t="s">
        <v>139</v>
      </c>
      <c r="P827" t="s">
        <v>91</v>
      </c>
      <c r="Q827" t="s">
        <v>115</v>
      </c>
      <c r="R827" s="1">
        <v>10</v>
      </c>
      <c r="S827" s="1">
        <v>5</v>
      </c>
      <c r="T827" s="1">
        <v>2007</v>
      </c>
      <c r="U827" s="1">
        <v>2008</v>
      </c>
      <c r="V827" t="s">
        <v>152</v>
      </c>
      <c r="W827" t="s">
        <v>94</v>
      </c>
      <c r="X827" t="s">
        <v>180</v>
      </c>
      <c r="Y827" t="s">
        <v>181</v>
      </c>
      <c r="Z827" t="s">
        <v>96</v>
      </c>
      <c r="AA827" s="1">
        <v>816</v>
      </c>
      <c r="AB827" t="s">
        <v>104</v>
      </c>
      <c r="AC827" t="s">
        <v>98</v>
      </c>
      <c r="AD827" t="s">
        <v>99</v>
      </c>
      <c r="AE827" t="s">
        <v>104</v>
      </c>
      <c r="AF827" t="s">
        <v>98</v>
      </c>
      <c r="AG827" t="s">
        <v>130</v>
      </c>
      <c r="AH827" t="s">
        <v>101</v>
      </c>
      <c r="AI827" s="1">
        <v>1636</v>
      </c>
      <c r="AJ827" t="s">
        <v>102</v>
      </c>
      <c r="AK827" s="1">
        <v>0</v>
      </c>
      <c r="AL827" s="1">
        <v>442</v>
      </c>
      <c r="AM827" s="1">
        <v>2078</v>
      </c>
      <c r="AN827" t="s">
        <v>103</v>
      </c>
      <c r="AO827" t="s">
        <v>104</v>
      </c>
      <c r="AP827" t="s">
        <v>105</v>
      </c>
      <c r="AQ827" t="s">
        <v>106</v>
      </c>
      <c r="AR827" s="1">
        <v>2084</v>
      </c>
      <c r="AS827" s="1">
        <v>0</v>
      </c>
      <c r="AT827" s="1">
        <v>0</v>
      </c>
      <c r="AU827" s="1">
        <v>2084</v>
      </c>
      <c r="AV827" s="1">
        <v>1</v>
      </c>
      <c r="AW827" s="1">
        <v>0</v>
      </c>
      <c r="AX827" s="1">
        <v>2</v>
      </c>
      <c r="AY827" s="1">
        <v>0</v>
      </c>
      <c r="AZ827" s="1">
        <v>2</v>
      </c>
      <c r="BA827" s="1">
        <v>1</v>
      </c>
      <c r="BB827" t="s">
        <v>104</v>
      </c>
      <c r="BC827" s="1">
        <v>7</v>
      </c>
      <c r="BD827" t="s">
        <v>107</v>
      </c>
      <c r="BE827" s="1">
        <v>1</v>
      </c>
      <c r="BF827" t="s">
        <v>97</v>
      </c>
      <c r="BG827" t="s">
        <v>108</v>
      </c>
      <c r="BH827">
        <v>2007</v>
      </c>
      <c r="BI827" t="s">
        <v>157</v>
      </c>
      <c r="BJ827" s="1">
        <v>3</v>
      </c>
      <c r="BK827" s="1">
        <v>1220</v>
      </c>
      <c r="BL827" t="s">
        <v>98</v>
      </c>
      <c r="BM827" t="s">
        <v>98</v>
      </c>
      <c r="BN827" t="s">
        <v>105</v>
      </c>
      <c r="BO827" s="1">
        <v>188</v>
      </c>
      <c r="BP827" s="1">
        <v>45</v>
      </c>
      <c r="BQ827" s="1">
        <v>0</v>
      </c>
      <c r="BR827" s="1">
        <v>0</v>
      </c>
      <c r="BS827" s="1">
        <v>0</v>
      </c>
      <c r="BT827" s="1">
        <v>0</v>
      </c>
      <c r="BU827" t="s">
        <v>83</v>
      </c>
      <c r="BV827" t="s">
        <v>83</v>
      </c>
      <c r="BW827" t="s">
        <v>83</v>
      </c>
      <c r="BX827" s="1">
        <v>0</v>
      </c>
      <c r="BY827" s="1">
        <v>6</v>
      </c>
      <c r="BZ827" s="1">
        <v>2008</v>
      </c>
      <c r="CA827" t="s">
        <v>158</v>
      </c>
      <c r="CB827" t="s">
        <v>159</v>
      </c>
      <c r="CC827" s="1">
        <v>385000</v>
      </c>
    </row>
    <row r="828" spans="1:81">
      <c r="A828">
        <v>827</v>
      </c>
      <c r="B828" s="1">
        <v>45</v>
      </c>
      <c r="C828" t="s">
        <v>142</v>
      </c>
      <c r="D828" s="1">
        <v>50</v>
      </c>
      <c r="E828" s="1">
        <v>6130</v>
      </c>
      <c r="F828" t="s">
        <v>82</v>
      </c>
      <c r="G828" t="s">
        <v>83</v>
      </c>
      <c r="H828" t="s">
        <v>84</v>
      </c>
      <c r="I828" t="s">
        <v>85</v>
      </c>
      <c r="J828" t="s">
        <v>86</v>
      </c>
      <c r="K828" t="s">
        <v>87</v>
      </c>
      <c r="L828" t="s">
        <v>88</v>
      </c>
      <c r="M828" t="s">
        <v>148</v>
      </c>
      <c r="N828" t="s">
        <v>90</v>
      </c>
      <c r="O828" t="s">
        <v>90</v>
      </c>
      <c r="P828" t="s">
        <v>91</v>
      </c>
      <c r="Q828" t="s">
        <v>150</v>
      </c>
      <c r="R828" s="1">
        <v>5</v>
      </c>
      <c r="S828" s="1">
        <v>6</v>
      </c>
      <c r="T828" s="1">
        <v>1924</v>
      </c>
      <c r="U828" s="1">
        <v>1950</v>
      </c>
      <c r="V828" t="s">
        <v>93</v>
      </c>
      <c r="W828" t="s">
        <v>94</v>
      </c>
      <c r="X828" t="s">
        <v>116</v>
      </c>
      <c r="Y828" t="s">
        <v>116</v>
      </c>
      <c r="Z828" t="s">
        <v>117</v>
      </c>
      <c r="AA828" s="1">
        <v>0</v>
      </c>
      <c r="AB828" t="s">
        <v>98</v>
      </c>
      <c r="AC828" t="s">
        <v>98</v>
      </c>
      <c r="AD828" t="s">
        <v>126</v>
      </c>
      <c r="AE828" t="s">
        <v>98</v>
      </c>
      <c r="AF828" t="s">
        <v>98</v>
      </c>
      <c r="AG828" t="s">
        <v>100</v>
      </c>
      <c r="AH828" t="s">
        <v>119</v>
      </c>
      <c r="AI828" s="1">
        <v>784</v>
      </c>
      <c r="AJ828" t="s">
        <v>102</v>
      </c>
      <c r="AK828" s="1">
        <v>0</v>
      </c>
      <c r="AL828" s="1">
        <v>0</v>
      </c>
      <c r="AM828" s="1">
        <v>784</v>
      </c>
      <c r="AN828" t="s">
        <v>103</v>
      </c>
      <c r="AO828" t="s">
        <v>97</v>
      </c>
      <c r="AP828" t="s">
        <v>105</v>
      </c>
      <c r="AQ828" t="s">
        <v>106</v>
      </c>
      <c r="AR828" s="1">
        <v>784</v>
      </c>
      <c r="AS828" s="1">
        <v>0</v>
      </c>
      <c r="AT828" s="1">
        <v>0</v>
      </c>
      <c r="AU828" s="1">
        <v>784</v>
      </c>
      <c r="AV828" s="1">
        <v>1</v>
      </c>
      <c r="AW828" s="1">
        <v>0</v>
      </c>
      <c r="AX828" s="1">
        <v>1</v>
      </c>
      <c r="AY828" s="1">
        <v>0</v>
      </c>
      <c r="AZ828" s="1">
        <v>2</v>
      </c>
      <c r="BA828" s="1">
        <v>1</v>
      </c>
      <c r="BB828" t="s">
        <v>97</v>
      </c>
      <c r="BC828" s="1">
        <v>5</v>
      </c>
      <c r="BD828" t="s">
        <v>107</v>
      </c>
      <c r="BE828" s="1">
        <v>0</v>
      </c>
      <c r="BF828" t="s">
        <v>83</v>
      </c>
      <c r="BG828" t="s">
        <v>83</v>
      </c>
      <c r="BH828" t="s">
        <v>83</v>
      </c>
      <c r="BI828" t="s">
        <v>83</v>
      </c>
      <c r="BJ828" s="1">
        <v>0</v>
      </c>
      <c r="BK828" s="1">
        <v>0</v>
      </c>
      <c r="BL828" t="s">
        <v>83</v>
      </c>
      <c r="BM828" t="s">
        <v>83</v>
      </c>
      <c r="BN828" t="s">
        <v>105</v>
      </c>
      <c r="BO828" s="1">
        <v>0</v>
      </c>
      <c r="BP828" s="1">
        <v>0</v>
      </c>
      <c r="BQ828" s="1">
        <v>116</v>
      </c>
      <c r="BR828" s="1">
        <v>0</v>
      </c>
      <c r="BS828" s="1">
        <v>0</v>
      </c>
      <c r="BT828" s="1">
        <v>0</v>
      </c>
      <c r="BU828" t="s">
        <v>83</v>
      </c>
      <c r="BV828" t="s">
        <v>83</v>
      </c>
      <c r="BW828" t="s">
        <v>83</v>
      </c>
      <c r="BX828" s="1">
        <v>0</v>
      </c>
      <c r="BY828" s="1">
        <v>5</v>
      </c>
      <c r="BZ828" s="1">
        <v>2008</v>
      </c>
      <c r="CA828" t="s">
        <v>110</v>
      </c>
      <c r="CB828" t="s">
        <v>111</v>
      </c>
      <c r="CC828" s="1">
        <v>109500</v>
      </c>
    </row>
    <row r="829" spans="1:81">
      <c r="A829">
        <v>828</v>
      </c>
      <c r="B829" s="1">
        <v>20</v>
      </c>
      <c r="C829" t="s">
        <v>81</v>
      </c>
      <c r="D829" s="1">
        <v>65</v>
      </c>
      <c r="E829" s="1">
        <v>8529</v>
      </c>
      <c r="F829" t="s">
        <v>82</v>
      </c>
      <c r="G829" t="s">
        <v>83</v>
      </c>
      <c r="H829" t="s">
        <v>120</v>
      </c>
      <c r="I829" t="s">
        <v>85</v>
      </c>
      <c r="J829" t="s">
        <v>86</v>
      </c>
      <c r="K829" t="s">
        <v>87</v>
      </c>
      <c r="L829" t="s">
        <v>88</v>
      </c>
      <c r="M829" t="s">
        <v>170</v>
      </c>
      <c r="N829" t="s">
        <v>90</v>
      </c>
      <c r="O829" t="s">
        <v>90</v>
      </c>
      <c r="P829" t="s">
        <v>91</v>
      </c>
      <c r="Q829" t="s">
        <v>115</v>
      </c>
      <c r="R829" s="1">
        <v>7</v>
      </c>
      <c r="S829" s="1">
        <v>5</v>
      </c>
      <c r="T829" s="1">
        <v>2001</v>
      </c>
      <c r="U829" s="1">
        <v>2001</v>
      </c>
      <c r="V829" t="s">
        <v>93</v>
      </c>
      <c r="W829" t="s">
        <v>94</v>
      </c>
      <c r="X829" t="s">
        <v>95</v>
      </c>
      <c r="Y829" t="s">
        <v>95</v>
      </c>
      <c r="Z829" t="s">
        <v>117</v>
      </c>
      <c r="AA829" s="1">
        <v>0</v>
      </c>
      <c r="AB829" t="s">
        <v>97</v>
      </c>
      <c r="AC829" t="s">
        <v>98</v>
      </c>
      <c r="AD829" t="s">
        <v>99</v>
      </c>
      <c r="AE829" t="s">
        <v>97</v>
      </c>
      <c r="AF829" t="s">
        <v>98</v>
      </c>
      <c r="AG829" t="s">
        <v>100</v>
      </c>
      <c r="AH829" t="s">
        <v>101</v>
      </c>
      <c r="AI829" s="1">
        <v>20</v>
      </c>
      <c r="AJ829" t="s">
        <v>102</v>
      </c>
      <c r="AK829" s="1">
        <v>0</v>
      </c>
      <c r="AL829" s="1">
        <v>1434</v>
      </c>
      <c r="AM829" s="1">
        <v>1454</v>
      </c>
      <c r="AN829" t="s">
        <v>103</v>
      </c>
      <c r="AO829" t="s">
        <v>104</v>
      </c>
      <c r="AP829" t="s">
        <v>105</v>
      </c>
      <c r="AQ829" t="s">
        <v>106</v>
      </c>
      <c r="AR829" s="1">
        <v>1434</v>
      </c>
      <c r="AS829" s="1">
        <v>0</v>
      </c>
      <c r="AT829" s="1">
        <v>0</v>
      </c>
      <c r="AU829" s="1">
        <v>1434</v>
      </c>
      <c r="AV829" s="1">
        <v>0</v>
      </c>
      <c r="AW829" s="1">
        <v>0</v>
      </c>
      <c r="AX829" s="1">
        <v>2</v>
      </c>
      <c r="AY829" s="1">
        <v>0</v>
      </c>
      <c r="AZ829" s="1">
        <v>3</v>
      </c>
      <c r="BA829" s="1">
        <v>1</v>
      </c>
      <c r="BB829" t="s">
        <v>97</v>
      </c>
      <c r="BC829" s="1">
        <v>6</v>
      </c>
      <c r="BD829" t="s">
        <v>107</v>
      </c>
      <c r="BE829" s="1">
        <v>1</v>
      </c>
      <c r="BF829" t="s">
        <v>98</v>
      </c>
      <c r="BG829" t="s">
        <v>108</v>
      </c>
      <c r="BH829">
        <v>2001</v>
      </c>
      <c r="BI829" t="s">
        <v>109</v>
      </c>
      <c r="BJ829" s="1">
        <v>2</v>
      </c>
      <c r="BK829" s="1">
        <v>527</v>
      </c>
      <c r="BL829" t="s">
        <v>98</v>
      </c>
      <c r="BM829" t="s">
        <v>98</v>
      </c>
      <c r="BN829" t="s">
        <v>105</v>
      </c>
      <c r="BO829" s="1">
        <v>290</v>
      </c>
      <c r="BP829" s="1">
        <v>39</v>
      </c>
      <c r="BQ829" s="1">
        <v>0</v>
      </c>
      <c r="BR829" s="1">
        <v>0</v>
      </c>
      <c r="BS829" s="1">
        <v>0</v>
      </c>
      <c r="BT829" s="1">
        <v>0</v>
      </c>
      <c r="BU829" t="s">
        <v>83</v>
      </c>
      <c r="BV829" t="s">
        <v>83</v>
      </c>
      <c r="BW829" t="s">
        <v>83</v>
      </c>
      <c r="BX829" s="1">
        <v>0</v>
      </c>
      <c r="BY829" s="1">
        <v>4</v>
      </c>
      <c r="BZ829" s="1">
        <v>2009</v>
      </c>
      <c r="CA829" t="s">
        <v>110</v>
      </c>
      <c r="CB829" t="s">
        <v>111</v>
      </c>
      <c r="CC829" s="1">
        <v>189000</v>
      </c>
    </row>
    <row r="830" spans="1:81">
      <c r="A830">
        <v>829</v>
      </c>
      <c r="B830" s="1">
        <v>60</v>
      </c>
      <c r="C830" t="s">
        <v>81</v>
      </c>
      <c r="D830" s="1" t="s">
        <v>83</v>
      </c>
      <c r="E830" s="1">
        <v>28698</v>
      </c>
      <c r="F830" t="s">
        <v>82</v>
      </c>
      <c r="G830" t="s">
        <v>83</v>
      </c>
      <c r="H830" t="s">
        <v>160</v>
      </c>
      <c r="I830" t="s">
        <v>195</v>
      </c>
      <c r="J830" t="s">
        <v>86</v>
      </c>
      <c r="K830" t="s">
        <v>166</v>
      </c>
      <c r="L830" t="s">
        <v>213</v>
      </c>
      <c r="M830" t="s">
        <v>205</v>
      </c>
      <c r="N830" t="s">
        <v>90</v>
      </c>
      <c r="O830" t="s">
        <v>90</v>
      </c>
      <c r="P830" t="s">
        <v>91</v>
      </c>
      <c r="Q830" t="s">
        <v>92</v>
      </c>
      <c r="R830" s="1">
        <v>5</v>
      </c>
      <c r="S830" s="1">
        <v>5</v>
      </c>
      <c r="T830" s="1">
        <v>1967</v>
      </c>
      <c r="U830" s="1">
        <v>1967</v>
      </c>
      <c r="V830" t="s">
        <v>214</v>
      </c>
      <c r="W830" t="s">
        <v>242</v>
      </c>
      <c r="X830" t="s">
        <v>161</v>
      </c>
      <c r="Y830" t="s">
        <v>161</v>
      </c>
      <c r="Z830" t="s">
        <v>117</v>
      </c>
      <c r="AA830" s="1">
        <v>0</v>
      </c>
      <c r="AB830" t="s">
        <v>98</v>
      </c>
      <c r="AC830" t="s">
        <v>98</v>
      </c>
      <c r="AD830" t="s">
        <v>99</v>
      </c>
      <c r="AE830" t="s">
        <v>98</v>
      </c>
      <c r="AF830" t="s">
        <v>97</v>
      </c>
      <c r="AG830" t="s">
        <v>97</v>
      </c>
      <c r="AH830" t="s">
        <v>172</v>
      </c>
      <c r="AI830" s="1">
        <v>249</v>
      </c>
      <c r="AJ830" t="s">
        <v>119</v>
      </c>
      <c r="AK830" s="1">
        <v>764</v>
      </c>
      <c r="AL830" s="1">
        <v>0</v>
      </c>
      <c r="AM830" s="1">
        <v>1013</v>
      </c>
      <c r="AN830" t="s">
        <v>103</v>
      </c>
      <c r="AO830" t="s">
        <v>98</v>
      </c>
      <c r="AP830" t="s">
        <v>105</v>
      </c>
      <c r="AQ830" t="s">
        <v>106</v>
      </c>
      <c r="AR830" s="1">
        <v>1160</v>
      </c>
      <c r="AS830" s="1">
        <v>966</v>
      </c>
      <c r="AT830" s="1">
        <v>0</v>
      </c>
      <c r="AU830" s="1">
        <v>2126</v>
      </c>
      <c r="AV830" s="1">
        <v>0</v>
      </c>
      <c r="AW830" s="1">
        <v>1</v>
      </c>
      <c r="AX830" s="1">
        <v>2</v>
      </c>
      <c r="AY830" s="1">
        <v>1</v>
      </c>
      <c r="AZ830" s="1">
        <v>3</v>
      </c>
      <c r="BA830" s="1">
        <v>1</v>
      </c>
      <c r="BB830" t="s">
        <v>98</v>
      </c>
      <c r="BC830" s="1">
        <v>7</v>
      </c>
      <c r="BD830" t="s">
        <v>224</v>
      </c>
      <c r="BE830" s="1">
        <v>0</v>
      </c>
      <c r="BF830" t="s">
        <v>83</v>
      </c>
      <c r="BG830" t="s">
        <v>108</v>
      </c>
      <c r="BH830">
        <v>1967</v>
      </c>
      <c r="BI830" t="s">
        <v>157</v>
      </c>
      <c r="BJ830" s="1">
        <v>2</v>
      </c>
      <c r="BK830" s="1">
        <v>538</v>
      </c>
      <c r="BL830" t="s">
        <v>98</v>
      </c>
      <c r="BM830" t="s">
        <v>98</v>
      </c>
      <c r="BN830" t="s">
        <v>105</v>
      </c>
      <c r="BO830" s="1">
        <v>486</v>
      </c>
      <c r="BP830" s="1">
        <v>0</v>
      </c>
      <c r="BQ830" s="1">
        <v>0</v>
      </c>
      <c r="BR830" s="1">
        <v>0</v>
      </c>
      <c r="BS830" s="1">
        <v>225</v>
      </c>
      <c r="BT830" s="1">
        <v>0</v>
      </c>
      <c r="BU830" t="s">
        <v>83</v>
      </c>
      <c r="BV830" t="s">
        <v>83</v>
      </c>
      <c r="BW830" t="s">
        <v>83</v>
      </c>
      <c r="BX830" s="1">
        <v>0</v>
      </c>
      <c r="BY830" s="1">
        <v>6</v>
      </c>
      <c r="BZ830" s="1">
        <v>2009</v>
      </c>
      <c r="CA830" t="s">
        <v>110</v>
      </c>
      <c r="CB830" t="s">
        <v>128</v>
      </c>
      <c r="CC830" s="1">
        <v>185000</v>
      </c>
    </row>
    <row r="831" spans="1:81">
      <c r="A831">
        <v>830</v>
      </c>
      <c r="B831" s="1">
        <v>160</v>
      </c>
      <c r="C831" t="s">
        <v>192</v>
      </c>
      <c r="D831" s="1">
        <v>24</v>
      </c>
      <c r="E831" s="1">
        <v>2544</v>
      </c>
      <c r="F831" t="s">
        <v>82</v>
      </c>
      <c r="G831" t="s">
        <v>82</v>
      </c>
      <c r="H831" t="s">
        <v>84</v>
      </c>
      <c r="I831" t="s">
        <v>85</v>
      </c>
      <c r="J831" t="s">
        <v>86</v>
      </c>
      <c r="K831" t="s">
        <v>87</v>
      </c>
      <c r="L831" t="s">
        <v>88</v>
      </c>
      <c r="M831" t="s">
        <v>136</v>
      </c>
      <c r="N831" t="s">
        <v>90</v>
      </c>
      <c r="O831" t="s">
        <v>90</v>
      </c>
      <c r="P831" t="s">
        <v>198</v>
      </c>
      <c r="Q831" t="s">
        <v>92</v>
      </c>
      <c r="R831" s="1">
        <v>7</v>
      </c>
      <c r="S831" s="1">
        <v>5</v>
      </c>
      <c r="T831" s="1">
        <v>2005</v>
      </c>
      <c r="U831" s="1">
        <v>2005</v>
      </c>
      <c r="V831" t="s">
        <v>93</v>
      </c>
      <c r="W831" t="s">
        <v>94</v>
      </c>
      <c r="X831" t="s">
        <v>116</v>
      </c>
      <c r="Y831" t="s">
        <v>116</v>
      </c>
      <c r="Z831" t="s">
        <v>117</v>
      </c>
      <c r="AA831" s="1">
        <v>0</v>
      </c>
      <c r="AB831" t="s">
        <v>97</v>
      </c>
      <c r="AC831" t="s">
        <v>98</v>
      </c>
      <c r="AD831" t="s">
        <v>99</v>
      </c>
      <c r="AE831" t="s">
        <v>97</v>
      </c>
      <c r="AF831" t="s">
        <v>98</v>
      </c>
      <c r="AG831" t="s">
        <v>100</v>
      </c>
      <c r="AH831" t="s">
        <v>102</v>
      </c>
      <c r="AI831" s="1">
        <v>0</v>
      </c>
      <c r="AJ831" t="s">
        <v>102</v>
      </c>
      <c r="AK831" s="1">
        <v>0</v>
      </c>
      <c r="AL831" s="1">
        <v>600</v>
      </c>
      <c r="AM831" s="1">
        <v>600</v>
      </c>
      <c r="AN831" t="s">
        <v>103</v>
      </c>
      <c r="AO831" t="s">
        <v>104</v>
      </c>
      <c r="AP831" t="s">
        <v>105</v>
      </c>
      <c r="AQ831" t="s">
        <v>106</v>
      </c>
      <c r="AR831" s="1">
        <v>520</v>
      </c>
      <c r="AS831" s="1">
        <v>623</v>
      </c>
      <c r="AT831" s="1">
        <v>80</v>
      </c>
      <c r="AU831" s="1">
        <v>1223</v>
      </c>
      <c r="AV831" s="1">
        <v>0</v>
      </c>
      <c r="AW831" s="1">
        <v>0</v>
      </c>
      <c r="AX831" s="1">
        <v>2</v>
      </c>
      <c r="AY831" s="1">
        <v>1</v>
      </c>
      <c r="AZ831" s="1">
        <v>2</v>
      </c>
      <c r="BA831" s="1">
        <v>1</v>
      </c>
      <c r="BB831" t="s">
        <v>97</v>
      </c>
      <c r="BC831" s="1">
        <v>4</v>
      </c>
      <c r="BD831" t="s">
        <v>107</v>
      </c>
      <c r="BE831" s="1">
        <v>0</v>
      </c>
      <c r="BF831" t="s">
        <v>83</v>
      </c>
      <c r="BG831" t="s">
        <v>127</v>
      </c>
      <c r="BH831">
        <v>2005</v>
      </c>
      <c r="BI831" t="s">
        <v>109</v>
      </c>
      <c r="BJ831" s="1">
        <v>2</v>
      </c>
      <c r="BK831" s="1">
        <v>480</v>
      </c>
      <c r="BL831" t="s">
        <v>98</v>
      </c>
      <c r="BM831" t="s">
        <v>98</v>
      </c>
      <c r="BN831" t="s">
        <v>105</v>
      </c>
      <c r="BO831" s="1">
        <v>0</v>
      </c>
      <c r="BP831" s="1">
        <v>166</v>
      </c>
      <c r="BQ831" s="1">
        <v>0</v>
      </c>
      <c r="BR831" s="1">
        <v>0</v>
      </c>
      <c r="BS831" s="1">
        <v>0</v>
      </c>
      <c r="BT831" s="1">
        <v>0</v>
      </c>
      <c r="BU831" t="s">
        <v>83</v>
      </c>
      <c r="BV831" t="s">
        <v>83</v>
      </c>
      <c r="BW831" t="s">
        <v>83</v>
      </c>
      <c r="BX831" s="1">
        <v>0</v>
      </c>
      <c r="BY831" s="1">
        <v>7</v>
      </c>
      <c r="BZ831" s="1">
        <v>2006</v>
      </c>
      <c r="CA831" t="s">
        <v>110</v>
      </c>
      <c r="CB831" t="s">
        <v>111</v>
      </c>
      <c r="CC831" s="1">
        <v>147400</v>
      </c>
    </row>
    <row r="832" spans="1:81">
      <c r="A832">
        <v>831</v>
      </c>
      <c r="B832" s="1">
        <v>20</v>
      </c>
      <c r="C832" t="s">
        <v>81</v>
      </c>
      <c r="D832" s="1">
        <v>80</v>
      </c>
      <c r="E832" s="1">
        <v>11900</v>
      </c>
      <c r="F832" t="s">
        <v>82</v>
      </c>
      <c r="G832" t="s">
        <v>83</v>
      </c>
      <c r="H832" t="s">
        <v>120</v>
      </c>
      <c r="I832" t="s">
        <v>85</v>
      </c>
      <c r="J832" t="s">
        <v>86</v>
      </c>
      <c r="K832" t="s">
        <v>122</v>
      </c>
      <c r="L832" t="s">
        <v>88</v>
      </c>
      <c r="M832" t="s">
        <v>162</v>
      </c>
      <c r="N832" t="s">
        <v>90</v>
      </c>
      <c r="O832" t="s">
        <v>90</v>
      </c>
      <c r="P832" t="s">
        <v>91</v>
      </c>
      <c r="Q832" t="s">
        <v>115</v>
      </c>
      <c r="R832" s="1">
        <v>6</v>
      </c>
      <c r="S832" s="1">
        <v>5</v>
      </c>
      <c r="T832" s="1">
        <v>1957</v>
      </c>
      <c r="U832" s="1">
        <v>1957</v>
      </c>
      <c r="V832" t="s">
        <v>93</v>
      </c>
      <c r="W832" t="s">
        <v>94</v>
      </c>
      <c r="X832" t="s">
        <v>140</v>
      </c>
      <c r="Y832" t="s">
        <v>140</v>
      </c>
      <c r="Z832" t="s">
        <v>96</v>
      </c>
      <c r="AA832" s="1">
        <v>387</v>
      </c>
      <c r="AB832" t="s">
        <v>98</v>
      </c>
      <c r="AC832" t="s">
        <v>98</v>
      </c>
      <c r="AD832" t="s">
        <v>118</v>
      </c>
      <c r="AE832" t="s">
        <v>98</v>
      </c>
      <c r="AF832" t="s">
        <v>98</v>
      </c>
      <c r="AG832" t="s">
        <v>100</v>
      </c>
      <c r="AH832" t="s">
        <v>153</v>
      </c>
      <c r="AI832" s="1">
        <v>1040</v>
      </c>
      <c r="AJ832" t="s">
        <v>102</v>
      </c>
      <c r="AK832" s="1">
        <v>0</v>
      </c>
      <c r="AL832" s="1">
        <v>352</v>
      </c>
      <c r="AM832" s="1">
        <v>1392</v>
      </c>
      <c r="AN832" t="s">
        <v>103</v>
      </c>
      <c r="AO832" t="s">
        <v>98</v>
      </c>
      <c r="AP832" t="s">
        <v>105</v>
      </c>
      <c r="AQ832" t="s">
        <v>164</v>
      </c>
      <c r="AR832" s="1">
        <v>1392</v>
      </c>
      <c r="AS832" s="1">
        <v>0</v>
      </c>
      <c r="AT832" s="1">
        <v>0</v>
      </c>
      <c r="AU832" s="1">
        <v>1392</v>
      </c>
      <c r="AV832" s="1">
        <v>1</v>
      </c>
      <c r="AW832" s="1">
        <v>0</v>
      </c>
      <c r="AX832" s="1">
        <v>1</v>
      </c>
      <c r="AY832" s="1">
        <v>1</v>
      </c>
      <c r="AZ832" s="1">
        <v>3</v>
      </c>
      <c r="BA832" s="1">
        <v>1</v>
      </c>
      <c r="BB832" t="s">
        <v>98</v>
      </c>
      <c r="BC832" s="1">
        <v>6</v>
      </c>
      <c r="BD832" t="s">
        <v>107</v>
      </c>
      <c r="BE832" s="1">
        <v>2</v>
      </c>
      <c r="BF832" t="s">
        <v>97</v>
      </c>
      <c r="BG832" t="s">
        <v>108</v>
      </c>
      <c r="BH832">
        <v>1957</v>
      </c>
      <c r="BI832" t="s">
        <v>109</v>
      </c>
      <c r="BJ832" s="1">
        <v>2</v>
      </c>
      <c r="BK832" s="1">
        <v>458</v>
      </c>
      <c r="BL832" t="s">
        <v>98</v>
      </c>
      <c r="BM832" t="s">
        <v>98</v>
      </c>
      <c r="BN832" t="s">
        <v>105</v>
      </c>
      <c r="BO832" s="1">
        <v>0</v>
      </c>
      <c r="BP832" s="1">
        <v>0</v>
      </c>
      <c r="BQ832" s="1">
        <v>0</v>
      </c>
      <c r="BR832" s="1">
        <v>0</v>
      </c>
      <c r="BS832" s="1">
        <v>192</v>
      </c>
      <c r="BT832" s="1">
        <v>0</v>
      </c>
      <c r="BU832" t="s">
        <v>83</v>
      </c>
      <c r="BV832" t="s">
        <v>83</v>
      </c>
      <c r="BW832" t="s">
        <v>83</v>
      </c>
      <c r="BX832" s="1">
        <v>0</v>
      </c>
      <c r="BY832" s="1">
        <v>6</v>
      </c>
      <c r="BZ832" s="1">
        <v>2008</v>
      </c>
      <c r="CA832" t="s">
        <v>110</v>
      </c>
      <c r="CB832" t="s">
        <v>111</v>
      </c>
      <c r="CC832" s="1">
        <v>166000</v>
      </c>
    </row>
    <row r="833" spans="1:81">
      <c r="A833">
        <v>832</v>
      </c>
      <c r="B833" s="1">
        <v>160</v>
      </c>
      <c r="C833" t="s">
        <v>192</v>
      </c>
      <c r="D833" s="1">
        <v>30</v>
      </c>
      <c r="E833" s="1">
        <v>3180</v>
      </c>
      <c r="F833" t="s">
        <v>82</v>
      </c>
      <c r="G833" t="s">
        <v>82</v>
      </c>
      <c r="H833" t="s">
        <v>84</v>
      </c>
      <c r="I833" t="s">
        <v>85</v>
      </c>
      <c r="J833" t="s">
        <v>86</v>
      </c>
      <c r="K833" t="s">
        <v>87</v>
      </c>
      <c r="L833" t="s">
        <v>88</v>
      </c>
      <c r="M833" t="s">
        <v>136</v>
      </c>
      <c r="N833" t="s">
        <v>90</v>
      </c>
      <c r="O833" t="s">
        <v>90</v>
      </c>
      <c r="P833" t="s">
        <v>179</v>
      </c>
      <c r="Q833" t="s">
        <v>92</v>
      </c>
      <c r="R833" s="1">
        <v>7</v>
      </c>
      <c r="S833" s="1">
        <v>5</v>
      </c>
      <c r="T833" s="1">
        <v>2005</v>
      </c>
      <c r="U833" s="1">
        <v>2005</v>
      </c>
      <c r="V833" t="s">
        <v>93</v>
      </c>
      <c r="W833" t="s">
        <v>94</v>
      </c>
      <c r="X833" t="s">
        <v>116</v>
      </c>
      <c r="Y833" t="s">
        <v>116</v>
      </c>
      <c r="Z833" t="s">
        <v>117</v>
      </c>
      <c r="AA833" s="1">
        <v>0</v>
      </c>
      <c r="AB833" t="s">
        <v>98</v>
      </c>
      <c r="AC833" t="s">
        <v>98</v>
      </c>
      <c r="AD833" t="s">
        <v>99</v>
      </c>
      <c r="AE833" t="s">
        <v>97</v>
      </c>
      <c r="AF833" t="s">
        <v>98</v>
      </c>
      <c r="AG833" t="s">
        <v>100</v>
      </c>
      <c r="AH833" t="s">
        <v>102</v>
      </c>
      <c r="AI833" s="1">
        <v>0</v>
      </c>
      <c r="AJ833" t="s">
        <v>102</v>
      </c>
      <c r="AK833" s="1">
        <v>0</v>
      </c>
      <c r="AL833" s="1">
        <v>600</v>
      </c>
      <c r="AM833" s="1">
        <v>600</v>
      </c>
      <c r="AN833" t="s">
        <v>103</v>
      </c>
      <c r="AO833" t="s">
        <v>104</v>
      </c>
      <c r="AP833" t="s">
        <v>105</v>
      </c>
      <c r="AQ833" t="s">
        <v>106</v>
      </c>
      <c r="AR833" s="1">
        <v>520</v>
      </c>
      <c r="AS833" s="1">
        <v>600</v>
      </c>
      <c r="AT833" s="1">
        <v>80</v>
      </c>
      <c r="AU833" s="1">
        <v>1200</v>
      </c>
      <c r="AV833" s="1">
        <v>0</v>
      </c>
      <c r="AW833" s="1">
        <v>0</v>
      </c>
      <c r="AX833" s="1">
        <v>2</v>
      </c>
      <c r="AY833" s="1">
        <v>1</v>
      </c>
      <c r="AZ833" s="1">
        <v>2</v>
      </c>
      <c r="BA833" s="1">
        <v>1</v>
      </c>
      <c r="BB833" t="s">
        <v>97</v>
      </c>
      <c r="BC833" s="1">
        <v>4</v>
      </c>
      <c r="BD833" t="s">
        <v>107</v>
      </c>
      <c r="BE833" s="1">
        <v>0</v>
      </c>
      <c r="BF833" t="s">
        <v>83</v>
      </c>
      <c r="BG833" t="s">
        <v>127</v>
      </c>
      <c r="BH833">
        <v>2005</v>
      </c>
      <c r="BI833" t="s">
        <v>109</v>
      </c>
      <c r="BJ833" s="1">
        <v>2</v>
      </c>
      <c r="BK833" s="1">
        <v>480</v>
      </c>
      <c r="BL833" t="s">
        <v>98</v>
      </c>
      <c r="BM833" t="s">
        <v>98</v>
      </c>
      <c r="BN833" t="s">
        <v>105</v>
      </c>
      <c r="BO833" s="1">
        <v>0</v>
      </c>
      <c r="BP833" s="1">
        <v>166</v>
      </c>
      <c r="BQ833" s="1">
        <v>0</v>
      </c>
      <c r="BR833" s="1">
        <v>0</v>
      </c>
      <c r="BS833" s="1">
        <v>0</v>
      </c>
      <c r="BT833" s="1">
        <v>0</v>
      </c>
      <c r="BU833" t="s">
        <v>83</v>
      </c>
      <c r="BV833" t="s">
        <v>83</v>
      </c>
      <c r="BW833" t="s">
        <v>83</v>
      </c>
      <c r="BX833" s="1">
        <v>0</v>
      </c>
      <c r="BY833" s="1">
        <v>6</v>
      </c>
      <c r="BZ833" s="1">
        <v>2006</v>
      </c>
      <c r="CA833" t="s">
        <v>110</v>
      </c>
      <c r="CB833" t="s">
        <v>111</v>
      </c>
      <c r="CC833" s="1">
        <v>151000</v>
      </c>
    </row>
    <row r="834" spans="1:81">
      <c r="A834">
        <v>833</v>
      </c>
      <c r="B834" s="1">
        <v>60</v>
      </c>
      <c r="C834" t="s">
        <v>81</v>
      </c>
      <c r="D834" s="1">
        <v>44</v>
      </c>
      <c r="E834" s="1">
        <v>9548</v>
      </c>
      <c r="F834" t="s">
        <v>82</v>
      </c>
      <c r="G834" t="s">
        <v>83</v>
      </c>
      <c r="H834" t="s">
        <v>120</v>
      </c>
      <c r="I834" t="s">
        <v>85</v>
      </c>
      <c r="J834" t="s">
        <v>86</v>
      </c>
      <c r="K834" t="s">
        <v>166</v>
      </c>
      <c r="L834" t="s">
        <v>88</v>
      </c>
      <c r="M834" t="s">
        <v>89</v>
      </c>
      <c r="N834" t="s">
        <v>90</v>
      </c>
      <c r="O834" t="s">
        <v>90</v>
      </c>
      <c r="P834" t="s">
        <v>91</v>
      </c>
      <c r="Q834" t="s">
        <v>92</v>
      </c>
      <c r="R834" s="1">
        <v>7</v>
      </c>
      <c r="S834" s="1">
        <v>6</v>
      </c>
      <c r="T834" s="1">
        <v>2003</v>
      </c>
      <c r="U834" s="1">
        <v>2003</v>
      </c>
      <c r="V834" t="s">
        <v>93</v>
      </c>
      <c r="W834" t="s">
        <v>94</v>
      </c>
      <c r="X834" t="s">
        <v>95</v>
      </c>
      <c r="Y834" t="s">
        <v>95</v>
      </c>
      <c r="Z834" t="s">
        <v>96</v>
      </c>
      <c r="AA834" s="1">
        <v>223</v>
      </c>
      <c r="AB834" t="s">
        <v>97</v>
      </c>
      <c r="AC834" t="s">
        <v>98</v>
      </c>
      <c r="AD834" t="s">
        <v>99</v>
      </c>
      <c r="AE834" t="s">
        <v>97</v>
      </c>
      <c r="AF834" t="s">
        <v>98</v>
      </c>
      <c r="AG834" t="s">
        <v>100</v>
      </c>
      <c r="AH834" t="s">
        <v>101</v>
      </c>
      <c r="AI834" s="1">
        <v>483</v>
      </c>
      <c r="AJ834" t="s">
        <v>102</v>
      </c>
      <c r="AK834" s="1">
        <v>0</v>
      </c>
      <c r="AL834" s="1">
        <v>458</v>
      </c>
      <c r="AM834" s="1">
        <v>941</v>
      </c>
      <c r="AN834" t="s">
        <v>103</v>
      </c>
      <c r="AO834" t="s">
        <v>104</v>
      </c>
      <c r="AP834" t="s">
        <v>105</v>
      </c>
      <c r="AQ834" t="s">
        <v>106</v>
      </c>
      <c r="AR834" s="1">
        <v>941</v>
      </c>
      <c r="AS834" s="1">
        <v>888</v>
      </c>
      <c r="AT834" s="1">
        <v>0</v>
      </c>
      <c r="AU834" s="1">
        <v>1829</v>
      </c>
      <c r="AV834" s="1">
        <v>1</v>
      </c>
      <c r="AW834" s="1">
        <v>0</v>
      </c>
      <c r="AX834" s="1">
        <v>2</v>
      </c>
      <c r="AY834" s="1">
        <v>1</v>
      </c>
      <c r="AZ834" s="1">
        <v>3</v>
      </c>
      <c r="BA834" s="1">
        <v>1</v>
      </c>
      <c r="BB834" t="s">
        <v>97</v>
      </c>
      <c r="BC834" s="1">
        <v>7</v>
      </c>
      <c r="BD834" t="s">
        <v>107</v>
      </c>
      <c r="BE834" s="1">
        <v>1</v>
      </c>
      <c r="BF834" t="s">
        <v>98</v>
      </c>
      <c r="BG834" t="s">
        <v>108</v>
      </c>
      <c r="BH834">
        <v>2003</v>
      </c>
      <c r="BI834" t="s">
        <v>109</v>
      </c>
      <c r="BJ834" s="1">
        <v>2</v>
      </c>
      <c r="BK834" s="1">
        <v>613</v>
      </c>
      <c r="BL834" t="s">
        <v>98</v>
      </c>
      <c r="BM834" t="s">
        <v>98</v>
      </c>
      <c r="BN834" t="s">
        <v>105</v>
      </c>
      <c r="BO834" s="1">
        <v>192</v>
      </c>
      <c r="BP834" s="1">
        <v>39</v>
      </c>
      <c r="BQ834" s="1">
        <v>0</v>
      </c>
      <c r="BR834" s="1">
        <v>0</v>
      </c>
      <c r="BS834" s="1">
        <v>0</v>
      </c>
      <c r="BT834" s="1">
        <v>0</v>
      </c>
      <c r="BU834" t="s">
        <v>83</v>
      </c>
      <c r="BV834" t="s">
        <v>83</v>
      </c>
      <c r="BW834" t="s">
        <v>83</v>
      </c>
      <c r="BX834" s="1">
        <v>0</v>
      </c>
      <c r="BY834" s="1">
        <v>1</v>
      </c>
      <c r="BZ834" s="1">
        <v>2010</v>
      </c>
      <c r="CA834" t="s">
        <v>110</v>
      </c>
      <c r="CB834" t="s">
        <v>111</v>
      </c>
      <c r="CC834" s="1">
        <v>237000</v>
      </c>
    </row>
    <row r="835" spans="1:81">
      <c r="A835">
        <v>834</v>
      </c>
      <c r="B835" s="1">
        <v>20</v>
      </c>
      <c r="C835" t="s">
        <v>81</v>
      </c>
      <c r="D835" s="1">
        <v>100</v>
      </c>
      <c r="E835" s="1">
        <v>10004</v>
      </c>
      <c r="F835" t="s">
        <v>82</v>
      </c>
      <c r="G835" t="s">
        <v>83</v>
      </c>
      <c r="H835" t="s">
        <v>84</v>
      </c>
      <c r="I835" t="s">
        <v>85</v>
      </c>
      <c r="J835" t="s">
        <v>86</v>
      </c>
      <c r="K835" t="s">
        <v>87</v>
      </c>
      <c r="L835" t="s">
        <v>88</v>
      </c>
      <c r="M835" t="s">
        <v>162</v>
      </c>
      <c r="N835" t="s">
        <v>90</v>
      </c>
      <c r="O835" t="s">
        <v>90</v>
      </c>
      <c r="P835" t="s">
        <v>91</v>
      </c>
      <c r="Q835" t="s">
        <v>115</v>
      </c>
      <c r="R835" s="1">
        <v>6</v>
      </c>
      <c r="S835" s="1">
        <v>6</v>
      </c>
      <c r="T835" s="1">
        <v>1964</v>
      </c>
      <c r="U835" s="1">
        <v>1964</v>
      </c>
      <c r="V835" t="s">
        <v>93</v>
      </c>
      <c r="W835" t="s">
        <v>94</v>
      </c>
      <c r="X835" t="s">
        <v>140</v>
      </c>
      <c r="Y835" t="s">
        <v>161</v>
      </c>
      <c r="Z835" t="s">
        <v>96</v>
      </c>
      <c r="AA835" s="1">
        <v>180</v>
      </c>
      <c r="AB835" t="s">
        <v>98</v>
      </c>
      <c r="AC835" t="s">
        <v>98</v>
      </c>
      <c r="AD835" t="s">
        <v>118</v>
      </c>
      <c r="AE835" t="s">
        <v>98</v>
      </c>
      <c r="AF835" t="s">
        <v>98</v>
      </c>
      <c r="AG835" t="s">
        <v>100</v>
      </c>
      <c r="AH835" t="s">
        <v>153</v>
      </c>
      <c r="AI835" s="1">
        <v>196</v>
      </c>
      <c r="AJ835" t="s">
        <v>141</v>
      </c>
      <c r="AK835" s="1">
        <v>345</v>
      </c>
      <c r="AL835" s="1">
        <v>975</v>
      </c>
      <c r="AM835" s="1">
        <v>1516</v>
      </c>
      <c r="AN835" t="s">
        <v>103</v>
      </c>
      <c r="AO835" t="s">
        <v>98</v>
      </c>
      <c r="AP835" t="s">
        <v>105</v>
      </c>
      <c r="AQ835" t="s">
        <v>106</v>
      </c>
      <c r="AR835" s="1">
        <v>1516</v>
      </c>
      <c r="AS835" s="1">
        <v>0</v>
      </c>
      <c r="AT835" s="1">
        <v>0</v>
      </c>
      <c r="AU835" s="1">
        <v>1516</v>
      </c>
      <c r="AV835" s="1">
        <v>0</v>
      </c>
      <c r="AW835" s="1">
        <v>0</v>
      </c>
      <c r="AX835" s="1">
        <v>1</v>
      </c>
      <c r="AY835" s="1">
        <v>1</v>
      </c>
      <c r="AZ835" s="1">
        <v>3</v>
      </c>
      <c r="BA835" s="1">
        <v>1</v>
      </c>
      <c r="BB835" t="s">
        <v>98</v>
      </c>
      <c r="BC835" s="1">
        <v>6</v>
      </c>
      <c r="BD835" t="s">
        <v>107</v>
      </c>
      <c r="BE835" s="1">
        <v>0</v>
      </c>
      <c r="BF835" t="s">
        <v>83</v>
      </c>
      <c r="BG835" t="s">
        <v>108</v>
      </c>
      <c r="BH835">
        <v>1964</v>
      </c>
      <c r="BI835" t="s">
        <v>109</v>
      </c>
      <c r="BJ835" s="1">
        <v>2</v>
      </c>
      <c r="BK835" s="1">
        <v>472</v>
      </c>
      <c r="BL835" t="s">
        <v>98</v>
      </c>
      <c r="BM835" t="s">
        <v>98</v>
      </c>
      <c r="BN835" t="s">
        <v>105</v>
      </c>
      <c r="BO835" s="1">
        <v>0</v>
      </c>
      <c r="BP835" s="1">
        <v>0</v>
      </c>
      <c r="BQ835" s="1">
        <v>0</v>
      </c>
      <c r="BR835" s="1">
        <v>0</v>
      </c>
      <c r="BS835" s="1">
        <v>152</v>
      </c>
      <c r="BT835" s="1">
        <v>0</v>
      </c>
      <c r="BU835" t="s">
        <v>83</v>
      </c>
      <c r="BV835" t="s">
        <v>83</v>
      </c>
      <c r="BW835" t="s">
        <v>83</v>
      </c>
      <c r="BX835" s="1">
        <v>0</v>
      </c>
      <c r="BY835" s="1">
        <v>2</v>
      </c>
      <c r="BZ835" s="1">
        <v>2009</v>
      </c>
      <c r="CA835" t="s">
        <v>110</v>
      </c>
      <c r="CB835" t="s">
        <v>111</v>
      </c>
      <c r="CC835" s="1">
        <v>167000</v>
      </c>
    </row>
    <row r="836" spans="1:81">
      <c r="A836">
        <v>835</v>
      </c>
      <c r="B836" s="1">
        <v>20</v>
      </c>
      <c r="C836" t="s">
        <v>81</v>
      </c>
      <c r="D836" s="1">
        <v>75</v>
      </c>
      <c r="E836" s="1">
        <v>7875</v>
      </c>
      <c r="F836" t="s">
        <v>82</v>
      </c>
      <c r="G836" t="s">
        <v>83</v>
      </c>
      <c r="H836" t="s">
        <v>84</v>
      </c>
      <c r="I836" t="s">
        <v>85</v>
      </c>
      <c r="J836" t="s">
        <v>86</v>
      </c>
      <c r="K836" t="s">
        <v>87</v>
      </c>
      <c r="L836" t="s">
        <v>88</v>
      </c>
      <c r="M836" t="s">
        <v>162</v>
      </c>
      <c r="N836" t="s">
        <v>90</v>
      </c>
      <c r="O836" t="s">
        <v>90</v>
      </c>
      <c r="P836" t="s">
        <v>91</v>
      </c>
      <c r="Q836" t="s">
        <v>115</v>
      </c>
      <c r="R836" s="1">
        <v>5</v>
      </c>
      <c r="S836" s="1">
        <v>6</v>
      </c>
      <c r="T836" s="1">
        <v>1961</v>
      </c>
      <c r="U836" s="1">
        <v>1961</v>
      </c>
      <c r="V836" t="s">
        <v>93</v>
      </c>
      <c r="W836" t="s">
        <v>94</v>
      </c>
      <c r="X836" t="s">
        <v>95</v>
      </c>
      <c r="Y836" t="s">
        <v>95</v>
      </c>
      <c r="Z836" t="s">
        <v>96</v>
      </c>
      <c r="AA836" s="1">
        <v>136</v>
      </c>
      <c r="AB836" t="s">
        <v>98</v>
      </c>
      <c r="AC836" t="s">
        <v>98</v>
      </c>
      <c r="AD836" t="s">
        <v>118</v>
      </c>
      <c r="AE836" t="s">
        <v>98</v>
      </c>
      <c r="AF836" t="s">
        <v>98</v>
      </c>
      <c r="AG836" t="s">
        <v>100</v>
      </c>
      <c r="AH836" t="s">
        <v>153</v>
      </c>
      <c r="AI836" s="1">
        <v>572</v>
      </c>
      <c r="AJ836" t="s">
        <v>102</v>
      </c>
      <c r="AK836" s="1">
        <v>0</v>
      </c>
      <c r="AL836" s="1">
        <v>572</v>
      </c>
      <c r="AM836" s="1">
        <v>1144</v>
      </c>
      <c r="AN836" t="s">
        <v>103</v>
      </c>
      <c r="AO836" t="s">
        <v>97</v>
      </c>
      <c r="AP836" t="s">
        <v>105</v>
      </c>
      <c r="AQ836" t="s">
        <v>106</v>
      </c>
      <c r="AR836" s="1">
        <v>1144</v>
      </c>
      <c r="AS836" s="1">
        <v>0</v>
      </c>
      <c r="AT836" s="1">
        <v>0</v>
      </c>
      <c r="AU836" s="1">
        <v>1144</v>
      </c>
      <c r="AV836" s="1">
        <v>1</v>
      </c>
      <c r="AW836" s="1">
        <v>0</v>
      </c>
      <c r="AX836" s="1">
        <v>1</v>
      </c>
      <c r="AY836" s="1">
        <v>0</v>
      </c>
      <c r="AZ836" s="1">
        <v>3</v>
      </c>
      <c r="BA836" s="1">
        <v>1</v>
      </c>
      <c r="BB836" t="s">
        <v>98</v>
      </c>
      <c r="BC836" s="1">
        <v>6</v>
      </c>
      <c r="BD836" t="s">
        <v>107</v>
      </c>
      <c r="BE836" s="1">
        <v>0</v>
      </c>
      <c r="BF836" t="s">
        <v>83</v>
      </c>
      <c r="BG836" t="s">
        <v>108</v>
      </c>
      <c r="BH836">
        <v>1961</v>
      </c>
      <c r="BI836" t="s">
        <v>102</v>
      </c>
      <c r="BJ836" s="1">
        <v>2</v>
      </c>
      <c r="BK836" s="1">
        <v>456</v>
      </c>
      <c r="BL836" t="s">
        <v>98</v>
      </c>
      <c r="BM836" t="s">
        <v>98</v>
      </c>
      <c r="BN836" t="s">
        <v>105</v>
      </c>
      <c r="BO836" s="1">
        <v>0</v>
      </c>
      <c r="BP836" s="1">
        <v>0</v>
      </c>
      <c r="BQ836" s="1">
        <v>0</v>
      </c>
      <c r="BR836" s="1">
        <v>0</v>
      </c>
      <c r="BS836" s="1">
        <v>0</v>
      </c>
      <c r="BT836" s="1">
        <v>0</v>
      </c>
      <c r="BU836" t="s">
        <v>83</v>
      </c>
      <c r="BV836" t="s">
        <v>163</v>
      </c>
      <c r="BW836" t="s">
        <v>83</v>
      </c>
      <c r="BX836" s="1">
        <v>0</v>
      </c>
      <c r="BY836" s="1">
        <v>9</v>
      </c>
      <c r="BZ836" s="1">
        <v>2008</v>
      </c>
      <c r="CA836" t="s">
        <v>110</v>
      </c>
      <c r="CB836" t="s">
        <v>111</v>
      </c>
      <c r="CC836" s="1">
        <v>139950</v>
      </c>
    </row>
    <row r="837" spans="1:81">
      <c r="A837">
        <v>836</v>
      </c>
      <c r="B837" s="1">
        <v>20</v>
      </c>
      <c r="C837" t="s">
        <v>81</v>
      </c>
      <c r="D837" s="1">
        <v>60</v>
      </c>
      <c r="E837" s="1">
        <v>9600</v>
      </c>
      <c r="F837" t="s">
        <v>82</v>
      </c>
      <c r="G837" t="s">
        <v>83</v>
      </c>
      <c r="H837" t="s">
        <v>84</v>
      </c>
      <c r="I837" t="s">
        <v>85</v>
      </c>
      <c r="J837" t="s">
        <v>86</v>
      </c>
      <c r="K837" t="s">
        <v>87</v>
      </c>
      <c r="L837" t="s">
        <v>88</v>
      </c>
      <c r="M837" t="s">
        <v>151</v>
      </c>
      <c r="N837" t="s">
        <v>90</v>
      </c>
      <c r="O837" t="s">
        <v>90</v>
      </c>
      <c r="P837" t="s">
        <v>91</v>
      </c>
      <c r="Q837" t="s">
        <v>115</v>
      </c>
      <c r="R837" s="1">
        <v>4</v>
      </c>
      <c r="S837" s="1">
        <v>7</v>
      </c>
      <c r="T837" s="1">
        <v>1950</v>
      </c>
      <c r="U837" s="1">
        <v>1995</v>
      </c>
      <c r="V837" t="s">
        <v>93</v>
      </c>
      <c r="W837" t="s">
        <v>94</v>
      </c>
      <c r="X837" t="s">
        <v>95</v>
      </c>
      <c r="Y837" t="s">
        <v>140</v>
      </c>
      <c r="Z837" t="s">
        <v>117</v>
      </c>
      <c r="AA837" s="1">
        <v>0</v>
      </c>
      <c r="AB837" t="s">
        <v>98</v>
      </c>
      <c r="AC837" t="s">
        <v>98</v>
      </c>
      <c r="AD837" t="s">
        <v>118</v>
      </c>
      <c r="AE837" t="s">
        <v>97</v>
      </c>
      <c r="AF837" t="s">
        <v>98</v>
      </c>
      <c r="AG837" t="s">
        <v>100</v>
      </c>
      <c r="AH837" t="s">
        <v>141</v>
      </c>
      <c r="AI837" s="1">
        <v>442</v>
      </c>
      <c r="AJ837" t="s">
        <v>102</v>
      </c>
      <c r="AK837" s="1">
        <v>0</v>
      </c>
      <c r="AL837" s="1">
        <v>625</v>
      </c>
      <c r="AM837" s="1">
        <v>1067</v>
      </c>
      <c r="AN837" t="s">
        <v>103</v>
      </c>
      <c r="AO837" t="s">
        <v>98</v>
      </c>
      <c r="AP837" t="s">
        <v>105</v>
      </c>
      <c r="AQ837" t="s">
        <v>106</v>
      </c>
      <c r="AR837" s="1">
        <v>1067</v>
      </c>
      <c r="AS837" s="1">
        <v>0</v>
      </c>
      <c r="AT837" s="1">
        <v>0</v>
      </c>
      <c r="AU837" s="1">
        <v>1067</v>
      </c>
      <c r="AV837" s="1">
        <v>0</v>
      </c>
      <c r="AW837" s="1">
        <v>0</v>
      </c>
      <c r="AX837" s="1">
        <v>2</v>
      </c>
      <c r="AY837" s="1">
        <v>0</v>
      </c>
      <c r="AZ837" s="1">
        <v>2</v>
      </c>
      <c r="BA837" s="1">
        <v>1</v>
      </c>
      <c r="BB837" t="s">
        <v>97</v>
      </c>
      <c r="BC837" s="1">
        <v>4</v>
      </c>
      <c r="BD837" t="s">
        <v>224</v>
      </c>
      <c r="BE837" s="1">
        <v>0</v>
      </c>
      <c r="BF837" t="s">
        <v>83</v>
      </c>
      <c r="BG837" t="s">
        <v>108</v>
      </c>
      <c r="BH837">
        <v>1996</v>
      </c>
      <c r="BI837" t="s">
        <v>102</v>
      </c>
      <c r="BJ837" s="1">
        <v>2</v>
      </c>
      <c r="BK837" s="1">
        <v>436</v>
      </c>
      <c r="BL837" t="s">
        <v>98</v>
      </c>
      <c r="BM837" t="s">
        <v>98</v>
      </c>
      <c r="BN837" t="s">
        <v>105</v>
      </c>
      <c r="BO837" s="1">
        <v>290</v>
      </c>
      <c r="BP837" s="1">
        <v>0</v>
      </c>
      <c r="BQ837" s="1">
        <v>0</v>
      </c>
      <c r="BR837" s="1">
        <v>0</v>
      </c>
      <c r="BS837" s="1">
        <v>0</v>
      </c>
      <c r="BT837" s="1">
        <v>0</v>
      </c>
      <c r="BU837" t="s">
        <v>83</v>
      </c>
      <c r="BV837" t="s">
        <v>83</v>
      </c>
      <c r="BW837" t="s">
        <v>83</v>
      </c>
      <c r="BX837" s="1">
        <v>0</v>
      </c>
      <c r="BY837" s="1">
        <v>2</v>
      </c>
      <c r="BZ837" s="1">
        <v>2010</v>
      </c>
      <c r="CA837" t="s">
        <v>110</v>
      </c>
      <c r="CB837" t="s">
        <v>111</v>
      </c>
      <c r="CC837" s="1">
        <v>128000</v>
      </c>
    </row>
    <row r="838" spans="1:81">
      <c r="A838">
        <v>837</v>
      </c>
      <c r="B838" s="1">
        <v>30</v>
      </c>
      <c r="C838" t="s">
        <v>142</v>
      </c>
      <c r="D838" s="1">
        <v>90</v>
      </c>
      <c r="E838" s="1">
        <v>8100</v>
      </c>
      <c r="F838" t="s">
        <v>82</v>
      </c>
      <c r="G838" t="s">
        <v>82</v>
      </c>
      <c r="H838" t="s">
        <v>84</v>
      </c>
      <c r="I838" t="s">
        <v>85</v>
      </c>
      <c r="J838" t="s">
        <v>86</v>
      </c>
      <c r="K838" t="s">
        <v>87</v>
      </c>
      <c r="L838" t="s">
        <v>88</v>
      </c>
      <c r="M838" t="s">
        <v>143</v>
      </c>
      <c r="N838" t="s">
        <v>90</v>
      </c>
      <c r="O838" t="s">
        <v>90</v>
      </c>
      <c r="P838" t="s">
        <v>91</v>
      </c>
      <c r="Q838" t="s">
        <v>115</v>
      </c>
      <c r="R838" s="1">
        <v>5</v>
      </c>
      <c r="S838" s="1">
        <v>6</v>
      </c>
      <c r="T838" s="1">
        <v>1948</v>
      </c>
      <c r="U838" s="1">
        <v>1973</v>
      </c>
      <c r="V838" t="s">
        <v>93</v>
      </c>
      <c r="W838" t="s">
        <v>94</v>
      </c>
      <c r="X838" t="s">
        <v>95</v>
      </c>
      <c r="Y838" t="s">
        <v>95</v>
      </c>
      <c r="Z838" t="s">
        <v>117</v>
      </c>
      <c r="AA838" s="1">
        <v>0</v>
      </c>
      <c r="AB838" t="s">
        <v>98</v>
      </c>
      <c r="AC838" t="s">
        <v>98</v>
      </c>
      <c r="AD838" t="s">
        <v>126</v>
      </c>
      <c r="AE838" t="s">
        <v>98</v>
      </c>
      <c r="AF838" t="s">
        <v>98</v>
      </c>
      <c r="AG838" t="s">
        <v>100</v>
      </c>
      <c r="AH838" t="s">
        <v>153</v>
      </c>
      <c r="AI838" s="1">
        <v>338</v>
      </c>
      <c r="AJ838" t="s">
        <v>102</v>
      </c>
      <c r="AK838" s="1">
        <v>0</v>
      </c>
      <c r="AL838" s="1">
        <v>1221</v>
      </c>
      <c r="AM838" s="1">
        <v>1559</v>
      </c>
      <c r="AN838" t="s">
        <v>103</v>
      </c>
      <c r="AO838" t="s">
        <v>97</v>
      </c>
      <c r="AP838" t="s">
        <v>105</v>
      </c>
      <c r="AQ838" t="s">
        <v>106</v>
      </c>
      <c r="AR838" s="1">
        <v>1559</v>
      </c>
      <c r="AS838" s="1">
        <v>0</v>
      </c>
      <c r="AT838" s="1">
        <v>0</v>
      </c>
      <c r="AU838" s="1">
        <v>1559</v>
      </c>
      <c r="AV838" s="1">
        <v>1</v>
      </c>
      <c r="AW838" s="1">
        <v>0</v>
      </c>
      <c r="AX838" s="1">
        <v>1</v>
      </c>
      <c r="AY838" s="1">
        <v>0</v>
      </c>
      <c r="AZ838" s="1">
        <v>2</v>
      </c>
      <c r="BA838" s="1">
        <v>1</v>
      </c>
      <c r="BB838" t="s">
        <v>98</v>
      </c>
      <c r="BC838" s="1">
        <v>5</v>
      </c>
      <c r="BD838" t="s">
        <v>224</v>
      </c>
      <c r="BE838" s="1">
        <v>0</v>
      </c>
      <c r="BF838" t="s">
        <v>83</v>
      </c>
      <c r="BG838" t="s">
        <v>127</v>
      </c>
      <c r="BH838">
        <v>1948</v>
      </c>
      <c r="BI838" t="s">
        <v>102</v>
      </c>
      <c r="BJ838" s="1">
        <v>2</v>
      </c>
      <c r="BK838" s="1">
        <v>812</v>
      </c>
      <c r="BL838" t="s">
        <v>98</v>
      </c>
      <c r="BM838" t="s">
        <v>98</v>
      </c>
      <c r="BN838" t="s">
        <v>105</v>
      </c>
      <c r="BO838" s="1">
        <v>0</v>
      </c>
      <c r="BP838" s="1">
        <v>116</v>
      </c>
      <c r="BQ838" s="1">
        <v>230</v>
      </c>
      <c r="BR838" s="1">
        <v>0</v>
      </c>
      <c r="BS838" s="1">
        <v>0</v>
      </c>
      <c r="BT838" s="1">
        <v>0</v>
      </c>
      <c r="BU838" t="s">
        <v>83</v>
      </c>
      <c r="BV838" t="s">
        <v>163</v>
      </c>
      <c r="BW838" t="s">
        <v>83</v>
      </c>
      <c r="BX838" s="1">
        <v>0</v>
      </c>
      <c r="BY838" s="1">
        <v>6</v>
      </c>
      <c r="BZ838" s="1">
        <v>2007</v>
      </c>
      <c r="CA838" t="s">
        <v>173</v>
      </c>
      <c r="CB838" t="s">
        <v>111</v>
      </c>
      <c r="CC838" s="1">
        <v>153500</v>
      </c>
    </row>
    <row r="839" spans="1:81">
      <c r="A839">
        <v>838</v>
      </c>
      <c r="B839" s="1">
        <v>160</v>
      </c>
      <c r="C839" t="s">
        <v>142</v>
      </c>
      <c r="D839" s="1">
        <v>21</v>
      </c>
      <c r="E839" s="1">
        <v>1680</v>
      </c>
      <c r="F839" t="s">
        <v>82</v>
      </c>
      <c r="G839" t="s">
        <v>83</v>
      </c>
      <c r="H839" t="s">
        <v>84</v>
      </c>
      <c r="I839" t="s">
        <v>85</v>
      </c>
      <c r="J839" t="s">
        <v>86</v>
      </c>
      <c r="K839" t="s">
        <v>87</v>
      </c>
      <c r="L839" t="s">
        <v>88</v>
      </c>
      <c r="M839" t="s">
        <v>228</v>
      </c>
      <c r="N839" t="s">
        <v>90</v>
      </c>
      <c r="O839" t="s">
        <v>90</v>
      </c>
      <c r="P839" t="s">
        <v>198</v>
      </c>
      <c r="Q839" t="s">
        <v>92</v>
      </c>
      <c r="R839" s="1">
        <v>6</v>
      </c>
      <c r="S839" s="1">
        <v>5</v>
      </c>
      <c r="T839" s="1">
        <v>1973</v>
      </c>
      <c r="U839" s="1">
        <v>1973</v>
      </c>
      <c r="V839" t="s">
        <v>93</v>
      </c>
      <c r="W839" t="s">
        <v>94</v>
      </c>
      <c r="X839" t="s">
        <v>140</v>
      </c>
      <c r="Y839" t="s">
        <v>140</v>
      </c>
      <c r="Z839" t="s">
        <v>96</v>
      </c>
      <c r="AA839" s="1">
        <v>158</v>
      </c>
      <c r="AB839" t="s">
        <v>98</v>
      </c>
      <c r="AC839" t="s">
        <v>98</v>
      </c>
      <c r="AD839" t="s">
        <v>118</v>
      </c>
      <c r="AE839" t="s">
        <v>98</v>
      </c>
      <c r="AF839" t="s">
        <v>98</v>
      </c>
      <c r="AG839" t="s">
        <v>100</v>
      </c>
      <c r="AH839" t="s">
        <v>141</v>
      </c>
      <c r="AI839" s="1">
        <v>330</v>
      </c>
      <c r="AJ839" t="s">
        <v>102</v>
      </c>
      <c r="AK839" s="1">
        <v>0</v>
      </c>
      <c r="AL839" s="1">
        <v>153</v>
      </c>
      <c r="AM839" s="1">
        <v>483</v>
      </c>
      <c r="AN839" t="s">
        <v>103</v>
      </c>
      <c r="AO839" t="s">
        <v>98</v>
      </c>
      <c r="AP839" t="s">
        <v>105</v>
      </c>
      <c r="AQ839" t="s">
        <v>106</v>
      </c>
      <c r="AR839" s="1">
        <v>483</v>
      </c>
      <c r="AS839" s="1">
        <v>504</v>
      </c>
      <c r="AT839" s="1">
        <v>0</v>
      </c>
      <c r="AU839" s="1">
        <v>987</v>
      </c>
      <c r="AV839" s="1">
        <v>1</v>
      </c>
      <c r="AW839" s="1">
        <v>0</v>
      </c>
      <c r="AX839" s="1">
        <v>1</v>
      </c>
      <c r="AY839" s="1">
        <v>1</v>
      </c>
      <c r="AZ839" s="1">
        <v>2</v>
      </c>
      <c r="BA839" s="1">
        <v>1</v>
      </c>
      <c r="BB839" t="s">
        <v>98</v>
      </c>
      <c r="BC839" s="1">
        <v>5</v>
      </c>
      <c r="BD839" t="s">
        <v>107</v>
      </c>
      <c r="BE839" s="1">
        <v>0</v>
      </c>
      <c r="BF839" t="s">
        <v>83</v>
      </c>
      <c r="BG839" t="s">
        <v>127</v>
      </c>
      <c r="BH839">
        <v>1973</v>
      </c>
      <c r="BI839" t="s">
        <v>102</v>
      </c>
      <c r="BJ839" s="1">
        <v>1</v>
      </c>
      <c r="BK839" s="1">
        <v>264</v>
      </c>
      <c r="BL839" t="s">
        <v>98</v>
      </c>
      <c r="BM839" t="s">
        <v>98</v>
      </c>
      <c r="BN839" t="s">
        <v>105</v>
      </c>
      <c r="BO839" s="1">
        <v>0</v>
      </c>
      <c r="BP839" s="1">
        <v>0</v>
      </c>
      <c r="BQ839" s="1">
        <v>0</v>
      </c>
      <c r="BR839" s="1">
        <v>0</v>
      </c>
      <c r="BS839" s="1">
        <v>0</v>
      </c>
      <c r="BT839" s="1">
        <v>0</v>
      </c>
      <c r="BU839" t="s">
        <v>83</v>
      </c>
      <c r="BV839" t="s">
        <v>83</v>
      </c>
      <c r="BW839" t="s">
        <v>83</v>
      </c>
      <c r="BX839" s="1">
        <v>0</v>
      </c>
      <c r="BY839" s="1">
        <v>11</v>
      </c>
      <c r="BZ839" s="1">
        <v>2008</v>
      </c>
      <c r="CA839" t="s">
        <v>110</v>
      </c>
      <c r="CB839" t="s">
        <v>111</v>
      </c>
      <c r="CC839" s="1">
        <v>100000</v>
      </c>
    </row>
    <row r="840" spans="1:81">
      <c r="A840">
        <v>839</v>
      </c>
      <c r="B840" s="1">
        <v>20</v>
      </c>
      <c r="C840" t="s">
        <v>81</v>
      </c>
      <c r="D840" s="1">
        <v>75</v>
      </c>
      <c r="E840" s="1">
        <v>9525</v>
      </c>
      <c r="F840" t="s">
        <v>82</v>
      </c>
      <c r="G840" t="s">
        <v>83</v>
      </c>
      <c r="H840" t="s">
        <v>84</v>
      </c>
      <c r="I840" t="s">
        <v>85</v>
      </c>
      <c r="J840" t="s">
        <v>86</v>
      </c>
      <c r="K840" t="s">
        <v>87</v>
      </c>
      <c r="L840" t="s">
        <v>88</v>
      </c>
      <c r="M840" t="s">
        <v>89</v>
      </c>
      <c r="N840" t="s">
        <v>90</v>
      </c>
      <c r="O840" t="s">
        <v>90</v>
      </c>
      <c r="P840" t="s">
        <v>91</v>
      </c>
      <c r="Q840" t="s">
        <v>115</v>
      </c>
      <c r="R840" s="1">
        <v>5</v>
      </c>
      <c r="S840" s="1">
        <v>6</v>
      </c>
      <c r="T840" s="1">
        <v>1995</v>
      </c>
      <c r="U840" s="1">
        <v>2006</v>
      </c>
      <c r="V840" t="s">
        <v>93</v>
      </c>
      <c r="W840" t="s">
        <v>94</v>
      </c>
      <c r="X840" t="s">
        <v>95</v>
      </c>
      <c r="Y840" t="s">
        <v>95</v>
      </c>
      <c r="Z840" t="s">
        <v>117</v>
      </c>
      <c r="AA840" s="1">
        <v>0</v>
      </c>
      <c r="AB840" t="s">
        <v>98</v>
      </c>
      <c r="AC840" t="s">
        <v>98</v>
      </c>
      <c r="AD840" t="s">
        <v>99</v>
      </c>
      <c r="AE840" t="s">
        <v>97</v>
      </c>
      <c r="AF840" t="s">
        <v>98</v>
      </c>
      <c r="AG840" t="s">
        <v>100</v>
      </c>
      <c r="AH840" t="s">
        <v>102</v>
      </c>
      <c r="AI840" s="1">
        <v>0</v>
      </c>
      <c r="AJ840" t="s">
        <v>102</v>
      </c>
      <c r="AK840" s="1">
        <v>0</v>
      </c>
      <c r="AL840" s="1">
        <v>1099</v>
      </c>
      <c r="AM840" s="1">
        <v>1099</v>
      </c>
      <c r="AN840" t="s">
        <v>103</v>
      </c>
      <c r="AO840" t="s">
        <v>104</v>
      </c>
      <c r="AP840" t="s">
        <v>105</v>
      </c>
      <c r="AQ840" t="s">
        <v>106</v>
      </c>
      <c r="AR840" s="1">
        <v>1099</v>
      </c>
      <c r="AS840" s="1">
        <v>0</v>
      </c>
      <c r="AT840" s="1">
        <v>0</v>
      </c>
      <c r="AU840" s="1">
        <v>1099</v>
      </c>
      <c r="AV840" s="1">
        <v>0</v>
      </c>
      <c r="AW840" s="1">
        <v>0</v>
      </c>
      <c r="AX840" s="1">
        <v>1</v>
      </c>
      <c r="AY840" s="1">
        <v>1</v>
      </c>
      <c r="AZ840" s="1">
        <v>3</v>
      </c>
      <c r="BA840" s="1">
        <v>1</v>
      </c>
      <c r="BB840" t="s">
        <v>97</v>
      </c>
      <c r="BC840" s="1">
        <v>6</v>
      </c>
      <c r="BD840" t="s">
        <v>107</v>
      </c>
      <c r="BE840" s="1">
        <v>0</v>
      </c>
      <c r="BF840" t="s">
        <v>83</v>
      </c>
      <c r="BG840" t="s">
        <v>108</v>
      </c>
      <c r="BH840">
        <v>1999</v>
      </c>
      <c r="BI840" t="s">
        <v>102</v>
      </c>
      <c r="BJ840" s="1">
        <v>1</v>
      </c>
      <c r="BK840" s="1">
        <v>352</v>
      </c>
      <c r="BL840" t="s">
        <v>98</v>
      </c>
      <c r="BM840" t="s">
        <v>98</v>
      </c>
      <c r="BN840" t="s">
        <v>105</v>
      </c>
      <c r="BO840" s="1">
        <v>278</v>
      </c>
      <c r="BP840" s="1">
        <v>0</v>
      </c>
      <c r="BQ840" s="1">
        <v>0</v>
      </c>
      <c r="BR840" s="1">
        <v>0</v>
      </c>
      <c r="BS840" s="1">
        <v>0</v>
      </c>
      <c r="BT840" s="1">
        <v>0</v>
      </c>
      <c r="BU840" t="s">
        <v>83</v>
      </c>
      <c r="BV840" t="s">
        <v>83</v>
      </c>
      <c r="BW840" t="s">
        <v>83</v>
      </c>
      <c r="BX840" s="1">
        <v>0</v>
      </c>
      <c r="BY840" s="1">
        <v>6</v>
      </c>
      <c r="BZ840" s="1">
        <v>2008</v>
      </c>
      <c r="CA840" t="s">
        <v>110</v>
      </c>
      <c r="CB840" t="s">
        <v>111</v>
      </c>
      <c r="CC840" s="1">
        <v>144000</v>
      </c>
    </row>
    <row r="841" spans="1:81">
      <c r="A841">
        <v>840</v>
      </c>
      <c r="B841" s="1">
        <v>50</v>
      </c>
      <c r="C841" t="s">
        <v>81</v>
      </c>
      <c r="D841" s="1">
        <v>70</v>
      </c>
      <c r="E841" s="1">
        <v>11767</v>
      </c>
      <c r="F841" t="s">
        <v>82</v>
      </c>
      <c r="G841" t="s">
        <v>83</v>
      </c>
      <c r="H841" t="s">
        <v>84</v>
      </c>
      <c r="I841" t="s">
        <v>85</v>
      </c>
      <c r="J841" t="s">
        <v>86</v>
      </c>
      <c r="K841" t="s">
        <v>87</v>
      </c>
      <c r="L841" t="s">
        <v>88</v>
      </c>
      <c r="M841" t="s">
        <v>185</v>
      </c>
      <c r="N841" t="s">
        <v>90</v>
      </c>
      <c r="O841" t="s">
        <v>90</v>
      </c>
      <c r="P841" t="s">
        <v>91</v>
      </c>
      <c r="Q841" t="s">
        <v>132</v>
      </c>
      <c r="R841" s="1">
        <v>5</v>
      </c>
      <c r="S841" s="1">
        <v>6</v>
      </c>
      <c r="T841" s="1">
        <v>1946</v>
      </c>
      <c r="U841" s="1">
        <v>1995</v>
      </c>
      <c r="V841" t="s">
        <v>93</v>
      </c>
      <c r="W841" t="s">
        <v>94</v>
      </c>
      <c r="X841" t="s">
        <v>116</v>
      </c>
      <c r="Y841" t="s">
        <v>116</v>
      </c>
      <c r="Z841" t="s">
        <v>117</v>
      </c>
      <c r="AA841" s="1">
        <v>0</v>
      </c>
      <c r="AB841" t="s">
        <v>98</v>
      </c>
      <c r="AC841" t="s">
        <v>98</v>
      </c>
      <c r="AD841" t="s">
        <v>118</v>
      </c>
      <c r="AE841" t="s">
        <v>98</v>
      </c>
      <c r="AF841" t="s">
        <v>98</v>
      </c>
      <c r="AG841" t="s">
        <v>100</v>
      </c>
      <c r="AH841" t="s">
        <v>141</v>
      </c>
      <c r="AI841" s="1">
        <v>352</v>
      </c>
      <c r="AJ841" t="s">
        <v>102</v>
      </c>
      <c r="AK841" s="1">
        <v>0</v>
      </c>
      <c r="AL841" s="1">
        <v>416</v>
      </c>
      <c r="AM841" s="1">
        <v>768</v>
      </c>
      <c r="AN841" t="s">
        <v>103</v>
      </c>
      <c r="AO841" t="s">
        <v>104</v>
      </c>
      <c r="AP841" t="s">
        <v>105</v>
      </c>
      <c r="AQ841" t="s">
        <v>106</v>
      </c>
      <c r="AR841" s="1">
        <v>768</v>
      </c>
      <c r="AS841" s="1">
        <v>432</v>
      </c>
      <c r="AT841" s="1">
        <v>0</v>
      </c>
      <c r="AU841" s="1">
        <v>1200</v>
      </c>
      <c r="AV841" s="1">
        <v>0</v>
      </c>
      <c r="AW841" s="1">
        <v>0</v>
      </c>
      <c r="AX841" s="1">
        <v>1</v>
      </c>
      <c r="AY841" s="1">
        <v>0</v>
      </c>
      <c r="AZ841" s="1">
        <v>3</v>
      </c>
      <c r="BA841" s="1">
        <v>1</v>
      </c>
      <c r="BB841" t="s">
        <v>98</v>
      </c>
      <c r="BC841" s="1">
        <v>6</v>
      </c>
      <c r="BD841" t="s">
        <v>107</v>
      </c>
      <c r="BE841" s="1">
        <v>0</v>
      </c>
      <c r="BF841" t="s">
        <v>83</v>
      </c>
      <c r="BG841" t="s">
        <v>127</v>
      </c>
      <c r="BH841">
        <v>1946</v>
      </c>
      <c r="BI841" t="s">
        <v>102</v>
      </c>
      <c r="BJ841" s="1">
        <v>1</v>
      </c>
      <c r="BK841" s="1">
        <v>240</v>
      </c>
      <c r="BL841" t="s">
        <v>98</v>
      </c>
      <c r="BM841" t="s">
        <v>98</v>
      </c>
      <c r="BN841" t="s">
        <v>105</v>
      </c>
      <c r="BO841" s="1">
        <v>0</v>
      </c>
      <c r="BP841" s="1">
        <v>0</v>
      </c>
      <c r="BQ841" s="1">
        <v>0</v>
      </c>
      <c r="BR841" s="1">
        <v>0</v>
      </c>
      <c r="BS841" s="1">
        <v>0</v>
      </c>
      <c r="BT841" s="1">
        <v>0</v>
      </c>
      <c r="BU841" t="s">
        <v>83</v>
      </c>
      <c r="BV841" t="s">
        <v>83</v>
      </c>
      <c r="BW841" t="s">
        <v>83</v>
      </c>
      <c r="BX841" s="1">
        <v>0</v>
      </c>
      <c r="BY841" s="1">
        <v>5</v>
      </c>
      <c r="BZ841" s="1">
        <v>2008</v>
      </c>
      <c r="CA841" t="s">
        <v>110</v>
      </c>
      <c r="CB841" t="s">
        <v>111</v>
      </c>
      <c r="CC841" s="1">
        <v>130500</v>
      </c>
    </row>
    <row r="842" spans="1:81">
      <c r="A842">
        <v>841</v>
      </c>
      <c r="B842" s="1">
        <v>70</v>
      </c>
      <c r="C842" t="s">
        <v>239</v>
      </c>
      <c r="D842" s="1" t="s">
        <v>83</v>
      </c>
      <c r="E842" s="1">
        <v>12155</v>
      </c>
      <c r="F842" t="s">
        <v>82</v>
      </c>
      <c r="G842" t="s">
        <v>83</v>
      </c>
      <c r="H842" t="s">
        <v>120</v>
      </c>
      <c r="I842" t="s">
        <v>85</v>
      </c>
      <c r="J842" t="s">
        <v>86</v>
      </c>
      <c r="K842" t="s">
        <v>87</v>
      </c>
      <c r="L842" t="s">
        <v>88</v>
      </c>
      <c r="M842" t="s">
        <v>232</v>
      </c>
      <c r="N842" t="s">
        <v>90</v>
      </c>
      <c r="O842" t="s">
        <v>90</v>
      </c>
      <c r="P842" t="s">
        <v>91</v>
      </c>
      <c r="Q842" t="s">
        <v>92</v>
      </c>
      <c r="R842" s="1">
        <v>6</v>
      </c>
      <c r="S842" s="1">
        <v>8</v>
      </c>
      <c r="T842" s="1">
        <v>1925</v>
      </c>
      <c r="U842" s="1">
        <v>1950</v>
      </c>
      <c r="V842" t="s">
        <v>93</v>
      </c>
      <c r="W842" t="s">
        <v>94</v>
      </c>
      <c r="X842" t="s">
        <v>124</v>
      </c>
      <c r="Y842" t="s">
        <v>124</v>
      </c>
      <c r="Z842" t="s">
        <v>117</v>
      </c>
      <c r="AA842" s="1">
        <v>0</v>
      </c>
      <c r="AB842" t="s">
        <v>98</v>
      </c>
      <c r="AC842" t="s">
        <v>98</v>
      </c>
      <c r="AD842" t="s">
        <v>126</v>
      </c>
      <c r="AE842" t="s">
        <v>98</v>
      </c>
      <c r="AF842" t="s">
        <v>98</v>
      </c>
      <c r="AG842" t="s">
        <v>100</v>
      </c>
      <c r="AH842" t="s">
        <v>141</v>
      </c>
      <c r="AI842" s="1">
        <v>156</v>
      </c>
      <c r="AJ842" t="s">
        <v>102</v>
      </c>
      <c r="AK842" s="1">
        <v>0</v>
      </c>
      <c r="AL842" s="1">
        <v>516</v>
      </c>
      <c r="AM842" s="1">
        <v>672</v>
      </c>
      <c r="AN842" t="s">
        <v>103</v>
      </c>
      <c r="AO842" t="s">
        <v>98</v>
      </c>
      <c r="AP842" t="s">
        <v>177</v>
      </c>
      <c r="AQ842" t="s">
        <v>106</v>
      </c>
      <c r="AR842" s="1">
        <v>810</v>
      </c>
      <c r="AS842" s="1">
        <v>672</v>
      </c>
      <c r="AT842" s="1">
        <v>0</v>
      </c>
      <c r="AU842" s="1">
        <v>1482</v>
      </c>
      <c r="AV842" s="1">
        <v>0</v>
      </c>
      <c r="AW842" s="1">
        <v>0</v>
      </c>
      <c r="AX842" s="1">
        <v>2</v>
      </c>
      <c r="AY842" s="1">
        <v>0</v>
      </c>
      <c r="AZ842" s="1">
        <v>4</v>
      </c>
      <c r="BA842" s="1">
        <v>1</v>
      </c>
      <c r="BB842" t="s">
        <v>147</v>
      </c>
      <c r="BC842" s="1">
        <v>7</v>
      </c>
      <c r="BD842" t="s">
        <v>107</v>
      </c>
      <c r="BE842" s="1">
        <v>0</v>
      </c>
      <c r="BF842" t="s">
        <v>83</v>
      </c>
      <c r="BG842" t="s">
        <v>127</v>
      </c>
      <c r="BH842">
        <v>1934</v>
      </c>
      <c r="BI842" t="s">
        <v>102</v>
      </c>
      <c r="BJ842" s="1">
        <v>1</v>
      </c>
      <c r="BK842" s="1">
        <v>400</v>
      </c>
      <c r="BL842" t="s">
        <v>98</v>
      </c>
      <c r="BM842" t="s">
        <v>98</v>
      </c>
      <c r="BN842" t="s">
        <v>190</v>
      </c>
      <c r="BO842" s="1">
        <v>0</v>
      </c>
      <c r="BP842" s="1">
        <v>0</v>
      </c>
      <c r="BQ842" s="1">
        <v>254</v>
      </c>
      <c r="BR842" s="1">
        <v>0</v>
      </c>
      <c r="BS842" s="1">
        <v>0</v>
      </c>
      <c r="BT842" s="1">
        <v>0</v>
      </c>
      <c r="BU842" t="s">
        <v>83</v>
      </c>
      <c r="BV842" t="s">
        <v>83</v>
      </c>
      <c r="BW842" t="s">
        <v>83</v>
      </c>
      <c r="BX842" s="1">
        <v>0</v>
      </c>
      <c r="BY842" s="1">
        <v>3</v>
      </c>
      <c r="BZ842" s="1">
        <v>2008</v>
      </c>
      <c r="CA842" t="s">
        <v>110</v>
      </c>
      <c r="CB842" t="s">
        <v>111</v>
      </c>
      <c r="CC842" s="1">
        <v>140000</v>
      </c>
    </row>
    <row r="843" spans="1:81">
      <c r="A843">
        <v>842</v>
      </c>
      <c r="B843" s="1">
        <v>70</v>
      </c>
      <c r="C843" t="s">
        <v>142</v>
      </c>
      <c r="D843" s="1">
        <v>60</v>
      </c>
      <c r="E843" s="1">
        <v>10440</v>
      </c>
      <c r="F843" t="s">
        <v>82</v>
      </c>
      <c r="G843" t="s">
        <v>174</v>
      </c>
      <c r="H843" t="s">
        <v>84</v>
      </c>
      <c r="I843" t="s">
        <v>85</v>
      </c>
      <c r="J843" t="s">
        <v>86</v>
      </c>
      <c r="K843" t="s">
        <v>87</v>
      </c>
      <c r="L843" t="s">
        <v>88</v>
      </c>
      <c r="M843" t="s">
        <v>143</v>
      </c>
      <c r="N843" t="s">
        <v>90</v>
      </c>
      <c r="O843" t="s">
        <v>90</v>
      </c>
      <c r="P843" t="s">
        <v>91</v>
      </c>
      <c r="Q843" t="s">
        <v>92</v>
      </c>
      <c r="R843" s="1">
        <v>5</v>
      </c>
      <c r="S843" s="1">
        <v>8</v>
      </c>
      <c r="T843" s="1">
        <v>1904</v>
      </c>
      <c r="U843" s="1">
        <v>2002</v>
      </c>
      <c r="V843" t="s">
        <v>93</v>
      </c>
      <c r="W843" t="s">
        <v>94</v>
      </c>
      <c r="X843" t="s">
        <v>116</v>
      </c>
      <c r="Y843" t="s">
        <v>116</v>
      </c>
      <c r="Z843" t="s">
        <v>117</v>
      </c>
      <c r="AA843" s="1">
        <v>0</v>
      </c>
      <c r="AB843" t="s">
        <v>98</v>
      </c>
      <c r="AC843" t="s">
        <v>98</v>
      </c>
      <c r="AD843" t="s">
        <v>99</v>
      </c>
      <c r="AE843" t="s">
        <v>98</v>
      </c>
      <c r="AF843" t="s">
        <v>98</v>
      </c>
      <c r="AG843" t="s">
        <v>100</v>
      </c>
      <c r="AH843" t="s">
        <v>102</v>
      </c>
      <c r="AI843" s="1">
        <v>0</v>
      </c>
      <c r="AJ843" t="s">
        <v>102</v>
      </c>
      <c r="AK843" s="1">
        <v>0</v>
      </c>
      <c r="AL843" s="1">
        <v>650</v>
      </c>
      <c r="AM843" s="1">
        <v>650</v>
      </c>
      <c r="AN843" t="s">
        <v>103</v>
      </c>
      <c r="AO843" t="s">
        <v>97</v>
      </c>
      <c r="AP843" t="s">
        <v>105</v>
      </c>
      <c r="AQ843" t="s">
        <v>106</v>
      </c>
      <c r="AR843" s="1">
        <v>958</v>
      </c>
      <c r="AS843" s="1">
        <v>581</v>
      </c>
      <c r="AT843" s="1">
        <v>0</v>
      </c>
      <c r="AU843" s="1">
        <v>1539</v>
      </c>
      <c r="AV843" s="1">
        <v>0</v>
      </c>
      <c r="AW843" s="1">
        <v>0</v>
      </c>
      <c r="AX843" s="1">
        <v>2</v>
      </c>
      <c r="AY843" s="1">
        <v>0</v>
      </c>
      <c r="AZ843" s="1">
        <v>3</v>
      </c>
      <c r="BA843" s="1">
        <v>1</v>
      </c>
      <c r="BB843" t="s">
        <v>97</v>
      </c>
      <c r="BC843" s="1">
        <v>8</v>
      </c>
      <c r="BD843" t="s">
        <v>107</v>
      </c>
      <c r="BE843" s="1">
        <v>1</v>
      </c>
      <c r="BF843" t="s">
        <v>212</v>
      </c>
      <c r="BG843" t="s">
        <v>127</v>
      </c>
      <c r="BH843">
        <v>1983</v>
      </c>
      <c r="BI843" t="s">
        <v>102</v>
      </c>
      <c r="BJ843" s="1">
        <v>2</v>
      </c>
      <c r="BK843" s="1">
        <v>686</v>
      </c>
      <c r="BL843" t="s">
        <v>97</v>
      </c>
      <c r="BM843" t="s">
        <v>98</v>
      </c>
      <c r="BN843" t="s">
        <v>190</v>
      </c>
      <c r="BO843" s="1">
        <v>70</v>
      </c>
      <c r="BP843" s="1">
        <v>78</v>
      </c>
      <c r="BQ843" s="1">
        <v>68</v>
      </c>
      <c r="BR843" s="1">
        <v>0</v>
      </c>
      <c r="BS843" s="1">
        <v>0</v>
      </c>
      <c r="BT843" s="1">
        <v>0</v>
      </c>
      <c r="BU843" t="s">
        <v>83</v>
      </c>
      <c r="BV843" t="s">
        <v>83</v>
      </c>
      <c r="BW843" t="s">
        <v>83</v>
      </c>
      <c r="BX843" s="1">
        <v>0</v>
      </c>
      <c r="BY843" s="1">
        <v>6</v>
      </c>
      <c r="BZ843" s="1">
        <v>2008</v>
      </c>
      <c r="CA843" t="s">
        <v>110</v>
      </c>
      <c r="CB843" t="s">
        <v>111</v>
      </c>
      <c r="CC843" s="1">
        <v>157500</v>
      </c>
    </row>
    <row r="844" spans="1:81">
      <c r="A844">
        <v>843</v>
      </c>
      <c r="B844" s="1">
        <v>80</v>
      </c>
      <c r="C844" t="s">
        <v>81</v>
      </c>
      <c r="D844" s="1">
        <v>82</v>
      </c>
      <c r="E844" s="1">
        <v>9020</v>
      </c>
      <c r="F844" t="s">
        <v>82</v>
      </c>
      <c r="G844" t="s">
        <v>83</v>
      </c>
      <c r="H844" t="s">
        <v>84</v>
      </c>
      <c r="I844" t="s">
        <v>85</v>
      </c>
      <c r="J844" t="s">
        <v>86</v>
      </c>
      <c r="K844" t="s">
        <v>87</v>
      </c>
      <c r="L844" t="s">
        <v>88</v>
      </c>
      <c r="M844" t="s">
        <v>162</v>
      </c>
      <c r="N844" t="s">
        <v>90</v>
      </c>
      <c r="O844" t="s">
        <v>90</v>
      </c>
      <c r="P844" t="s">
        <v>91</v>
      </c>
      <c r="Q844" t="s">
        <v>197</v>
      </c>
      <c r="R844" s="1">
        <v>6</v>
      </c>
      <c r="S844" s="1">
        <v>7</v>
      </c>
      <c r="T844" s="1">
        <v>1966</v>
      </c>
      <c r="U844" s="1">
        <v>1966</v>
      </c>
      <c r="V844" t="s">
        <v>93</v>
      </c>
      <c r="W844" t="s">
        <v>94</v>
      </c>
      <c r="X844" t="s">
        <v>140</v>
      </c>
      <c r="Y844" t="s">
        <v>140</v>
      </c>
      <c r="Z844" t="s">
        <v>96</v>
      </c>
      <c r="AA844" s="1">
        <v>183</v>
      </c>
      <c r="AB844" t="s">
        <v>98</v>
      </c>
      <c r="AC844" t="s">
        <v>98</v>
      </c>
      <c r="AD844" t="s">
        <v>118</v>
      </c>
      <c r="AE844" t="s">
        <v>98</v>
      </c>
      <c r="AF844" t="s">
        <v>98</v>
      </c>
      <c r="AG844" t="s">
        <v>97</v>
      </c>
      <c r="AH844" t="s">
        <v>153</v>
      </c>
      <c r="AI844" s="1">
        <v>312</v>
      </c>
      <c r="AJ844" t="s">
        <v>119</v>
      </c>
      <c r="AK844" s="1">
        <v>539</v>
      </c>
      <c r="AL844" s="1">
        <v>276</v>
      </c>
      <c r="AM844" s="1">
        <v>1127</v>
      </c>
      <c r="AN844" t="s">
        <v>103</v>
      </c>
      <c r="AO844" t="s">
        <v>98</v>
      </c>
      <c r="AP844" t="s">
        <v>105</v>
      </c>
      <c r="AQ844" t="s">
        <v>106</v>
      </c>
      <c r="AR844" s="1">
        <v>1165</v>
      </c>
      <c r="AS844" s="1">
        <v>0</v>
      </c>
      <c r="AT844" s="1">
        <v>0</v>
      </c>
      <c r="AU844" s="1">
        <v>1165</v>
      </c>
      <c r="AV844" s="1">
        <v>1</v>
      </c>
      <c r="AW844" s="1">
        <v>0</v>
      </c>
      <c r="AX844" s="1">
        <v>1</v>
      </c>
      <c r="AY844" s="1">
        <v>1</v>
      </c>
      <c r="AZ844" s="1">
        <v>3</v>
      </c>
      <c r="BA844" s="1">
        <v>1</v>
      </c>
      <c r="BB844" t="s">
        <v>98</v>
      </c>
      <c r="BC844" s="1">
        <v>6</v>
      </c>
      <c r="BD844" t="s">
        <v>107</v>
      </c>
      <c r="BE844" s="1">
        <v>0</v>
      </c>
      <c r="BF844" t="s">
        <v>83</v>
      </c>
      <c r="BG844" t="s">
        <v>108</v>
      </c>
      <c r="BH844">
        <v>1966</v>
      </c>
      <c r="BI844" t="s">
        <v>109</v>
      </c>
      <c r="BJ844" s="1">
        <v>2</v>
      </c>
      <c r="BK844" s="1">
        <v>490</v>
      </c>
      <c r="BL844" t="s">
        <v>97</v>
      </c>
      <c r="BM844" t="s">
        <v>97</v>
      </c>
      <c r="BN844" t="s">
        <v>105</v>
      </c>
      <c r="BO844" s="1">
        <v>0</v>
      </c>
      <c r="BP844" s="1">
        <v>129</v>
      </c>
      <c r="BQ844" s="1">
        <v>0</v>
      </c>
      <c r="BR844" s="1">
        <v>0</v>
      </c>
      <c r="BS844" s="1">
        <v>0</v>
      </c>
      <c r="BT844" s="1">
        <v>0</v>
      </c>
      <c r="BU844" t="s">
        <v>83</v>
      </c>
      <c r="BV844" t="s">
        <v>165</v>
      </c>
      <c r="BW844" t="s">
        <v>83</v>
      </c>
      <c r="BX844" s="1">
        <v>0</v>
      </c>
      <c r="BY844" s="1">
        <v>5</v>
      </c>
      <c r="BZ844" s="1">
        <v>2008</v>
      </c>
      <c r="CA844" t="s">
        <v>110</v>
      </c>
      <c r="CB844" t="s">
        <v>111</v>
      </c>
      <c r="CC844" s="1">
        <v>174900</v>
      </c>
    </row>
    <row r="845" spans="1:81">
      <c r="A845">
        <v>844</v>
      </c>
      <c r="B845" s="1">
        <v>90</v>
      </c>
      <c r="C845" t="s">
        <v>81</v>
      </c>
      <c r="D845" s="1">
        <v>80</v>
      </c>
      <c r="E845" s="1">
        <v>8000</v>
      </c>
      <c r="F845" t="s">
        <v>82</v>
      </c>
      <c r="G845" t="s">
        <v>83</v>
      </c>
      <c r="H845" t="s">
        <v>84</v>
      </c>
      <c r="I845" t="s">
        <v>85</v>
      </c>
      <c r="J845" t="s">
        <v>86</v>
      </c>
      <c r="K845" t="s">
        <v>122</v>
      </c>
      <c r="L845" t="s">
        <v>88</v>
      </c>
      <c r="M845" t="s">
        <v>162</v>
      </c>
      <c r="N845" t="s">
        <v>144</v>
      </c>
      <c r="O845" t="s">
        <v>90</v>
      </c>
      <c r="P845" t="s">
        <v>167</v>
      </c>
      <c r="Q845" t="s">
        <v>115</v>
      </c>
      <c r="R845" s="1">
        <v>5</v>
      </c>
      <c r="S845" s="1">
        <v>4</v>
      </c>
      <c r="T845" s="1">
        <v>1961</v>
      </c>
      <c r="U845" s="1">
        <v>1961</v>
      </c>
      <c r="V845" t="s">
        <v>93</v>
      </c>
      <c r="W845" t="s">
        <v>94</v>
      </c>
      <c r="X845" t="s">
        <v>96</v>
      </c>
      <c r="Y845" t="s">
        <v>96</v>
      </c>
      <c r="Z845" t="s">
        <v>117</v>
      </c>
      <c r="AA845" s="1">
        <v>0</v>
      </c>
      <c r="AB845" t="s">
        <v>98</v>
      </c>
      <c r="AC845" t="s">
        <v>98</v>
      </c>
      <c r="AD845" t="s">
        <v>118</v>
      </c>
      <c r="AE845" t="s">
        <v>98</v>
      </c>
      <c r="AF845" t="s">
        <v>98</v>
      </c>
      <c r="AG845" t="s">
        <v>100</v>
      </c>
      <c r="AH845" t="s">
        <v>102</v>
      </c>
      <c r="AI845" s="1">
        <v>0</v>
      </c>
      <c r="AJ845" t="s">
        <v>102</v>
      </c>
      <c r="AK845" s="1">
        <v>0</v>
      </c>
      <c r="AL845" s="1">
        <v>1800</v>
      </c>
      <c r="AM845" s="1">
        <v>1800</v>
      </c>
      <c r="AN845" t="s">
        <v>103</v>
      </c>
      <c r="AO845" t="s">
        <v>104</v>
      </c>
      <c r="AP845" t="s">
        <v>177</v>
      </c>
      <c r="AQ845" t="s">
        <v>106</v>
      </c>
      <c r="AR845" s="1">
        <v>1800</v>
      </c>
      <c r="AS845" s="1">
        <v>0</v>
      </c>
      <c r="AT845" s="1">
        <v>0</v>
      </c>
      <c r="AU845" s="1">
        <v>1800</v>
      </c>
      <c r="AV845" s="1">
        <v>0</v>
      </c>
      <c r="AW845" s="1">
        <v>0</v>
      </c>
      <c r="AX845" s="1">
        <v>2</v>
      </c>
      <c r="AY845" s="1">
        <v>0</v>
      </c>
      <c r="AZ845" s="1">
        <v>6</v>
      </c>
      <c r="BA845" s="1">
        <v>2</v>
      </c>
      <c r="BB845" t="s">
        <v>98</v>
      </c>
      <c r="BC845" s="1">
        <v>10</v>
      </c>
      <c r="BD845" t="s">
        <v>107</v>
      </c>
      <c r="BE845" s="1">
        <v>0</v>
      </c>
      <c r="BF845" t="s">
        <v>83</v>
      </c>
      <c r="BG845" t="s">
        <v>83</v>
      </c>
      <c r="BH845" t="s">
        <v>83</v>
      </c>
      <c r="BI845" t="s">
        <v>83</v>
      </c>
      <c r="BJ845" s="1">
        <v>0</v>
      </c>
      <c r="BK845" s="1">
        <v>0</v>
      </c>
      <c r="BL845" t="s">
        <v>83</v>
      </c>
      <c r="BM845" t="s">
        <v>83</v>
      </c>
      <c r="BN845" t="s">
        <v>105</v>
      </c>
      <c r="BO845" s="1">
        <v>0</v>
      </c>
      <c r="BP845" s="1">
        <v>0</v>
      </c>
      <c r="BQ845" s="1">
        <v>0</v>
      </c>
      <c r="BR845" s="1">
        <v>0</v>
      </c>
      <c r="BS845" s="1">
        <v>0</v>
      </c>
      <c r="BT845" s="1">
        <v>0</v>
      </c>
      <c r="BU845" t="s">
        <v>83</v>
      </c>
      <c r="BV845" t="s">
        <v>83</v>
      </c>
      <c r="BW845" t="s">
        <v>83</v>
      </c>
      <c r="BX845" s="1">
        <v>0</v>
      </c>
      <c r="BY845" s="1">
        <v>7</v>
      </c>
      <c r="BZ845" s="1">
        <v>2007</v>
      </c>
      <c r="CA845" t="s">
        <v>110</v>
      </c>
      <c r="CB845" t="s">
        <v>111</v>
      </c>
      <c r="CC845" s="1">
        <v>141000</v>
      </c>
    </row>
    <row r="846" spans="1:81">
      <c r="A846">
        <v>845</v>
      </c>
      <c r="B846" s="1">
        <v>50</v>
      </c>
      <c r="C846" t="s">
        <v>142</v>
      </c>
      <c r="D846" s="1">
        <v>100</v>
      </c>
      <c r="E846" s="1">
        <v>12665</v>
      </c>
      <c r="F846" t="s">
        <v>82</v>
      </c>
      <c r="G846" t="s">
        <v>174</v>
      </c>
      <c r="H846" t="s">
        <v>120</v>
      </c>
      <c r="I846" t="s">
        <v>85</v>
      </c>
      <c r="J846" t="s">
        <v>86</v>
      </c>
      <c r="K846" t="s">
        <v>87</v>
      </c>
      <c r="L846" t="s">
        <v>88</v>
      </c>
      <c r="M846" t="s">
        <v>143</v>
      </c>
      <c r="N846" t="s">
        <v>144</v>
      </c>
      <c r="O846" t="s">
        <v>90</v>
      </c>
      <c r="P846" t="s">
        <v>91</v>
      </c>
      <c r="Q846" t="s">
        <v>132</v>
      </c>
      <c r="R846" s="1">
        <v>5</v>
      </c>
      <c r="S846" s="1">
        <v>8</v>
      </c>
      <c r="T846" s="1">
        <v>1915</v>
      </c>
      <c r="U846" s="1">
        <v>1950</v>
      </c>
      <c r="V846" t="s">
        <v>93</v>
      </c>
      <c r="W846" t="s">
        <v>94</v>
      </c>
      <c r="X846" t="s">
        <v>124</v>
      </c>
      <c r="Y846" t="s">
        <v>124</v>
      </c>
      <c r="Z846" t="s">
        <v>117</v>
      </c>
      <c r="AA846" s="1">
        <v>0</v>
      </c>
      <c r="AB846" t="s">
        <v>98</v>
      </c>
      <c r="AC846" t="s">
        <v>98</v>
      </c>
      <c r="AD846" t="s">
        <v>126</v>
      </c>
      <c r="AE846" t="s">
        <v>98</v>
      </c>
      <c r="AF846" t="s">
        <v>98</v>
      </c>
      <c r="AG846" t="s">
        <v>121</v>
      </c>
      <c r="AH846" t="s">
        <v>102</v>
      </c>
      <c r="AI846" s="1">
        <v>0</v>
      </c>
      <c r="AJ846" t="s">
        <v>102</v>
      </c>
      <c r="AK846" s="1">
        <v>0</v>
      </c>
      <c r="AL846" s="1">
        <v>876</v>
      </c>
      <c r="AM846" s="1">
        <v>876</v>
      </c>
      <c r="AN846" t="s">
        <v>103</v>
      </c>
      <c r="AO846" t="s">
        <v>97</v>
      </c>
      <c r="AP846" t="s">
        <v>105</v>
      </c>
      <c r="AQ846" t="s">
        <v>106</v>
      </c>
      <c r="AR846" s="1">
        <v>876</v>
      </c>
      <c r="AS846" s="1">
        <v>540</v>
      </c>
      <c r="AT846" s="1">
        <v>0</v>
      </c>
      <c r="AU846" s="1">
        <v>1416</v>
      </c>
      <c r="AV846" s="1">
        <v>0</v>
      </c>
      <c r="AW846" s="1">
        <v>0</v>
      </c>
      <c r="AX846" s="1">
        <v>1</v>
      </c>
      <c r="AY846" s="1">
        <v>1</v>
      </c>
      <c r="AZ846" s="1">
        <v>4</v>
      </c>
      <c r="BA846" s="1">
        <v>1</v>
      </c>
      <c r="BB846" t="s">
        <v>98</v>
      </c>
      <c r="BC846" s="1">
        <v>7</v>
      </c>
      <c r="BD846" t="s">
        <v>107</v>
      </c>
      <c r="BE846" s="1">
        <v>1</v>
      </c>
      <c r="BF846" t="s">
        <v>97</v>
      </c>
      <c r="BG846" t="s">
        <v>127</v>
      </c>
      <c r="BH846">
        <v>1949</v>
      </c>
      <c r="BI846" t="s">
        <v>102</v>
      </c>
      <c r="BJ846" s="1">
        <v>3</v>
      </c>
      <c r="BK846" s="1">
        <v>720</v>
      </c>
      <c r="BL846" t="s">
        <v>98</v>
      </c>
      <c r="BM846" t="s">
        <v>98</v>
      </c>
      <c r="BN846" t="s">
        <v>105</v>
      </c>
      <c r="BO846" s="1">
        <v>418</v>
      </c>
      <c r="BP846" s="1">
        <v>0</v>
      </c>
      <c r="BQ846" s="1">
        <v>194</v>
      </c>
      <c r="BR846" s="1">
        <v>0</v>
      </c>
      <c r="BS846" s="1">
        <v>0</v>
      </c>
      <c r="BT846" s="1">
        <v>0</v>
      </c>
      <c r="BU846" t="s">
        <v>83</v>
      </c>
      <c r="BV846" t="s">
        <v>83</v>
      </c>
      <c r="BW846" t="s">
        <v>83</v>
      </c>
      <c r="BX846" s="1">
        <v>0</v>
      </c>
      <c r="BY846" s="1">
        <v>6</v>
      </c>
      <c r="BZ846" s="1">
        <v>2008</v>
      </c>
      <c r="CA846" t="s">
        <v>110</v>
      </c>
      <c r="CB846" t="s">
        <v>111</v>
      </c>
      <c r="CC846" s="1">
        <v>153900</v>
      </c>
    </row>
    <row r="847" spans="1:81">
      <c r="A847">
        <v>846</v>
      </c>
      <c r="B847" s="1">
        <v>85</v>
      </c>
      <c r="C847" t="s">
        <v>81</v>
      </c>
      <c r="D847" s="1" t="s">
        <v>83</v>
      </c>
      <c r="E847" s="1">
        <v>16647</v>
      </c>
      <c r="F847" t="s">
        <v>82</v>
      </c>
      <c r="G847" t="s">
        <v>83</v>
      </c>
      <c r="H847" t="s">
        <v>120</v>
      </c>
      <c r="I847" t="s">
        <v>85</v>
      </c>
      <c r="J847" t="s">
        <v>86</v>
      </c>
      <c r="K847" t="s">
        <v>166</v>
      </c>
      <c r="L847" t="s">
        <v>88</v>
      </c>
      <c r="M847" t="s">
        <v>151</v>
      </c>
      <c r="N847" t="s">
        <v>171</v>
      </c>
      <c r="O847" t="s">
        <v>90</v>
      </c>
      <c r="P847" t="s">
        <v>91</v>
      </c>
      <c r="Q847" t="s">
        <v>191</v>
      </c>
      <c r="R847" s="1">
        <v>5</v>
      </c>
      <c r="S847" s="1">
        <v>5</v>
      </c>
      <c r="T847" s="1">
        <v>1975</v>
      </c>
      <c r="U847" s="1">
        <v>1981</v>
      </c>
      <c r="V847" t="s">
        <v>93</v>
      </c>
      <c r="W847" t="s">
        <v>94</v>
      </c>
      <c r="X847" t="s">
        <v>140</v>
      </c>
      <c r="Y847" t="s">
        <v>140</v>
      </c>
      <c r="Z847" t="s">
        <v>117</v>
      </c>
      <c r="AA847" s="1">
        <v>0</v>
      </c>
      <c r="AB847" t="s">
        <v>98</v>
      </c>
      <c r="AC847" t="s">
        <v>98</v>
      </c>
      <c r="AD847" t="s">
        <v>118</v>
      </c>
      <c r="AE847" t="s">
        <v>97</v>
      </c>
      <c r="AF847" t="s">
        <v>98</v>
      </c>
      <c r="AG847" t="s">
        <v>97</v>
      </c>
      <c r="AH847" t="s">
        <v>119</v>
      </c>
      <c r="AI847" s="1">
        <v>1390</v>
      </c>
      <c r="AJ847" t="s">
        <v>102</v>
      </c>
      <c r="AK847" s="1">
        <v>0</v>
      </c>
      <c r="AL847" s="1">
        <v>0</v>
      </c>
      <c r="AM847" s="1">
        <v>1390</v>
      </c>
      <c r="AN847" t="s">
        <v>103</v>
      </c>
      <c r="AO847" t="s">
        <v>98</v>
      </c>
      <c r="AP847" t="s">
        <v>105</v>
      </c>
      <c r="AQ847" t="s">
        <v>106</v>
      </c>
      <c r="AR847" s="1">
        <v>1701</v>
      </c>
      <c r="AS847" s="1">
        <v>0</v>
      </c>
      <c r="AT847" s="1">
        <v>0</v>
      </c>
      <c r="AU847" s="1">
        <v>1701</v>
      </c>
      <c r="AV847" s="1">
        <v>1</v>
      </c>
      <c r="AW847" s="1">
        <v>0</v>
      </c>
      <c r="AX847" s="1">
        <v>2</v>
      </c>
      <c r="AY847" s="1">
        <v>0</v>
      </c>
      <c r="AZ847" s="1">
        <v>3</v>
      </c>
      <c r="BA847" s="1">
        <v>1</v>
      </c>
      <c r="BB847" t="s">
        <v>98</v>
      </c>
      <c r="BC847" s="1">
        <v>6</v>
      </c>
      <c r="BD847" t="s">
        <v>224</v>
      </c>
      <c r="BE847" s="1">
        <v>2</v>
      </c>
      <c r="BF847" t="s">
        <v>98</v>
      </c>
      <c r="BG847" t="s">
        <v>209</v>
      </c>
      <c r="BH847">
        <v>1975</v>
      </c>
      <c r="BI847" t="s">
        <v>157</v>
      </c>
      <c r="BJ847" s="1">
        <v>2</v>
      </c>
      <c r="BK847" s="1">
        <v>611</v>
      </c>
      <c r="BL847" t="s">
        <v>98</v>
      </c>
      <c r="BM847" t="s">
        <v>98</v>
      </c>
      <c r="BN847" t="s">
        <v>105</v>
      </c>
      <c r="BO847" s="1">
        <v>0</v>
      </c>
      <c r="BP847" s="1">
        <v>0</v>
      </c>
      <c r="BQ847" s="1">
        <v>0</v>
      </c>
      <c r="BR847" s="1">
        <v>0</v>
      </c>
      <c r="BS847" s="1">
        <v>0</v>
      </c>
      <c r="BT847" s="1">
        <v>0</v>
      </c>
      <c r="BU847" t="s">
        <v>83</v>
      </c>
      <c r="BV847" t="s">
        <v>83</v>
      </c>
      <c r="BW847" t="s">
        <v>83</v>
      </c>
      <c r="BX847" s="1">
        <v>0</v>
      </c>
      <c r="BY847" s="1">
        <v>1</v>
      </c>
      <c r="BZ847" s="1">
        <v>2007</v>
      </c>
      <c r="CA847" t="s">
        <v>110</v>
      </c>
      <c r="CB847" t="s">
        <v>111</v>
      </c>
      <c r="CC847" s="1">
        <v>171000</v>
      </c>
    </row>
    <row r="848" spans="1:81">
      <c r="A848">
        <v>847</v>
      </c>
      <c r="B848" s="1">
        <v>60</v>
      </c>
      <c r="C848" t="s">
        <v>81</v>
      </c>
      <c r="D848" s="1">
        <v>75</v>
      </c>
      <c r="E848" s="1">
        <v>9317</v>
      </c>
      <c r="F848" t="s">
        <v>82</v>
      </c>
      <c r="G848" t="s">
        <v>83</v>
      </c>
      <c r="H848" t="s">
        <v>84</v>
      </c>
      <c r="I848" t="s">
        <v>85</v>
      </c>
      <c r="J848" t="s">
        <v>86</v>
      </c>
      <c r="K848" t="s">
        <v>87</v>
      </c>
      <c r="L848" t="s">
        <v>88</v>
      </c>
      <c r="M848" t="s">
        <v>170</v>
      </c>
      <c r="N848" t="s">
        <v>90</v>
      </c>
      <c r="O848" t="s">
        <v>90</v>
      </c>
      <c r="P848" t="s">
        <v>91</v>
      </c>
      <c r="Q848" t="s">
        <v>92</v>
      </c>
      <c r="R848" s="1">
        <v>7</v>
      </c>
      <c r="S848" s="1">
        <v>5</v>
      </c>
      <c r="T848" s="1">
        <v>1993</v>
      </c>
      <c r="U848" s="1">
        <v>1993</v>
      </c>
      <c r="V848" t="s">
        <v>93</v>
      </c>
      <c r="W848" t="s">
        <v>94</v>
      </c>
      <c r="X848" t="s">
        <v>140</v>
      </c>
      <c r="Y848" t="s">
        <v>140</v>
      </c>
      <c r="Z848" t="s">
        <v>96</v>
      </c>
      <c r="AA848" s="1">
        <v>137</v>
      </c>
      <c r="AB848" t="s">
        <v>97</v>
      </c>
      <c r="AC848" t="s">
        <v>98</v>
      </c>
      <c r="AD848" t="s">
        <v>99</v>
      </c>
      <c r="AE848" t="s">
        <v>97</v>
      </c>
      <c r="AF848" t="s">
        <v>98</v>
      </c>
      <c r="AG848" t="s">
        <v>100</v>
      </c>
      <c r="AH848" t="s">
        <v>119</v>
      </c>
      <c r="AI848" s="1">
        <v>513</v>
      </c>
      <c r="AJ848" t="s">
        <v>102</v>
      </c>
      <c r="AK848" s="1">
        <v>0</v>
      </c>
      <c r="AL848" s="1">
        <v>227</v>
      </c>
      <c r="AM848" s="1">
        <v>740</v>
      </c>
      <c r="AN848" t="s">
        <v>103</v>
      </c>
      <c r="AO848" t="s">
        <v>104</v>
      </c>
      <c r="AP848" t="s">
        <v>105</v>
      </c>
      <c r="AQ848" t="s">
        <v>106</v>
      </c>
      <c r="AR848" s="1">
        <v>1006</v>
      </c>
      <c r="AS848" s="1">
        <v>769</v>
      </c>
      <c r="AT848" s="1">
        <v>0</v>
      </c>
      <c r="AU848" s="1">
        <v>1775</v>
      </c>
      <c r="AV848" s="1">
        <v>1</v>
      </c>
      <c r="AW848" s="1">
        <v>0</v>
      </c>
      <c r="AX848" s="1">
        <v>2</v>
      </c>
      <c r="AY848" s="1">
        <v>1</v>
      </c>
      <c r="AZ848" s="1">
        <v>3</v>
      </c>
      <c r="BA848" s="1">
        <v>1</v>
      </c>
      <c r="BB848" t="s">
        <v>97</v>
      </c>
      <c r="BC848" s="1">
        <v>7</v>
      </c>
      <c r="BD848" t="s">
        <v>107</v>
      </c>
      <c r="BE848" s="1">
        <v>1</v>
      </c>
      <c r="BF848" t="s">
        <v>98</v>
      </c>
      <c r="BG848" t="s">
        <v>108</v>
      </c>
      <c r="BH848">
        <v>1993</v>
      </c>
      <c r="BI848" t="s">
        <v>102</v>
      </c>
      <c r="BJ848" s="1">
        <v>2</v>
      </c>
      <c r="BK848" s="1">
        <v>425</v>
      </c>
      <c r="BL848" t="s">
        <v>98</v>
      </c>
      <c r="BM848" t="s">
        <v>98</v>
      </c>
      <c r="BN848" t="s">
        <v>105</v>
      </c>
      <c r="BO848" s="1">
        <v>234</v>
      </c>
      <c r="BP848" s="1">
        <v>72</v>
      </c>
      <c r="BQ848" s="1">
        <v>192</v>
      </c>
      <c r="BR848" s="1">
        <v>0</v>
      </c>
      <c r="BS848" s="1">
        <v>0</v>
      </c>
      <c r="BT848" s="1">
        <v>0</v>
      </c>
      <c r="BU848" t="s">
        <v>83</v>
      </c>
      <c r="BV848" t="s">
        <v>83</v>
      </c>
      <c r="BW848" t="s">
        <v>83</v>
      </c>
      <c r="BX848" s="1">
        <v>0</v>
      </c>
      <c r="BY848" s="1">
        <v>7</v>
      </c>
      <c r="BZ848" s="1">
        <v>2009</v>
      </c>
      <c r="CA848" t="s">
        <v>110</v>
      </c>
      <c r="CB848" t="s">
        <v>111</v>
      </c>
      <c r="CC848" s="1">
        <v>213000</v>
      </c>
    </row>
    <row r="849" spans="1:81">
      <c r="A849">
        <v>848</v>
      </c>
      <c r="B849" s="1">
        <v>20</v>
      </c>
      <c r="C849" t="s">
        <v>81</v>
      </c>
      <c r="D849" s="1">
        <v>36</v>
      </c>
      <c r="E849" s="1">
        <v>15523</v>
      </c>
      <c r="F849" t="s">
        <v>82</v>
      </c>
      <c r="G849" t="s">
        <v>83</v>
      </c>
      <c r="H849" t="s">
        <v>120</v>
      </c>
      <c r="I849" t="s">
        <v>85</v>
      </c>
      <c r="J849" t="s">
        <v>86</v>
      </c>
      <c r="K849" t="s">
        <v>166</v>
      </c>
      <c r="L849" t="s">
        <v>88</v>
      </c>
      <c r="M849" t="s">
        <v>89</v>
      </c>
      <c r="N849" t="s">
        <v>90</v>
      </c>
      <c r="O849" t="s">
        <v>90</v>
      </c>
      <c r="P849" t="s">
        <v>91</v>
      </c>
      <c r="Q849" t="s">
        <v>115</v>
      </c>
      <c r="R849" s="1">
        <v>5</v>
      </c>
      <c r="S849" s="1">
        <v>6</v>
      </c>
      <c r="T849" s="1">
        <v>1972</v>
      </c>
      <c r="U849" s="1">
        <v>1972</v>
      </c>
      <c r="V849" t="s">
        <v>93</v>
      </c>
      <c r="W849" t="s">
        <v>94</v>
      </c>
      <c r="X849" t="s">
        <v>140</v>
      </c>
      <c r="Y849" t="s">
        <v>161</v>
      </c>
      <c r="Z849" t="s">
        <v>117</v>
      </c>
      <c r="AA849" s="1">
        <v>0</v>
      </c>
      <c r="AB849" t="s">
        <v>98</v>
      </c>
      <c r="AC849" t="s">
        <v>98</v>
      </c>
      <c r="AD849" t="s">
        <v>118</v>
      </c>
      <c r="AE849" t="s">
        <v>98</v>
      </c>
      <c r="AF849" t="s">
        <v>98</v>
      </c>
      <c r="AG849" t="s">
        <v>130</v>
      </c>
      <c r="AH849" t="s">
        <v>141</v>
      </c>
      <c r="AI849" s="1">
        <v>460</v>
      </c>
      <c r="AJ849" t="s">
        <v>102</v>
      </c>
      <c r="AK849" s="1">
        <v>0</v>
      </c>
      <c r="AL849" s="1">
        <v>404</v>
      </c>
      <c r="AM849" s="1">
        <v>864</v>
      </c>
      <c r="AN849" t="s">
        <v>103</v>
      </c>
      <c r="AO849" t="s">
        <v>104</v>
      </c>
      <c r="AP849" t="s">
        <v>105</v>
      </c>
      <c r="AQ849" t="s">
        <v>106</v>
      </c>
      <c r="AR849" s="1">
        <v>864</v>
      </c>
      <c r="AS849" s="1">
        <v>0</v>
      </c>
      <c r="AT849" s="1">
        <v>0</v>
      </c>
      <c r="AU849" s="1">
        <v>864</v>
      </c>
      <c r="AV849" s="1">
        <v>1</v>
      </c>
      <c r="AW849" s="1">
        <v>0</v>
      </c>
      <c r="AX849" s="1">
        <v>1</v>
      </c>
      <c r="AY849" s="1">
        <v>0</v>
      </c>
      <c r="AZ849" s="1">
        <v>3</v>
      </c>
      <c r="BA849" s="1">
        <v>1</v>
      </c>
      <c r="BB849" t="s">
        <v>98</v>
      </c>
      <c r="BC849" s="1">
        <v>5</v>
      </c>
      <c r="BD849" t="s">
        <v>107</v>
      </c>
      <c r="BE849" s="1">
        <v>1</v>
      </c>
      <c r="BF849" t="s">
        <v>147</v>
      </c>
      <c r="BG849" t="s">
        <v>108</v>
      </c>
      <c r="BH849">
        <v>1972</v>
      </c>
      <c r="BI849" t="s">
        <v>102</v>
      </c>
      <c r="BJ849" s="1">
        <v>1</v>
      </c>
      <c r="BK849" s="1">
        <v>338</v>
      </c>
      <c r="BL849" t="s">
        <v>98</v>
      </c>
      <c r="BM849" t="s">
        <v>98</v>
      </c>
      <c r="BN849" t="s">
        <v>105</v>
      </c>
      <c r="BO849" s="1">
        <v>0</v>
      </c>
      <c r="BP849" s="1">
        <v>0</v>
      </c>
      <c r="BQ849" s="1">
        <v>0</v>
      </c>
      <c r="BR849" s="1">
        <v>0</v>
      </c>
      <c r="BS849" s="1">
        <v>0</v>
      </c>
      <c r="BT849" s="1">
        <v>0</v>
      </c>
      <c r="BU849" t="s">
        <v>83</v>
      </c>
      <c r="BV849" t="s">
        <v>83</v>
      </c>
      <c r="BW849" t="s">
        <v>83</v>
      </c>
      <c r="BX849" s="1">
        <v>0</v>
      </c>
      <c r="BY849" s="1">
        <v>8</v>
      </c>
      <c r="BZ849" s="1">
        <v>2009</v>
      </c>
      <c r="CA849" t="s">
        <v>110</v>
      </c>
      <c r="CB849" t="s">
        <v>111</v>
      </c>
      <c r="CC849" s="1">
        <v>133500</v>
      </c>
    </row>
    <row r="850" spans="1:81">
      <c r="A850">
        <v>849</v>
      </c>
      <c r="B850" s="1">
        <v>50</v>
      </c>
      <c r="C850" t="s">
        <v>81</v>
      </c>
      <c r="D850" s="1">
        <v>75</v>
      </c>
      <c r="E850" s="1">
        <v>45600</v>
      </c>
      <c r="F850" t="s">
        <v>82</v>
      </c>
      <c r="G850" t="s">
        <v>83</v>
      </c>
      <c r="H850" t="s">
        <v>160</v>
      </c>
      <c r="I850" t="s">
        <v>175</v>
      </c>
      <c r="J850" t="s">
        <v>86</v>
      </c>
      <c r="K850" t="s">
        <v>87</v>
      </c>
      <c r="L850" t="s">
        <v>88</v>
      </c>
      <c r="M850" t="s">
        <v>205</v>
      </c>
      <c r="N850" t="s">
        <v>90</v>
      </c>
      <c r="O850" t="s">
        <v>90</v>
      </c>
      <c r="P850" t="s">
        <v>91</v>
      </c>
      <c r="Q850" t="s">
        <v>132</v>
      </c>
      <c r="R850" s="1">
        <v>6</v>
      </c>
      <c r="S850" s="1">
        <v>8</v>
      </c>
      <c r="T850" s="1">
        <v>1908</v>
      </c>
      <c r="U850" s="1">
        <v>1997</v>
      </c>
      <c r="V850" t="s">
        <v>93</v>
      </c>
      <c r="W850" t="s">
        <v>94</v>
      </c>
      <c r="X850" t="s">
        <v>124</v>
      </c>
      <c r="Y850" t="s">
        <v>124</v>
      </c>
      <c r="Z850" t="s">
        <v>117</v>
      </c>
      <c r="AA850" s="1">
        <v>0</v>
      </c>
      <c r="AB850" t="s">
        <v>98</v>
      </c>
      <c r="AC850" t="s">
        <v>98</v>
      </c>
      <c r="AD850" t="s">
        <v>126</v>
      </c>
      <c r="AE850" t="s">
        <v>98</v>
      </c>
      <c r="AF850" t="s">
        <v>98</v>
      </c>
      <c r="AG850" t="s">
        <v>100</v>
      </c>
      <c r="AH850" t="s">
        <v>102</v>
      </c>
      <c r="AI850" s="1">
        <v>0</v>
      </c>
      <c r="AJ850" t="s">
        <v>102</v>
      </c>
      <c r="AK850" s="1">
        <v>0</v>
      </c>
      <c r="AL850" s="1">
        <v>907</v>
      </c>
      <c r="AM850" s="1">
        <v>907</v>
      </c>
      <c r="AN850" t="s">
        <v>103</v>
      </c>
      <c r="AO850" t="s">
        <v>98</v>
      </c>
      <c r="AP850" t="s">
        <v>105</v>
      </c>
      <c r="AQ850" t="s">
        <v>106</v>
      </c>
      <c r="AR850" s="1">
        <v>1307</v>
      </c>
      <c r="AS850" s="1">
        <v>1051</v>
      </c>
      <c r="AT850" s="1">
        <v>0</v>
      </c>
      <c r="AU850" s="1">
        <v>2358</v>
      </c>
      <c r="AV850" s="1">
        <v>0</v>
      </c>
      <c r="AW850" s="1">
        <v>0</v>
      </c>
      <c r="AX850" s="1">
        <v>3</v>
      </c>
      <c r="AY850" s="1">
        <v>0</v>
      </c>
      <c r="AZ850" s="1">
        <v>5</v>
      </c>
      <c r="BA850" s="1">
        <v>1</v>
      </c>
      <c r="BB850" t="s">
        <v>98</v>
      </c>
      <c r="BC850" s="1">
        <v>10</v>
      </c>
      <c r="BD850" t="s">
        <v>107</v>
      </c>
      <c r="BE850" s="1">
        <v>1</v>
      </c>
      <c r="BF850" t="s">
        <v>97</v>
      </c>
      <c r="BG850" t="s">
        <v>127</v>
      </c>
      <c r="BH850">
        <v>1908</v>
      </c>
      <c r="BI850" t="s">
        <v>102</v>
      </c>
      <c r="BJ850" s="1">
        <v>2</v>
      </c>
      <c r="BK850" s="1">
        <v>360</v>
      </c>
      <c r="BL850" t="s">
        <v>147</v>
      </c>
      <c r="BM850" t="s">
        <v>98</v>
      </c>
      <c r="BN850" t="s">
        <v>105</v>
      </c>
      <c r="BO850" s="1">
        <v>486</v>
      </c>
      <c r="BP850" s="1">
        <v>40</v>
      </c>
      <c r="BQ850" s="1">
        <v>0</v>
      </c>
      <c r="BR850" s="1">
        <v>0</v>
      </c>
      <c r="BS850" s="1">
        <v>175</v>
      </c>
      <c r="BT850" s="1">
        <v>0</v>
      </c>
      <c r="BU850" t="s">
        <v>83</v>
      </c>
      <c r="BV850" t="s">
        <v>83</v>
      </c>
      <c r="BW850" t="s">
        <v>83</v>
      </c>
      <c r="BX850" s="1">
        <v>0</v>
      </c>
      <c r="BY850" s="1">
        <v>9</v>
      </c>
      <c r="BZ850" s="1">
        <v>2008</v>
      </c>
      <c r="CA850" t="s">
        <v>110</v>
      </c>
      <c r="CB850" t="s">
        <v>111</v>
      </c>
      <c r="CC850" s="1">
        <v>240000</v>
      </c>
    </row>
    <row r="851" spans="1:81">
      <c r="A851">
        <v>850</v>
      </c>
      <c r="B851" s="1">
        <v>80</v>
      </c>
      <c r="C851" t="s">
        <v>81</v>
      </c>
      <c r="D851" s="1">
        <v>80</v>
      </c>
      <c r="E851" s="1">
        <v>9600</v>
      </c>
      <c r="F851" t="s">
        <v>82</v>
      </c>
      <c r="G851" t="s">
        <v>83</v>
      </c>
      <c r="H851" t="s">
        <v>84</v>
      </c>
      <c r="I851" t="s">
        <v>85</v>
      </c>
      <c r="J851" t="s">
        <v>86</v>
      </c>
      <c r="K851" t="s">
        <v>112</v>
      </c>
      <c r="L851" t="s">
        <v>88</v>
      </c>
      <c r="M851" t="s">
        <v>113</v>
      </c>
      <c r="N851" t="s">
        <v>114</v>
      </c>
      <c r="O851" t="s">
        <v>90</v>
      </c>
      <c r="P851" t="s">
        <v>91</v>
      </c>
      <c r="Q851" t="s">
        <v>197</v>
      </c>
      <c r="R851" s="1">
        <v>6</v>
      </c>
      <c r="S851" s="1">
        <v>7</v>
      </c>
      <c r="T851" s="1">
        <v>1976</v>
      </c>
      <c r="U851" s="1">
        <v>1994</v>
      </c>
      <c r="V851" t="s">
        <v>152</v>
      </c>
      <c r="W851" t="s">
        <v>94</v>
      </c>
      <c r="X851" t="s">
        <v>161</v>
      </c>
      <c r="Y851" t="s">
        <v>161</v>
      </c>
      <c r="Z851" t="s">
        <v>96</v>
      </c>
      <c r="AA851" s="1">
        <v>360</v>
      </c>
      <c r="AB851" t="s">
        <v>97</v>
      </c>
      <c r="AC851" t="s">
        <v>97</v>
      </c>
      <c r="AD851" t="s">
        <v>118</v>
      </c>
      <c r="AE851" t="s">
        <v>98</v>
      </c>
      <c r="AF851" t="s">
        <v>98</v>
      </c>
      <c r="AG851" t="s">
        <v>100</v>
      </c>
      <c r="AH851" t="s">
        <v>102</v>
      </c>
      <c r="AI851" s="1">
        <v>0</v>
      </c>
      <c r="AJ851" t="s">
        <v>102</v>
      </c>
      <c r="AK851" s="1">
        <v>0</v>
      </c>
      <c r="AL851" s="1">
        <v>528</v>
      </c>
      <c r="AM851" s="1">
        <v>528</v>
      </c>
      <c r="AN851" t="s">
        <v>103</v>
      </c>
      <c r="AO851" t="s">
        <v>104</v>
      </c>
      <c r="AP851" t="s">
        <v>105</v>
      </c>
      <c r="AQ851" t="s">
        <v>106</v>
      </c>
      <c r="AR851" s="1">
        <v>1094</v>
      </c>
      <c r="AS851" s="1">
        <v>761</v>
      </c>
      <c r="AT851" s="1">
        <v>0</v>
      </c>
      <c r="AU851" s="1">
        <v>1855</v>
      </c>
      <c r="AV851" s="1">
        <v>0</v>
      </c>
      <c r="AW851" s="1">
        <v>0</v>
      </c>
      <c r="AX851" s="1">
        <v>2</v>
      </c>
      <c r="AY851" s="1">
        <v>1</v>
      </c>
      <c r="AZ851" s="1">
        <v>3</v>
      </c>
      <c r="BA851" s="1">
        <v>1</v>
      </c>
      <c r="BB851" t="s">
        <v>98</v>
      </c>
      <c r="BC851" s="1">
        <v>7</v>
      </c>
      <c r="BD851" t="s">
        <v>107</v>
      </c>
      <c r="BE851" s="1">
        <v>1</v>
      </c>
      <c r="BF851" t="s">
        <v>98</v>
      </c>
      <c r="BG851" t="s">
        <v>108</v>
      </c>
      <c r="BH851">
        <v>1976</v>
      </c>
      <c r="BI851" t="s">
        <v>109</v>
      </c>
      <c r="BJ851" s="1">
        <v>2</v>
      </c>
      <c r="BK851" s="1">
        <v>512</v>
      </c>
      <c r="BL851" t="s">
        <v>98</v>
      </c>
      <c r="BM851" t="s">
        <v>98</v>
      </c>
      <c r="BN851" t="s">
        <v>105</v>
      </c>
      <c r="BO851" s="1">
        <v>113</v>
      </c>
      <c r="BP851" s="1">
        <v>100</v>
      </c>
      <c r="BQ851" s="1">
        <v>0</v>
      </c>
      <c r="BR851" s="1">
        <v>0</v>
      </c>
      <c r="BS851" s="1">
        <v>0</v>
      </c>
      <c r="BT851" s="1">
        <v>0</v>
      </c>
      <c r="BU851" t="s">
        <v>83</v>
      </c>
      <c r="BV851" t="s">
        <v>83</v>
      </c>
      <c r="BW851" t="s">
        <v>83</v>
      </c>
      <c r="BX851" s="1">
        <v>0</v>
      </c>
      <c r="BY851" s="1">
        <v>8</v>
      </c>
      <c r="BZ851" s="1">
        <v>2007</v>
      </c>
      <c r="CA851" t="s">
        <v>110</v>
      </c>
      <c r="CB851" t="s">
        <v>111</v>
      </c>
      <c r="CC851" s="1">
        <v>187000</v>
      </c>
    </row>
    <row r="852" spans="1:81">
      <c r="A852">
        <v>851</v>
      </c>
      <c r="B852" s="1">
        <v>120</v>
      </c>
      <c r="C852" t="s">
        <v>142</v>
      </c>
      <c r="D852" s="1">
        <v>36</v>
      </c>
      <c r="E852" s="1">
        <v>4435</v>
      </c>
      <c r="F852" t="s">
        <v>82</v>
      </c>
      <c r="G852" t="s">
        <v>83</v>
      </c>
      <c r="H852" t="s">
        <v>84</v>
      </c>
      <c r="I852" t="s">
        <v>85</v>
      </c>
      <c r="J852" t="s">
        <v>86</v>
      </c>
      <c r="K852" t="s">
        <v>87</v>
      </c>
      <c r="L852" t="s">
        <v>88</v>
      </c>
      <c r="M852" t="s">
        <v>89</v>
      </c>
      <c r="N852" t="s">
        <v>90</v>
      </c>
      <c r="O852" t="s">
        <v>90</v>
      </c>
      <c r="P852" t="s">
        <v>179</v>
      </c>
      <c r="Q852" t="s">
        <v>115</v>
      </c>
      <c r="R852" s="1">
        <v>6</v>
      </c>
      <c r="S852" s="1">
        <v>5</v>
      </c>
      <c r="T852" s="1">
        <v>2003</v>
      </c>
      <c r="U852" s="1">
        <v>2003</v>
      </c>
      <c r="V852" t="s">
        <v>93</v>
      </c>
      <c r="W852" t="s">
        <v>94</v>
      </c>
      <c r="X852" t="s">
        <v>95</v>
      </c>
      <c r="Y852" t="s">
        <v>95</v>
      </c>
      <c r="Z852" t="s">
        <v>96</v>
      </c>
      <c r="AA852" s="1">
        <v>170</v>
      </c>
      <c r="AB852" t="s">
        <v>97</v>
      </c>
      <c r="AC852" t="s">
        <v>98</v>
      </c>
      <c r="AD852" t="s">
        <v>99</v>
      </c>
      <c r="AE852" t="s">
        <v>97</v>
      </c>
      <c r="AF852" t="s">
        <v>98</v>
      </c>
      <c r="AG852" t="s">
        <v>130</v>
      </c>
      <c r="AH852" t="s">
        <v>101</v>
      </c>
      <c r="AI852" s="1">
        <v>659</v>
      </c>
      <c r="AJ852" t="s">
        <v>102</v>
      </c>
      <c r="AK852" s="1">
        <v>0</v>
      </c>
      <c r="AL852" s="1">
        <v>189</v>
      </c>
      <c r="AM852" s="1">
        <v>848</v>
      </c>
      <c r="AN852" t="s">
        <v>103</v>
      </c>
      <c r="AO852" t="s">
        <v>104</v>
      </c>
      <c r="AP852" t="s">
        <v>105</v>
      </c>
      <c r="AQ852" t="s">
        <v>106</v>
      </c>
      <c r="AR852" s="1">
        <v>848</v>
      </c>
      <c r="AS852" s="1">
        <v>0</v>
      </c>
      <c r="AT852" s="1">
        <v>0</v>
      </c>
      <c r="AU852" s="1">
        <v>848</v>
      </c>
      <c r="AV852" s="1">
        <v>1</v>
      </c>
      <c r="AW852" s="1">
        <v>0</v>
      </c>
      <c r="AX852" s="1">
        <v>1</v>
      </c>
      <c r="AY852" s="1">
        <v>0</v>
      </c>
      <c r="AZ852" s="1">
        <v>1</v>
      </c>
      <c r="BA852" s="1">
        <v>1</v>
      </c>
      <c r="BB852" t="s">
        <v>97</v>
      </c>
      <c r="BC852" s="1">
        <v>3</v>
      </c>
      <c r="BD852" t="s">
        <v>107</v>
      </c>
      <c r="BE852" s="1">
        <v>0</v>
      </c>
      <c r="BF852" t="s">
        <v>83</v>
      </c>
      <c r="BG852" t="s">
        <v>108</v>
      </c>
      <c r="BH852">
        <v>2003</v>
      </c>
      <c r="BI852" t="s">
        <v>157</v>
      </c>
      <c r="BJ852" s="1">
        <v>2</v>
      </c>
      <c r="BK852" s="1">
        <v>420</v>
      </c>
      <c r="BL852" t="s">
        <v>98</v>
      </c>
      <c r="BM852" t="s">
        <v>98</v>
      </c>
      <c r="BN852" t="s">
        <v>105</v>
      </c>
      <c r="BO852" s="1">
        <v>140</v>
      </c>
      <c r="BP852" s="1">
        <v>0</v>
      </c>
      <c r="BQ852" s="1">
        <v>0</v>
      </c>
      <c r="BR852" s="1">
        <v>0</v>
      </c>
      <c r="BS852" s="1">
        <v>0</v>
      </c>
      <c r="BT852" s="1">
        <v>0</v>
      </c>
      <c r="BU852" t="s">
        <v>83</v>
      </c>
      <c r="BV852" t="s">
        <v>83</v>
      </c>
      <c r="BW852" t="s">
        <v>83</v>
      </c>
      <c r="BX852" s="1">
        <v>0</v>
      </c>
      <c r="BY852" s="1">
        <v>11</v>
      </c>
      <c r="BZ852" s="1">
        <v>2007</v>
      </c>
      <c r="CA852" t="s">
        <v>110</v>
      </c>
      <c r="CB852" t="s">
        <v>111</v>
      </c>
      <c r="CC852" s="1">
        <v>131500</v>
      </c>
    </row>
    <row r="853" spans="1:81">
      <c r="A853">
        <v>852</v>
      </c>
      <c r="B853" s="1">
        <v>120</v>
      </c>
      <c r="C853" t="s">
        <v>81</v>
      </c>
      <c r="D853" s="1" t="s">
        <v>83</v>
      </c>
      <c r="E853" s="1">
        <v>3196</v>
      </c>
      <c r="F853" t="s">
        <v>82</v>
      </c>
      <c r="G853" t="s">
        <v>83</v>
      </c>
      <c r="H853" t="s">
        <v>84</v>
      </c>
      <c r="I853" t="s">
        <v>85</v>
      </c>
      <c r="J853" t="s">
        <v>86</v>
      </c>
      <c r="K853" t="s">
        <v>87</v>
      </c>
      <c r="L853" t="s">
        <v>88</v>
      </c>
      <c r="M853" t="s">
        <v>227</v>
      </c>
      <c r="N853" t="s">
        <v>90</v>
      </c>
      <c r="O853" t="s">
        <v>90</v>
      </c>
      <c r="P853" t="s">
        <v>179</v>
      </c>
      <c r="Q853" t="s">
        <v>115</v>
      </c>
      <c r="R853" s="1">
        <v>8</v>
      </c>
      <c r="S853" s="1">
        <v>5</v>
      </c>
      <c r="T853" s="1">
        <v>2003</v>
      </c>
      <c r="U853" s="1">
        <v>2003</v>
      </c>
      <c r="V853" t="s">
        <v>93</v>
      </c>
      <c r="W853" t="s">
        <v>94</v>
      </c>
      <c r="X853" t="s">
        <v>95</v>
      </c>
      <c r="Y853" t="s">
        <v>95</v>
      </c>
      <c r="Z853" t="s">
        <v>96</v>
      </c>
      <c r="AA853" s="1">
        <v>40</v>
      </c>
      <c r="AB853" t="s">
        <v>97</v>
      </c>
      <c r="AC853" t="s">
        <v>98</v>
      </c>
      <c r="AD853" t="s">
        <v>99</v>
      </c>
      <c r="AE853" t="s">
        <v>97</v>
      </c>
      <c r="AF853" t="s">
        <v>98</v>
      </c>
      <c r="AG853" t="s">
        <v>97</v>
      </c>
      <c r="AH853" t="s">
        <v>102</v>
      </c>
      <c r="AI853" s="1">
        <v>0</v>
      </c>
      <c r="AJ853" t="s">
        <v>102</v>
      </c>
      <c r="AK853" s="1">
        <v>0</v>
      </c>
      <c r="AL853" s="1">
        <v>1273</v>
      </c>
      <c r="AM853" s="1">
        <v>1273</v>
      </c>
      <c r="AN853" t="s">
        <v>103</v>
      </c>
      <c r="AO853" t="s">
        <v>104</v>
      </c>
      <c r="AP853" t="s">
        <v>105</v>
      </c>
      <c r="AQ853" t="s">
        <v>106</v>
      </c>
      <c r="AR853" s="1">
        <v>1456</v>
      </c>
      <c r="AS853" s="1">
        <v>0</v>
      </c>
      <c r="AT853" s="1">
        <v>0</v>
      </c>
      <c r="AU853" s="1">
        <v>1456</v>
      </c>
      <c r="AV853" s="1">
        <v>0</v>
      </c>
      <c r="AW853" s="1">
        <v>0</v>
      </c>
      <c r="AX853" s="1">
        <v>2</v>
      </c>
      <c r="AY853" s="1">
        <v>0</v>
      </c>
      <c r="AZ853" s="1">
        <v>2</v>
      </c>
      <c r="BA853" s="1">
        <v>1</v>
      </c>
      <c r="BB853" t="s">
        <v>97</v>
      </c>
      <c r="BC853" s="1">
        <v>7</v>
      </c>
      <c r="BD853" t="s">
        <v>107</v>
      </c>
      <c r="BE853" s="1">
        <v>1</v>
      </c>
      <c r="BF853" t="s">
        <v>98</v>
      </c>
      <c r="BG853" t="s">
        <v>108</v>
      </c>
      <c r="BH853">
        <v>2003</v>
      </c>
      <c r="BI853" t="s">
        <v>157</v>
      </c>
      <c r="BJ853" s="1">
        <v>2</v>
      </c>
      <c r="BK853" s="1">
        <v>400</v>
      </c>
      <c r="BL853" t="s">
        <v>98</v>
      </c>
      <c r="BM853" t="s">
        <v>98</v>
      </c>
      <c r="BN853" t="s">
        <v>105</v>
      </c>
      <c r="BO853" s="1">
        <v>143</v>
      </c>
      <c r="BP853" s="1">
        <v>20</v>
      </c>
      <c r="BQ853" s="1">
        <v>0</v>
      </c>
      <c r="BR853" s="1">
        <v>0</v>
      </c>
      <c r="BS853" s="1">
        <v>0</v>
      </c>
      <c r="BT853" s="1">
        <v>0</v>
      </c>
      <c r="BU853" t="s">
        <v>83</v>
      </c>
      <c r="BV853" t="s">
        <v>83</v>
      </c>
      <c r="BW853" t="s">
        <v>83</v>
      </c>
      <c r="BX853" s="1">
        <v>0</v>
      </c>
      <c r="BY853" s="1">
        <v>5</v>
      </c>
      <c r="BZ853" s="1">
        <v>2006</v>
      </c>
      <c r="CA853" t="s">
        <v>110</v>
      </c>
      <c r="CB853" t="s">
        <v>111</v>
      </c>
      <c r="CC853" s="1">
        <v>215000</v>
      </c>
    </row>
    <row r="854" spans="1:81">
      <c r="A854">
        <v>853</v>
      </c>
      <c r="B854" s="1">
        <v>75</v>
      </c>
      <c r="C854" t="s">
        <v>81</v>
      </c>
      <c r="D854" s="1">
        <v>53</v>
      </c>
      <c r="E854" s="1">
        <v>7128</v>
      </c>
      <c r="F854" t="s">
        <v>82</v>
      </c>
      <c r="G854" t="s">
        <v>83</v>
      </c>
      <c r="H854" t="s">
        <v>84</v>
      </c>
      <c r="I854" t="s">
        <v>85</v>
      </c>
      <c r="J854" t="s">
        <v>86</v>
      </c>
      <c r="K854" t="s">
        <v>87</v>
      </c>
      <c r="L854" t="s">
        <v>88</v>
      </c>
      <c r="M854" t="s">
        <v>123</v>
      </c>
      <c r="N854" t="s">
        <v>90</v>
      </c>
      <c r="O854" t="s">
        <v>90</v>
      </c>
      <c r="P854" t="s">
        <v>91</v>
      </c>
      <c r="Q854" t="s">
        <v>201</v>
      </c>
      <c r="R854" s="1">
        <v>7</v>
      </c>
      <c r="S854" s="1">
        <v>5</v>
      </c>
      <c r="T854" s="1">
        <v>1941</v>
      </c>
      <c r="U854" s="1">
        <v>1950</v>
      </c>
      <c r="V854" t="s">
        <v>93</v>
      </c>
      <c r="W854" t="s">
        <v>94</v>
      </c>
      <c r="X854" t="s">
        <v>116</v>
      </c>
      <c r="Y854" t="s">
        <v>116</v>
      </c>
      <c r="Z854" t="s">
        <v>117</v>
      </c>
      <c r="AA854" s="1">
        <v>0</v>
      </c>
      <c r="AB854" t="s">
        <v>98</v>
      </c>
      <c r="AC854" t="s">
        <v>97</v>
      </c>
      <c r="AD854" t="s">
        <v>118</v>
      </c>
      <c r="AE854" t="s">
        <v>98</v>
      </c>
      <c r="AF854" t="s">
        <v>98</v>
      </c>
      <c r="AG854" t="s">
        <v>100</v>
      </c>
      <c r="AH854" t="s">
        <v>153</v>
      </c>
      <c r="AI854" s="1">
        <v>364</v>
      </c>
      <c r="AJ854" t="s">
        <v>102</v>
      </c>
      <c r="AK854" s="1">
        <v>0</v>
      </c>
      <c r="AL854" s="1">
        <v>554</v>
      </c>
      <c r="AM854" s="1">
        <v>918</v>
      </c>
      <c r="AN854" t="s">
        <v>103</v>
      </c>
      <c r="AO854" t="s">
        <v>97</v>
      </c>
      <c r="AP854" t="s">
        <v>105</v>
      </c>
      <c r="AQ854" t="s">
        <v>106</v>
      </c>
      <c r="AR854" s="1">
        <v>918</v>
      </c>
      <c r="AS854" s="1">
        <v>728</v>
      </c>
      <c r="AT854" s="1">
        <v>0</v>
      </c>
      <c r="AU854" s="1">
        <v>1646</v>
      </c>
      <c r="AV854" s="1">
        <v>0</v>
      </c>
      <c r="AW854" s="1">
        <v>0</v>
      </c>
      <c r="AX854" s="1">
        <v>2</v>
      </c>
      <c r="AY854" s="1">
        <v>0</v>
      </c>
      <c r="AZ854" s="1">
        <v>4</v>
      </c>
      <c r="BA854" s="1">
        <v>1</v>
      </c>
      <c r="BB854" t="s">
        <v>98</v>
      </c>
      <c r="BC854" s="1">
        <v>7</v>
      </c>
      <c r="BD854" t="s">
        <v>107</v>
      </c>
      <c r="BE854" s="1">
        <v>2</v>
      </c>
      <c r="BF854" t="s">
        <v>97</v>
      </c>
      <c r="BG854" t="s">
        <v>127</v>
      </c>
      <c r="BH854">
        <v>1941</v>
      </c>
      <c r="BI854" t="s">
        <v>102</v>
      </c>
      <c r="BJ854" s="1">
        <v>1</v>
      </c>
      <c r="BK854" s="1">
        <v>240</v>
      </c>
      <c r="BL854" t="s">
        <v>98</v>
      </c>
      <c r="BM854" t="s">
        <v>98</v>
      </c>
      <c r="BN854" t="s">
        <v>105</v>
      </c>
      <c r="BO854" s="1">
        <v>0</v>
      </c>
      <c r="BP854" s="1">
        <v>0</v>
      </c>
      <c r="BQ854" s="1">
        <v>0</v>
      </c>
      <c r="BR854" s="1">
        <v>0</v>
      </c>
      <c r="BS854" s="1">
        <v>126</v>
      </c>
      <c r="BT854" s="1">
        <v>0</v>
      </c>
      <c r="BU854" t="s">
        <v>83</v>
      </c>
      <c r="BV854" t="s">
        <v>134</v>
      </c>
      <c r="BW854" t="s">
        <v>83</v>
      </c>
      <c r="BX854" s="1">
        <v>0</v>
      </c>
      <c r="BY854" s="1">
        <v>8</v>
      </c>
      <c r="BZ854" s="1">
        <v>2007</v>
      </c>
      <c r="CA854" t="s">
        <v>110</v>
      </c>
      <c r="CB854" t="s">
        <v>111</v>
      </c>
      <c r="CC854" s="1">
        <v>164000</v>
      </c>
    </row>
    <row r="855" spans="1:81">
      <c r="A855">
        <v>854</v>
      </c>
      <c r="B855" s="1">
        <v>80</v>
      </c>
      <c r="C855" t="s">
        <v>81</v>
      </c>
      <c r="D855" s="1" t="s">
        <v>83</v>
      </c>
      <c r="E855" s="1">
        <v>12095</v>
      </c>
      <c r="F855" t="s">
        <v>82</v>
      </c>
      <c r="G855" t="s">
        <v>83</v>
      </c>
      <c r="H855" t="s">
        <v>120</v>
      </c>
      <c r="I855" t="s">
        <v>85</v>
      </c>
      <c r="J855" t="s">
        <v>86</v>
      </c>
      <c r="K855" t="s">
        <v>122</v>
      </c>
      <c r="L855" t="s">
        <v>88</v>
      </c>
      <c r="M855" t="s">
        <v>162</v>
      </c>
      <c r="N855" t="s">
        <v>90</v>
      </c>
      <c r="O855" t="s">
        <v>90</v>
      </c>
      <c r="P855" t="s">
        <v>91</v>
      </c>
      <c r="Q855" t="s">
        <v>197</v>
      </c>
      <c r="R855" s="1">
        <v>6</v>
      </c>
      <c r="S855" s="1">
        <v>6</v>
      </c>
      <c r="T855" s="1">
        <v>1964</v>
      </c>
      <c r="U855" s="1">
        <v>1964</v>
      </c>
      <c r="V855" t="s">
        <v>93</v>
      </c>
      <c r="W855" t="s">
        <v>94</v>
      </c>
      <c r="X855" t="s">
        <v>116</v>
      </c>
      <c r="Y855" t="s">
        <v>140</v>
      </c>
      <c r="Z855" t="s">
        <v>96</v>
      </c>
      <c r="AA855" s="1">
        <v>115</v>
      </c>
      <c r="AB855" t="s">
        <v>98</v>
      </c>
      <c r="AC855" t="s">
        <v>97</v>
      </c>
      <c r="AD855" t="s">
        <v>118</v>
      </c>
      <c r="AE855" t="s">
        <v>98</v>
      </c>
      <c r="AF855" t="s">
        <v>98</v>
      </c>
      <c r="AG855" t="s">
        <v>97</v>
      </c>
      <c r="AH855" t="s">
        <v>153</v>
      </c>
      <c r="AI855" s="1">
        <v>564</v>
      </c>
      <c r="AJ855" t="s">
        <v>102</v>
      </c>
      <c r="AK855" s="1">
        <v>0</v>
      </c>
      <c r="AL855" s="1">
        <v>563</v>
      </c>
      <c r="AM855" s="1">
        <v>1127</v>
      </c>
      <c r="AN855" t="s">
        <v>103</v>
      </c>
      <c r="AO855" t="s">
        <v>98</v>
      </c>
      <c r="AP855" t="s">
        <v>105</v>
      </c>
      <c r="AQ855" t="s">
        <v>106</v>
      </c>
      <c r="AR855" s="1">
        <v>1445</v>
      </c>
      <c r="AS855" s="1">
        <v>0</v>
      </c>
      <c r="AT855" s="1">
        <v>0</v>
      </c>
      <c r="AU855" s="1">
        <v>1445</v>
      </c>
      <c r="AV855" s="1">
        <v>0</v>
      </c>
      <c r="AW855" s="1">
        <v>0</v>
      </c>
      <c r="AX855" s="1">
        <v>1</v>
      </c>
      <c r="AY855" s="1">
        <v>1</v>
      </c>
      <c r="AZ855" s="1">
        <v>3</v>
      </c>
      <c r="BA855" s="1">
        <v>1</v>
      </c>
      <c r="BB855" t="s">
        <v>98</v>
      </c>
      <c r="BC855" s="1">
        <v>7</v>
      </c>
      <c r="BD855" t="s">
        <v>107</v>
      </c>
      <c r="BE855" s="1">
        <v>1</v>
      </c>
      <c r="BF855" t="s">
        <v>147</v>
      </c>
      <c r="BG855" t="s">
        <v>108</v>
      </c>
      <c r="BH855">
        <v>1964</v>
      </c>
      <c r="BI855" t="s">
        <v>109</v>
      </c>
      <c r="BJ855" s="1">
        <v>2</v>
      </c>
      <c r="BK855" s="1">
        <v>645</v>
      </c>
      <c r="BL855" t="s">
        <v>98</v>
      </c>
      <c r="BM855" t="s">
        <v>98</v>
      </c>
      <c r="BN855" t="s">
        <v>105</v>
      </c>
      <c r="BO855" s="1">
        <v>180</v>
      </c>
      <c r="BP855" s="1">
        <v>0</v>
      </c>
      <c r="BQ855" s="1">
        <v>0</v>
      </c>
      <c r="BR855" s="1">
        <v>0</v>
      </c>
      <c r="BS855" s="1">
        <v>0</v>
      </c>
      <c r="BT855" s="1">
        <v>0</v>
      </c>
      <c r="BU855" t="s">
        <v>83</v>
      </c>
      <c r="BV855" t="s">
        <v>134</v>
      </c>
      <c r="BW855" t="s">
        <v>83</v>
      </c>
      <c r="BX855" s="1">
        <v>0</v>
      </c>
      <c r="BY855" s="1">
        <v>8</v>
      </c>
      <c r="BZ855" s="1">
        <v>2009</v>
      </c>
      <c r="CA855" t="s">
        <v>110</v>
      </c>
      <c r="CB855" t="s">
        <v>111</v>
      </c>
      <c r="CC855" s="1">
        <v>158000</v>
      </c>
    </row>
    <row r="856" spans="1:81">
      <c r="A856">
        <v>855</v>
      </c>
      <c r="B856" s="1">
        <v>20</v>
      </c>
      <c r="C856" t="s">
        <v>81</v>
      </c>
      <c r="D856" s="1">
        <v>102</v>
      </c>
      <c r="E856" s="1">
        <v>17920</v>
      </c>
      <c r="F856" t="s">
        <v>82</v>
      </c>
      <c r="G856" t="s">
        <v>83</v>
      </c>
      <c r="H856" t="s">
        <v>84</v>
      </c>
      <c r="I856" t="s">
        <v>85</v>
      </c>
      <c r="J856" t="s">
        <v>86</v>
      </c>
      <c r="K856" t="s">
        <v>87</v>
      </c>
      <c r="L856" t="s">
        <v>88</v>
      </c>
      <c r="M856" t="s">
        <v>151</v>
      </c>
      <c r="N856" t="s">
        <v>90</v>
      </c>
      <c r="O856" t="s">
        <v>90</v>
      </c>
      <c r="P856" t="s">
        <v>91</v>
      </c>
      <c r="Q856" t="s">
        <v>115</v>
      </c>
      <c r="R856" s="1">
        <v>5</v>
      </c>
      <c r="S856" s="1">
        <v>4</v>
      </c>
      <c r="T856" s="1">
        <v>1955</v>
      </c>
      <c r="U856" s="1">
        <v>1974</v>
      </c>
      <c r="V856" t="s">
        <v>152</v>
      </c>
      <c r="W856" t="s">
        <v>94</v>
      </c>
      <c r="X856" t="s">
        <v>124</v>
      </c>
      <c r="Y856" t="s">
        <v>161</v>
      </c>
      <c r="Z856" t="s">
        <v>117</v>
      </c>
      <c r="AA856" s="1">
        <v>0</v>
      </c>
      <c r="AB856" t="s">
        <v>98</v>
      </c>
      <c r="AC856" t="s">
        <v>98</v>
      </c>
      <c r="AD856" t="s">
        <v>118</v>
      </c>
      <c r="AE856" t="s">
        <v>98</v>
      </c>
      <c r="AF856" t="s">
        <v>98</v>
      </c>
      <c r="AG856" t="s">
        <v>121</v>
      </c>
      <c r="AH856" t="s">
        <v>119</v>
      </c>
      <c r="AI856" s="1">
        <v>306</v>
      </c>
      <c r="AJ856" t="s">
        <v>153</v>
      </c>
      <c r="AK856" s="1">
        <v>1085</v>
      </c>
      <c r="AL856" s="1">
        <v>372</v>
      </c>
      <c r="AM856" s="1">
        <v>1763</v>
      </c>
      <c r="AN856" t="s">
        <v>103</v>
      </c>
      <c r="AO856" t="s">
        <v>98</v>
      </c>
      <c r="AP856" t="s">
        <v>105</v>
      </c>
      <c r="AQ856" t="s">
        <v>106</v>
      </c>
      <c r="AR856" s="1">
        <v>1779</v>
      </c>
      <c r="AS856" s="1">
        <v>0</v>
      </c>
      <c r="AT856" s="1">
        <v>0</v>
      </c>
      <c r="AU856" s="1">
        <v>1779</v>
      </c>
      <c r="AV856" s="1">
        <v>1</v>
      </c>
      <c r="AW856" s="1">
        <v>0</v>
      </c>
      <c r="AX856" s="1">
        <v>1</v>
      </c>
      <c r="AY856" s="1">
        <v>1</v>
      </c>
      <c r="AZ856" s="1">
        <v>3</v>
      </c>
      <c r="BA856" s="1">
        <v>1</v>
      </c>
      <c r="BB856" t="s">
        <v>98</v>
      </c>
      <c r="BC856" s="1">
        <v>6</v>
      </c>
      <c r="BD856" t="s">
        <v>107</v>
      </c>
      <c r="BE856" s="1">
        <v>1</v>
      </c>
      <c r="BF856" t="s">
        <v>97</v>
      </c>
      <c r="BG856" t="s">
        <v>108</v>
      </c>
      <c r="BH856">
        <v>1955</v>
      </c>
      <c r="BI856" t="s">
        <v>102</v>
      </c>
      <c r="BJ856" s="1">
        <v>2</v>
      </c>
      <c r="BK856" s="1">
        <v>454</v>
      </c>
      <c r="BL856" t="s">
        <v>98</v>
      </c>
      <c r="BM856" t="s">
        <v>98</v>
      </c>
      <c r="BN856" t="s">
        <v>105</v>
      </c>
      <c r="BO856" s="1">
        <v>0</v>
      </c>
      <c r="BP856" s="1">
        <v>418</v>
      </c>
      <c r="BQ856" s="1">
        <v>0</v>
      </c>
      <c r="BR856" s="1">
        <v>0</v>
      </c>
      <c r="BS856" s="1">
        <v>312</v>
      </c>
      <c r="BT856" s="1">
        <v>0</v>
      </c>
      <c r="BU856" t="s">
        <v>83</v>
      </c>
      <c r="BV856" t="s">
        <v>83</v>
      </c>
      <c r="BW856" t="s">
        <v>83</v>
      </c>
      <c r="BX856" s="1">
        <v>0</v>
      </c>
      <c r="BY856" s="1">
        <v>7</v>
      </c>
      <c r="BZ856" s="1">
        <v>2006</v>
      </c>
      <c r="CA856" t="s">
        <v>110</v>
      </c>
      <c r="CB856" t="s">
        <v>128</v>
      </c>
      <c r="CC856" s="1">
        <v>170000</v>
      </c>
    </row>
    <row r="857" spans="1:81">
      <c r="A857">
        <v>856</v>
      </c>
      <c r="B857" s="1">
        <v>20</v>
      </c>
      <c r="C857" t="s">
        <v>81</v>
      </c>
      <c r="D857" s="1" t="s">
        <v>83</v>
      </c>
      <c r="E857" s="1">
        <v>6897</v>
      </c>
      <c r="F857" t="s">
        <v>82</v>
      </c>
      <c r="G857" t="s">
        <v>83</v>
      </c>
      <c r="H857" t="s">
        <v>120</v>
      </c>
      <c r="I857" t="s">
        <v>85</v>
      </c>
      <c r="J857" t="s">
        <v>86</v>
      </c>
      <c r="K857" t="s">
        <v>122</v>
      </c>
      <c r="L857" t="s">
        <v>88</v>
      </c>
      <c r="M857" t="s">
        <v>151</v>
      </c>
      <c r="N857" t="s">
        <v>90</v>
      </c>
      <c r="O857" t="s">
        <v>90</v>
      </c>
      <c r="P857" t="s">
        <v>91</v>
      </c>
      <c r="Q857" t="s">
        <v>115</v>
      </c>
      <c r="R857" s="1">
        <v>5</v>
      </c>
      <c r="S857" s="1">
        <v>8</v>
      </c>
      <c r="T857" s="1">
        <v>1962</v>
      </c>
      <c r="U857" s="1">
        <v>2010</v>
      </c>
      <c r="V857" t="s">
        <v>93</v>
      </c>
      <c r="W857" t="s">
        <v>94</v>
      </c>
      <c r="X857" t="s">
        <v>140</v>
      </c>
      <c r="Y857" t="s">
        <v>140</v>
      </c>
      <c r="Z857" t="s">
        <v>117</v>
      </c>
      <c r="AA857" s="1">
        <v>0</v>
      </c>
      <c r="AB857" t="s">
        <v>98</v>
      </c>
      <c r="AC857" t="s">
        <v>97</v>
      </c>
      <c r="AD857" t="s">
        <v>118</v>
      </c>
      <c r="AE857" t="s">
        <v>98</v>
      </c>
      <c r="AF857" t="s">
        <v>98</v>
      </c>
      <c r="AG857" t="s">
        <v>100</v>
      </c>
      <c r="AH857" t="s">
        <v>119</v>
      </c>
      <c r="AI857" s="1">
        <v>659</v>
      </c>
      <c r="AJ857" t="s">
        <v>102</v>
      </c>
      <c r="AK857" s="1">
        <v>0</v>
      </c>
      <c r="AL857" s="1">
        <v>381</v>
      </c>
      <c r="AM857" s="1">
        <v>1040</v>
      </c>
      <c r="AN857" t="s">
        <v>103</v>
      </c>
      <c r="AO857" t="s">
        <v>104</v>
      </c>
      <c r="AP857" t="s">
        <v>105</v>
      </c>
      <c r="AQ857" t="s">
        <v>106</v>
      </c>
      <c r="AR857" s="1">
        <v>1040</v>
      </c>
      <c r="AS857" s="1">
        <v>0</v>
      </c>
      <c r="AT857" s="1">
        <v>0</v>
      </c>
      <c r="AU857" s="1">
        <v>1040</v>
      </c>
      <c r="AV857" s="1">
        <v>1</v>
      </c>
      <c r="AW857" s="1">
        <v>0</v>
      </c>
      <c r="AX857" s="1">
        <v>1</v>
      </c>
      <c r="AY857" s="1">
        <v>1</v>
      </c>
      <c r="AZ857" s="1">
        <v>3</v>
      </c>
      <c r="BA857" s="1">
        <v>1</v>
      </c>
      <c r="BB857" t="s">
        <v>98</v>
      </c>
      <c r="BC857" s="1">
        <v>6</v>
      </c>
      <c r="BD857" t="s">
        <v>107</v>
      </c>
      <c r="BE857" s="1">
        <v>0</v>
      </c>
      <c r="BF857" t="s">
        <v>83</v>
      </c>
      <c r="BG857" t="s">
        <v>127</v>
      </c>
      <c r="BH857">
        <v>1962</v>
      </c>
      <c r="BI857" t="s">
        <v>102</v>
      </c>
      <c r="BJ857" s="1">
        <v>1</v>
      </c>
      <c r="BK857" s="1">
        <v>260</v>
      </c>
      <c r="BL857" t="s">
        <v>98</v>
      </c>
      <c r="BM857" t="s">
        <v>98</v>
      </c>
      <c r="BN857" t="s">
        <v>105</v>
      </c>
      <c r="BO857" s="1">
        <v>0</v>
      </c>
      <c r="BP857" s="1">
        <v>104</v>
      </c>
      <c r="BQ857" s="1">
        <v>0</v>
      </c>
      <c r="BR857" s="1">
        <v>0</v>
      </c>
      <c r="BS857" s="1">
        <v>0</v>
      </c>
      <c r="BT857" s="1">
        <v>0</v>
      </c>
      <c r="BU857" t="s">
        <v>83</v>
      </c>
      <c r="BV857" t="s">
        <v>83</v>
      </c>
      <c r="BW857" t="s">
        <v>83</v>
      </c>
      <c r="BX857" s="1">
        <v>0</v>
      </c>
      <c r="BY857" s="1">
        <v>4</v>
      </c>
      <c r="BZ857" s="1">
        <v>2010</v>
      </c>
      <c r="CA857" t="s">
        <v>110</v>
      </c>
      <c r="CB857" t="s">
        <v>111</v>
      </c>
      <c r="CC857" s="1">
        <v>127000</v>
      </c>
    </row>
    <row r="858" spans="1:81">
      <c r="A858">
        <v>857</v>
      </c>
      <c r="B858" s="1">
        <v>80</v>
      </c>
      <c r="C858" t="s">
        <v>81</v>
      </c>
      <c r="D858" s="1" t="s">
        <v>83</v>
      </c>
      <c r="E858" s="1">
        <v>10970</v>
      </c>
      <c r="F858" t="s">
        <v>82</v>
      </c>
      <c r="G858" t="s">
        <v>83</v>
      </c>
      <c r="H858" t="s">
        <v>120</v>
      </c>
      <c r="I858" t="s">
        <v>195</v>
      </c>
      <c r="J858" t="s">
        <v>86</v>
      </c>
      <c r="K858" t="s">
        <v>87</v>
      </c>
      <c r="L858" t="s">
        <v>194</v>
      </c>
      <c r="M858" t="s">
        <v>89</v>
      </c>
      <c r="N858" t="s">
        <v>90</v>
      </c>
      <c r="O858" t="s">
        <v>90</v>
      </c>
      <c r="P858" t="s">
        <v>91</v>
      </c>
      <c r="Q858" t="s">
        <v>197</v>
      </c>
      <c r="R858" s="1">
        <v>6</v>
      </c>
      <c r="S858" s="1">
        <v>6</v>
      </c>
      <c r="T858" s="1">
        <v>1978</v>
      </c>
      <c r="U858" s="1">
        <v>1978</v>
      </c>
      <c r="V858" t="s">
        <v>93</v>
      </c>
      <c r="W858" t="s">
        <v>94</v>
      </c>
      <c r="X858" t="s">
        <v>161</v>
      </c>
      <c r="Y858" t="s">
        <v>140</v>
      </c>
      <c r="Z858" t="s">
        <v>117</v>
      </c>
      <c r="AA858" s="1">
        <v>0</v>
      </c>
      <c r="AB858" t="s">
        <v>98</v>
      </c>
      <c r="AC858" t="s">
        <v>98</v>
      </c>
      <c r="AD858" t="s">
        <v>118</v>
      </c>
      <c r="AE858" t="s">
        <v>97</v>
      </c>
      <c r="AF858" t="s">
        <v>97</v>
      </c>
      <c r="AG858" t="s">
        <v>97</v>
      </c>
      <c r="AH858" t="s">
        <v>101</v>
      </c>
      <c r="AI858" s="1">
        <v>505</v>
      </c>
      <c r="AJ858" t="s">
        <v>172</v>
      </c>
      <c r="AK858" s="1">
        <v>435</v>
      </c>
      <c r="AL858" s="1">
        <v>0</v>
      </c>
      <c r="AM858" s="1">
        <v>940</v>
      </c>
      <c r="AN858" t="s">
        <v>103</v>
      </c>
      <c r="AO858" t="s">
        <v>98</v>
      </c>
      <c r="AP858" t="s">
        <v>105</v>
      </c>
      <c r="AQ858" t="s">
        <v>106</v>
      </c>
      <c r="AR858" s="1">
        <v>1026</v>
      </c>
      <c r="AS858" s="1">
        <v>0</v>
      </c>
      <c r="AT858" s="1">
        <v>0</v>
      </c>
      <c r="AU858" s="1">
        <v>1026</v>
      </c>
      <c r="AV858" s="1">
        <v>1</v>
      </c>
      <c r="AW858" s="1">
        <v>0</v>
      </c>
      <c r="AX858" s="1">
        <v>1</v>
      </c>
      <c r="AY858" s="1">
        <v>0</v>
      </c>
      <c r="AZ858" s="1">
        <v>3</v>
      </c>
      <c r="BA858" s="1">
        <v>1</v>
      </c>
      <c r="BB858" t="s">
        <v>98</v>
      </c>
      <c r="BC858" s="1">
        <v>5</v>
      </c>
      <c r="BD858" t="s">
        <v>107</v>
      </c>
      <c r="BE858" s="1">
        <v>0</v>
      </c>
      <c r="BF858" t="s">
        <v>83</v>
      </c>
      <c r="BG858" t="s">
        <v>127</v>
      </c>
      <c r="BH858">
        <v>1981</v>
      </c>
      <c r="BI858" t="s">
        <v>102</v>
      </c>
      <c r="BJ858" s="1">
        <v>2</v>
      </c>
      <c r="BK858" s="1">
        <v>576</v>
      </c>
      <c r="BL858" t="s">
        <v>98</v>
      </c>
      <c r="BM858" t="s">
        <v>147</v>
      </c>
      <c r="BN858" t="s">
        <v>105</v>
      </c>
      <c r="BO858" s="1">
        <v>0</v>
      </c>
      <c r="BP858" s="1">
        <v>0</v>
      </c>
      <c r="BQ858" s="1">
        <v>34</v>
      </c>
      <c r="BR858" s="1">
        <v>0</v>
      </c>
      <c r="BS858" s="1">
        <v>0</v>
      </c>
      <c r="BT858" s="1">
        <v>0</v>
      </c>
      <c r="BU858" t="s">
        <v>83</v>
      </c>
      <c r="BV858" t="s">
        <v>134</v>
      </c>
      <c r="BW858" t="s">
        <v>83</v>
      </c>
      <c r="BX858" s="1">
        <v>0</v>
      </c>
      <c r="BY858" s="1">
        <v>10</v>
      </c>
      <c r="BZ858" s="1">
        <v>2008</v>
      </c>
      <c r="CA858" t="s">
        <v>110</v>
      </c>
      <c r="CB858" t="s">
        <v>111</v>
      </c>
      <c r="CC858" s="1">
        <v>147000</v>
      </c>
    </row>
    <row r="859" spans="1:81">
      <c r="A859">
        <v>858</v>
      </c>
      <c r="B859" s="1">
        <v>60</v>
      </c>
      <c r="C859" t="s">
        <v>81</v>
      </c>
      <c r="D859" s="1">
        <v>65</v>
      </c>
      <c r="E859" s="1">
        <v>8125</v>
      </c>
      <c r="F859" t="s">
        <v>82</v>
      </c>
      <c r="G859" t="s">
        <v>83</v>
      </c>
      <c r="H859" t="s">
        <v>84</v>
      </c>
      <c r="I859" t="s">
        <v>85</v>
      </c>
      <c r="J859" t="s">
        <v>86</v>
      </c>
      <c r="K859" t="s">
        <v>87</v>
      </c>
      <c r="L859" t="s">
        <v>88</v>
      </c>
      <c r="M859" t="s">
        <v>193</v>
      </c>
      <c r="N859" t="s">
        <v>90</v>
      </c>
      <c r="O859" t="s">
        <v>90</v>
      </c>
      <c r="P859" t="s">
        <v>91</v>
      </c>
      <c r="Q859" t="s">
        <v>92</v>
      </c>
      <c r="R859" s="1">
        <v>6</v>
      </c>
      <c r="S859" s="1">
        <v>5</v>
      </c>
      <c r="T859" s="1">
        <v>1994</v>
      </c>
      <c r="U859" s="1">
        <v>1995</v>
      </c>
      <c r="V859" t="s">
        <v>93</v>
      </c>
      <c r="W859" t="s">
        <v>94</v>
      </c>
      <c r="X859" t="s">
        <v>140</v>
      </c>
      <c r="Y859" t="s">
        <v>140</v>
      </c>
      <c r="Z859" t="s">
        <v>117</v>
      </c>
      <c r="AA859" s="1">
        <v>0</v>
      </c>
      <c r="AB859" t="s">
        <v>98</v>
      </c>
      <c r="AC859" t="s">
        <v>98</v>
      </c>
      <c r="AD859" t="s">
        <v>99</v>
      </c>
      <c r="AE859" t="s">
        <v>97</v>
      </c>
      <c r="AF859" t="s">
        <v>98</v>
      </c>
      <c r="AG859" t="s">
        <v>100</v>
      </c>
      <c r="AH859" t="s">
        <v>102</v>
      </c>
      <c r="AI859" s="1">
        <v>0</v>
      </c>
      <c r="AJ859" t="s">
        <v>102</v>
      </c>
      <c r="AK859" s="1">
        <v>0</v>
      </c>
      <c r="AL859" s="1">
        <v>702</v>
      </c>
      <c r="AM859" s="1">
        <v>702</v>
      </c>
      <c r="AN859" t="s">
        <v>103</v>
      </c>
      <c r="AO859" t="s">
        <v>97</v>
      </c>
      <c r="AP859" t="s">
        <v>105</v>
      </c>
      <c r="AQ859" t="s">
        <v>106</v>
      </c>
      <c r="AR859" s="1">
        <v>702</v>
      </c>
      <c r="AS859" s="1">
        <v>779</v>
      </c>
      <c r="AT859" s="1">
        <v>0</v>
      </c>
      <c r="AU859" s="1">
        <v>1481</v>
      </c>
      <c r="AV859" s="1">
        <v>0</v>
      </c>
      <c r="AW859" s="1">
        <v>0</v>
      </c>
      <c r="AX859" s="1">
        <v>2</v>
      </c>
      <c r="AY859" s="1">
        <v>1</v>
      </c>
      <c r="AZ859" s="1">
        <v>3</v>
      </c>
      <c r="BA859" s="1">
        <v>1</v>
      </c>
      <c r="BB859" t="s">
        <v>98</v>
      </c>
      <c r="BC859" s="1">
        <v>6</v>
      </c>
      <c r="BD859" t="s">
        <v>107</v>
      </c>
      <c r="BE859" s="1">
        <v>1</v>
      </c>
      <c r="BF859" t="s">
        <v>98</v>
      </c>
      <c r="BG859" t="s">
        <v>108</v>
      </c>
      <c r="BH859">
        <v>1994</v>
      </c>
      <c r="BI859" t="s">
        <v>157</v>
      </c>
      <c r="BJ859" s="1">
        <v>2</v>
      </c>
      <c r="BK859" s="1">
        <v>343</v>
      </c>
      <c r="BL859" t="s">
        <v>98</v>
      </c>
      <c r="BM859" t="s">
        <v>98</v>
      </c>
      <c r="BN859" t="s">
        <v>105</v>
      </c>
      <c r="BO859" s="1">
        <v>0</v>
      </c>
      <c r="BP859" s="1">
        <v>36</v>
      </c>
      <c r="BQ859" s="1">
        <v>0</v>
      </c>
      <c r="BR859" s="1">
        <v>0</v>
      </c>
      <c r="BS859" s="1">
        <v>0</v>
      </c>
      <c r="BT859" s="1">
        <v>0</v>
      </c>
      <c r="BU859" t="s">
        <v>83</v>
      </c>
      <c r="BV859" t="s">
        <v>83</v>
      </c>
      <c r="BW859" t="s">
        <v>83</v>
      </c>
      <c r="BX859" s="1">
        <v>0</v>
      </c>
      <c r="BY859" s="1">
        <v>3</v>
      </c>
      <c r="BZ859" s="1">
        <v>2009</v>
      </c>
      <c r="CA859" t="s">
        <v>110</v>
      </c>
      <c r="CB859" t="s">
        <v>111</v>
      </c>
      <c r="CC859" s="1">
        <v>174000</v>
      </c>
    </row>
    <row r="860" spans="1:81">
      <c r="A860">
        <v>859</v>
      </c>
      <c r="B860" s="1">
        <v>20</v>
      </c>
      <c r="C860" t="s">
        <v>81</v>
      </c>
      <c r="D860" s="1">
        <v>80</v>
      </c>
      <c r="E860" s="1">
        <v>10400</v>
      </c>
      <c r="F860" t="s">
        <v>82</v>
      </c>
      <c r="G860" t="s">
        <v>83</v>
      </c>
      <c r="H860" t="s">
        <v>84</v>
      </c>
      <c r="I860" t="s">
        <v>85</v>
      </c>
      <c r="J860" t="s">
        <v>86</v>
      </c>
      <c r="K860" t="s">
        <v>87</v>
      </c>
      <c r="L860" t="s">
        <v>88</v>
      </c>
      <c r="M860" t="s">
        <v>138</v>
      </c>
      <c r="N860" t="s">
        <v>90</v>
      </c>
      <c r="O860" t="s">
        <v>90</v>
      </c>
      <c r="P860" t="s">
        <v>91</v>
      </c>
      <c r="Q860" t="s">
        <v>115</v>
      </c>
      <c r="R860" s="1">
        <v>7</v>
      </c>
      <c r="S860" s="1">
        <v>5</v>
      </c>
      <c r="T860" s="1">
        <v>1976</v>
      </c>
      <c r="U860" s="1">
        <v>1976</v>
      </c>
      <c r="V860" t="s">
        <v>93</v>
      </c>
      <c r="W860" t="s">
        <v>94</v>
      </c>
      <c r="X860" t="s">
        <v>140</v>
      </c>
      <c r="Y860" t="s">
        <v>140</v>
      </c>
      <c r="Z860" t="s">
        <v>96</v>
      </c>
      <c r="AA860" s="1">
        <v>189</v>
      </c>
      <c r="AB860" t="s">
        <v>98</v>
      </c>
      <c r="AC860" t="s">
        <v>98</v>
      </c>
      <c r="AD860" t="s">
        <v>118</v>
      </c>
      <c r="AE860" t="s">
        <v>97</v>
      </c>
      <c r="AF860" t="s">
        <v>98</v>
      </c>
      <c r="AG860" t="s">
        <v>100</v>
      </c>
      <c r="AH860" t="s">
        <v>102</v>
      </c>
      <c r="AI860" s="1">
        <v>0</v>
      </c>
      <c r="AJ860" t="s">
        <v>102</v>
      </c>
      <c r="AK860" s="1">
        <v>0</v>
      </c>
      <c r="AL860" s="1">
        <v>1090</v>
      </c>
      <c r="AM860" s="1">
        <v>1090</v>
      </c>
      <c r="AN860" t="s">
        <v>103</v>
      </c>
      <c r="AO860" t="s">
        <v>98</v>
      </c>
      <c r="AP860" t="s">
        <v>105</v>
      </c>
      <c r="AQ860" t="s">
        <v>106</v>
      </c>
      <c r="AR860" s="1">
        <v>1370</v>
      </c>
      <c r="AS860" s="1">
        <v>0</v>
      </c>
      <c r="AT860" s="1">
        <v>0</v>
      </c>
      <c r="AU860" s="1">
        <v>1370</v>
      </c>
      <c r="AV860" s="1">
        <v>0</v>
      </c>
      <c r="AW860" s="1">
        <v>0</v>
      </c>
      <c r="AX860" s="1">
        <v>2</v>
      </c>
      <c r="AY860" s="1">
        <v>0</v>
      </c>
      <c r="AZ860" s="1">
        <v>3</v>
      </c>
      <c r="BA860" s="1">
        <v>1</v>
      </c>
      <c r="BB860" t="s">
        <v>98</v>
      </c>
      <c r="BC860" s="1">
        <v>6</v>
      </c>
      <c r="BD860" t="s">
        <v>107</v>
      </c>
      <c r="BE860" s="1">
        <v>1</v>
      </c>
      <c r="BF860" t="s">
        <v>98</v>
      </c>
      <c r="BG860" t="s">
        <v>108</v>
      </c>
      <c r="BH860">
        <v>1976</v>
      </c>
      <c r="BI860" t="s">
        <v>109</v>
      </c>
      <c r="BJ860" s="1">
        <v>2</v>
      </c>
      <c r="BK860" s="1">
        <v>479</v>
      </c>
      <c r="BL860" t="s">
        <v>98</v>
      </c>
      <c r="BM860" t="s">
        <v>98</v>
      </c>
      <c r="BN860" t="s">
        <v>105</v>
      </c>
      <c r="BO860" s="1">
        <v>0</v>
      </c>
      <c r="BP860" s="1">
        <v>0</v>
      </c>
      <c r="BQ860" s="1">
        <v>0</v>
      </c>
      <c r="BR860" s="1">
        <v>0</v>
      </c>
      <c r="BS860" s="1">
        <v>0</v>
      </c>
      <c r="BT860" s="1">
        <v>0</v>
      </c>
      <c r="BU860" t="s">
        <v>83</v>
      </c>
      <c r="BV860" t="s">
        <v>134</v>
      </c>
      <c r="BW860" t="s">
        <v>83</v>
      </c>
      <c r="BX860" s="1">
        <v>0</v>
      </c>
      <c r="BY860" s="1">
        <v>6</v>
      </c>
      <c r="BZ860" s="1">
        <v>2009</v>
      </c>
      <c r="CA860" t="s">
        <v>110</v>
      </c>
      <c r="CB860" t="s">
        <v>219</v>
      </c>
      <c r="CC860" s="1">
        <v>152000</v>
      </c>
    </row>
    <row r="861" spans="1:81">
      <c r="A861">
        <v>860</v>
      </c>
      <c r="B861" s="1">
        <v>60</v>
      </c>
      <c r="C861" t="s">
        <v>81</v>
      </c>
      <c r="D861" s="1" t="s">
        <v>83</v>
      </c>
      <c r="E861" s="1">
        <v>11029</v>
      </c>
      <c r="F861" t="s">
        <v>82</v>
      </c>
      <c r="G861" t="s">
        <v>83</v>
      </c>
      <c r="H861" t="s">
        <v>120</v>
      </c>
      <c r="I861" t="s">
        <v>85</v>
      </c>
      <c r="J861" t="s">
        <v>86</v>
      </c>
      <c r="K861" t="s">
        <v>122</v>
      </c>
      <c r="L861" t="s">
        <v>88</v>
      </c>
      <c r="M861" t="s">
        <v>138</v>
      </c>
      <c r="N861" t="s">
        <v>204</v>
      </c>
      <c r="O861" t="s">
        <v>90</v>
      </c>
      <c r="P861" t="s">
        <v>91</v>
      </c>
      <c r="Q861" t="s">
        <v>92</v>
      </c>
      <c r="R861" s="1">
        <v>6</v>
      </c>
      <c r="S861" s="1">
        <v>7</v>
      </c>
      <c r="T861" s="1">
        <v>1968</v>
      </c>
      <c r="U861" s="1">
        <v>1984</v>
      </c>
      <c r="V861" t="s">
        <v>93</v>
      </c>
      <c r="W861" t="s">
        <v>94</v>
      </c>
      <c r="X861" t="s">
        <v>140</v>
      </c>
      <c r="Y861" t="s">
        <v>140</v>
      </c>
      <c r="Z861" t="s">
        <v>96</v>
      </c>
      <c r="AA861" s="1">
        <v>220</v>
      </c>
      <c r="AB861" t="s">
        <v>98</v>
      </c>
      <c r="AC861" t="s">
        <v>98</v>
      </c>
      <c r="AD861" t="s">
        <v>118</v>
      </c>
      <c r="AE861" t="s">
        <v>98</v>
      </c>
      <c r="AF861" t="s">
        <v>98</v>
      </c>
      <c r="AG861" t="s">
        <v>121</v>
      </c>
      <c r="AH861" t="s">
        <v>141</v>
      </c>
      <c r="AI861" s="1">
        <v>619</v>
      </c>
      <c r="AJ861" t="s">
        <v>102</v>
      </c>
      <c r="AK861" s="1">
        <v>0</v>
      </c>
      <c r="AL861" s="1">
        <v>435</v>
      </c>
      <c r="AM861" s="1">
        <v>1054</v>
      </c>
      <c r="AN861" t="s">
        <v>103</v>
      </c>
      <c r="AO861" t="s">
        <v>98</v>
      </c>
      <c r="AP861" t="s">
        <v>105</v>
      </c>
      <c r="AQ861" t="s">
        <v>106</v>
      </c>
      <c r="AR861" s="1">
        <v>1512</v>
      </c>
      <c r="AS861" s="1">
        <v>1142</v>
      </c>
      <c r="AT861" s="1">
        <v>0</v>
      </c>
      <c r="AU861" s="1">
        <v>2654</v>
      </c>
      <c r="AV861" s="1">
        <v>1</v>
      </c>
      <c r="AW861" s="1">
        <v>0</v>
      </c>
      <c r="AX861" s="1">
        <v>2</v>
      </c>
      <c r="AY861" s="1">
        <v>1</v>
      </c>
      <c r="AZ861" s="1">
        <v>4</v>
      </c>
      <c r="BA861" s="1">
        <v>1</v>
      </c>
      <c r="BB861" t="s">
        <v>97</v>
      </c>
      <c r="BC861" s="1">
        <v>9</v>
      </c>
      <c r="BD861" t="s">
        <v>107</v>
      </c>
      <c r="BE861" s="1">
        <v>1</v>
      </c>
      <c r="BF861" t="s">
        <v>97</v>
      </c>
      <c r="BG861" t="s">
        <v>108</v>
      </c>
      <c r="BH861">
        <v>1968</v>
      </c>
      <c r="BI861" t="s">
        <v>102</v>
      </c>
      <c r="BJ861" s="1">
        <v>2</v>
      </c>
      <c r="BK861" s="1">
        <v>619</v>
      </c>
      <c r="BL861" t="s">
        <v>98</v>
      </c>
      <c r="BM861" t="s">
        <v>98</v>
      </c>
      <c r="BN861" t="s">
        <v>105</v>
      </c>
      <c r="BO861" s="1">
        <v>0</v>
      </c>
      <c r="BP861" s="1">
        <v>65</v>
      </c>
      <c r="BQ861" s="1">
        <v>0</v>
      </c>
      <c r="BR861" s="1">
        <v>0</v>
      </c>
      <c r="BS861" s="1">
        <v>222</v>
      </c>
      <c r="BT861" s="1">
        <v>0</v>
      </c>
      <c r="BU861" t="s">
        <v>83</v>
      </c>
      <c r="BV861" t="s">
        <v>83</v>
      </c>
      <c r="BW861" t="s">
        <v>83</v>
      </c>
      <c r="BX861" s="1">
        <v>0</v>
      </c>
      <c r="BY861" s="1">
        <v>8</v>
      </c>
      <c r="BZ861" s="1">
        <v>2006</v>
      </c>
      <c r="CA861" t="s">
        <v>110</v>
      </c>
      <c r="CB861" t="s">
        <v>111</v>
      </c>
      <c r="CC861" s="1">
        <v>250000</v>
      </c>
    </row>
    <row r="862" spans="1:81">
      <c r="A862">
        <v>861</v>
      </c>
      <c r="B862" s="1">
        <v>50</v>
      </c>
      <c r="C862" t="s">
        <v>81</v>
      </c>
      <c r="D862" s="1">
        <v>55</v>
      </c>
      <c r="E862" s="1">
        <v>7642</v>
      </c>
      <c r="F862" t="s">
        <v>82</v>
      </c>
      <c r="G862" t="s">
        <v>83</v>
      </c>
      <c r="H862" t="s">
        <v>84</v>
      </c>
      <c r="I862" t="s">
        <v>85</v>
      </c>
      <c r="J862" t="s">
        <v>86</v>
      </c>
      <c r="K862" t="s">
        <v>122</v>
      </c>
      <c r="L862" t="s">
        <v>88</v>
      </c>
      <c r="M862" t="s">
        <v>123</v>
      </c>
      <c r="N862" t="s">
        <v>90</v>
      </c>
      <c r="O862" t="s">
        <v>90</v>
      </c>
      <c r="P862" t="s">
        <v>91</v>
      </c>
      <c r="Q862" t="s">
        <v>132</v>
      </c>
      <c r="R862" s="1">
        <v>7</v>
      </c>
      <c r="S862" s="1">
        <v>8</v>
      </c>
      <c r="T862" s="1">
        <v>1918</v>
      </c>
      <c r="U862" s="1">
        <v>1998</v>
      </c>
      <c r="V862" t="s">
        <v>93</v>
      </c>
      <c r="W862" t="s">
        <v>94</v>
      </c>
      <c r="X862" t="s">
        <v>124</v>
      </c>
      <c r="Y862" t="s">
        <v>124</v>
      </c>
      <c r="Z862" t="s">
        <v>117</v>
      </c>
      <c r="AA862" s="1">
        <v>0</v>
      </c>
      <c r="AB862" t="s">
        <v>97</v>
      </c>
      <c r="AC862" t="s">
        <v>98</v>
      </c>
      <c r="AD862" t="s">
        <v>126</v>
      </c>
      <c r="AE862" t="s">
        <v>98</v>
      </c>
      <c r="AF862" t="s">
        <v>98</v>
      </c>
      <c r="AG862" t="s">
        <v>100</v>
      </c>
      <c r="AH862" t="s">
        <v>102</v>
      </c>
      <c r="AI862" s="1">
        <v>0</v>
      </c>
      <c r="AJ862" t="s">
        <v>102</v>
      </c>
      <c r="AK862" s="1">
        <v>0</v>
      </c>
      <c r="AL862" s="1">
        <v>912</v>
      </c>
      <c r="AM862" s="1">
        <v>912</v>
      </c>
      <c r="AN862" t="s">
        <v>103</v>
      </c>
      <c r="AO862" t="s">
        <v>97</v>
      </c>
      <c r="AP862" t="s">
        <v>105</v>
      </c>
      <c r="AQ862" t="s">
        <v>106</v>
      </c>
      <c r="AR862" s="1">
        <v>912</v>
      </c>
      <c r="AS862" s="1">
        <v>514</v>
      </c>
      <c r="AT862" s="1">
        <v>0</v>
      </c>
      <c r="AU862" s="1">
        <v>1426</v>
      </c>
      <c r="AV862" s="1">
        <v>0</v>
      </c>
      <c r="AW862" s="1">
        <v>0</v>
      </c>
      <c r="AX862" s="1">
        <v>1</v>
      </c>
      <c r="AY862" s="1">
        <v>1</v>
      </c>
      <c r="AZ862" s="1">
        <v>3</v>
      </c>
      <c r="BA862" s="1">
        <v>1</v>
      </c>
      <c r="BB862" t="s">
        <v>97</v>
      </c>
      <c r="BC862" s="1">
        <v>7</v>
      </c>
      <c r="BD862" t="s">
        <v>107</v>
      </c>
      <c r="BE862" s="1">
        <v>1</v>
      </c>
      <c r="BF862" t="s">
        <v>97</v>
      </c>
      <c r="BG862" t="s">
        <v>127</v>
      </c>
      <c r="BH862">
        <v>1925</v>
      </c>
      <c r="BI862" t="s">
        <v>102</v>
      </c>
      <c r="BJ862" s="1">
        <v>1</v>
      </c>
      <c r="BK862" s="1">
        <v>216</v>
      </c>
      <c r="BL862" t="s">
        <v>98</v>
      </c>
      <c r="BM862" t="s">
        <v>98</v>
      </c>
      <c r="BN862" t="s">
        <v>105</v>
      </c>
      <c r="BO862" s="1">
        <v>0</v>
      </c>
      <c r="BP862" s="1">
        <v>240</v>
      </c>
      <c r="BQ862" s="1">
        <v>0</v>
      </c>
      <c r="BR862" s="1">
        <v>0</v>
      </c>
      <c r="BS862" s="1">
        <v>0</v>
      </c>
      <c r="BT862" s="1">
        <v>0</v>
      </c>
      <c r="BU862" t="s">
        <v>83</v>
      </c>
      <c r="BV862" t="s">
        <v>165</v>
      </c>
      <c r="BW862" t="s">
        <v>83</v>
      </c>
      <c r="BX862" s="1">
        <v>0</v>
      </c>
      <c r="BY862" s="1">
        <v>6</v>
      </c>
      <c r="BZ862" s="1">
        <v>2007</v>
      </c>
      <c r="CA862" t="s">
        <v>110</v>
      </c>
      <c r="CB862" t="s">
        <v>111</v>
      </c>
      <c r="CC862" s="1">
        <v>189950</v>
      </c>
    </row>
    <row r="863" spans="1:81">
      <c r="A863">
        <v>862</v>
      </c>
      <c r="B863" s="1">
        <v>190</v>
      </c>
      <c r="C863" t="s">
        <v>81</v>
      </c>
      <c r="D863" s="1">
        <v>75</v>
      </c>
      <c r="E863" s="1">
        <v>11625</v>
      </c>
      <c r="F863" t="s">
        <v>82</v>
      </c>
      <c r="G863" t="s">
        <v>83</v>
      </c>
      <c r="H863" t="s">
        <v>84</v>
      </c>
      <c r="I863" t="s">
        <v>85</v>
      </c>
      <c r="J863" t="s">
        <v>86</v>
      </c>
      <c r="K863" t="s">
        <v>87</v>
      </c>
      <c r="L863" t="s">
        <v>88</v>
      </c>
      <c r="M863" t="s">
        <v>151</v>
      </c>
      <c r="N863" t="s">
        <v>90</v>
      </c>
      <c r="O863" t="s">
        <v>90</v>
      </c>
      <c r="P863" t="s">
        <v>149</v>
      </c>
      <c r="Q863" t="s">
        <v>115</v>
      </c>
      <c r="R863" s="1">
        <v>5</v>
      </c>
      <c r="S863" s="1">
        <v>4</v>
      </c>
      <c r="T863" s="1">
        <v>1965</v>
      </c>
      <c r="U863" s="1">
        <v>1965</v>
      </c>
      <c r="V863" t="s">
        <v>152</v>
      </c>
      <c r="W863" t="s">
        <v>94</v>
      </c>
      <c r="X863" t="s">
        <v>161</v>
      </c>
      <c r="Y863" t="s">
        <v>140</v>
      </c>
      <c r="Z863" t="s">
        <v>117</v>
      </c>
      <c r="AA863" s="1">
        <v>0</v>
      </c>
      <c r="AB863" t="s">
        <v>98</v>
      </c>
      <c r="AC863" t="s">
        <v>98</v>
      </c>
      <c r="AD863" t="s">
        <v>99</v>
      </c>
      <c r="AE863" t="s">
        <v>98</v>
      </c>
      <c r="AF863" t="s">
        <v>98</v>
      </c>
      <c r="AG863" t="s">
        <v>121</v>
      </c>
      <c r="AH863" t="s">
        <v>141</v>
      </c>
      <c r="AI863" s="1">
        <v>841</v>
      </c>
      <c r="AJ863" t="s">
        <v>102</v>
      </c>
      <c r="AK863" s="1">
        <v>0</v>
      </c>
      <c r="AL863" s="1">
        <v>198</v>
      </c>
      <c r="AM863" s="1">
        <v>1039</v>
      </c>
      <c r="AN863" t="s">
        <v>103</v>
      </c>
      <c r="AO863" t="s">
        <v>104</v>
      </c>
      <c r="AP863" t="s">
        <v>105</v>
      </c>
      <c r="AQ863" t="s">
        <v>106</v>
      </c>
      <c r="AR863" s="1">
        <v>1039</v>
      </c>
      <c r="AS863" s="1">
        <v>0</v>
      </c>
      <c r="AT863" s="1">
        <v>0</v>
      </c>
      <c r="AU863" s="1">
        <v>1039</v>
      </c>
      <c r="AV863" s="1">
        <v>1</v>
      </c>
      <c r="AW863" s="1">
        <v>0</v>
      </c>
      <c r="AX863" s="1">
        <v>1</v>
      </c>
      <c r="AY863" s="1">
        <v>1</v>
      </c>
      <c r="AZ863" s="1">
        <v>3</v>
      </c>
      <c r="BA863" s="1">
        <v>1</v>
      </c>
      <c r="BB863" t="s">
        <v>98</v>
      </c>
      <c r="BC863" s="1">
        <v>6</v>
      </c>
      <c r="BD863" t="s">
        <v>107</v>
      </c>
      <c r="BE863" s="1">
        <v>0</v>
      </c>
      <c r="BF863" t="s">
        <v>83</v>
      </c>
      <c r="BG863" t="s">
        <v>108</v>
      </c>
      <c r="BH863">
        <v>1965</v>
      </c>
      <c r="BI863" t="s">
        <v>102</v>
      </c>
      <c r="BJ863" s="1">
        <v>2</v>
      </c>
      <c r="BK863" s="1">
        <v>504</v>
      </c>
      <c r="BL863" t="s">
        <v>98</v>
      </c>
      <c r="BM863" t="s">
        <v>98</v>
      </c>
      <c r="BN863" t="s">
        <v>105</v>
      </c>
      <c r="BO863" s="1">
        <v>0</v>
      </c>
      <c r="BP863" s="1">
        <v>0</v>
      </c>
      <c r="BQ863" s="1">
        <v>0</v>
      </c>
      <c r="BR863" s="1">
        <v>0</v>
      </c>
      <c r="BS863" s="1">
        <v>0</v>
      </c>
      <c r="BT863" s="1">
        <v>0</v>
      </c>
      <c r="BU863" t="s">
        <v>83</v>
      </c>
      <c r="BV863" t="s">
        <v>83</v>
      </c>
      <c r="BW863" t="s">
        <v>83</v>
      </c>
      <c r="BX863" s="1">
        <v>0</v>
      </c>
      <c r="BY863" s="1">
        <v>4</v>
      </c>
      <c r="BZ863" s="1">
        <v>2010</v>
      </c>
      <c r="CA863" t="s">
        <v>110</v>
      </c>
      <c r="CB863" t="s">
        <v>111</v>
      </c>
      <c r="CC863" s="1">
        <v>131500</v>
      </c>
    </row>
    <row r="864" spans="1:81">
      <c r="A864">
        <v>863</v>
      </c>
      <c r="B864" s="1">
        <v>20</v>
      </c>
      <c r="C864" t="s">
        <v>81</v>
      </c>
      <c r="D864" s="1">
        <v>81</v>
      </c>
      <c r="E864" s="1">
        <v>9672</v>
      </c>
      <c r="F864" t="s">
        <v>82</v>
      </c>
      <c r="G864" t="s">
        <v>83</v>
      </c>
      <c r="H864" t="s">
        <v>84</v>
      </c>
      <c r="I864" t="s">
        <v>85</v>
      </c>
      <c r="J864" t="s">
        <v>86</v>
      </c>
      <c r="K864" t="s">
        <v>122</v>
      </c>
      <c r="L864" t="s">
        <v>88</v>
      </c>
      <c r="M864" t="s">
        <v>170</v>
      </c>
      <c r="N864" t="s">
        <v>90</v>
      </c>
      <c r="O864" t="s">
        <v>90</v>
      </c>
      <c r="P864" t="s">
        <v>91</v>
      </c>
      <c r="Q864" t="s">
        <v>115</v>
      </c>
      <c r="R864" s="1">
        <v>6</v>
      </c>
      <c r="S864" s="1">
        <v>5</v>
      </c>
      <c r="T864" s="1">
        <v>1984</v>
      </c>
      <c r="U864" s="1">
        <v>1985</v>
      </c>
      <c r="V864" t="s">
        <v>152</v>
      </c>
      <c r="W864" t="s">
        <v>94</v>
      </c>
      <c r="X864" t="s">
        <v>140</v>
      </c>
      <c r="Y864" t="s">
        <v>161</v>
      </c>
      <c r="Z864" t="s">
        <v>117</v>
      </c>
      <c r="AA864" s="1">
        <v>0</v>
      </c>
      <c r="AB864" t="s">
        <v>98</v>
      </c>
      <c r="AC864" t="s">
        <v>98</v>
      </c>
      <c r="AD864" t="s">
        <v>99</v>
      </c>
      <c r="AE864" t="s">
        <v>97</v>
      </c>
      <c r="AF864" t="s">
        <v>98</v>
      </c>
      <c r="AG864" t="s">
        <v>100</v>
      </c>
      <c r="AH864" t="s">
        <v>101</v>
      </c>
      <c r="AI864" s="1">
        <v>338</v>
      </c>
      <c r="AJ864" t="s">
        <v>102</v>
      </c>
      <c r="AK864" s="1">
        <v>0</v>
      </c>
      <c r="AL864" s="1">
        <v>702</v>
      </c>
      <c r="AM864" s="1">
        <v>1040</v>
      </c>
      <c r="AN864" t="s">
        <v>103</v>
      </c>
      <c r="AO864" t="s">
        <v>98</v>
      </c>
      <c r="AP864" t="s">
        <v>105</v>
      </c>
      <c r="AQ864" t="s">
        <v>106</v>
      </c>
      <c r="AR864" s="1">
        <v>1097</v>
      </c>
      <c r="AS864" s="1">
        <v>0</v>
      </c>
      <c r="AT864" s="1">
        <v>0</v>
      </c>
      <c r="AU864" s="1">
        <v>1097</v>
      </c>
      <c r="AV864" s="1">
        <v>0</v>
      </c>
      <c r="AW864" s="1">
        <v>0</v>
      </c>
      <c r="AX864" s="1">
        <v>2</v>
      </c>
      <c r="AY864" s="1">
        <v>0</v>
      </c>
      <c r="AZ864" s="1">
        <v>3</v>
      </c>
      <c r="BA864" s="1">
        <v>1</v>
      </c>
      <c r="BB864" t="s">
        <v>98</v>
      </c>
      <c r="BC864" s="1">
        <v>6</v>
      </c>
      <c r="BD864" t="s">
        <v>107</v>
      </c>
      <c r="BE864" s="1">
        <v>0</v>
      </c>
      <c r="BF864" t="s">
        <v>83</v>
      </c>
      <c r="BG864" t="s">
        <v>108</v>
      </c>
      <c r="BH864">
        <v>1986</v>
      </c>
      <c r="BI864" t="s">
        <v>102</v>
      </c>
      <c r="BJ864" s="1">
        <v>2</v>
      </c>
      <c r="BK864" s="1">
        <v>480</v>
      </c>
      <c r="BL864" t="s">
        <v>98</v>
      </c>
      <c r="BM864" t="s">
        <v>98</v>
      </c>
      <c r="BN864" t="s">
        <v>105</v>
      </c>
      <c r="BO864" s="1">
        <v>0</v>
      </c>
      <c r="BP864" s="1">
        <v>0</v>
      </c>
      <c r="BQ864" s="1">
        <v>0</v>
      </c>
      <c r="BR864" s="1">
        <v>0</v>
      </c>
      <c r="BS864" s="1">
        <v>0</v>
      </c>
      <c r="BT864" s="1">
        <v>0</v>
      </c>
      <c r="BU864" t="s">
        <v>83</v>
      </c>
      <c r="BV864" t="s">
        <v>165</v>
      </c>
      <c r="BW864" t="s">
        <v>83</v>
      </c>
      <c r="BX864" s="1">
        <v>0</v>
      </c>
      <c r="BY864" s="1">
        <v>5</v>
      </c>
      <c r="BZ864" s="1">
        <v>2010</v>
      </c>
      <c r="CA864" t="s">
        <v>110</v>
      </c>
      <c r="CB864" t="s">
        <v>111</v>
      </c>
      <c r="CC864" s="1">
        <v>152000</v>
      </c>
    </row>
    <row r="865" spans="1:81">
      <c r="A865">
        <v>864</v>
      </c>
      <c r="B865" s="1">
        <v>20</v>
      </c>
      <c r="C865" t="s">
        <v>81</v>
      </c>
      <c r="D865" s="1">
        <v>70</v>
      </c>
      <c r="E865" s="1">
        <v>7931</v>
      </c>
      <c r="F865" t="s">
        <v>82</v>
      </c>
      <c r="G865" t="s">
        <v>83</v>
      </c>
      <c r="H865" t="s">
        <v>84</v>
      </c>
      <c r="I865" t="s">
        <v>85</v>
      </c>
      <c r="J865" t="s">
        <v>86</v>
      </c>
      <c r="K865" t="s">
        <v>87</v>
      </c>
      <c r="L865" t="s">
        <v>88</v>
      </c>
      <c r="M865" t="s">
        <v>162</v>
      </c>
      <c r="N865" t="s">
        <v>90</v>
      </c>
      <c r="O865" t="s">
        <v>90</v>
      </c>
      <c r="P865" t="s">
        <v>91</v>
      </c>
      <c r="Q865" t="s">
        <v>115</v>
      </c>
      <c r="R865" s="1">
        <v>5</v>
      </c>
      <c r="S865" s="1">
        <v>5</v>
      </c>
      <c r="T865" s="1">
        <v>1959</v>
      </c>
      <c r="U865" s="1">
        <v>1959</v>
      </c>
      <c r="V865" t="s">
        <v>152</v>
      </c>
      <c r="W865" t="s">
        <v>94</v>
      </c>
      <c r="X865" t="s">
        <v>96</v>
      </c>
      <c r="Y865" t="s">
        <v>161</v>
      </c>
      <c r="Z865" t="s">
        <v>117</v>
      </c>
      <c r="AA865" s="1">
        <v>0</v>
      </c>
      <c r="AB865" t="s">
        <v>98</v>
      </c>
      <c r="AC865" t="s">
        <v>98</v>
      </c>
      <c r="AD865" t="s">
        <v>118</v>
      </c>
      <c r="AE865" t="s">
        <v>98</v>
      </c>
      <c r="AF865" t="s">
        <v>98</v>
      </c>
      <c r="AG865" t="s">
        <v>100</v>
      </c>
      <c r="AH865" t="s">
        <v>141</v>
      </c>
      <c r="AI865" s="1">
        <v>1148</v>
      </c>
      <c r="AJ865" t="s">
        <v>102</v>
      </c>
      <c r="AK865" s="1">
        <v>0</v>
      </c>
      <c r="AL865" s="1">
        <v>0</v>
      </c>
      <c r="AM865" s="1">
        <v>1148</v>
      </c>
      <c r="AN865" t="s">
        <v>103</v>
      </c>
      <c r="AO865" t="s">
        <v>98</v>
      </c>
      <c r="AP865" t="s">
        <v>105</v>
      </c>
      <c r="AQ865" t="s">
        <v>106</v>
      </c>
      <c r="AR865" s="1">
        <v>1148</v>
      </c>
      <c r="AS865" s="1">
        <v>0</v>
      </c>
      <c r="AT865" s="1">
        <v>0</v>
      </c>
      <c r="AU865" s="1">
        <v>1148</v>
      </c>
      <c r="AV865" s="1">
        <v>1</v>
      </c>
      <c r="AW865" s="1">
        <v>0</v>
      </c>
      <c r="AX865" s="1">
        <v>1</v>
      </c>
      <c r="AY865" s="1">
        <v>0</v>
      </c>
      <c r="AZ865" s="1">
        <v>3</v>
      </c>
      <c r="BA865" s="1">
        <v>1</v>
      </c>
      <c r="BB865" t="s">
        <v>98</v>
      </c>
      <c r="BC865" s="1">
        <v>6</v>
      </c>
      <c r="BD865" t="s">
        <v>107</v>
      </c>
      <c r="BE865" s="1">
        <v>0</v>
      </c>
      <c r="BF865" t="s">
        <v>83</v>
      </c>
      <c r="BG865" t="s">
        <v>108</v>
      </c>
      <c r="BH865">
        <v>1959</v>
      </c>
      <c r="BI865" t="s">
        <v>102</v>
      </c>
      <c r="BJ865" s="1">
        <v>1</v>
      </c>
      <c r="BK865" s="1">
        <v>672</v>
      </c>
      <c r="BL865" t="s">
        <v>98</v>
      </c>
      <c r="BM865" t="s">
        <v>98</v>
      </c>
      <c r="BN865" t="s">
        <v>105</v>
      </c>
      <c r="BO865" s="1">
        <v>0</v>
      </c>
      <c r="BP865" s="1">
        <v>0</v>
      </c>
      <c r="BQ865" s="1">
        <v>0</v>
      </c>
      <c r="BR865" s="1">
        <v>0</v>
      </c>
      <c r="BS865" s="1">
        <v>0</v>
      </c>
      <c r="BT865" s="1">
        <v>0</v>
      </c>
      <c r="BU865" t="s">
        <v>83</v>
      </c>
      <c r="BV865" t="s">
        <v>165</v>
      </c>
      <c r="BW865" t="s">
        <v>83</v>
      </c>
      <c r="BX865" s="1">
        <v>0</v>
      </c>
      <c r="BY865" s="1">
        <v>7</v>
      </c>
      <c r="BZ865" s="1">
        <v>2009</v>
      </c>
      <c r="CA865" t="s">
        <v>110</v>
      </c>
      <c r="CB865" t="s">
        <v>111</v>
      </c>
      <c r="CC865" s="1">
        <v>132500</v>
      </c>
    </row>
    <row r="866" spans="1:81">
      <c r="A866">
        <v>865</v>
      </c>
      <c r="B866" s="1">
        <v>20</v>
      </c>
      <c r="C866" t="s">
        <v>192</v>
      </c>
      <c r="D866" s="1">
        <v>72</v>
      </c>
      <c r="E866" s="1">
        <v>8640</v>
      </c>
      <c r="F866" t="s">
        <v>82</v>
      </c>
      <c r="G866" t="s">
        <v>83</v>
      </c>
      <c r="H866" t="s">
        <v>84</v>
      </c>
      <c r="I866" t="s">
        <v>85</v>
      </c>
      <c r="J866" t="s">
        <v>86</v>
      </c>
      <c r="K866" t="s">
        <v>87</v>
      </c>
      <c r="L866" t="s">
        <v>88</v>
      </c>
      <c r="M866" t="s">
        <v>136</v>
      </c>
      <c r="N866" t="s">
        <v>90</v>
      </c>
      <c r="O866" t="s">
        <v>90</v>
      </c>
      <c r="P866" t="s">
        <v>91</v>
      </c>
      <c r="Q866" t="s">
        <v>115</v>
      </c>
      <c r="R866" s="1">
        <v>7</v>
      </c>
      <c r="S866" s="1">
        <v>5</v>
      </c>
      <c r="T866" s="1">
        <v>2007</v>
      </c>
      <c r="U866" s="1">
        <v>2008</v>
      </c>
      <c r="V866" t="s">
        <v>93</v>
      </c>
      <c r="W866" t="s">
        <v>94</v>
      </c>
      <c r="X866" t="s">
        <v>95</v>
      </c>
      <c r="Y866" t="s">
        <v>95</v>
      </c>
      <c r="Z866" t="s">
        <v>117</v>
      </c>
      <c r="AA866" s="1">
        <v>0</v>
      </c>
      <c r="AB866" t="s">
        <v>97</v>
      </c>
      <c r="AC866" t="s">
        <v>98</v>
      </c>
      <c r="AD866" t="s">
        <v>99</v>
      </c>
      <c r="AE866" t="s">
        <v>104</v>
      </c>
      <c r="AF866" t="s">
        <v>98</v>
      </c>
      <c r="AG866" t="s">
        <v>100</v>
      </c>
      <c r="AH866" t="s">
        <v>102</v>
      </c>
      <c r="AI866" s="1">
        <v>0</v>
      </c>
      <c r="AJ866" t="s">
        <v>102</v>
      </c>
      <c r="AK866" s="1">
        <v>0</v>
      </c>
      <c r="AL866" s="1">
        <v>1372</v>
      </c>
      <c r="AM866" s="1">
        <v>1372</v>
      </c>
      <c r="AN866" t="s">
        <v>103</v>
      </c>
      <c r="AO866" t="s">
        <v>104</v>
      </c>
      <c r="AP866" t="s">
        <v>105</v>
      </c>
      <c r="AQ866" t="s">
        <v>106</v>
      </c>
      <c r="AR866" s="1">
        <v>1372</v>
      </c>
      <c r="AS866" s="1">
        <v>0</v>
      </c>
      <c r="AT866" s="1">
        <v>0</v>
      </c>
      <c r="AU866" s="1">
        <v>1372</v>
      </c>
      <c r="AV866" s="1">
        <v>0</v>
      </c>
      <c r="AW866" s="1">
        <v>0</v>
      </c>
      <c r="AX866" s="1">
        <v>2</v>
      </c>
      <c r="AY866" s="1">
        <v>0</v>
      </c>
      <c r="AZ866" s="1">
        <v>3</v>
      </c>
      <c r="BA866" s="1">
        <v>1</v>
      </c>
      <c r="BB866" t="s">
        <v>97</v>
      </c>
      <c r="BC866" s="1">
        <v>6</v>
      </c>
      <c r="BD866" t="s">
        <v>107</v>
      </c>
      <c r="BE866" s="1">
        <v>0</v>
      </c>
      <c r="BF866" t="s">
        <v>83</v>
      </c>
      <c r="BG866" t="s">
        <v>108</v>
      </c>
      <c r="BH866">
        <v>2008</v>
      </c>
      <c r="BI866" t="s">
        <v>157</v>
      </c>
      <c r="BJ866" s="1">
        <v>2</v>
      </c>
      <c r="BK866" s="1">
        <v>529</v>
      </c>
      <c r="BL866" t="s">
        <v>98</v>
      </c>
      <c r="BM866" t="s">
        <v>98</v>
      </c>
      <c r="BN866" t="s">
        <v>105</v>
      </c>
      <c r="BO866" s="1">
        <v>0</v>
      </c>
      <c r="BP866" s="1">
        <v>140</v>
      </c>
      <c r="BQ866" s="1">
        <v>0</v>
      </c>
      <c r="BR866" s="1">
        <v>0</v>
      </c>
      <c r="BS866" s="1">
        <v>0</v>
      </c>
      <c r="BT866" s="1">
        <v>0</v>
      </c>
      <c r="BU866" t="s">
        <v>83</v>
      </c>
      <c r="BV866" t="s">
        <v>83</v>
      </c>
      <c r="BW866" t="s">
        <v>83</v>
      </c>
      <c r="BX866" s="1">
        <v>0</v>
      </c>
      <c r="BY866" s="1">
        <v>5</v>
      </c>
      <c r="BZ866" s="1">
        <v>2008</v>
      </c>
      <c r="CA866" t="s">
        <v>158</v>
      </c>
      <c r="CB866" t="s">
        <v>159</v>
      </c>
      <c r="CC866" s="1">
        <v>250580</v>
      </c>
    </row>
    <row r="867" spans="1:81">
      <c r="A867">
        <v>866</v>
      </c>
      <c r="B867" s="1">
        <v>20</v>
      </c>
      <c r="C867" t="s">
        <v>81</v>
      </c>
      <c r="D867" s="1" t="s">
        <v>83</v>
      </c>
      <c r="E867" s="1">
        <v>8750</v>
      </c>
      <c r="F867" t="s">
        <v>82</v>
      </c>
      <c r="G867" t="s">
        <v>83</v>
      </c>
      <c r="H867" t="s">
        <v>120</v>
      </c>
      <c r="I867" t="s">
        <v>85</v>
      </c>
      <c r="J867" t="s">
        <v>86</v>
      </c>
      <c r="K867" t="s">
        <v>87</v>
      </c>
      <c r="L867" t="s">
        <v>88</v>
      </c>
      <c r="M867" t="s">
        <v>162</v>
      </c>
      <c r="N867" t="s">
        <v>90</v>
      </c>
      <c r="O867" t="s">
        <v>90</v>
      </c>
      <c r="P867" t="s">
        <v>91</v>
      </c>
      <c r="Q867" t="s">
        <v>115</v>
      </c>
      <c r="R867" s="1">
        <v>5</v>
      </c>
      <c r="S867" s="1">
        <v>6</v>
      </c>
      <c r="T867" s="1">
        <v>1970</v>
      </c>
      <c r="U867" s="1">
        <v>1970</v>
      </c>
      <c r="V867" t="s">
        <v>93</v>
      </c>
      <c r="W867" t="s">
        <v>94</v>
      </c>
      <c r="X867" t="s">
        <v>116</v>
      </c>
      <c r="Y867" t="s">
        <v>116</v>
      </c>
      <c r="Z867" t="s">
        <v>96</v>
      </c>
      <c r="AA867" s="1">
        <v>76</v>
      </c>
      <c r="AB867" t="s">
        <v>98</v>
      </c>
      <c r="AC867" t="s">
        <v>98</v>
      </c>
      <c r="AD867" t="s">
        <v>118</v>
      </c>
      <c r="AE867" t="s">
        <v>98</v>
      </c>
      <c r="AF867" t="s">
        <v>98</v>
      </c>
      <c r="AG867" t="s">
        <v>100</v>
      </c>
      <c r="AH867" t="s">
        <v>141</v>
      </c>
      <c r="AI867" s="1">
        <v>828</v>
      </c>
      <c r="AJ867" t="s">
        <v>102</v>
      </c>
      <c r="AK867" s="1">
        <v>0</v>
      </c>
      <c r="AL867" s="1">
        <v>174</v>
      </c>
      <c r="AM867" s="1">
        <v>1002</v>
      </c>
      <c r="AN867" t="s">
        <v>103</v>
      </c>
      <c r="AO867" t="s">
        <v>98</v>
      </c>
      <c r="AP867" t="s">
        <v>105</v>
      </c>
      <c r="AQ867" t="s">
        <v>106</v>
      </c>
      <c r="AR867" s="1">
        <v>1002</v>
      </c>
      <c r="AS867" s="1">
        <v>0</v>
      </c>
      <c r="AT867" s="1">
        <v>0</v>
      </c>
      <c r="AU867" s="1">
        <v>1002</v>
      </c>
      <c r="AV867" s="1">
        <v>1</v>
      </c>
      <c r="AW867" s="1">
        <v>0</v>
      </c>
      <c r="AX867" s="1">
        <v>1</v>
      </c>
      <c r="AY867" s="1">
        <v>0</v>
      </c>
      <c r="AZ867" s="1">
        <v>3</v>
      </c>
      <c r="BA867" s="1">
        <v>1</v>
      </c>
      <c r="BB867" t="s">
        <v>98</v>
      </c>
      <c r="BC867" s="1">
        <v>5</v>
      </c>
      <c r="BD867" t="s">
        <v>107</v>
      </c>
      <c r="BE867" s="1">
        <v>0</v>
      </c>
      <c r="BF867" t="s">
        <v>83</v>
      </c>
      <c r="BG867" t="s">
        <v>127</v>
      </c>
      <c r="BH867">
        <v>1973</v>
      </c>
      <c r="BI867" t="s">
        <v>102</v>
      </c>
      <c r="BJ867" s="1">
        <v>2</v>
      </c>
      <c r="BK867" s="1">
        <v>902</v>
      </c>
      <c r="BL867" t="s">
        <v>98</v>
      </c>
      <c r="BM867" t="s">
        <v>98</v>
      </c>
      <c r="BN867" t="s">
        <v>105</v>
      </c>
      <c r="BO867" s="1">
        <v>0</v>
      </c>
      <c r="BP867" s="1">
        <v>0</v>
      </c>
      <c r="BQ867" s="1">
        <v>0</v>
      </c>
      <c r="BR867" s="1">
        <v>0</v>
      </c>
      <c r="BS867" s="1">
        <v>0</v>
      </c>
      <c r="BT867" s="1">
        <v>0</v>
      </c>
      <c r="BU867" t="s">
        <v>83</v>
      </c>
      <c r="BV867" t="s">
        <v>134</v>
      </c>
      <c r="BW867" t="s">
        <v>83</v>
      </c>
      <c r="BX867" s="1">
        <v>0</v>
      </c>
      <c r="BY867" s="1">
        <v>8</v>
      </c>
      <c r="BZ867" s="1">
        <v>2009</v>
      </c>
      <c r="CA867" t="s">
        <v>110</v>
      </c>
      <c r="CB867" t="s">
        <v>111</v>
      </c>
      <c r="CC867" s="1">
        <v>148500</v>
      </c>
    </row>
    <row r="868" spans="1:81">
      <c r="A868">
        <v>867</v>
      </c>
      <c r="B868" s="1">
        <v>20</v>
      </c>
      <c r="C868" t="s">
        <v>81</v>
      </c>
      <c r="D868" s="1">
        <v>67</v>
      </c>
      <c r="E868" s="1">
        <v>10656</v>
      </c>
      <c r="F868" t="s">
        <v>82</v>
      </c>
      <c r="G868" t="s">
        <v>83</v>
      </c>
      <c r="H868" t="s">
        <v>120</v>
      </c>
      <c r="I868" t="s">
        <v>199</v>
      </c>
      <c r="J868" t="s">
        <v>86</v>
      </c>
      <c r="K868" t="s">
        <v>87</v>
      </c>
      <c r="L868" t="s">
        <v>88</v>
      </c>
      <c r="M868" t="s">
        <v>189</v>
      </c>
      <c r="N868" t="s">
        <v>90</v>
      </c>
      <c r="O868" t="s">
        <v>90</v>
      </c>
      <c r="P868" t="s">
        <v>91</v>
      </c>
      <c r="Q868" t="s">
        <v>115</v>
      </c>
      <c r="R868" s="1">
        <v>8</v>
      </c>
      <c r="S868" s="1">
        <v>5</v>
      </c>
      <c r="T868" s="1">
        <v>2006</v>
      </c>
      <c r="U868" s="1">
        <v>2007</v>
      </c>
      <c r="V868" t="s">
        <v>93</v>
      </c>
      <c r="W868" t="s">
        <v>94</v>
      </c>
      <c r="X868" t="s">
        <v>95</v>
      </c>
      <c r="Y868" t="s">
        <v>95</v>
      </c>
      <c r="Z868" t="s">
        <v>137</v>
      </c>
      <c r="AA868" s="1">
        <v>274</v>
      </c>
      <c r="AB868" t="s">
        <v>97</v>
      </c>
      <c r="AC868" t="s">
        <v>98</v>
      </c>
      <c r="AD868" t="s">
        <v>99</v>
      </c>
      <c r="AE868" t="s">
        <v>97</v>
      </c>
      <c r="AF868" t="s">
        <v>98</v>
      </c>
      <c r="AG868" t="s">
        <v>130</v>
      </c>
      <c r="AH868" t="s">
        <v>102</v>
      </c>
      <c r="AI868" s="1">
        <v>0</v>
      </c>
      <c r="AJ868" t="s">
        <v>102</v>
      </c>
      <c r="AK868" s="1">
        <v>0</v>
      </c>
      <c r="AL868" s="1">
        <v>1638</v>
      </c>
      <c r="AM868" s="1">
        <v>1638</v>
      </c>
      <c r="AN868" t="s">
        <v>103</v>
      </c>
      <c r="AO868" t="s">
        <v>104</v>
      </c>
      <c r="AP868" t="s">
        <v>105</v>
      </c>
      <c r="AQ868" t="s">
        <v>106</v>
      </c>
      <c r="AR868" s="1">
        <v>1646</v>
      </c>
      <c r="AS868" s="1">
        <v>0</v>
      </c>
      <c r="AT868" s="1">
        <v>0</v>
      </c>
      <c r="AU868" s="1">
        <v>1646</v>
      </c>
      <c r="AV868" s="1">
        <v>0</v>
      </c>
      <c r="AW868" s="1">
        <v>0</v>
      </c>
      <c r="AX868" s="1">
        <v>2</v>
      </c>
      <c r="AY868" s="1">
        <v>0</v>
      </c>
      <c r="AZ868" s="1">
        <v>3</v>
      </c>
      <c r="BA868" s="1">
        <v>1</v>
      </c>
      <c r="BB868" t="s">
        <v>97</v>
      </c>
      <c r="BC868" s="1">
        <v>6</v>
      </c>
      <c r="BD868" t="s">
        <v>107</v>
      </c>
      <c r="BE868" s="1">
        <v>1</v>
      </c>
      <c r="BF868" t="s">
        <v>97</v>
      </c>
      <c r="BG868" t="s">
        <v>108</v>
      </c>
      <c r="BH868">
        <v>2007</v>
      </c>
      <c r="BI868" t="s">
        <v>109</v>
      </c>
      <c r="BJ868" s="1">
        <v>3</v>
      </c>
      <c r="BK868" s="1">
        <v>870</v>
      </c>
      <c r="BL868" t="s">
        <v>98</v>
      </c>
      <c r="BM868" t="s">
        <v>98</v>
      </c>
      <c r="BN868" t="s">
        <v>105</v>
      </c>
      <c r="BO868" s="1">
        <v>192</v>
      </c>
      <c r="BP868" s="1">
        <v>80</v>
      </c>
      <c r="BQ868" s="1">
        <v>0</v>
      </c>
      <c r="BR868" s="1">
        <v>0</v>
      </c>
      <c r="BS868" s="1">
        <v>0</v>
      </c>
      <c r="BT868" s="1">
        <v>0</v>
      </c>
      <c r="BU868" t="s">
        <v>83</v>
      </c>
      <c r="BV868" t="s">
        <v>83</v>
      </c>
      <c r="BW868" t="s">
        <v>83</v>
      </c>
      <c r="BX868" s="1">
        <v>0</v>
      </c>
      <c r="BY868" s="1">
        <v>11</v>
      </c>
      <c r="BZ868" s="1">
        <v>2007</v>
      </c>
      <c r="CA868" t="s">
        <v>158</v>
      </c>
      <c r="CB868" t="s">
        <v>159</v>
      </c>
      <c r="CC868" s="1">
        <v>248900</v>
      </c>
    </row>
    <row r="869" spans="1:81">
      <c r="A869">
        <v>868</v>
      </c>
      <c r="B869" s="1">
        <v>20</v>
      </c>
      <c r="C869" t="s">
        <v>81</v>
      </c>
      <c r="D869" s="1">
        <v>85</v>
      </c>
      <c r="E869" s="1">
        <v>6970</v>
      </c>
      <c r="F869" t="s">
        <v>82</v>
      </c>
      <c r="G869" t="s">
        <v>83</v>
      </c>
      <c r="H869" t="s">
        <v>84</v>
      </c>
      <c r="I869" t="s">
        <v>85</v>
      </c>
      <c r="J869" t="s">
        <v>86</v>
      </c>
      <c r="K869" t="s">
        <v>122</v>
      </c>
      <c r="L869" t="s">
        <v>88</v>
      </c>
      <c r="M869" t="s">
        <v>151</v>
      </c>
      <c r="N869" t="s">
        <v>114</v>
      </c>
      <c r="O869" t="s">
        <v>90</v>
      </c>
      <c r="P869" t="s">
        <v>91</v>
      </c>
      <c r="Q869" t="s">
        <v>115</v>
      </c>
      <c r="R869" s="1">
        <v>4</v>
      </c>
      <c r="S869" s="1">
        <v>5</v>
      </c>
      <c r="T869" s="1">
        <v>1961</v>
      </c>
      <c r="U869" s="1">
        <v>1961</v>
      </c>
      <c r="V869" t="s">
        <v>93</v>
      </c>
      <c r="W869" t="s">
        <v>94</v>
      </c>
      <c r="X869" t="s">
        <v>95</v>
      </c>
      <c r="Y869" t="s">
        <v>95</v>
      </c>
      <c r="Z869" t="s">
        <v>117</v>
      </c>
      <c r="AA869" s="1">
        <v>0</v>
      </c>
      <c r="AB869" t="s">
        <v>98</v>
      </c>
      <c r="AC869" t="s">
        <v>98</v>
      </c>
      <c r="AD869" t="s">
        <v>118</v>
      </c>
      <c r="AE869" t="s">
        <v>98</v>
      </c>
      <c r="AF869" t="s">
        <v>98</v>
      </c>
      <c r="AG869" t="s">
        <v>100</v>
      </c>
      <c r="AH869" t="s">
        <v>119</v>
      </c>
      <c r="AI869" s="1">
        <v>932</v>
      </c>
      <c r="AJ869" t="s">
        <v>102</v>
      </c>
      <c r="AK869" s="1">
        <v>0</v>
      </c>
      <c r="AL869" s="1">
        <v>108</v>
      </c>
      <c r="AM869" s="1">
        <v>1040</v>
      </c>
      <c r="AN869" t="s">
        <v>103</v>
      </c>
      <c r="AO869" t="s">
        <v>98</v>
      </c>
      <c r="AP869" t="s">
        <v>105</v>
      </c>
      <c r="AQ869" t="s">
        <v>106</v>
      </c>
      <c r="AR869" s="1">
        <v>1120</v>
      </c>
      <c r="AS869" s="1">
        <v>0</v>
      </c>
      <c r="AT869" s="1">
        <v>0</v>
      </c>
      <c r="AU869" s="1">
        <v>1120</v>
      </c>
      <c r="AV869" s="1">
        <v>1</v>
      </c>
      <c r="AW869" s="1">
        <v>0</v>
      </c>
      <c r="AX869" s="1">
        <v>1</v>
      </c>
      <c r="AY869" s="1">
        <v>1</v>
      </c>
      <c r="AZ869" s="1">
        <v>3</v>
      </c>
      <c r="BA869" s="1">
        <v>1</v>
      </c>
      <c r="BB869" t="s">
        <v>147</v>
      </c>
      <c r="BC869" s="1">
        <v>5</v>
      </c>
      <c r="BD869" t="s">
        <v>107</v>
      </c>
      <c r="BE869" s="1">
        <v>0</v>
      </c>
      <c r="BF869" t="s">
        <v>83</v>
      </c>
      <c r="BG869" t="s">
        <v>108</v>
      </c>
      <c r="BH869">
        <v>1961</v>
      </c>
      <c r="BI869" t="s">
        <v>109</v>
      </c>
      <c r="BJ869" s="1">
        <v>2</v>
      </c>
      <c r="BK869" s="1">
        <v>544</v>
      </c>
      <c r="BL869" t="s">
        <v>98</v>
      </c>
      <c r="BM869" t="s">
        <v>98</v>
      </c>
      <c r="BN869" t="s">
        <v>105</v>
      </c>
      <c r="BO869" s="1">
        <v>168</v>
      </c>
      <c r="BP869" s="1">
        <v>0</v>
      </c>
      <c r="BQ869" s="1">
        <v>0</v>
      </c>
      <c r="BR869" s="1">
        <v>0</v>
      </c>
      <c r="BS869" s="1">
        <v>0</v>
      </c>
      <c r="BT869" s="1">
        <v>0</v>
      </c>
      <c r="BU869" t="s">
        <v>83</v>
      </c>
      <c r="BV869" t="s">
        <v>83</v>
      </c>
      <c r="BW869" t="s">
        <v>135</v>
      </c>
      <c r="BX869" s="1">
        <v>400</v>
      </c>
      <c r="BY869" s="1">
        <v>5</v>
      </c>
      <c r="BZ869" s="1">
        <v>2007</v>
      </c>
      <c r="CA869" t="s">
        <v>110</v>
      </c>
      <c r="CB869" t="s">
        <v>111</v>
      </c>
      <c r="CC869" s="1">
        <v>129000</v>
      </c>
    </row>
    <row r="870" spans="1:81">
      <c r="A870">
        <v>869</v>
      </c>
      <c r="B870" s="1">
        <v>60</v>
      </c>
      <c r="C870" t="s">
        <v>81</v>
      </c>
      <c r="D870" s="1" t="s">
        <v>83</v>
      </c>
      <c r="E870" s="1">
        <v>14762</v>
      </c>
      <c r="F870" t="s">
        <v>82</v>
      </c>
      <c r="G870" t="s">
        <v>83</v>
      </c>
      <c r="H870" t="s">
        <v>160</v>
      </c>
      <c r="I870" t="s">
        <v>85</v>
      </c>
      <c r="J870" t="s">
        <v>86</v>
      </c>
      <c r="K870" t="s">
        <v>122</v>
      </c>
      <c r="L870" t="s">
        <v>88</v>
      </c>
      <c r="M870" t="s">
        <v>193</v>
      </c>
      <c r="N870" t="s">
        <v>114</v>
      </c>
      <c r="O870" t="s">
        <v>90</v>
      </c>
      <c r="P870" t="s">
        <v>91</v>
      </c>
      <c r="Q870" t="s">
        <v>92</v>
      </c>
      <c r="R870" s="1">
        <v>5</v>
      </c>
      <c r="S870" s="1">
        <v>6</v>
      </c>
      <c r="T870" s="1">
        <v>1948</v>
      </c>
      <c r="U870" s="1">
        <v>1950</v>
      </c>
      <c r="V870" t="s">
        <v>93</v>
      </c>
      <c r="W870" t="s">
        <v>94</v>
      </c>
      <c r="X870" t="s">
        <v>161</v>
      </c>
      <c r="Y870" t="s">
        <v>161</v>
      </c>
      <c r="Z870" t="s">
        <v>117</v>
      </c>
      <c r="AA870" s="1">
        <v>0</v>
      </c>
      <c r="AB870" t="s">
        <v>98</v>
      </c>
      <c r="AC870" t="s">
        <v>98</v>
      </c>
      <c r="AD870" t="s">
        <v>168</v>
      </c>
      <c r="AE870" t="s">
        <v>83</v>
      </c>
      <c r="AF870" t="s">
        <v>83</v>
      </c>
      <c r="AG870" t="s">
        <v>83</v>
      </c>
      <c r="AH870" t="s">
        <v>83</v>
      </c>
      <c r="AI870" s="1">
        <v>0</v>
      </c>
      <c r="AJ870" t="s">
        <v>83</v>
      </c>
      <c r="AK870" s="1">
        <v>0</v>
      </c>
      <c r="AL870" s="1">
        <v>0</v>
      </c>
      <c r="AM870" s="1">
        <v>0</v>
      </c>
      <c r="AN870" t="s">
        <v>103</v>
      </c>
      <c r="AO870" t="s">
        <v>97</v>
      </c>
      <c r="AP870" t="s">
        <v>105</v>
      </c>
      <c r="AQ870" t="s">
        <v>106</v>
      </c>
      <c r="AR870" s="1">
        <v>1547</v>
      </c>
      <c r="AS870" s="1">
        <v>720</v>
      </c>
      <c r="AT870" s="1">
        <v>53</v>
      </c>
      <c r="AU870" s="1">
        <v>2320</v>
      </c>
      <c r="AV870" s="1">
        <v>0</v>
      </c>
      <c r="AW870" s="1">
        <v>0</v>
      </c>
      <c r="AX870" s="1">
        <v>2</v>
      </c>
      <c r="AY870" s="1">
        <v>0</v>
      </c>
      <c r="AZ870" s="1">
        <v>2</v>
      </c>
      <c r="BA870" s="1">
        <v>1</v>
      </c>
      <c r="BB870" t="s">
        <v>98</v>
      </c>
      <c r="BC870" s="1">
        <v>7</v>
      </c>
      <c r="BD870" t="s">
        <v>107</v>
      </c>
      <c r="BE870" s="1">
        <v>1</v>
      </c>
      <c r="BF870" t="s">
        <v>98</v>
      </c>
      <c r="BG870" t="s">
        <v>108</v>
      </c>
      <c r="BH870">
        <v>1979</v>
      </c>
      <c r="BI870" t="s">
        <v>102</v>
      </c>
      <c r="BJ870" s="1">
        <v>2</v>
      </c>
      <c r="BK870" s="1">
        <v>672</v>
      </c>
      <c r="BL870" t="s">
        <v>98</v>
      </c>
      <c r="BM870" t="s">
        <v>98</v>
      </c>
      <c r="BN870" t="s">
        <v>190</v>
      </c>
      <c r="BO870" s="1">
        <v>120</v>
      </c>
      <c r="BP870" s="1">
        <v>144</v>
      </c>
      <c r="BQ870" s="1">
        <v>0</v>
      </c>
      <c r="BR870" s="1">
        <v>0</v>
      </c>
      <c r="BS870" s="1">
        <v>0</v>
      </c>
      <c r="BT870" s="1">
        <v>0</v>
      </c>
      <c r="BU870" t="s">
        <v>83</v>
      </c>
      <c r="BV870" t="s">
        <v>83</v>
      </c>
      <c r="BW870" t="s">
        <v>83</v>
      </c>
      <c r="BX870" s="1">
        <v>0</v>
      </c>
      <c r="BY870" s="1">
        <v>5</v>
      </c>
      <c r="BZ870" s="1">
        <v>2006</v>
      </c>
      <c r="CA870" t="s">
        <v>110</v>
      </c>
      <c r="CB870" t="s">
        <v>111</v>
      </c>
      <c r="CC870" s="1">
        <v>169000</v>
      </c>
    </row>
    <row r="871" spans="1:81">
      <c r="A871">
        <v>870</v>
      </c>
      <c r="B871" s="1">
        <v>60</v>
      </c>
      <c r="C871" t="s">
        <v>81</v>
      </c>
      <c r="D871" s="1">
        <v>80</v>
      </c>
      <c r="E871" s="1">
        <v>9938</v>
      </c>
      <c r="F871" t="s">
        <v>82</v>
      </c>
      <c r="G871" t="s">
        <v>83</v>
      </c>
      <c r="H871" t="s">
        <v>84</v>
      </c>
      <c r="I871" t="s">
        <v>85</v>
      </c>
      <c r="J871" t="s">
        <v>86</v>
      </c>
      <c r="K871" t="s">
        <v>87</v>
      </c>
      <c r="L871" t="s">
        <v>88</v>
      </c>
      <c r="M871" t="s">
        <v>170</v>
      </c>
      <c r="N871" t="s">
        <v>90</v>
      </c>
      <c r="O871" t="s">
        <v>90</v>
      </c>
      <c r="P871" t="s">
        <v>91</v>
      </c>
      <c r="Q871" t="s">
        <v>92</v>
      </c>
      <c r="R871" s="1">
        <v>7</v>
      </c>
      <c r="S871" s="1">
        <v>5</v>
      </c>
      <c r="T871" s="1">
        <v>1993</v>
      </c>
      <c r="U871" s="1">
        <v>1994</v>
      </c>
      <c r="V871" t="s">
        <v>93</v>
      </c>
      <c r="W871" t="s">
        <v>94</v>
      </c>
      <c r="X871" t="s">
        <v>116</v>
      </c>
      <c r="Y871" t="s">
        <v>116</v>
      </c>
      <c r="Z871" t="s">
        <v>96</v>
      </c>
      <c r="AA871" s="1">
        <v>246</v>
      </c>
      <c r="AB871" t="s">
        <v>97</v>
      </c>
      <c r="AC871" t="s">
        <v>98</v>
      </c>
      <c r="AD871" t="s">
        <v>99</v>
      </c>
      <c r="AE871" t="s">
        <v>97</v>
      </c>
      <c r="AF871" t="s">
        <v>98</v>
      </c>
      <c r="AG871" t="s">
        <v>100</v>
      </c>
      <c r="AH871" t="s">
        <v>101</v>
      </c>
      <c r="AI871" s="1">
        <v>750</v>
      </c>
      <c r="AJ871" t="s">
        <v>102</v>
      </c>
      <c r="AK871" s="1">
        <v>0</v>
      </c>
      <c r="AL871" s="1">
        <v>300</v>
      </c>
      <c r="AM871" s="1">
        <v>1050</v>
      </c>
      <c r="AN871" t="s">
        <v>103</v>
      </c>
      <c r="AO871" t="s">
        <v>104</v>
      </c>
      <c r="AP871" t="s">
        <v>105</v>
      </c>
      <c r="AQ871" t="s">
        <v>106</v>
      </c>
      <c r="AR871" s="1">
        <v>1062</v>
      </c>
      <c r="AS871" s="1">
        <v>887</v>
      </c>
      <c r="AT871" s="1">
        <v>0</v>
      </c>
      <c r="AU871" s="1">
        <v>1949</v>
      </c>
      <c r="AV871" s="1">
        <v>1</v>
      </c>
      <c r="AW871" s="1">
        <v>0</v>
      </c>
      <c r="AX871" s="1">
        <v>2</v>
      </c>
      <c r="AY871" s="1">
        <v>1</v>
      </c>
      <c r="AZ871" s="1">
        <v>3</v>
      </c>
      <c r="BA871" s="1">
        <v>1</v>
      </c>
      <c r="BB871" t="s">
        <v>97</v>
      </c>
      <c r="BC871" s="1">
        <v>8</v>
      </c>
      <c r="BD871" t="s">
        <v>107</v>
      </c>
      <c r="BE871" s="1">
        <v>1</v>
      </c>
      <c r="BF871" t="s">
        <v>98</v>
      </c>
      <c r="BG871" t="s">
        <v>108</v>
      </c>
      <c r="BH871">
        <v>1993</v>
      </c>
      <c r="BI871" t="s">
        <v>157</v>
      </c>
      <c r="BJ871" s="1">
        <v>2</v>
      </c>
      <c r="BK871" s="1">
        <v>574</v>
      </c>
      <c r="BL871" t="s">
        <v>98</v>
      </c>
      <c r="BM871" t="s">
        <v>98</v>
      </c>
      <c r="BN871" t="s">
        <v>105</v>
      </c>
      <c r="BO871" s="1">
        <v>156</v>
      </c>
      <c r="BP871" s="1">
        <v>90</v>
      </c>
      <c r="BQ871" s="1">
        <v>0</v>
      </c>
      <c r="BR871" s="1">
        <v>0</v>
      </c>
      <c r="BS871" s="1">
        <v>0</v>
      </c>
      <c r="BT871" s="1">
        <v>0</v>
      </c>
      <c r="BU871" t="s">
        <v>83</v>
      </c>
      <c r="BV871" t="s">
        <v>165</v>
      </c>
      <c r="BW871" t="s">
        <v>83</v>
      </c>
      <c r="BX871" s="1">
        <v>0</v>
      </c>
      <c r="BY871" s="1">
        <v>6</v>
      </c>
      <c r="BZ871" s="1">
        <v>2010</v>
      </c>
      <c r="CA871" t="s">
        <v>110</v>
      </c>
      <c r="CB871" t="s">
        <v>111</v>
      </c>
      <c r="CC871" s="1">
        <v>236000</v>
      </c>
    </row>
    <row r="872" spans="1:81">
      <c r="A872">
        <v>871</v>
      </c>
      <c r="B872" s="1">
        <v>20</v>
      </c>
      <c r="C872" t="s">
        <v>81</v>
      </c>
      <c r="D872" s="1">
        <v>60</v>
      </c>
      <c r="E872" s="1">
        <v>6600</v>
      </c>
      <c r="F872" t="s">
        <v>82</v>
      </c>
      <c r="G872" t="s">
        <v>83</v>
      </c>
      <c r="H872" t="s">
        <v>84</v>
      </c>
      <c r="I872" t="s">
        <v>85</v>
      </c>
      <c r="J872" t="s">
        <v>86</v>
      </c>
      <c r="K872" t="s">
        <v>87</v>
      </c>
      <c r="L872" t="s">
        <v>88</v>
      </c>
      <c r="M872" t="s">
        <v>162</v>
      </c>
      <c r="N872" t="s">
        <v>139</v>
      </c>
      <c r="O872" t="s">
        <v>90</v>
      </c>
      <c r="P872" t="s">
        <v>91</v>
      </c>
      <c r="Q872" t="s">
        <v>115</v>
      </c>
      <c r="R872" s="1">
        <v>5</v>
      </c>
      <c r="S872" s="1">
        <v>5</v>
      </c>
      <c r="T872" s="1">
        <v>1962</v>
      </c>
      <c r="U872" s="1">
        <v>1962</v>
      </c>
      <c r="V872" t="s">
        <v>152</v>
      </c>
      <c r="W872" t="s">
        <v>94</v>
      </c>
      <c r="X872" t="s">
        <v>116</v>
      </c>
      <c r="Y872" t="s">
        <v>116</v>
      </c>
      <c r="Z872" t="s">
        <v>117</v>
      </c>
      <c r="AA872" s="1">
        <v>0</v>
      </c>
      <c r="AB872" t="s">
        <v>98</v>
      </c>
      <c r="AC872" t="s">
        <v>98</v>
      </c>
      <c r="AD872" t="s">
        <v>118</v>
      </c>
      <c r="AE872" t="s">
        <v>98</v>
      </c>
      <c r="AF872" t="s">
        <v>98</v>
      </c>
      <c r="AG872" t="s">
        <v>100</v>
      </c>
      <c r="AH872" t="s">
        <v>102</v>
      </c>
      <c r="AI872" s="1">
        <v>0</v>
      </c>
      <c r="AJ872" t="s">
        <v>102</v>
      </c>
      <c r="AK872" s="1">
        <v>0</v>
      </c>
      <c r="AL872" s="1">
        <v>894</v>
      </c>
      <c r="AM872" s="1">
        <v>894</v>
      </c>
      <c r="AN872" t="s">
        <v>103</v>
      </c>
      <c r="AO872" t="s">
        <v>97</v>
      </c>
      <c r="AP872" t="s">
        <v>177</v>
      </c>
      <c r="AQ872" t="s">
        <v>106</v>
      </c>
      <c r="AR872" s="1">
        <v>894</v>
      </c>
      <c r="AS872" s="1">
        <v>0</v>
      </c>
      <c r="AT872" s="1">
        <v>0</v>
      </c>
      <c r="AU872" s="1">
        <v>894</v>
      </c>
      <c r="AV872" s="1">
        <v>0</v>
      </c>
      <c r="AW872" s="1">
        <v>0</v>
      </c>
      <c r="AX872" s="1">
        <v>1</v>
      </c>
      <c r="AY872" s="1">
        <v>0</v>
      </c>
      <c r="AZ872" s="1">
        <v>2</v>
      </c>
      <c r="BA872" s="1">
        <v>1</v>
      </c>
      <c r="BB872" t="s">
        <v>98</v>
      </c>
      <c r="BC872" s="1">
        <v>5</v>
      </c>
      <c r="BD872" t="s">
        <v>107</v>
      </c>
      <c r="BE872" s="1">
        <v>0</v>
      </c>
      <c r="BF872" t="s">
        <v>83</v>
      </c>
      <c r="BG872" t="s">
        <v>127</v>
      </c>
      <c r="BH872">
        <v>1962</v>
      </c>
      <c r="BI872" t="s">
        <v>102</v>
      </c>
      <c r="BJ872" s="1">
        <v>1</v>
      </c>
      <c r="BK872" s="1">
        <v>308</v>
      </c>
      <c r="BL872" t="s">
        <v>98</v>
      </c>
      <c r="BM872" t="s">
        <v>98</v>
      </c>
      <c r="BN872" t="s">
        <v>105</v>
      </c>
      <c r="BO872" s="1">
        <v>0</v>
      </c>
      <c r="BP872" s="1">
        <v>0</v>
      </c>
      <c r="BQ872" s="1">
        <v>0</v>
      </c>
      <c r="BR872" s="1">
        <v>0</v>
      </c>
      <c r="BS872" s="1">
        <v>0</v>
      </c>
      <c r="BT872" s="1">
        <v>0</v>
      </c>
      <c r="BU872" t="s">
        <v>83</v>
      </c>
      <c r="BV872" t="s">
        <v>83</v>
      </c>
      <c r="BW872" t="s">
        <v>83</v>
      </c>
      <c r="BX872" s="1">
        <v>0</v>
      </c>
      <c r="BY872" s="1">
        <v>8</v>
      </c>
      <c r="BZ872" s="1">
        <v>2009</v>
      </c>
      <c r="CA872" t="s">
        <v>110</v>
      </c>
      <c r="CB872" t="s">
        <v>111</v>
      </c>
      <c r="CC872" s="1">
        <v>109500</v>
      </c>
    </row>
    <row r="873" spans="1:81">
      <c r="A873">
        <v>872</v>
      </c>
      <c r="B873" s="1">
        <v>60</v>
      </c>
      <c r="C873" t="s">
        <v>81</v>
      </c>
      <c r="D873" s="1">
        <v>70</v>
      </c>
      <c r="E873" s="1">
        <v>8750</v>
      </c>
      <c r="F873" t="s">
        <v>82</v>
      </c>
      <c r="G873" t="s">
        <v>83</v>
      </c>
      <c r="H873" t="s">
        <v>84</v>
      </c>
      <c r="I873" t="s">
        <v>85</v>
      </c>
      <c r="J873" t="s">
        <v>86</v>
      </c>
      <c r="K873" t="s">
        <v>87</v>
      </c>
      <c r="L873" t="s">
        <v>88</v>
      </c>
      <c r="M873" t="s">
        <v>89</v>
      </c>
      <c r="N873" t="s">
        <v>90</v>
      </c>
      <c r="O873" t="s">
        <v>90</v>
      </c>
      <c r="P873" t="s">
        <v>91</v>
      </c>
      <c r="Q873" t="s">
        <v>92</v>
      </c>
      <c r="R873" s="1">
        <v>6</v>
      </c>
      <c r="S873" s="1">
        <v>5</v>
      </c>
      <c r="T873" s="1">
        <v>1998</v>
      </c>
      <c r="U873" s="1">
        <v>1998</v>
      </c>
      <c r="V873" t="s">
        <v>93</v>
      </c>
      <c r="W873" t="s">
        <v>94</v>
      </c>
      <c r="X873" t="s">
        <v>95</v>
      </c>
      <c r="Y873" t="s">
        <v>95</v>
      </c>
      <c r="Z873" t="s">
        <v>96</v>
      </c>
      <c r="AA873" s="1">
        <v>116</v>
      </c>
      <c r="AB873" t="s">
        <v>98</v>
      </c>
      <c r="AC873" t="s">
        <v>98</v>
      </c>
      <c r="AD873" t="s">
        <v>99</v>
      </c>
      <c r="AE873" t="s">
        <v>97</v>
      </c>
      <c r="AF873" t="s">
        <v>98</v>
      </c>
      <c r="AG873" t="s">
        <v>100</v>
      </c>
      <c r="AH873" t="s">
        <v>101</v>
      </c>
      <c r="AI873" s="1">
        <v>505</v>
      </c>
      <c r="AJ873" t="s">
        <v>102</v>
      </c>
      <c r="AK873" s="1">
        <v>0</v>
      </c>
      <c r="AL873" s="1">
        <v>299</v>
      </c>
      <c r="AM873" s="1">
        <v>804</v>
      </c>
      <c r="AN873" t="s">
        <v>103</v>
      </c>
      <c r="AO873" t="s">
        <v>104</v>
      </c>
      <c r="AP873" t="s">
        <v>105</v>
      </c>
      <c r="AQ873" t="s">
        <v>106</v>
      </c>
      <c r="AR873" s="1">
        <v>804</v>
      </c>
      <c r="AS873" s="1">
        <v>878</v>
      </c>
      <c r="AT873" s="1">
        <v>0</v>
      </c>
      <c r="AU873" s="1">
        <v>1682</v>
      </c>
      <c r="AV873" s="1">
        <v>0</v>
      </c>
      <c r="AW873" s="1">
        <v>0</v>
      </c>
      <c r="AX873" s="1">
        <v>2</v>
      </c>
      <c r="AY873" s="1">
        <v>1</v>
      </c>
      <c r="AZ873" s="1">
        <v>3</v>
      </c>
      <c r="BA873" s="1">
        <v>1</v>
      </c>
      <c r="BB873" t="s">
        <v>97</v>
      </c>
      <c r="BC873" s="1">
        <v>7</v>
      </c>
      <c r="BD873" t="s">
        <v>107</v>
      </c>
      <c r="BE873" s="1">
        <v>0</v>
      </c>
      <c r="BF873" t="s">
        <v>83</v>
      </c>
      <c r="BG873" t="s">
        <v>108</v>
      </c>
      <c r="BH873">
        <v>1998</v>
      </c>
      <c r="BI873" t="s">
        <v>109</v>
      </c>
      <c r="BJ873" s="1">
        <v>2</v>
      </c>
      <c r="BK873" s="1">
        <v>523</v>
      </c>
      <c r="BL873" t="s">
        <v>98</v>
      </c>
      <c r="BM873" t="s">
        <v>98</v>
      </c>
      <c r="BN873" t="s">
        <v>105</v>
      </c>
      <c r="BO873" s="1">
        <v>0</v>
      </c>
      <c r="BP873" s="1">
        <v>77</v>
      </c>
      <c r="BQ873" s="1">
        <v>0</v>
      </c>
      <c r="BR873" s="1">
        <v>0</v>
      </c>
      <c r="BS873" s="1">
        <v>0</v>
      </c>
      <c r="BT873" s="1">
        <v>0</v>
      </c>
      <c r="BU873" t="s">
        <v>83</v>
      </c>
      <c r="BV873" t="s">
        <v>83</v>
      </c>
      <c r="BW873" t="s">
        <v>83</v>
      </c>
      <c r="BX873" s="1">
        <v>0</v>
      </c>
      <c r="BY873" s="1">
        <v>6</v>
      </c>
      <c r="BZ873" s="1">
        <v>2010</v>
      </c>
      <c r="CA873" t="s">
        <v>110</v>
      </c>
      <c r="CB873" t="s">
        <v>111</v>
      </c>
      <c r="CC873" s="1">
        <v>200500</v>
      </c>
    </row>
    <row r="874" spans="1:81">
      <c r="A874">
        <v>873</v>
      </c>
      <c r="B874" s="1">
        <v>20</v>
      </c>
      <c r="C874" t="s">
        <v>81</v>
      </c>
      <c r="D874" s="1">
        <v>74</v>
      </c>
      <c r="E874" s="1">
        <v>8892</v>
      </c>
      <c r="F874" t="s">
        <v>82</v>
      </c>
      <c r="G874" t="s">
        <v>83</v>
      </c>
      <c r="H874" t="s">
        <v>84</v>
      </c>
      <c r="I874" t="s">
        <v>85</v>
      </c>
      <c r="J874" t="s">
        <v>86</v>
      </c>
      <c r="K874" t="s">
        <v>122</v>
      </c>
      <c r="L874" t="s">
        <v>88</v>
      </c>
      <c r="M874" t="s">
        <v>162</v>
      </c>
      <c r="N874" t="s">
        <v>90</v>
      </c>
      <c r="O874" t="s">
        <v>90</v>
      </c>
      <c r="P874" t="s">
        <v>91</v>
      </c>
      <c r="Q874" t="s">
        <v>115</v>
      </c>
      <c r="R874" s="1">
        <v>5</v>
      </c>
      <c r="S874" s="1">
        <v>7</v>
      </c>
      <c r="T874" s="1">
        <v>1953</v>
      </c>
      <c r="U874" s="1">
        <v>1996</v>
      </c>
      <c r="V874" t="s">
        <v>93</v>
      </c>
      <c r="W874" t="s">
        <v>94</v>
      </c>
      <c r="X874" t="s">
        <v>155</v>
      </c>
      <c r="Y874" t="s">
        <v>125</v>
      </c>
      <c r="Z874" t="s">
        <v>117</v>
      </c>
      <c r="AA874" s="1">
        <v>0</v>
      </c>
      <c r="AB874" t="s">
        <v>97</v>
      </c>
      <c r="AC874" t="s">
        <v>98</v>
      </c>
      <c r="AD874" t="s">
        <v>137</v>
      </c>
      <c r="AE874" t="s">
        <v>98</v>
      </c>
      <c r="AF874" t="s">
        <v>98</v>
      </c>
      <c r="AG874" t="s">
        <v>130</v>
      </c>
      <c r="AH874" t="s">
        <v>102</v>
      </c>
      <c r="AI874" s="1">
        <v>0</v>
      </c>
      <c r="AJ874" t="s">
        <v>102</v>
      </c>
      <c r="AK874" s="1">
        <v>0</v>
      </c>
      <c r="AL874" s="1">
        <v>105</v>
      </c>
      <c r="AM874" s="1">
        <v>105</v>
      </c>
      <c r="AN874" t="s">
        <v>103</v>
      </c>
      <c r="AO874" t="s">
        <v>97</v>
      </c>
      <c r="AP874" t="s">
        <v>105</v>
      </c>
      <c r="AQ874" t="s">
        <v>106</v>
      </c>
      <c r="AR874" s="1">
        <v>910</v>
      </c>
      <c r="AS874" s="1">
        <v>0</v>
      </c>
      <c r="AT874" s="1">
        <v>0</v>
      </c>
      <c r="AU874" s="1">
        <v>910</v>
      </c>
      <c r="AV874" s="1">
        <v>0</v>
      </c>
      <c r="AW874" s="1">
        <v>0</v>
      </c>
      <c r="AX874" s="1">
        <v>1</v>
      </c>
      <c r="AY874" s="1">
        <v>0</v>
      </c>
      <c r="AZ874" s="1">
        <v>3</v>
      </c>
      <c r="BA874" s="1">
        <v>1</v>
      </c>
      <c r="BB874" t="s">
        <v>97</v>
      </c>
      <c r="BC874" s="1">
        <v>5</v>
      </c>
      <c r="BD874" t="s">
        <v>107</v>
      </c>
      <c r="BE874" s="1">
        <v>0</v>
      </c>
      <c r="BF874" t="s">
        <v>83</v>
      </c>
      <c r="BG874" t="s">
        <v>108</v>
      </c>
      <c r="BH874">
        <v>1953</v>
      </c>
      <c r="BI874" t="s">
        <v>102</v>
      </c>
      <c r="BJ874" s="1">
        <v>2</v>
      </c>
      <c r="BK874" s="1">
        <v>414</v>
      </c>
      <c r="BL874" t="s">
        <v>98</v>
      </c>
      <c r="BM874" t="s">
        <v>98</v>
      </c>
      <c r="BN874" t="s">
        <v>105</v>
      </c>
      <c r="BO874" s="1">
        <v>196</v>
      </c>
      <c r="BP874" s="1">
        <v>0</v>
      </c>
      <c r="BQ874" s="1">
        <v>150</v>
      </c>
      <c r="BR874" s="1">
        <v>0</v>
      </c>
      <c r="BS874" s="1">
        <v>0</v>
      </c>
      <c r="BT874" s="1">
        <v>0</v>
      </c>
      <c r="BU874" t="s">
        <v>83</v>
      </c>
      <c r="BV874" t="s">
        <v>163</v>
      </c>
      <c r="BW874" t="s">
        <v>83</v>
      </c>
      <c r="BX874" s="1">
        <v>0</v>
      </c>
      <c r="BY874" s="1">
        <v>10</v>
      </c>
      <c r="BZ874" s="1">
        <v>2008</v>
      </c>
      <c r="CA874" t="s">
        <v>110</v>
      </c>
      <c r="CB874" t="s">
        <v>111</v>
      </c>
      <c r="CC874" s="1">
        <v>116000</v>
      </c>
    </row>
    <row r="875" spans="1:81">
      <c r="A875">
        <v>874</v>
      </c>
      <c r="B875" s="1">
        <v>40</v>
      </c>
      <c r="C875" t="s">
        <v>81</v>
      </c>
      <c r="D875" s="1">
        <v>60</v>
      </c>
      <c r="E875" s="1">
        <v>12144</v>
      </c>
      <c r="F875" t="s">
        <v>82</v>
      </c>
      <c r="G875" t="s">
        <v>83</v>
      </c>
      <c r="H875" t="s">
        <v>84</v>
      </c>
      <c r="I875" t="s">
        <v>85</v>
      </c>
      <c r="J875" t="s">
        <v>86</v>
      </c>
      <c r="K875" t="s">
        <v>87</v>
      </c>
      <c r="L875" t="s">
        <v>88</v>
      </c>
      <c r="M875" t="s">
        <v>162</v>
      </c>
      <c r="N875" t="s">
        <v>90</v>
      </c>
      <c r="O875" t="s">
        <v>90</v>
      </c>
      <c r="P875" t="s">
        <v>91</v>
      </c>
      <c r="Q875" t="s">
        <v>115</v>
      </c>
      <c r="R875" s="1">
        <v>5</v>
      </c>
      <c r="S875" s="1">
        <v>7</v>
      </c>
      <c r="T875" s="1">
        <v>1949</v>
      </c>
      <c r="U875" s="1">
        <v>1950</v>
      </c>
      <c r="V875" t="s">
        <v>93</v>
      </c>
      <c r="W875" t="s">
        <v>94</v>
      </c>
      <c r="X875" t="s">
        <v>140</v>
      </c>
      <c r="Y875" t="s">
        <v>140</v>
      </c>
      <c r="Z875" t="s">
        <v>117</v>
      </c>
      <c r="AA875" s="1">
        <v>0</v>
      </c>
      <c r="AB875" t="s">
        <v>97</v>
      </c>
      <c r="AC875" t="s">
        <v>98</v>
      </c>
      <c r="AD875" t="s">
        <v>118</v>
      </c>
      <c r="AE875" t="s">
        <v>98</v>
      </c>
      <c r="AF875" t="s">
        <v>98</v>
      </c>
      <c r="AG875" t="s">
        <v>100</v>
      </c>
      <c r="AH875" t="s">
        <v>153</v>
      </c>
      <c r="AI875" s="1">
        <v>375</v>
      </c>
      <c r="AJ875" t="s">
        <v>102</v>
      </c>
      <c r="AK875" s="1">
        <v>0</v>
      </c>
      <c r="AL875" s="1">
        <v>457</v>
      </c>
      <c r="AM875" s="1">
        <v>832</v>
      </c>
      <c r="AN875" t="s">
        <v>103</v>
      </c>
      <c r="AO875" t="s">
        <v>97</v>
      </c>
      <c r="AP875" t="s">
        <v>105</v>
      </c>
      <c r="AQ875" t="s">
        <v>106</v>
      </c>
      <c r="AR875" s="1">
        <v>1036</v>
      </c>
      <c r="AS875" s="1">
        <v>0</v>
      </c>
      <c r="AT875" s="1">
        <v>232</v>
      </c>
      <c r="AU875" s="1">
        <v>1268</v>
      </c>
      <c r="AV875" s="1">
        <v>0</v>
      </c>
      <c r="AW875" s="1">
        <v>0</v>
      </c>
      <c r="AX875" s="1">
        <v>1</v>
      </c>
      <c r="AY875" s="1">
        <v>0</v>
      </c>
      <c r="AZ875" s="1">
        <v>3</v>
      </c>
      <c r="BA875" s="1">
        <v>1</v>
      </c>
      <c r="BB875" t="s">
        <v>98</v>
      </c>
      <c r="BC875" s="1">
        <v>6</v>
      </c>
      <c r="BD875" t="s">
        <v>107</v>
      </c>
      <c r="BE875" s="1">
        <v>1</v>
      </c>
      <c r="BF875" t="s">
        <v>97</v>
      </c>
      <c r="BG875" t="s">
        <v>108</v>
      </c>
      <c r="BH875">
        <v>1949</v>
      </c>
      <c r="BI875" t="s">
        <v>102</v>
      </c>
      <c r="BJ875" s="1">
        <v>1</v>
      </c>
      <c r="BK875" s="1">
        <v>288</v>
      </c>
      <c r="BL875" t="s">
        <v>98</v>
      </c>
      <c r="BM875" t="s">
        <v>98</v>
      </c>
      <c r="BN875" t="s">
        <v>105</v>
      </c>
      <c r="BO875" s="1">
        <v>0</v>
      </c>
      <c r="BP875" s="1">
        <v>28</v>
      </c>
      <c r="BQ875" s="1">
        <v>0</v>
      </c>
      <c r="BR875" s="1">
        <v>0</v>
      </c>
      <c r="BS875" s="1">
        <v>0</v>
      </c>
      <c r="BT875" s="1">
        <v>0</v>
      </c>
      <c r="BU875" t="s">
        <v>83</v>
      </c>
      <c r="BV875" t="s">
        <v>83</v>
      </c>
      <c r="BW875" t="s">
        <v>248</v>
      </c>
      <c r="BX875" s="1">
        <v>0</v>
      </c>
      <c r="BY875" s="1">
        <v>9</v>
      </c>
      <c r="BZ875" s="1">
        <v>2009</v>
      </c>
      <c r="CA875" t="s">
        <v>110</v>
      </c>
      <c r="CB875" t="s">
        <v>111</v>
      </c>
      <c r="CC875" s="1">
        <v>133000</v>
      </c>
    </row>
    <row r="876" spans="1:81">
      <c r="A876">
        <v>875</v>
      </c>
      <c r="B876" s="1">
        <v>50</v>
      </c>
      <c r="C876" t="s">
        <v>142</v>
      </c>
      <c r="D876" s="1">
        <v>52</v>
      </c>
      <c r="E876" s="1">
        <v>5720</v>
      </c>
      <c r="F876" t="s">
        <v>82</v>
      </c>
      <c r="G876" t="s">
        <v>83</v>
      </c>
      <c r="H876" t="s">
        <v>84</v>
      </c>
      <c r="I876" t="s">
        <v>85</v>
      </c>
      <c r="J876" t="s">
        <v>86</v>
      </c>
      <c r="K876" t="s">
        <v>87</v>
      </c>
      <c r="L876" t="s">
        <v>88</v>
      </c>
      <c r="M876" t="s">
        <v>143</v>
      </c>
      <c r="N876" t="s">
        <v>144</v>
      </c>
      <c r="O876" t="s">
        <v>90</v>
      </c>
      <c r="P876" t="s">
        <v>91</v>
      </c>
      <c r="Q876" t="s">
        <v>132</v>
      </c>
      <c r="R876" s="1">
        <v>5</v>
      </c>
      <c r="S876" s="1">
        <v>6</v>
      </c>
      <c r="T876" s="1">
        <v>1941</v>
      </c>
      <c r="U876" s="1">
        <v>1950</v>
      </c>
      <c r="V876" t="s">
        <v>93</v>
      </c>
      <c r="W876" t="s">
        <v>94</v>
      </c>
      <c r="X876" t="s">
        <v>124</v>
      </c>
      <c r="Y876" t="s">
        <v>124</v>
      </c>
      <c r="Z876" t="s">
        <v>117</v>
      </c>
      <c r="AA876" s="1">
        <v>0</v>
      </c>
      <c r="AB876" t="s">
        <v>98</v>
      </c>
      <c r="AC876" t="s">
        <v>98</v>
      </c>
      <c r="AD876" t="s">
        <v>118</v>
      </c>
      <c r="AE876" t="s">
        <v>98</v>
      </c>
      <c r="AF876" t="s">
        <v>98</v>
      </c>
      <c r="AG876" t="s">
        <v>100</v>
      </c>
      <c r="AH876" t="s">
        <v>102</v>
      </c>
      <c r="AI876" s="1">
        <v>0</v>
      </c>
      <c r="AJ876" t="s">
        <v>102</v>
      </c>
      <c r="AK876" s="1">
        <v>0</v>
      </c>
      <c r="AL876" s="1">
        <v>676</v>
      </c>
      <c r="AM876" s="1">
        <v>676</v>
      </c>
      <c r="AN876" t="s">
        <v>103</v>
      </c>
      <c r="AO876" t="s">
        <v>104</v>
      </c>
      <c r="AP876" t="s">
        <v>105</v>
      </c>
      <c r="AQ876" t="s">
        <v>106</v>
      </c>
      <c r="AR876" s="1">
        <v>676</v>
      </c>
      <c r="AS876" s="1">
        <v>455</v>
      </c>
      <c r="AT876" s="1">
        <v>0</v>
      </c>
      <c r="AU876" s="1">
        <v>1131</v>
      </c>
      <c r="AV876" s="1">
        <v>0</v>
      </c>
      <c r="AW876" s="1">
        <v>0</v>
      </c>
      <c r="AX876" s="1">
        <v>1</v>
      </c>
      <c r="AY876" s="1">
        <v>1</v>
      </c>
      <c r="AZ876" s="1">
        <v>3</v>
      </c>
      <c r="BA876" s="1">
        <v>1</v>
      </c>
      <c r="BB876" t="s">
        <v>98</v>
      </c>
      <c r="BC876" s="1">
        <v>5</v>
      </c>
      <c r="BD876" t="s">
        <v>107</v>
      </c>
      <c r="BE876" s="1">
        <v>0</v>
      </c>
      <c r="BF876" t="s">
        <v>83</v>
      </c>
      <c r="BG876" t="s">
        <v>127</v>
      </c>
      <c r="BH876">
        <v>1941</v>
      </c>
      <c r="BI876" t="s">
        <v>102</v>
      </c>
      <c r="BJ876" s="1">
        <v>1</v>
      </c>
      <c r="BK876" s="1">
        <v>200</v>
      </c>
      <c r="BL876" t="s">
        <v>98</v>
      </c>
      <c r="BM876" t="s">
        <v>98</v>
      </c>
      <c r="BN876" t="s">
        <v>105</v>
      </c>
      <c r="BO876" s="1">
        <v>26</v>
      </c>
      <c r="BP876" s="1">
        <v>0</v>
      </c>
      <c r="BQ876" s="1">
        <v>0</v>
      </c>
      <c r="BR876" s="1">
        <v>0</v>
      </c>
      <c r="BS876" s="1">
        <v>0</v>
      </c>
      <c r="BT876" s="1">
        <v>0</v>
      </c>
      <c r="BU876" t="s">
        <v>83</v>
      </c>
      <c r="BV876" t="s">
        <v>83</v>
      </c>
      <c r="BW876" t="s">
        <v>83</v>
      </c>
      <c r="BX876" s="1">
        <v>0</v>
      </c>
      <c r="BY876" s="1">
        <v>8</v>
      </c>
      <c r="BZ876" s="1">
        <v>2009</v>
      </c>
      <c r="CA876" t="s">
        <v>110</v>
      </c>
      <c r="CB876" t="s">
        <v>128</v>
      </c>
      <c r="CC876" s="1">
        <v>66500</v>
      </c>
    </row>
    <row r="877" spans="1:81">
      <c r="A877">
        <v>876</v>
      </c>
      <c r="B877" s="1">
        <v>60</v>
      </c>
      <c r="C877" t="s">
        <v>192</v>
      </c>
      <c r="D877" s="1">
        <v>75</v>
      </c>
      <c r="E877" s="1">
        <v>9000</v>
      </c>
      <c r="F877" t="s">
        <v>82</v>
      </c>
      <c r="G877" t="s">
        <v>83</v>
      </c>
      <c r="H877" t="s">
        <v>84</v>
      </c>
      <c r="I877" t="s">
        <v>85</v>
      </c>
      <c r="J877" t="s">
        <v>86</v>
      </c>
      <c r="K877" t="s">
        <v>87</v>
      </c>
      <c r="L877" t="s">
        <v>88</v>
      </c>
      <c r="M877" t="s">
        <v>136</v>
      </c>
      <c r="N877" t="s">
        <v>90</v>
      </c>
      <c r="O877" t="s">
        <v>90</v>
      </c>
      <c r="P877" t="s">
        <v>91</v>
      </c>
      <c r="Q877" t="s">
        <v>92</v>
      </c>
      <c r="R877" s="1">
        <v>8</v>
      </c>
      <c r="S877" s="1">
        <v>5</v>
      </c>
      <c r="T877" s="1">
        <v>2007</v>
      </c>
      <c r="U877" s="1">
        <v>2007</v>
      </c>
      <c r="V877" t="s">
        <v>93</v>
      </c>
      <c r="W877" t="s">
        <v>94</v>
      </c>
      <c r="X877" t="s">
        <v>180</v>
      </c>
      <c r="Y877" t="s">
        <v>181</v>
      </c>
      <c r="Z877" t="s">
        <v>117</v>
      </c>
      <c r="AA877" s="1">
        <v>0</v>
      </c>
      <c r="AB877" t="s">
        <v>97</v>
      </c>
      <c r="AC877" t="s">
        <v>98</v>
      </c>
      <c r="AD877" t="s">
        <v>99</v>
      </c>
      <c r="AE877" t="s">
        <v>97</v>
      </c>
      <c r="AF877" t="s">
        <v>98</v>
      </c>
      <c r="AG877" t="s">
        <v>130</v>
      </c>
      <c r="AH877" t="s">
        <v>101</v>
      </c>
      <c r="AI877" s="1">
        <v>64</v>
      </c>
      <c r="AJ877" t="s">
        <v>102</v>
      </c>
      <c r="AK877" s="1">
        <v>0</v>
      </c>
      <c r="AL877" s="1">
        <v>1120</v>
      </c>
      <c r="AM877" s="1">
        <v>1184</v>
      </c>
      <c r="AN877" t="s">
        <v>103</v>
      </c>
      <c r="AO877" t="s">
        <v>104</v>
      </c>
      <c r="AP877" t="s">
        <v>105</v>
      </c>
      <c r="AQ877" t="s">
        <v>106</v>
      </c>
      <c r="AR877" s="1">
        <v>1184</v>
      </c>
      <c r="AS877" s="1">
        <v>1426</v>
      </c>
      <c r="AT877" s="1">
        <v>0</v>
      </c>
      <c r="AU877" s="1">
        <v>2610</v>
      </c>
      <c r="AV877" s="1">
        <v>0</v>
      </c>
      <c r="AW877" s="1">
        <v>0</v>
      </c>
      <c r="AX877" s="1">
        <v>2</v>
      </c>
      <c r="AY877" s="1">
        <v>1</v>
      </c>
      <c r="AZ877" s="1">
        <v>4</v>
      </c>
      <c r="BA877" s="1">
        <v>1</v>
      </c>
      <c r="BB877" t="s">
        <v>104</v>
      </c>
      <c r="BC877" s="1">
        <v>11</v>
      </c>
      <c r="BD877" t="s">
        <v>107</v>
      </c>
      <c r="BE877" s="1">
        <v>1</v>
      </c>
      <c r="BF877" t="s">
        <v>97</v>
      </c>
      <c r="BG877" t="s">
        <v>156</v>
      </c>
      <c r="BH877">
        <v>2007</v>
      </c>
      <c r="BI877" t="s">
        <v>157</v>
      </c>
      <c r="BJ877" s="1">
        <v>2</v>
      </c>
      <c r="BK877" s="1">
        <v>550</v>
      </c>
      <c r="BL877" t="s">
        <v>98</v>
      </c>
      <c r="BM877" t="s">
        <v>98</v>
      </c>
      <c r="BN877" t="s">
        <v>105</v>
      </c>
      <c r="BO877" s="1">
        <v>208</v>
      </c>
      <c r="BP877" s="1">
        <v>364</v>
      </c>
      <c r="BQ877" s="1">
        <v>0</v>
      </c>
      <c r="BR877" s="1">
        <v>0</v>
      </c>
      <c r="BS877" s="1">
        <v>0</v>
      </c>
      <c r="BT877" s="1">
        <v>0</v>
      </c>
      <c r="BU877" t="s">
        <v>83</v>
      </c>
      <c r="BV877" t="s">
        <v>83</v>
      </c>
      <c r="BW877" t="s">
        <v>83</v>
      </c>
      <c r="BX877" s="1">
        <v>0</v>
      </c>
      <c r="BY877" s="1">
        <v>8</v>
      </c>
      <c r="BZ877" s="1">
        <v>2007</v>
      </c>
      <c r="CA877" t="s">
        <v>158</v>
      </c>
      <c r="CB877" t="s">
        <v>159</v>
      </c>
      <c r="CC877" s="1">
        <v>303477</v>
      </c>
    </row>
    <row r="878" spans="1:81">
      <c r="A878">
        <v>877</v>
      </c>
      <c r="B878" s="1">
        <v>20</v>
      </c>
      <c r="C878" t="s">
        <v>81</v>
      </c>
      <c r="D878" s="1">
        <v>94</v>
      </c>
      <c r="E878" s="1">
        <v>25286</v>
      </c>
      <c r="F878" t="s">
        <v>82</v>
      </c>
      <c r="G878" t="s">
        <v>83</v>
      </c>
      <c r="H878" t="s">
        <v>84</v>
      </c>
      <c r="I878" t="s">
        <v>199</v>
      </c>
      <c r="J878" t="s">
        <v>86</v>
      </c>
      <c r="K878" t="s">
        <v>87</v>
      </c>
      <c r="L878" t="s">
        <v>194</v>
      </c>
      <c r="M878" t="s">
        <v>131</v>
      </c>
      <c r="N878" t="s">
        <v>90</v>
      </c>
      <c r="O878" t="s">
        <v>90</v>
      </c>
      <c r="P878" t="s">
        <v>91</v>
      </c>
      <c r="Q878" t="s">
        <v>115</v>
      </c>
      <c r="R878" s="1">
        <v>4</v>
      </c>
      <c r="S878" s="1">
        <v>5</v>
      </c>
      <c r="T878" s="1">
        <v>1963</v>
      </c>
      <c r="U878" s="1">
        <v>1963</v>
      </c>
      <c r="V878" t="s">
        <v>93</v>
      </c>
      <c r="W878" t="s">
        <v>94</v>
      </c>
      <c r="X878" t="s">
        <v>140</v>
      </c>
      <c r="Y878" t="s">
        <v>161</v>
      </c>
      <c r="Z878" t="s">
        <v>117</v>
      </c>
      <c r="AA878" s="1">
        <v>0</v>
      </c>
      <c r="AB878" t="s">
        <v>98</v>
      </c>
      <c r="AC878" t="s">
        <v>98</v>
      </c>
      <c r="AD878" t="s">
        <v>99</v>
      </c>
      <c r="AE878" t="s">
        <v>98</v>
      </c>
      <c r="AF878" t="s">
        <v>98</v>
      </c>
      <c r="AG878" t="s">
        <v>97</v>
      </c>
      <c r="AH878" t="s">
        <v>119</v>
      </c>
      <c r="AI878" s="1">
        <v>633</v>
      </c>
      <c r="AJ878" t="s">
        <v>102</v>
      </c>
      <c r="AK878" s="1">
        <v>0</v>
      </c>
      <c r="AL878" s="1">
        <v>431</v>
      </c>
      <c r="AM878" s="1">
        <v>1064</v>
      </c>
      <c r="AN878" t="s">
        <v>103</v>
      </c>
      <c r="AO878" t="s">
        <v>97</v>
      </c>
      <c r="AP878" t="s">
        <v>105</v>
      </c>
      <c r="AQ878" t="s">
        <v>106</v>
      </c>
      <c r="AR878" s="1">
        <v>1040</v>
      </c>
      <c r="AS878" s="1">
        <v>0</v>
      </c>
      <c r="AT878" s="1">
        <v>0</v>
      </c>
      <c r="AU878" s="1">
        <v>1040</v>
      </c>
      <c r="AV878" s="1">
        <v>1</v>
      </c>
      <c r="AW878" s="1">
        <v>0</v>
      </c>
      <c r="AX878" s="1">
        <v>1</v>
      </c>
      <c r="AY878" s="1">
        <v>0</v>
      </c>
      <c r="AZ878" s="1">
        <v>3</v>
      </c>
      <c r="BA878" s="1">
        <v>1</v>
      </c>
      <c r="BB878" t="s">
        <v>98</v>
      </c>
      <c r="BC878" s="1">
        <v>5</v>
      </c>
      <c r="BD878" t="s">
        <v>107</v>
      </c>
      <c r="BE878" s="1">
        <v>0</v>
      </c>
      <c r="BF878" t="s">
        <v>83</v>
      </c>
      <c r="BG878" t="s">
        <v>108</v>
      </c>
      <c r="BH878">
        <v>1963</v>
      </c>
      <c r="BI878" t="s">
        <v>102</v>
      </c>
      <c r="BJ878" s="1">
        <v>2</v>
      </c>
      <c r="BK878" s="1">
        <v>648</v>
      </c>
      <c r="BL878" t="s">
        <v>98</v>
      </c>
      <c r="BM878" t="s">
        <v>98</v>
      </c>
      <c r="BN878" t="s">
        <v>105</v>
      </c>
      <c r="BO878" s="1">
        <v>0</v>
      </c>
      <c r="BP878" s="1">
        <v>0</v>
      </c>
      <c r="BQ878" s="1">
        <v>0</v>
      </c>
      <c r="BR878" s="1">
        <v>0</v>
      </c>
      <c r="BS878" s="1">
        <v>0</v>
      </c>
      <c r="BT878" s="1">
        <v>0</v>
      </c>
      <c r="BU878" t="s">
        <v>83</v>
      </c>
      <c r="BV878" t="s">
        <v>83</v>
      </c>
      <c r="BW878" t="s">
        <v>83</v>
      </c>
      <c r="BX878" s="1">
        <v>0</v>
      </c>
      <c r="BY878" s="1">
        <v>1</v>
      </c>
      <c r="BZ878" s="1">
        <v>2007</v>
      </c>
      <c r="CA878" t="s">
        <v>110</v>
      </c>
      <c r="CB878" t="s">
        <v>111</v>
      </c>
      <c r="CC878" s="1">
        <v>132250</v>
      </c>
    </row>
    <row r="879" spans="1:81">
      <c r="A879">
        <v>878</v>
      </c>
      <c r="B879" s="1">
        <v>60</v>
      </c>
      <c r="C879" t="s">
        <v>81</v>
      </c>
      <c r="D879" s="1">
        <v>74</v>
      </c>
      <c r="E879" s="1">
        <v>8834</v>
      </c>
      <c r="F879" t="s">
        <v>82</v>
      </c>
      <c r="G879" t="s">
        <v>83</v>
      </c>
      <c r="H879" t="s">
        <v>84</v>
      </c>
      <c r="I879" t="s">
        <v>85</v>
      </c>
      <c r="J879" t="s">
        <v>86</v>
      </c>
      <c r="K879" t="s">
        <v>87</v>
      </c>
      <c r="L879" t="s">
        <v>88</v>
      </c>
      <c r="M879" t="s">
        <v>154</v>
      </c>
      <c r="N879" t="s">
        <v>90</v>
      </c>
      <c r="O879" t="s">
        <v>90</v>
      </c>
      <c r="P879" t="s">
        <v>91</v>
      </c>
      <c r="Q879" t="s">
        <v>92</v>
      </c>
      <c r="R879" s="1">
        <v>9</v>
      </c>
      <c r="S879" s="1">
        <v>5</v>
      </c>
      <c r="T879" s="1">
        <v>2004</v>
      </c>
      <c r="U879" s="1">
        <v>2005</v>
      </c>
      <c r="V879" t="s">
        <v>152</v>
      </c>
      <c r="W879" t="s">
        <v>94</v>
      </c>
      <c r="X879" t="s">
        <v>95</v>
      </c>
      <c r="Y879" t="s">
        <v>95</v>
      </c>
      <c r="Z879" t="s">
        <v>137</v>
      </c>
      <c r="AA879" s="1">
        <v>216</v>
      </c>
      <c r="AB879" t="s">
        <v>97</v>
      </c>
      <c r="AC879" t="s">
        <v>98</v>
      </c>
      <c r="AD879" t="s">
        <v>99</v>
      </c>
      <c r="AE879" t="s">
        <v>104</v>
      </c>
      <c r="AF879" t="s">
        <v>98</v>
      </c>
      <c r="AG879" t="s">
        <v>100</v>
      </c>
      <c r="AH879" t="s">
        <v>101</v>
      </c>
      <c r="AI879" s="1">
        <v>1170</v>
      </c>
      <c r="AJ879" t="s">
        <v>102</v>
      </c>
      <c r="AK879" s="1">
        <v>0</v>
      </c>
      <c r="AL879" s="1">
        <v>292</v>
      </c>
      <c r="AM879" s="1">
        <v>1462</v>
      </c>
      <c r="AN879" t="s">
        <v>103</v>
      </c>
      <c r="AO879" t="s">
        <v>104</v>
      </c>
      <c r="AP879" t="s">
        <v>105</v>
      </c>
      <c r="AQ879" t="s">
        <v>106</v>
      </c>
      <c r="AR879" s="1">
        <v>1462</v>
      </c>
      <c r="AS879" s="1">
        <v>762</v>
      </c>
      <c r="AT879" s="1">
        <v>0</v>
      </c>
      <c r="AU879" s="1">
        <v>2224</v>
      </c>
      <c r="AV879" s="1">
        <v>1</v>
      </c>
      <c r="AW879" s="1">
        <v>0</v>
      </c>
      <c r="AX879" s="1">
        <v>2</v>
      </c>
      <c r="AY879" s="1">
        <v>1</v>
      </c>
      <c r="AZ879" s="1">
        <v>4</v>
      </c>
      <c r="BA879" s="1">
        <v>1</v>
      </c>
      <c r="BB879" t="s">
        <v>104</v>
      </c>
      <c r="BC879" s="1">
        <v>10</v>
      </c>
      <c r="BD879" t="s">
        <v>107</v>
      </c>
      <c r="BE879" s="1">
        <v>1</v>
      </c>
      <c r="BF879" t="s">
        <v>97</v>
      </c>
      <c r="BG879" t="s">
        <v>108</v>
      </c>
      <c r="BH879">
        <v>2004</v>
      </c>
      <c r="BI879" t="s">
        <v>157</v>
      </c>
      <c r="BJ879" s="1">
        <v>3</v>
      </c>
      <c r="BK879" s="1">
        <v>738</v>
      </c>
      <c r="BL879" t="s">
        <v>98</v>
      </c>
      <c r="BM879" t="s">
        <v>98</v>
      </c>
      <c r="BN879" t="s">
        <v>105</v>
      </c>
      <c r="BO879" s="1">
        <v>184</v>
      </c>
      <c r="BP879" s="1">
        <v>0</v>
      </c>
      <c r="BQ879" s="1">
        <v>0</v>
      </c>
      <c r="BR879" s="1">
        <v>0</v>
      </c>
      <c r="BS879" s="1">
        <v>0</v>
      </c>
      <c r="BT879" s="1">
        <v>0</v>
      </c>
      <c r="BU879" t="s">
        <v>83</v>
      </c>
      <c r="BV879" t="s">
        <v>83</v>
      </c>
      <c r="BW879" t="s">
        <v>83</v>
      </c>
      <c r="BX879" s="1">
        <v>0</v>
      </c>
      <c r="BY879" s="1">
        <v>6</v>
      </c>
      <c r="BZ879" s="1">
        <v>2009</v>
      </c>
      <c r="CA879" t="s">
        <v>110</v>
      </c>
      <c r="CB879" t="s">
        <v>111</v>
      </c>
      <c r="CC879" s="1">
        <v>350000</v>
      </c>
    </row>
    <row r="880" spans="1:81">
      <c r="A880">
        <v>879</v>
      </c>
      <c r="B880" s="1">
        <v>85</v>
      </c>
      <c r="C880" t="s">
        <v>81</v>
      </c>
      <c r="D880" s="1">
        <v>88</v>
      </c>
      <c r="E880" s="1">
        <v>11782</v>
      </c>
      <c r="F880" t="s">
        <v>82</v>
      </c>
      <c r="G880" t="s">
        <v>83</v>
      </c>
      <c r="H880" t="s">
        <v>120</v>
      </c>
      <c r="I880" t="s">
        <v>85</v>
      </c>
      <c r="J880" t="s">
        <v>86</v>
      </c>
      <c r="K880" t="s">
        <v>87</v>
      </c>
      <c r="L880" t="s">
        <v>88</v>
      </c>
      <c r="M880" t="s">
        <v>151</v>
      </c>
      <c r="N880" t="s">
        <v>90</v>
      </c>
      <c r="O880" t="s">
        <v>90</v>
      </c>
      <c r="P880" t="s">
        <v>91</v>
      </c>
      <c r="Q880" t="s">
        <v>191</v>
      </c>
      <c r="R880" s="1">
        <v>5</v>
      </c>
      <c r="S880" s="1">
        <v>7</v>
      </c>
      <c r="T880" s="1">
        <v>1961</v>
      </c>
      <c r="U880" s="1">
        <v>1995</v>
      </c>
      <c r="V880" t="s">
        <v>93</v>
      </c>
      <c r="W880" t="s">
        <v>94</v>
      </c>
      <c r="X880" t="s">
        <v>140</v>
      </c>
      <c r="Y880" t="s">
        <v>140</v>
      </c>
      <c r="Z880" t="s">
        <v>117</v>
      </c>
      <c r="AA880" s="1">
        <v>0</v>
      </c>
      <c r="AB880" t="s">
        <v>98</v>
      </c>
      <c r="AC880" t="s">
        <v>98</v>
      </c>
      <c r="AD880" t="s">
        <v>118</v>
      </c>
      <c r="AE880" t="s">
        <v>98</v>
      </c>
      <c r="AF880" t="s">
        <v>98</v>
      </c>
      <c r="AG880" t="s">
        <v>130</v>
      </c>
      <c r="AH880" t="s">
        <v>119</v>
      </c>
      <c r="AI880" s="1">
        <v>899</v>
      </c>
      <c r="AJ880" t="s">
        <v>102</v>
      </c>
      <c r="AK880" s="1">
        <v>0</v>
      </c>
      <c r="AL880" s="1">
        <v>210</v>
      </c>
      <c r="AM880" s="1">
        <v>1109</v>
      </c>
      <c r="AN880" t="s">
        <v>103</v>
      </c>
      <c r="AO880" t="s">
        <v>98</v>
      </c>
      <c r="AP880" t="s">
        <v>105</v>
      </c>
      <c r="AQ880" t="s">
        <v>106</v>
      </c>
      <c r="AR880" s="1">
        <v>1155</v>
      </c>
      <c r="AS880" s="1">
        <v>0</v>
      </c>
      <c r="AT880" s="1">
        <v>0</v>
      </c>
      <c r="AU880" s="1">
        <v>1155</v>
      </c>
      <c r="AV880" s="1">
        <v>1</v>
      </c>
      <c r="AW880" s="1">
        <v>0</v>
      </c>
      <c r="AX880" s="1">
        <v>1</v>
      </c>
      <c r="AY880" s="1">
        <v>0</v>
      </c>
      <c r="AZ880" s="1">
        <v>3</v>
      </c>
      <c r="BA880" s="1">
        <v>1</v>
      </c>
      <c r="BB880" t="s">
        <v>97</v>
      </c>
      <c r="BC880" s="1">
        <v>6</v>
      </c>
      <c r="BD880" t="s">
        <v>224</v>
      </c>
      <c r="BE880" s="1">
        <v>0</v>
      </c>
      <c r="BF880" t="s">
        <v>83</v>
      </c>
      <c r="BG880" t="s">
        <v>127</v>
      </c>
      <c r="BH880">
        <v>1987</v>
      </c>
      <c r="BI880" t="s">
        <v>102</v>
      </c>
      <c r="BJ880" s="1">
        <v>2</v>
      </c>
      <c r="BK880" s="1">
        <v>576</v>
      </c>
      <c r="BL880" t="s">
        <v>98</v>
      </c>
      <c r="BM880" t="s">
        <v>98</v>
      </c>
      <c r="BN880" t="s">
        <v>105</v>
      </c>
      <c r="BO880" s="1">
        <v>192</v>
      </c>
      <c r="BP880" s="1">
        <v>0</v>
      </c>
      <c r="BQ880" s="1">
        <v>0</v>
      </c>
      <c r="BR880" s="1">
        <v>0</v>
      </c>
      <c r="BS880" s="1">
        <v>0</v>
      </c>
      <c r="BT880" s="1">
        <v>0</v>
      </c>
      <c r="BU880" t="s">
        <v>83</v>
      </c>
      <c r="BV880" t="s">
        <v>134</v>
      </c>
      <c r="BW880" t="s">
        <v>135</v>
      </c>
      <c r="BX880" s="1">
        <v>400</v>
      </c>
      <c r="BY880" s="1">
        <v>6</v>
      </c>
      <c r="BZ880" s="1">
        <v>2010</v>
      </c>
      <c r="CA880" t="s">
        <v>110</v>
      </c>
      <c r="CB880" t="s">
        <v>111</v>
      </c>
      <c r="CC880" s="1">
        <v>148000</v>
      </c>
    </row>
    <row r="881" spans="1:81">
      <c r="A881">
        <v>880</v>
      </c>
      <c r="B881" s="1">
        <v>20</v>
      </c>
      <c r="C881" t="s">
        <v>81</v>
      </c>
      <c r="D881" s="1" t="s">
        <v>83</v>
      </c>
      <c r="E881" s="1">
        <v>7000</v>
      </c>
      <c r="F881" t="s">
        <v>82</v>
      </c>
      <c r="G881" t="s">
        <v>83</v>
      </c>
      <c r="H881" t="s">
        <v>120</v>
      </c>
      <c r="I881" t="s">
        <v>85</v>
      </c>
      <c r="J881" t="s">
        <v>86</v>
      </c>
      <c r="K881" t="s">
        <v>166</v>
      </c>
      <c r="L881" t="s">
        <v>88</v>
      </c>
      <c r="M881" t="s">
        <v>89</v>
      </c>
      <c r="N881" t="s">
        <v>90</v>
      </c>
      <c r="O881" t="s">
        <v>90</v>
      </c>
      <c r="P881" t="s">
        <v>91</v>
      </c>
      <c r="Q881" t="s">
        <v>115</v>
      </c>
      <c r="R881" s="1">
        <v>5</v>
      </c>
      <c r="S881" s="1">
        <v>8</v>
      </c>
      <c r="T881" s="1">
        <v>1978</v>
      </c>
      <c r="U881" s="1">
        <v>2005</v>
      </c>
      <c r="V881" t="s">
        <v>93</v>
      </c>
      <c r="W881" t="s">
        <v>94</v>
      </c>
      <c r="X881" t="s">
        <v>95</v>
      </c>
      <c r="Y881" t="s">
        <v>95</v>
      </c>
      <c r="Z881" t="s">
        <v>96</v>
      </c>
      <c r="AA881" s="1">
        <v>90</v>
      </c>
      <c r="AB881" t="s">
        <v>97</v>
      </c>
      <c r="AC881" t="s">
        <v>97</v>
      </c>
      <c r="AD881" t="s">
        <v>118</v>
      </c>
      <c r="AE881" t="s">
        <v>98</v>
      </c>
      <c r="AF881" t="s">
        <v>98</v>
      </c>
      <c r="AG881" t="s">
        <v>100</v>
      </c>
      <c r="AH881" t="s">
        <v>119</v>
      </c>
      <c r="AI881" s="1">
        <v>646</v>
      </c>
      <c r="AJ881" t="s">
        <v>102</v>
      </c>
      <c r="AK881" s="1">
        <v>0</v>
      </c>
      <c r="AL881" s="1">
        <v>218</v>
      </c>
      <c r="AM881" s="1">
        <v>864</v>
      </c>
      <c r="AN881" t="s">
        <v>103</v>
      </c>
      <c r="AO881" t="s">
        <v>104</v>
      </c>
      <c r="AP881" t="s">
        <v>105</v>
      </c>
      <c r="AQ881" t="s">
        <v>106</v>
      </c>
      <c r="AR881" s="1">
        <v>864</v>
      </c>
      <c r="AS881" s="1">
        <v>0</v>
      </c>
      <c r="AT881" s="1">
        <v>0</v>
      </c>
      <c r="AU881" s="1">
        <v>864</v>
      </c>
      <c r="AV881" s="1">
        <v>1</v>
      </c>
      <c r="AW881" s="1">
        <v>0</v>
      </c>
      <c r="AX881" s="1">
        <v>1</v>
      </c>
      <c r="AY881" s="1">
        <v>0</v>
      </c>
      <c r="AZ881" s="1">
        <v>3</v>
      </c>
      <c r="BA881" s="1">
        <v>1</v>
      </c>
      <c r="BB881" t="s">
        <v>98</v>
      </c>
      <c r="BC881" s="1">
        <v>6</v>
      </c>
      <c r="BD881" t="s">
        <v>107</v>
      </c>
      <c r="BE881" s="1">
        <v>0</v>
      </c>
      <c r="BF881" t="s">
        <v>83</v>
      </c>
      <c r="BG881" t="s">
        <v>108</v>
      </c>
      <c r="BH881">
        <v>1978</v>
      </c>
      <c r="BI881" t="s">
        <v>102</v>
      </c>
      <c r="BJ881" s="1">
        <v>1</v>
      </c>
      <c r="BK881" s="1">
        <v>336</v>
      </c>
      <c r="BL881" t="s">
        <v>98</v>
      </c>
      <c r="BM881" t="s">
        <v>98</v>
      </c>
      <c r="BN881" t="s">
        <v>105</v>
      </c>
      <c r="BO881" s="1">
        <v>0</v>
      </c>
      <c r="BP881" s="1">
        <v>0</v>
      </c>
      <c r="BQ881" s="1">
        <v>0</v>
      </c>
      <c r="BR881" s="1">
        <v>0</v>
      </c>
      <c r="BS881" s="1">
        <v>0</v>
      </c>
      <c r="BT881" s="1">
        <v>0</v>
      </c>
      <c r="BU881" t="s">
        <v>83</v>
      </c>
      <c r="BV881" t="s">
        <v>163</v>
      </c>
      <c r="BW881" t="s">
        <v>83</v>
      </c>
      <c r="BX881" s="1">
        <v>0</v>
      </c>
      <c r="BY881" s="1">
        <v>7</v>
      </c>
      <c r="BZ881" s="1">
        <v>2009</v>
      </c>
      <c r="CA881" t="s">
        <v>110</v>
      </c>
      <c r="CB881" t="s">
        <v>111</v>
      </c>
      <c r="CC881" s="1">
        <v>136500</v>
      </c>
    </row>
    <row r="882" spans="1:81">
      <c r="A882">
        <v>881</v>
      </c>
      <c r="B882" s="1">
        <v>20</v>
      </c>
      <c r="C882" t="s">
        <v>81</v>
      </c>
      <c r="D882" s="1">
        <v>60</v>
      </c>
      <c r="E882" s="1">
        <v>7024</v>
      </c>
      <c r="F882" t="s">
        <v>82</v>
      </c>
      <c r="G882" t="s">
        <v>83</v>
      </c>
      <c r="H882" t="s">
        <v>84</v>
      </c>
      <c r="I882" t="s">
        <v>85</v>
      </c>
      <c r="J882" t="s">
        <v>86</v>
      </c>
      <c r="K882" t="s">
        <v>87</v>
      </c>
      <c r="L882" t="s">
        <v>88</v>
      </c>
      <c r="M882" t="s">
        <v>185</v>
      </c>
      <c r="N882" t="s">
        <v>90</v>
      </c>
      <c r="O882" t="s">
        <v>90</v>
      </c>
      <c r="P882" t="s">
        <v>91</v>
      </c>
      <c r="Q882" t="s">
        <v>115</v>
      </c>
      <c r="R882" s="1">
        <v>5</v>
      </c>
      <c r="S882" s="1">
        <v>5</v>
      </c>
      <c r="T882" s="1">
        <v>2005</v>
      </c>
      <c r="U882" s="1">
        <v>2006</v>
      </c>
      <c r="V882" t="s">
        <v>93</v>
      </c>
      <c r="W882" t="s">
        <v>94</v>
      </c>
      <c r="X882" t="s">
        <v>95</v>
      </c>
      <c r="Y882" t="s">
        <v>95</v>
      </c>
      <c r="Z882" t="s">
        <v>117</v>
      </c>
      <c r="AA882" s="1">
        <v>0</v>
      </c>
      <c r="AB882" t="s">
        <v>98</v>
      </c>
      <c r="AC882" t="s">
        <v>98</v>
      </c>
      <c r="AD882" t="s">
        <v>99</v>
      </c>
      <c r="AE882" t="s">
        <v>104</v>
      </c>
      <c r="AF882" t="s">
        <v>97</v>
      </c>
      <c r="AG882" t="s">
        <v>100</v>
      </c>
      <c r="AH882" t="s">
        <v>119</v>
      </c>
      <c r="AI882" s="1">
        <v>980</v>
      </c>
      <c r="AJ882" t="s">
        <v>102</v>
      </c>
      <c r="AK882" s="1">
        <v>0</v>
      </c>
      <c r="AL882" s="1">
        <v>110</v>
      </c>
      <c r="AM882" s="1">
        <v>1090</v>
      </c>
      <c r="AN882" t="s">
        <v>103</v>
      </c>
      <c r="AO882" t="s">
        <v>97</v>
      </c>
      <c r="AP882" t="s">
        <v>105</v>
      </c>
      <c r="AQ882" t="s">
        <v>106</v>
      </c>
      <c r="AR882" s="1">
        <v>1090</v>
      </c>
      <c r="AS882" s="1">
        <v>0</v>
      </c>
      <c r="AT882" s="1">
        <v>0</v>
      </c>
      <c r="AU882" s="1">
        <v>1090</v>
      </c>
      <c r="AV882" s="1">
        <v>1</v>
      </c>
      <c r="AW882" s="1">
        <v>0</v>
      </c>
      <c r="AX882" s="1">
        <v>1</v>
      </c>
      <c r="AY882" s="1">
        <v>1</v>
      </c>
      <c r="AZ882" s="1">
        <v>2</v>
      </c>
      <c r="BA882" s="1">
        <v>1</v>
      </c>
      <c r="BB882" t="s">
        <v>98</v>
      </c>
      <c r="BC882" s="1">
        <v>5</v>
      </c>
      <c r="BD882" t="s">
        <v>107</v>
      </c>
      <c r="BE882" s="1">
        <v>0</v>
      </c>
      <c r="BF882" t="s">
        <v>83</v>
      </c>
      <c r="BG882" t="s">
        <v>108</v>
      </c>
      <c r="BH882">
        <v>2005</v>
      </c>
      <c r="BI882" t="s">
        <v>157</v>
      </c>
      <c r="BJ882" s="1">
        <v>2</v>
      </c>
      <c r="BK882" s="1">
        <v>450</v>
      </c>
      <c r="BL882" t="s">
        <v>98</v>
      </c>
      <c r="BM882" t="s">
        <v>98</v>
      </c>
      <c r="BN882" t="s">
        <v>105</v>
      </c>
      <c r="BO882" s="1">
        <v>0</v>
      </c>
      <c r="BP882" s="1">
        <v>49</v>
      </c>
      <c r="BQ882" s="1">
        <v>0</v>
      </c>
      <c r="BR882" s="1">
        <v>0</v>
      </c>
      <c r="BS882" s="1">
        <v>0</v>
      </c>
      <c r="BT882" s="1">
        <v>0</v>
      </c>
      <c r="BU882" t="s">
        <v>83</v>
      </c>
      <c r="BV882" t="s">
        <v>83</v>
      </c>
      <c r="BW882" t="s">
        <v>83</v>
      </c>
      <c r="BX882" s="1">
        <v>0</v>
      </c>
      <c r="BY882" s="1">
        <v>6</v>
      </c>
      <c r="BZ882" s="1">
        <v>2007</v>
      </c>
      <c r="CA882" t="s">
        <v>110</v>
      </c>
      <c r="CB882" t="s">
        <v>111</v>
      </c>
      <c r="CC882" s="1">
        <v>157000</v>
      </c>
    </row>
    <row r="883" spans="1:81">
      <c r="A883">
        <v>882</v>
      </c>
      <c r="B883" s="1">
        <v>50</v>
      </c>
      <c r="C883" t="s">
        <v>81</v>
      </c>
      <c r="D883" s="1">
        <v>44</v>
      </c>
      <c r="E883" s="1">
        <v>13758</v>
      </c>
      <c r="F883" t="s">
        <v>82</v>
      </c>
      <c r="G883" t="s">
        <v>83</v>
      </c>
      <c r="H883" t="s">
        <v>120</v>
      </c>
      <c r="I883" t="s">
        <v>85</v>
      </c>
      <c r="J883" t="s">
        <v>86</v>
      </c>
      <c r="K883" t="s">
        <v>166</v>
      </c>
      <c r="L883" t="s">
        <v>88</v>
      </c>
      <c r="M883" t="s">
        <v>189</v>
      </c>
      <c r="N883" t="s">
        <v>90</v>
      </c>
      <c r="O883" t="s">
        <v>90</v>
      </c>
      <c r="P883" t="s">
        <v>91</v>
      </c>
      <c r="Q883" t="s">
        <v>132</v>
      </c>
      <c r="R883" s="1">
        <v>7</v>
      </c>
      <c r="S883" s="1">
        <v>5</v>
      </c>
      <c r="T883" s="1">
        <v>1990</v>
      </c>
      <c r="U883" s="1">
        <v>1991</v>
      </c>
      <c r="V883" t="s">
        <v>93</v>
      </c>
      <c r="W883" t="s">
        <v>94</v>
      </c>
      <c r="X883" t="s">
        <v>140</v>
      </c>
      <c r="Y883" t="s">
        <v>140</v>
      </c>
      <c r="Z883" t="s">
        <v>96</v>
      </c>
      <c r="AA883" s="1">
        <v>117</v>
      </c>
      <c r="AB883" t="s">
        <v>97</v>
      </c>
      <c r="AC883" t="s">
        <v>97</v>
      </c>
      <c r="AD883" t="s">
        <v>118</v>
      </c>
      <c r="AE883" t="s">
        <v>97</v>
      </c>
      <c r="AF883" t="s">
        <v>98</v>
      </c>
      <c r="AG883" t="s">
        <v>121</v>
      </c>
      <c r="AH883" t="s">
        <v>172</v>
      </c>
      <c r="AI883" s="1">
        <v>902</v>
      </c>
      <c r="AJ883" t="s">
        <v>102</v>
      </c>
      <c r="AK883" s="1">
        <v>0</v>
      </c>
      <c r="AL883" s="1">
        <v>254</v>
      </c>
      <c r="AM883" s="1">
        <v>1156</v>
      </c>
      <c r="AN883" t="s">
        <v>103</v>
      </c>
      <c r="AO883" t="s">
        <v>104</v>
      </c>
      <c r="AP883" t="s">
        <v>105</v>
      </c>
      <c r="AQ883" t="s">
        <v>106</v>
      </c>
      <c r="AR883" s="1">
        <v>1187</v>
      </c>
      <c r="AS883" s="1">
        <v>530</v>
      </c>
      <c r="AT883" s="1">
        <v>0</v>
      </c>
      <c r="AU883" s="1">
        <v>1717</v>
      </c>
      <c r="AV883" s="1">
        <v>0</v>
      </c>
      <c r="AW883" s="1">
        <v>0</v>
      </c>
      <c r="AX883" s="1">
        <v>2</v>
      </c>
      <c r="AY883" s="1">
        <v>1</v>
      </c>
      <c r="AZ883" s="1">
        <v>3</v>
      </c>
      <c r="BA883" s="1">
        <v>1</v>
      </c>
      <c r="BB883" t="s">
        <v>97</v>
      </c>
      <c r="BC883" s="1">
        <v>7</v>
      </c>
      <c r="BD883" t="s">
        <v>107</v>
      </c>
      <c r="BE883" s="1">
        <v>1</v>
      </c>
      <c r="BF883" t="s">
        <v>98</v>
      </c>
      <c r="BG883" t="s">
        <v>108</v>
      </c>
      <c r="BH883">
        <v>1990</v>
      </c>
      <c r="BI883" t="s">
        <v>109</v>
      </c>
      <c r="BJ883" s="1">
        <v>2</v>
      </c>
      <c r="BK883" s="1">
        <v>400</v>
      </c>
      <c r="BL883" t="s">
        <v>98</v>
      </c>
      <c r="BM883" t="s">
        <v>98</v>
      </c>
      <c r="BN883" t="s">
        <v>105</v>
      </c>
      <c r="BO883" s="1">
        <v>168</v>
      </c>
      <c r="BP883" s="1">
        <v>36</v>
      </c>
      <c r="BQ883" s="1">
        <v>0</v>
      </c>
      <c r="BR883" s="1">
        <v>0</v>
      </c>
      <c r="BS883" s="1">
        <v>0</v>
      </c>
      <c r="BT883" s="1">
        <v>0</v>
      </c>
      <c r="BU883" t="s">
        <v>83</v>
      </c>
      <c r="BV883" t="s">
        <v>83</v>
      </c>
      <c r="BW883" t="s">
        <v>83</v>
      </c>
      <c r="BX883" s="1">
        <v>0</v>
      </c>
      <c r="BY883" s="1">
        <v>4</v>
      </c>
      <c r="BZ883" s="1">
        <v>2007</v>
      </c>
      <c r="CA883" t="s">
        <v>110</v>
      </c>
      <c r="CB883" t="s">
        <v>111</v>
      </c>
      <c r="CC883" s="1">
        <v>187500</v>
      </c>
    </row>
    <row r="884" spans="1:81">
      <c r="A884">
        <v>883</v>
      </c>
      <c r="B884" s="1">
        <v>60</v>
      </c>
      <c r="C884" t="s">
        <v>81</v>
      </c>
      <c r="D884" s="1" t="s">
        <v>83</v>
      </c>
      <c r="E884" s="1">
        <v>9636</v>
      </c>
      <c r="F884" t="s">
        <v>82</v>
      </c>
      <c r="G884" t="s">
        <v>83</v>
      </c>
      <c r="H884" t="s">
        <v>120</v>
      </c>
      <c r="I884" t="s">
        <v>85</v>
      </c>
      <c r="J884" t="s">
        <v>86</v>
      </c>
      <c r="K884" t="s">
        <v>122</v>
      </c>
      <c r="L884" t="s">
        <v>88</v>
      </c>
      <c r="M884" t="s">
        <v>193</v>
      </c>
      <c r="N884" t="s">
        <v>90</v>
      </c>
      <c r="O884" t="s">
        <v>90</v>
      </c>
      <c r="P884" t="s">
        <v>91</v>
      </c>
      <c r="Q884" t="s">
        <v>92</v>
      </c>
      <c r="R884" s="1">
        <v>6</v>
      </c>
      <c r="S884" s="1">
        <v>5</v>
      </c>
      <c r="T884" s="1">
        <v>1992</v>
      </c>
      <c r="U884" s="1">
        <v>1993</v>
      </c>
      <c r="V884" t="s">
        <v>93</v>
      </c>
      <c r="W884" t="s">
        <v>94</v>
      </c>
      <c r="X884" t="s">
        <v>95</v>
      </c>
      <c r="Y884" t="s">
        <v>95</v>
      </c>
      <c r="Z884" t="s">
        <v>117</v>
      </c>
      <c r="AA884" s="1">
        <v>0</v>
      </c>
      <c r="AB884" t="s">
        <v>98</v>
      </c>
      <c r="AC884" t="s">
        <v>98</v>
      </c>
      <c r="AD884" t="s">
        <v>99</v>
      </c>
      <c r="AE884" t="s">
        <v>97</v>
      </c>
      <c r="AF884" t="s">
        <v>98</v>
      </c>
      <c r="AG884" t="s">
        <v>100</v>
      </c>
      <c r="AH884" t="s">
        <v>102</v>
      </c>
      <c r="AI884" s="1">
        <v>0</v>
      </c>
      <c r="AJ884" t="s">
        <v>102</v>
      </c>
      <c r="AK884" s="1">
        <v>0</v>
      </c>
      <c r="AL884" s="1">
        <v>808</v>
      </c>
      <c r="AM884" s="1">
        <v>808</v>
      </c>
      <c r="AN884" t="s">
        <v>103</v>
      </c>
      <c r="AO884" t="s">
        <v>97</v>
      </c>
      <c r="AP884" t="s">
        <v>105</v>
      </c>
      <c r="AQ884" t="s">
        <v>106</v>
      </c>
      <c r="AR884" s="1">
        <v>808</v>
      </c>
      <c r="AS884" s="1">
        <v>785</v>
      </c>
      <c r="AT884" s="1">
        <v>0</v>
      </c>
      <c r="AU884" s="1">
        <v>1593</v>
      </c>
      <c r="AV884" s="1">
        <v>0</v>
      </c>
      <c r="AW884" s="1">
        <v>0</v>
      </c>
      <c r="AX884" s="1">
        <v>2</v>
      </c>
      <c r="AY884" s="1">
        <v>1</v>
      </c>
      <c r="AZ884" s="1">
        <v>3</v>
      </c>
      <c r="BA884" s="1">
        <v>1</v>
      </c>
      <c r="BB884" t="s">
        <v>98</v>
      </c>
      <c r="BC884" s="1">
        <v>7</v>
      </c>
      <c r="BD884" t="s">
        <v>107</v>
      </c>
      <c r="BE884" s="1">
        <v>1</v>
      </c>
      <c r="BF884" t="s">
        <v>98</v>
      </c>
      <c r="BG884" t="s">
        <v>156</v>
      </c>
      <c r="BH884">
        <v>1993</v>
      </c>
      <c r="BI884" t="s">
        <v>109</v>
      </c>
      <c r="BJ884" s="1">
        <v>2</v>
      </c>
      <c r="BK884" s="1">
        <v>389</v>
      </c>
      <c r="BL884" t="s">
        <v>98</v>
      </c>
      <c r="BM884" t="s">
        <v>98</v>
      </c>
      <c r="BN884" t="s">
        <v>105</v>
      </c>
      <c r="BO884" s="1">
        <v>342</v>
      </c>
      <c r="BP884" s="1">
        <v>40</v>
      </c>
      <c r="BQ884" s="1">
        <v>0</v>
      </c>
      <c r="BR884" s="1">
        <v>0</v>
      </c>
      <c r="BS884" s="1">
        <v>0</v>
      </c>
      <c r="BT884" s="1">
        <v>0</v>
      </c>
      <c r="BU884" t="s">
        <v>83</v>
      </c>
      <c r="BV884" t="s">
        <v>134</v>
      </c>
      <c r="BW884" t="s">
        <v>83</v>
      </c>
      <c r="BX884" s="1">
        <v>0</v>
      </c>
      <c r="BY884" s="1">
        <v>12</v>
      </c>
      <c r="BZ884" s="1">
        <v>2009</v>
      </c>
      <c r="CA884" t="s">
        <v>110</v>
      </c>
      <c r="CB884" t="s">
        <v>111</v>
      </c>
      <c r="CC884" s="1">
        <v>178000</v>
      </c>
    </row>
    <row r="885" spans="1:81">
      <c r="A885">
        <v>884</v>
      </c>
      <c r="B885" s="1">
        <v>75</v>
      </c>
      <c r="C885" t="s">
        <v>81</v>
      </c>
      <c r="D885" s="1">
        <v>60</v>
      </c>
      <c r="E885" s="1">
        <v>6204</v>
      </c>
      <c r="F885" t="s">
        <v>82</v>
      </c>
      <c r="G885" t="s">
        <v>83</v>
      </c>
      <c r="H885" t="s">
        <v>84</v>
      </c>
      <c r="I885" t="s">
        <v>175</v>
      </c>
      <c r="J885" t="s">
        <v>86</v>
      </c>
      <c r="K885" t="s">
        <v>87</v>
      </c>
      <c r="L885" t="s">
        <v>88</v>
      </c>
      <c r="M885" t="s">
        <v>232</v>
      </c>
      <c r="N885" t="s">
        <v>90</v>
      </c>
      <c r="O885" t="s">
        <v>90</v>
      </c>
      <c r="P885" t="s">
        <v>91</v>
      </c>
      <c r="Q885" t="s">
        <v>225</v>
      </c>
      <c r="R885" s="1">
        <v>4</v>
      </c>
      <c r="S885" s="1">
        <v>5</v>
      </c>
      <c r="T885" s="1">
        <v>1912</v>
      </c>
      <c r="U885" s="1">
        <v>1950</v>
      </c>
      <c r="V885" t="s">
        <v>93</v>
      </c>
      <c r="W885" t="s">
        <v>94</v>
      </c>
      <c r="X885" t="s">
        <v>124</v>
      </c>
      <c r="Y885" t="s">
        <v>124</v>
      </c>
      <c r="Z885" t="s">
        <v>117</v>
      </c>
      <c r="AA885" s="1">
        <v>0</v>
      </c>
      <c r="AB885" t="s">
        <v>97</v>
      </c>
      <c r="AC885" t="s">
        <v>98</v>
      </c>
      <c r="AD885" t="s">
        <v>99</v>
      </c>
      <c r="AE885" t="s">
        <v>98</v>
      </c>
      <c r="AF885" t="s">
        <v>147</v>
      </c>
      <c r="AG885" t="s">
        <v>100</v>
      </c>
      <c r="AH885" t="s">
        <v>102</v>
      </c>
      <c r="AI885" s="1">
        <v>0</v>
      </c>
      <c r="AJ885" t="s">
        <v>102</v>
      </c>
      <c r="AK885" s="1">
        <v>0</v>
      </c>
      <c r="AL885" s="1">
        <v>795</v>
      </c>
      <c r="AM885" s="1">
        <v>795</v>
      </c>
      <c r="AN885" t="s">
        <v>103</v>
      </c>
      <c r="AO885" t="s">
        <v>98</v>
      </c>
      <c r="AP885" t="s">
        <v>177</v>
      </c>
      <c r="AQ885" t="s">
        <v>106</v>
      </c>
      <c r="AR885" s="1">
        <v>954</v>
      </c>
      <c r="AS885" s="1">
        <v>795</v>
      </c>
      <c r="AT885" s="1">
        <v>481</v>
      </c>
      <c r="AU885" s="1">
        <v>2230</v>
      </c>
      <c r="AV885" s="1">
        <v>1</v>
      </c>
      <c r="AW885" s="1">
        <v>0</v>
      </c>
      <c r="AX885" s="1">
        <v>1</v>
      </c>
      <c r="AY885" s="1">
        <v>0</v>
      </c>
      <c r="AZ885" s="1">
        <v>5</v>
      </c>
      <c r="BA885" s="1">
        <v>1</v>
      </c>
      <c r="BB885" t="s">
        <v>98</v>
      </c>
      <c r="BC885" s="1">
        <v>10</v>
      </c>
      <c r="BD885" t="s">
        <v>107</v>
      </c>
      <c r="BE885" s="1">
        <v>0</v>
      </c>
      <c r="BF885" t="s">
        <v>83</v>
      </c>
      <c r="BG885" t="s">
        <v>127</v>
      </c>
      <c r="BH885">
        <v>1997</v>
      </c>
      <c r="BI885" t="s">
        <v>102</v>
      </c>
      <c r="BJ885" s="1">
        <v>1</v>
      </c>
      <c r="BK885" s="1">
        <v>440</v>
      </c>
      <c r="BL885" t="s">
        <v>98</v>
      </c>
      <c r="BM885" t="s">
        <v>97</v>
      </c>
      <c r="BN885" t="s">
        <v>105</v>
      </c>
      <c r="BO885" s="1">
        <v>0</v>
      </c>
      <c r="BP885" s="1">
        <v>188</v>
      </c>
      <c r="BQ885" s="1">
        <v>0</v>
      </c>
      <c r="BR885" s="1">
        <v>0</v>
      </c>
      <c r="BS885" s="1">
        <v>0</v>
      </c>
      <c r="BT885" s="1">
        <v>0</v>
      </c>
      <c r="BU885" t="s">
        <v>83</v>
      </c>
      <c r="BV885" t="s">
        <v>83</v>
      </c>
      <c r="BW885" t="s">
        <v>83</v>
      </c>
      <c r="BX885" s="1">
        <v>0</v>
      </c>
      <c r="BY885" s="1">
        <v>3</v>
      </c>
      <c r="BZ885" s="1">
        <v>2006</v>
      </c>
      <c r="CA885" t="s">
        <v>110</v>
      </c>
      <c r="CB885" t="s">
        <v>111</v>
      </c>
      <c r="CC885" s="1">
        <v>118500</v>
      </c>
    </row>
    <row r="886" spans="1:81">
      <c r="A886">
        <v>885</v>
      </c>
      <c r="B886" s="1">
        <v>20</v>
      </c>
      <c r="C886" t="s">
        <v>81</v>
      </c>
      <c r="D886" s="1">
        <v>65</v>
      </c>
      <c r="E886" s="1">
        <v>7150</v>
      </c>
      <c r="F886" t="s">
        <v>82</v>
      </c>
      <c r="G886" t="s">
        <v>83</v>
      </c>
      <c r="H886" t="s">
        <v>84</v>
      </c>
      <c r="I886" t="s">
        <v>85</v>
      </c>
      <c r="J886" t="s">
        <v>86</v>
      </c>
      <c r="K886" t="s">
        <v>87</v>
      </c>
      <c r="L886" t="s">
        <v>88</v>
      </c>
      <c r="M886" t="s">
        <v>162</v>
      </c>
      <c r="N886" t="s">
        <v>90</v>
      </c>
      <c r="O886" t="s">
        <v>90</v>
      </c>
      <c r="P886" t="s">
        <v>91</v>
      </c>
      <c r="Q886" t="s">
        <v>115</v>
      </c>
      <c r="R886" s="1">
        <v>5</v>
      </c>
      <c r="S886" s="1">
        <v>5</v>
      </c>
      <c r="T886" s="1">
        <v>1967</v>
      </c>
      <c r="U886" s="1">
        <v>1967</v>
      </c>
      <c r="V886" t="s">
        <v>93</v>
      </c>
      <c r="W886" t="s">
        <v>94</v>
      </c>
      <c r="X886" t="s">
        <v>140</v>
      </c>
      <c r="Y886" t="s">
        <v>140</v>
      </c>
      <c r="Z886" t="s">
        <v>96</v>
      </c>
      <c r="AA886" s="1">
        <v>60</v>
      </c>
      <c r="AB886" t="s">
        <v>98</v>
      </c>
      <c r="AC886" t="s">
        <v>98</v>
      </c>
      <c r="AD886" t="s">
        <v>118</v>
      </c>
      <c r="AE886" t="s">
        <v>98</v>
      </c>
      <c r="AF886" t="s">
        <v>98</v>
      </c>
      <c r="AG886" t="s">
        <v>100</v>
      </c>
      <c r="AH886" t="s">
        <v>141</v>
      </c>
      <c r="AI886" s="1">
        <v>432</v>
      </c>
      <c r="AJ886" t="s">
        <v>102</v>
      </c>
      <c r="AK886" s="1">
        <v>0</v>
      </c>
      <c r="AL886" s="1">
        <v>460</v>
      </c>
      <c r="AM886" s="1">
        <v>892</v>
      </c>
      <c r="AN886" t="s">
        <v>103</v>
      </c>
      <c r="AO886" t="s">
        <v>98</v>
      </c>
      <c r="AP886" t="s">
        <v>105</v>
      </c>
      <c r="AQ886" t="s">
        <v>106</v>
      </c>
      <c r="AR886" s="1">
        <v>892</v>
      </c>
      <c r="AS886" s="1">
        <v>0</v>
      </c>
      <c r="AT886" s="1">
        <v>0</v>
      </c>
      <c r="AU886" s="1">
        <v>892</v>
      </c>
      <c r="AV886" s="1">
        <v>0</v>
      </c>
      <c r="AW886" s="1">
        <v>0</v>
      </c>
      <c r="AX886" s="1">
        <v>1</v>
      </c>
      <c r="AY886" s="1">
        <v>0</v>
      </c>
      <c r="AZ886" s="1">
        <v>3</v>
      </c>
      <c r="BA886" s="1">
        <v>1</v>
      </c>
      <c r="BB886" t="s">
        <v>98</v>
      </c>
      <c r="BC886" s="1">
        <v>5</v>
      </c>
      <c r="BD886" t="s">
        <v>107</v>
      </c>
      <c r="BE886" s="1">
        <v>0</v>
      </c>
      <c r="BF886" t="s">
        <v>83</v>
      </c>
      <c r="BG886" t="s">
        <v>108</v>
      </c>
      <c r="BH886">
        <v>1967</v>
      </c>
      <c r="BI886" t="s">
        <v>109</v>
      </c>
      <c r="BJ886" s="1">
        <v>1</v>
      </c>
      <c r="BK886" s="1">
        <v>288</v>
      </c>
      <c r="BL886" t="s">
        <v>98</v>
      </c>
      <c r="BM886" t="s">
        <v>98</v>
      </c>
      <c r="BN886" t="s">
        <v>105</v>
      </c>
      <c r="BO886" s="1">
        <v>0</v>
      </c>
      <c r="BP886" s="1">
        <v>0</v>
      </c>
      <c r="BQ886" s="1">
        <v>0</v>
      </c>
      <c r="BR886" s="1">
        <v>0</v>
      </c>
      <c r="BS886" s="1">
        <v>0</v>
      </c>
      <c r="BT886" s="1">
        <v>0</v>
      </c>
      <c r="BU886" t="s">
        <v>83</v>
      </c>
      <c r="BV886" t="s">
        <v>163</v>
      </c>
      <c r="BW886" t="s">
        <v>83</v>
      </c>
      <c r="BX886" s="1">
        <v>0</v>
      </c>
      <c r="BY886" s="1">
        <v>7</v>
      </c>
      <c r="BZ886" s="1">
        <v>2009</v>
      </c>
      <c r="CA886" t="s">
        <v>110</v>
      </c>
      <c r="CB886" t="s">
        <v>111</v>
      </c>
      <c r="CC886" s="1">
        <v>100000</v>
      </c>
    </row>
    <row r="887" spans="1:81">
      <c r="A887">
        <v>886</v>
      </c>
      <c r="B887" s="1">
        <v>120</v>
      </c>
      <c r="C887" t="s">
        <v>192</v>
      </c>
      <c r="D887" s="1">
        <v>50</v>
      </c>
      <c r="E887" s="1">
        <v>5119</v>
      </c>
      <c r="F887" t="s">
        <v>82</v>
      </c>
      <c r="G887" t="s">
        <v>83</v>
      </c>
      <c r="H887" t="s">
        <v>120</v>
      </c>
      <c r="I887" t="s">
        <v>85</v>
      </c>
      <c r="J887" t="s">
        <v>86</v>
      </c>
      <c r="K887" t="s">
        <v>166</v>
      </c>
      <c r="L887" t="s">
        <v>88</v>
      </c>
      <c r="M887" t="s">
        <v>136</v>
      </c>
      <c r="N887" t="s">
        <v>90</v>
      </c>
      <c r="O887" t="s">
        <v>90</v>
      </c>
      <c r="P887" t="s">
        <v>179</v>
      </c>
      <c r="Q887" t="s">
        <v>115</v>
      </c>
      <c r="R887" s="1">
        <v>9</v>
      </c>
      <c r="S887" s="1">
        <v>5</v>
      </c>
      <c r="T887" s="1">
        <v>1999</v>
      </c>
      <c r="U887" s="1">
        <v>2000</v>
      </c>
      <c r="V887" t="s">
        <v>93</v>
      </c>
      <c r="W887" t="s">
        <v>94</v>
      </c>
      <c r="X887" t="s">
        <v>116</v>
      </c>
      <c r="Y887" t="s">
        <v>116</v>
      </c>
      <c r="Z887" t="s">
        <v>96</v>
      </c>
      <c r="AA887" s="1">
        <v>60</v>
      </c>
      <c r="AB887" t="s">
        <v>97</v>
      </c>
      <c r="AC887" t="s">
        <v>98</v>
      </c>
      <c r="AD887" t="s">
        <v>99</v>
      </c>
      <c r="AE887" t="s">
        <v>104</v>
      </c>
      <c r="AF887" t="s">
        <v>98</v>
      </c>
      <c r="AG887" t="s">
        <v>130</v>
      </c>
      <c r="AH887" t="s">
        <v>101</v>
      </c>
      <c r="AI887" s="1">
        <v>1238</v>
      </c>
      <c r="AJ887" t="s">
        <v>102</v>
      </c>
      <c r="AK887" s="1">
        <v>0</v>
      </c>
      <c r="AL887" s="1">
        <v>460</v>
      </c>
      <c r="AM887" s="1">
        <v>1698</v>
      </c>
      <c r="AN887" t="s">
        <v>103</v>
      </c>
      <c r="AO887" t="s">
        <v>104</v>
      </c>
      <c r="AP887" t="s">
        <v>105</v>
      </c>
      <c r="AQ887" t="s">
        <v>106</v>
      </c>
      <c r="AR887" s="1">
        <v>1709</v>
      </c>
      <c r="AS887" s="1">
        <v>0</v>
      </c>
      <c r="AT887" s="1">
        <v>0</v>
      </c>
      <c r="AU887" s="1">
        <v>1709</v>
      </c>
      <c r="AV887" s="1">
        <v>1</v>
      </c>
      <c r="AW887" s="1">
        <v>0</v>
      </c>
      <c r="AX887" s="1">
        <v>2</v>
      </c>
      <c r="AY887" s="1">
        <v>0</v>
      </c>
      <c r="AZ887" s="1">
        <v>2</v>
      </c>
      <c r="BA887" s="1">
        <v>1</v>
      </c>
      <c r="BB887" t="s">
        <v>97</v>
      </c>
      <c r="BC887" s="1">
        <v>5</v>
      </c>
      <c r="BD887" t="s">
        <v>107</v>
      </c>
      <c r="BE887" s="1">
        <v>1</v>
      </c>
      <c r="BF887" t="s">
        <v>98</v>
      </c>
      <c r="BG887" t="s">
        <v>108</v>
      </c>
      <c r="BH887">
        <v>1999</v>
      </c>
      <c r="BI887" t="s">
        <v>157</v>
      </c>
      <c r="BJ887" s="1">
        <v>2</v>
      </c>
      <c r="BK887" s="1">
        <v>506</v>
      </c>
      <c r="BL887" t="s">
        <v>98</v>
      </c>
      <c r="BM887" t="s">
        <v>98</v>
      </c>
      <c r="BN887" t="s">
        <v>105</v>
      </c>
      <c r="BO887" s="1">
        <v>97</v>
      </c>
      <c r="BP887" s="1">
        <v>65</v>
      </c>
      <c r="BQ887" s="1">
        <v>0</v>
      </c>
      <c r="BR887" s="1">
        <v>0</v>
      </c>
      <c r="BS887" s="1">
        <v>0</v>
      </c>
      <c r="BT887" s="1">
        <v>0</v>
      </c>
      <c r="BU887" t="s">
        <v>83</v>
      </c>
      <c r="BV887" t="s">
        <v>83</v>
      </c>
      <c r="BW887" t="s">
        <v>83</v>
      </c>
      <c r="BX887" s="1">
        <v>0</v>
      </c>
      <c r="BY887" s="1">
        <v>1</v>
      </c>
      <c r="BZ887" s="1">
        <v>2008</v>
      </c>
      <c r="CA887" t="s">
        <v>230</v>
      </c>
      <c r="CB887" t="s">
        <v>128</v>
      </c>
      <c r="CC887" s="1">
        <v>328900</v>
      </c>
    </row>
    <row r="888" spans="1:81">
      <c r="A888">
        <v>887</v>
      </c>
      <c r="B888" s="1">
        <v>90</v>
      </c>
      <c r="C888" t="s">
        <v>81</v>
      </c>
      <c r="D888" s="1">
        <v>70</v>
      </c>
      <c r="E888" s="1">
        <v>8393</v>
      </c>
      <c r="F888" t="s">
        <v>82</v>
      </c>
      <c r="G888" t="s">
        <v>83</v>
      </c>
      <c r="H888" t="s">
        <v>84</v>
      </c>
      <c r="I888" t="s">
        <v>85</v>
      </c>
      <c r="J888" t="s">
        <v>86</v>
      </c>
      <c r="K888" t="s">
        <v>122</v>
      </c>
      <c r="L888" t="s">
        <v>88</v>
      </c>
      <c r="M888" t="s">
        <v>162</v>
      </c>
      <c r="N888" t="s">
        <v>90</v>
      </c>
      <c r="O888" t="s">
        <v>90</v>
      </c>
      <c r="P888" t="s">
        <v>167</v>
      </c>
      <c r="Q888" t="s">
        <v>115</v>
      </c>
      <c r="R888" s="1">
        <v>5</v>
      </c>
      <c r="S888" s="1">
        <v>5</v>
      </c>
      <c r="T888" s="1">
        <v>1959</v>
      </c>
      <c r="U888" s="1">
        <v>2005</v>
      </c>
      <c r="V888" t="s">
        <v>93</v>
      </c>
      <c r="W888" t="s">
        <v>94</v>
      </c>
      <c r="X888" t="s">
        <v>116</v>
      </c>
      <c r="Y888" t="s">
        <v>116</v>
      </c>
      <c r="Z888" t="s">
        <v>96</v>
      </c>
      <c r="AA888" s="1">
        <v>122</v>
      </c>
      <c r="AB888" t="s">
        <v>98</v>
      </c>
      <c r="AC888" t="s">
        <v>98</v>
      </c>
      <c r="AD888" t="s">
        <v>118</v>
      </c>
      <c r="AE888" t="s">
        <v>98</v>
      </c>
      <c r="AF888" t="s">
        <v>98</v>
      </c>
      <c r="AG888" t="s">
        <v>100</v>
      </c>
      <c r="AH888" t="s">
        <v>172</v>
      </c>
      <c r="AI888" s="1">
        <v>528</v>
      </c>
      <c r="AJ888" t="s">
        <v>102</v>
      </c>
      <c r="AK888" s="1">
        <v>0</v>
      </c>
      <c r="AL888" s="1">
        <v>1098</v>
      </c>
      <c r="AM888" s="1">
        <v>1626</v>
      </c>
      <c r="AN888" t="s">
        <v>103</v>
      </c>
      <c r="AO888" t="s">
        <v>104</v>
      </c>
      <c r="AP888" t="s">
        <v>105</v>
      </c>
      <c r="AQ888" t="s">
        <v>106</v>
      </c>
      <c r="AR888" s="1">
        <v>1712</v>
      </c>
      <c r="AS888" s="1">
        <v>0</v>
      </c>
      <c r="AT888" s="1">
        <v>0</v>
      </c>
      <c r="AU888" s="1">
        <v>1712</v>
      </c>
      <c r="AV888" s="1">
        <v>0</v>
      </c>
      <c r="AW888" s="1">
        <v>0</v>
      </c>
      <c r="AX888" s="1">
        <v>2</v>
      </c>
      <c r="AY888" s="1">
        <v>0</v>
      </c>
      <c r="AZ888" s="1">
        <v>4</v>
      </c>
      <c r="BA888" s="1">
        <v>2</v>
      </c>
      <c r="BB888" t="s">
        <v>98</v>
      </c>
      <c r="BC888" s="1">
        <v>8</v>
      </c>
      <c r="BD888" t="s">
        <v>107</v>
      </c>
      <c r="BE888" s="1">
        <v>0</v>
      </c>
      <c r="BF888" t="s">
        <v>83</v>
      </c>
      <c r="BG888" t="s">
        <v>108</v>
      </c>
      <c r="BH888">
        <v>2005</v>
      </c>
      <c r="BI888" t="s">
        <v>157</v>
      </c>
      <c r="BJ888" s="1">
        <v>2</v>
      </c>
      <c r="BK888" s="1">
        <v>588</v>
      </c>
      <c r="BL888" t="s">
        <v>98</v>
      </c>
      <c r="BM888" t="s">
        <v>98</v>
      </c>
      <c r="BN888" t="s">
        <v>105</v>
      </c>
      <c r="BO888" s="1">
        <v>272</v>
      </c>
      <c r="BP888" s="1">
        <v>54</v>
      </c>
      <c r="BQ888" s="1">
        <v>0</v>
      </c>
      <c r="BR888" s="1">
        <v>0</v>
      </c>
      <c r="BS888" s="1">
        <v>0</v>
      </c>
      <c r="BT888" s="1">
        <v>0</v>
      </c>
      <c r="BU888" t="s">
        <v>83</v>
      </c>
      <c r="BV888" t="s">
        <v>83</v>
      </c>
      <c r="BW888" t="s">
        <v>83</v>
      </c>
      <c r="BX888" s="1">
        <v>0</v>
      </c>
      <c r="BY888" s="1">
        <v>6</v>
      </c>
      <c r="BZ888" s="1">
        <v>2006</v>
      </c>
      <c r="CA888" t="s">
        <v>110</v>
      </c>
      <c r="CB888" t="s">
        <v>219</v>
      </c>
      <c r="CC888" s="1">
        <v>145000</v>
      </c>
    </row>
    <row r="889" spans="1:81">
      <c r="A889">
        <v>888</v>
      </c>
      <c r="B889" s="1">
        <v>50</v>
      </c>
      <c r="C889" t="s">
        <v>81</v>
      </c>
      <c r="D889" s="1">
        <v>59</v>
      </c>
      <c r="E889" s="1">
        <v>16466</v>
      </c>
      <c r="F889" t="s">
        <v>82</v>
      </c>
      <c r="G889" t="s">
        <v>83</v>
      </c>
      <c r="H889" t="s">
        <v>120</v>
      </c>
      <c r="I889" t="s">
        <v>85</v>
      </c>
      <c r="J889" t="s">
        <v>86</v>
      </c>
      <c r="K889" t="s">
        <v>87</v>
      </c>
      <c r="L889" t="s">
        <v>88</v>
      </c>
      <c r="M889" t="s">
        <v>185</v>
      </c>
      <c r="N889" t="s">
        <v>90</v>
      </c>
      <c r="O889" t="s">
        <v>90</v>
      </c>
      <c r="P889" t="s">
        <v>91</v>
      </c>
      <c r="Q889" t="s">
        <v>132</v>
      </c>
      <c r="R889" s="1">
        <v>5</v>
      </c>
      <c r="S889" s="1">
        <v>7</v>
      </c>
      <c r="T889" s="1">
        <v>1955</v>
      </c>
      <c r="U889" s="1">
        <v>1955</v>
      </c>
      <c r="V889" t="s">
        <v>93</v>
      </c>
      <c r="W889" t="s">
        <v>94</v>
      </c>
      <c r="X889" t="s">
        <v>116</v>
      </c>
      <c r="Y889" t="s">
        <v>116</v>
      </c>
      <c r="Z889" t="s">
        <v>117</v>
      </c>
      <c r="AA889" s="1">
        <v>0</v>
      </c>
      <c r="AB889" t="s">
        <v>98</v>
      </c>
      <c r="AC889" t="s">
        <v>97</v>
      </c>
      <c r="AD889" t="s">
        <v>99</v>
      </c>
      <c r="AE889" t="s">
        <v>98</v>
      </c>
      <c r="AF889" t="s">
        <v>98</v>
      </c>
      <c r="AG889" t="s">
        <v>100</v>
      </c>
      <c r="AH889" t="s">
        <v>102</v>
      </c>
      <c r="AI889" s="1">
        <v>0</v>
      </c>
      <c r="AJ889" t="s">
        <v>102</v>
      </c>
      <c r="AK889" s="1">
        <v>0</v>
      </c>
      <c r="AL889" s="1">
        <v>816</v>
      </c>
      <c r="AM889" s="1">
        <v>816</v>
      </c>
      <c r="AN889" t="s">
        <v>103</v>
      </c>
      <c r="AO889" t="s">
        <v>98</v>
      </c>
      <c r="AP889" t="s">
        <v>105</v>
      </c>
      <c r="AQ889" t="s">
        <v>106</v>
      </c>
      <c r="AR889" s="1">
        <v>872</v>
      </c>
      <c r="AS889" s="1">
        <v>521</v>
      </c>
      <c r="AT889" s="1">
        <v>0</v>
      </c>
      <c r="AU889" s="1">
        <v>1393</v>
      </c>
      <c r="AV889" s="1">
        <v>0</v>
      </c>
      <c r="AW889" s="1">
        <v>0</v>
      </c>
      <c r="AX889" s="1">
        <v>1</v>
      </c>
      <c r="AY889" s="1">
        <v>1</v>
      </c>
      <c r="AZ889" s="1">
        <v>3</v>
      </c>
      <c r="BA889" s="1">
        <v>1</v>
      </c>
      <c r="BB889" t="s">
        <v>98</v>
      </c>
      <c r="BC889" s="1">
        <v>8</v>
      </c>
      <c r="BD889" t="s">
        <v>107</v>
      </c>
      <c r="BE889" s="1">
        <v>0</v>
      </c>
      <c r="BF889" t="s">
        <v>83</v>
      </c>
      <c r="BG889" t="s">
        <v>108</v>
      </c>
      <c r="BH889">
        <v>1955</v>
      </c>
      <c r="BI889" t="s">
        <v>102</v>
      </c>
      <c r="BJ889" s="1">
        <v>1</v>
      </c>
      <c r="BK889" s="1">
        <v>300</v>
      </c>
      <c r="BL889" t="s">
        <v>98</v>
      </c>
      <c r="BM889" t="s">
        <v>98</v>
      </c>
      <c r="BN889" t="s">
        <v>105</v>
      </c>
      <c r="BO889" s="1">
        <v>121</v>
      </c>
      <c r="BP889" s="1">
        <v>0</v>
      </c>
      <c r="BQ889" s="1">
        <v>0</v>
      </c>
      <c r="BR889" s="1">
        <v>0</v>
      </c>
      <c r="BS889" s="1">
        <v>265</v>
      </c>
      <c r="BT889" s="1">
        <v>0</v>
      </c>
      <c r="BU889" t="s">
        <v>83</v>
      </c>
      <c r="BV889" t="s">
        <v>83</v>
      </c>
      <c r="BW889" t="s">
        <v>83</v>
      </c>
      <c r="BX889" s="1">
        <v>0</v>
      </c>
      <c r="BY889" s="1">
        <v>4</v>
      </c>
      <c r="BZ889" s="1">
        <v>2008</v>
      </c>
      <c r="CA889" t="s">
        <v>110</v>
      </c>
      <c r="CB889" t="s">
        <v>111</v>
      </c>
      <c r="CC889" s="1">
        <v>135500</v>
      </c>
    </row>
    <row r="890" spans="1:81">
      <c r="A890">
        <v>889</v>
      </c>
      <c r="B890" s="1">
        <v>20</v>
      </c>
      <c r="C890" t="s">
        <v>81</v>
      </c>
      <c r="D890" s="1">
        <v>95</v>
      </c>
      <c r="E890" s="1">
        <v>15865</v>
      </c>
      <c r="F890" t="s">
        <v>82</v>
      </c>
      <c r="G890" t="s">
        <v>83</v>
      </c>
      <c r="H890" t="s">
        <v>120</v>
      </c>
      <c r="I890" t="s">
        <v>85</v>
      </c>
      <c r="J890" t="s">
        <v>86</v>
      </c>
      <c r="K890" t="s">
        <v>87</v>
      </c>
      <c r="L890" t="s">
        <v>194</v>
      </c>
      <c r="M890" t="s">
        <v>162</v>
      </c>
      <c r="N890" t="s">
        <v>90</v>
      </c>
      <c r="O890" t="s">
        <v>90</v>
      </c>
      <c r="P890" t="s">
        <v>91</v>
      </c>
      <c r="Q890" t="s">
        <v>115</v>
      </c>
      <c r="R890" s="1">
        <v>8</v>
      </c>
      <c r="S890" s="1">
        <v>6</v>
      </c>
      <c r="T890" s="1">
        <v>1970</v>
      </c>
      <c r="U890" s="1">
        <v>1970</v>
      </c>
      <c r="V890" t="s">
        <v>214</v>
      </c>
      <c r="W890" t="s">
        <v>242</v>
      </c>
      <c r="X890" t="s">
        <v>124</v>
      </c>
      <c r="Y890" t="s">
        <v>124</v>
      </c>
      <c r="Z890" t="s">
        <v>117</v>
      </c>
      <c r="AA890" s="1">
        <v>0</v>
      </c>
      <c r="AB890" t="s">
        <v>97</v>
      </c>
      <c r="AC890" t="s">
        <v>97</v>
      </c>
      <c r="AD890" t="s">
        <v>99</v>
      </c>
      <c r="AE890" t="s">
        <v>98</v>
      </c>
      <c r="AF890" t="s">
        <v>97</v>
      </c>
      <c r="AG890" t="s">
        <v>97</v>
      </c>
      <c r="AH890" t="s">
        <v>119</v>
      </c>
      <c r="AI890" s="1">
        <v>351</v>
      </c>
      <c r="AJ890" t="s">
        <v>153</v>
      </c>
      <c r="AK890" s="1">
        <v>823</v>
      </c>
      <c r="AL890" s="1">
        <v>1043</v>
      </c>
      <c r="AM890" s="1">
        <v>2217</v>
      </c>
      <c r="AN890" t="s">
        <v>103</v>
      </c>
      <c r="AO890" t="s">
        <v>104</v>
      </c>
      <c r="AP890" t="s">
        <v>105</v>
      </c>
      <c r="AQ890" t="s">
        <v>106</v>
      </c>
      <c r="AR890" s="1">
        <v>2217</v>
      </c>
      <c r="AS890" s="1">
        <v>0</v>
      </c>
      <c r="AT890" s="1">
        <v>0</v>
      </c>
      <c r="AU890" s="1">
        <v>2217</v>
      </c>
      <c r="AV890" s="1">
        <v>1</v>
      </c>
      <c r="AW890" s="1">
        <v>0</v>
      </c>
      <c r="AX890" s="1">
        <v>2</v>
      </c>
      <c r="AY890" s="1">
        <v>0</v>
      </c>
      <c r="AZ890" s="1">
        <v>4</v>
      </c>
      <c r="BA890" s="1">
        <v>1</v>
      </c>
      <c r="BB890" t="s">
        <v>97</v>
      </c>
      <c r="BC890" s="1">
        <v>8</v>
      </c>
      <c r="BD890" t="s">
        <v>107</v>
      </c>
      <c r="BE890" s="1">
        <v>1</v>
      </c>
      <c r="BF890" t="s">
        <v>98</v>
      </c>
      <c r="BG890" t="s">
        <v>108</v>
      </c>
      <c r="BH890">
        <v>1970</v>
      </c>
      <c r="BI890" t="s">
        <v>102</v>
      </c>
      <c r="BJ890" s="1">
        <v>2</v>
      </c>
      <c r="BK890" s="1">
        <v>621</v>
      </c>
      <c r="BL890" t="s">
        <v>98</v>
      </c>
      <c r="BM890" t="s">
        <v>98</v>
      </c>
      <c r="BN890" t="s">
        <v>105</v>
      </c>
      <c r="BO890" s="1">
        <v>81</v>
      </c>
      <c r="BP890" s="1">
        <v>207</v>
      </c>
      <c r="BQ890" s="1">
        <v>0</v>
      </c>
      <c r="BR890" s="1">
        <v>0</v>
      </c>
      <c r="BS890" s="1">
        <v>224</v>
      </c>
      <c r="BT890" s="1">
        <v>0</v>
      </c>
      <c r="BU890" t="s">
        <v>83</v>
      </c>
      <c r="BV890" t="s">
        <v>83</v>
      </c>
      <c r="BW890" t="s">
        <v>83</v>
      </c>
      <c r="BX890" s="1">
        <v>0</v>
      </c>
      <c r="BY890" s="1">
        <v>10</v>
      </c>
      <c r="BZ890" s="1">
        <v>2007</v>
      </c>
      <c r="CA890" t="s">
        <v>110</v>
      </c>
      <c r="CB890" t="s">
        <v>111</v>
      </c>
      <c r="CC890" s="1">
        <v>268000</v>
      </c>
    </row>
    <row r="891" spans="1:81">
      <c r="A891">
        <v>890</v>
      </c>
      <c r="B891" s="1">
        <v>20</v>
      </c>
      <c r="C891" t="s">
        <v>81</v>
      </c>
      <c r="D891" s="1">
        <v>128</v>
      </c>
      <c r="E891" s="1">
        <v>12160</v>
      </c>
      <c r="F891" t="s">
        <v>82</v>
      </c>
      <c r="G891" t="s">
        <v>83</v>
      </c>
      <c r="H891" t="s">
        <v>84</v>
      </c>
      <c r="I891" t="s">
        <v>85</v>
      </c>
      <c r="J891" t="s">
        <v>86</v>
      </c>
      <c r="K891" t="s">
        <v>87</v>
      </c>
      <c r="L891" t="s">
        <v>88</v>
      </c>
      <c r="M891" t="s">
        <v>162</v>
      </c>
      <c r="N891" t="s">
        <v>114</v>
      </c>
      <c r="O891" t="s">
        <v>90</v>
      </c>
      <c r="P891" t="s">
        <v>91</v>
      </c>
      <c r="Q891" t="s">
        <v>115</v>
      </c>
      <c r="R891" s="1">
        <v>6</v>
      </c>
      <c r="S891" s="1">
        <v>4</v>
      </c>
      <c r="T891" s="1">
        <v>1953</v>
      </c>
      <c r="U891" s="1">
        <v>1953</v>
      </c>
      <c r="V891" t="s">
        <v>152</v>
      </c>
      <c r="W891" t="s">
        <v>94</v>
      </c>
      <c r="X891" t="s">
        <v>124</v>
      </c>
      <c r="Y891" t="s">
        <v>124</v>
      </c>
      <c r="Z891" t="s">
        <v>96</v>
      </c>
      <c r="AA891" s="1">
        <v>90</v>
      </c>
      <c r="AB891" t="s">
        <v>98</v>
      </c>
      <c r="AC891" t="s">
        <v>98</v>
      </c>
      <c r="AD891" t="s">
        <v>118</v>
      </c>
      <c r="AE891" t="s">
        <v>98</v>
      </c>
      <c r="AF891" t="s">
        <v>98</v>
      </c>
      <c r="AG891" t="s">
        <v>100</v>
      </c>
      <c r="AH891" t="s">
        <v>141</v>
      </c>
      <c r="AI891" s="1">
        <v>1024</v>
      </c>
      <c r="AJ891" t="s">
        <v>102</v>
      </c>
      <c r="AK891" s="1">
        <v>0</v>
      </c>
      <c r="AL891" s="1">
        <v>481</v>
      </c>
      <c r="AM891" s="1">
        <v>1505</v>
      </c>
      <c r="AN891" t="s">
        <v>103</v>
      </c>
      <c r="AO891" t="s">
        <v>104</v>
      </c>
      <c r="AP891" t="s">
        <v>105</v>
      </c>
      <c r="AQ891" t="s">
        <v>106</v>
      </c>
      <c r="AR891" s="1">
        <v>1505</v>
      </c>
      <c r="AS891" s="1">
        <v>0</v>
      </c>
      <c r="AT891" s="1">
        <v>0</v>
      </c>
      <c r="AU891" s="1">
        <v>1505</v>
      </c>
      <c r="AV891" s="1">
        <v>1</v>
      </c>
      <c r="AW891" s="1">
        <v>0</v>
      </c>
      <c r="AX891" s="1">
        <v>1</v>
      </c>
      <c r="AY891" s="1">
        <v>0</v>
      </c>
      <c r="AZ891" s="1">
        <v>2</v>
      </c>
      <c r="BA891" s="1">
        <v>1</v>
      </c>
      <c r="BB891" t="s">
        <v>98</v>
      </c>
      <c r="BC891" s="1">
        <v>6</v>
      </c>
      <c r="BD891" t="s">
        <v>107</v>
      </c>
      <c r="BE891" s="1">
        <v>1</v>
      </c>
      <c r="BF891" t="s">
        <v>98</v>
      </c>
      <c r="BG891" t="s">
        <v>108</v>
      </c>
      <c r="BH891">
        <v>1953</v>
      </c>
      <c r="BI891" t="s">
        <v>109</v>
      </c>
      <c r="BJ891" s="1">
        <v>2</v>
      </c>
      <c r="BK891" s="1">
        <v>505</v>
      </c>
      <c r="BL891" t="s">
        <v>98</v>
      </c>
      <c r="BM891" t="s">
        <v>98</v>
      </c>
      <c r="BN891" t="s">
        <v>105</v>
      </c>
      <c r="BO891" s="1">
        <v>0</v>
      </c>
      <c r="BP891" s="1">
        <v>0</v>
      </c>
      <c r="BQ891" s="1">
        <v>0</v>
      </c>
      <c r="BR891" s="1">
        <v>162</v>
      </c>
      <c r="BS891" s="1">
        <v>0</v>
      </c>
      <c r="BT891" s="1">
        <v>0</v>
      </c>
      <c r="BU891" t="s">
        <v>83</v>
      </c>
      <c r="BV891" t="s">
        <v>83</v>
      </c>
      <c r="BW891" t="s">
        <v>83</v>
      </c>
      <c r="BX891" s="1">
        <v>0</v>
      </c>
      <c r="BY891" s="1">
        <v>2</v>
      </c>
      <c r="BZ891" s="1">
        <v>2009</v>
      </c>
      <c r="CA891" t="s">
        <v>110</v>
      </c>
      <c r="CB891" t="s">
        <v>111</v>
      </c>
      <c r="CC891" s="1">
        <v>149500</v>
      </c>
    </row>
    <row r="892" spans="1:81">
      <c r="A892">
        <v>891</v>
      </c>
      <c r="B892" s="1">
        <v>50</v>
      </c>
      <c r="C892" t="s">
        <v>81</v>
      </c>
      <c r="D892" s="1">
        <v>60</v>
      </c>
      <c r="E892" s="1">
        <v>8064</v>
      </c>
      <c r="F892" t="s">
        <v>82</v>
      </c>
      <c r="G892" t="s">
        <v>83</v>
      </c>
      <c r="H892" t="s">
        <v>84</v>
      </c>
      <c r="I892" t="s">
        <v>85</v>
      </c>
      <c r="J892" t="s">
        <v>86</v>
      </c>
      <c r="K892" t="s">
        <v>122</v>
      </c>
      <c r="L892" t="s">
        <v>88</v>
      </c>
      <c r="M892" t="s">
        <v>162</v>
      </c>
      <c r="N892" t="s">
        <v>144</v>
      </c>
      <c r="O892" t="s">
        <v>90</v>
      </c>
      <c r="P892" t="s">
        <v>91</v>
      </c>
      <c r="Q892" t="s">
        <v>132</v>
      </c>
      <c r="R892" s="1">
        <v>5</v>
      </c>
      <c r="S892" s="1">
        <v>7</v>
      </c>
      <c r="T892" s="1">
        <v>1949</v>
      </c>
      <c r="U892" s="1">
        <v>2006</v>
      </c>
      <c r="V892" t="s">
        <v>93</v>
      </c>
      <c r="W892" t="s">
        <v>94</v>
      </c>
      <c r="X892" t="s">
        <v>116</v>
      </c>
      <c r="Y892" t="s">
        <v>116</v>
      </c>
      <c r="Z892" t="s">
        <v>117</v>
      </c>
      <c r="AA892" s="1">
        <v>0</v>
      </c>
      <c r="AB892" t="s">
        <v>98</v>
      </c>
      <c r="AC892" t="s">
        <v>97</v>
      </c>
      <c r="AD892" t="s">
        <v>118</v>
      </c>
      <c r="AE892" t="s">
        <v>98</v>
      </c>
      <c r="AF892" t="s">
        <v>98</v>
      </c>
      <c r="AG892" t="s">
        <v>121</v>
      </c>
      <c r="AH892" t="s">
        <v>102</v>
      </c>
      <c r="AI892" s="1">
        <v>0</v>
      </c>
      <c r="AJ892" t="s">
        <v>102</v>
      </c>
      <c r="AK892" s="1">
        <v>0</v>
      </c>
      <c r="AL892" s="1">
        <v>672</v>
      </c>
      <c r="AM892" s="1">
        <v>672</v>
      </c>
      <c r="AN892" t="s">
        <v>103</v>
      </c>
      <c r="AO892" t="s">
        <v>104</v>
      </c>
      <c r="AP892" t="s">
        <v>105</v>
      </c>
      <c r="AQ892" t="s">
        <v>106</v>
      </c>
      <c r="AR892" s="1">
        <v>672</v>
      </c>
      <c r="AS892" s="1">
        <v>252</v>
      </c>
      <c r="AT892" s="1">
        <v>0</v>
      </c>
      <c r="AU892" s="1">
        <v>924</v>
      </c>
      <c r="AV892" s="1">
        <v>0</v>
      </c>
      <c r="AW892" s="1">
        <v>0</v>
      </c>
      <c r="AX892" s="1">
        <v>1</v>
      </c>
      <c r="AY892" s="1">
        <v>0</v>
      </c>
      <c r="AZ892" s="1">
        <v>3</v>
      </c>
      <c r="BA892" s="1">
        <v>1</v>
      </c>
      <c r="BB892" t="s">
        <v>98</v>
      </c>
      <c r="BC892" s="1">
        <v>6</v>
      </c>
      <c r="BD892" t="s">
        <v>107</v>
      </c>
      <c r="BE892" s="1">
        <v>1</v>
      </c>
      <c r="BF892" t="s">
        <v>212</v>
      </c>
      <c r="BG892" t="s">
        <v>127</v>
      </c>
      <c r="BH892">
        <v>2003</v>
      </c>
      <c r="BI892" t="s">
        <v>102</v>
      </c>
      <c r="BJ892" s="1">
        <v>2</v>
      </c>
      <c r="BK892" s="1">
        <v>576</v>
      </c>
      <c r="BL892" t="s">
        <v>98</v>
      </c>
      <c r="BM892" t="s">
        <v>98</v>
      </c>
      <c r="BN892" t="s">
        <v>105</v>
      </c>
      <c r="BO892" s="1">
        <v>0</v>
      </c>
      <c r="BP892" s="1">
        <v>0</v>
      </c>
      <c r="BQ892" s="1">
        <v>0</v>
      </c>
      <c r="BR892" s="1">
        <v>0</v>
      </c>
      <c r="BS892" s="1">
        <v>0</v>
      </c>
      <c r="BT892" s="1">
        <v>0</v>
      </c>
      <c r="BU892" t="s">
        <v>83</v>
      </c>
      <c r="BV892" t="s">
        <v>134</v>
      </c>
      <c r="BW892" t="s">
        <v>135</v>
      </c>
      <c r="BX892" s="1">
        <v>2000</v>
      </c>
      <c r="BY892" s="1">
        <v>7</v>
      </c>
      <c r="BZ892" s="1">
        <v>2007</v>
      </c>
      <c r="CA892" t="s">
        <v>110</v>
      </c>
      <c r="CB892" t="s">
        <v>111</v>
      </c>
      <c r="CC892" s="1">
        <v>122900</v>
      </c>
    </row>
    <row r="893" spans="1:81">
      <c r="A893">
        <v>892</v>
      </c>
      <c r="B893" s="1">
        <v>60</v>
      </c>
      <c r="C893" t="s">
        <v>81</v>
      </c>
      <c r="D893" s="1">
        <v>70</v>
      </c>
      <c r="E893" s="1">
        <v>11184</v>
      </c>
      <c r="F893" t="s">
        <v>82</v>
      </c>
      <c r="G893" t="s">
        <v>83</v>
      </c>
      <c r="H893" t="s">
        <v>84</v>
      </c>
      <c r="I893" t="s">
        <v>85</v>
      </c>
      <c r="J893" t="s">
        <v>86</v>
      </c>
      <c r="K893" t="s">
        <v>87</v>
      </c>
      <c r="L893" t="s">
        <v>88</v>
      </c>
      <c r="M893" t="s">
        <v>151</v>
      </c>
      <c r="N893" t="s">
        <v>90</v>
      </c>
      <c r="O893" t="s">
        <v>90</v>
      </c>
      <c r="P893" t="s">
        <v>91</v>
      </c>
      <c r="Q893" t="s">
        <v>92</v>
      </c>
      <c r="R893" s="1">
        <v>6</v>
      </c>
      <c r="S893" s="1">
        <v>5</v>
      </c>
      <c r="T893" s="1">
        <v>1978</v>
      </c>
      <c r="U893" s="1">
        <v>1978</v>
      </c>
      <c r="V893" t="s">
        <v>152</v>
      </c>
      <c r="W893" t="s">
        <v>94</v>
      </c>
      <c r="X893" t="s">
        <v>140</v>
      </c>
      <c r="Y893" t="s">
        <v>140</v>
      </c>
      <c r="Z893" t="s">
        <v>96</v>
      </c>
      <c r="AA893" s="1">
        <v>92</v>
      </c>
      <c r="AB893" t="s">
        <v>98</v>
      </c>
      <c r="AC893" t="s">
        <v>98</v>
      </c>
      <c r="AD893" t="s">
        <v>118</v>
      </c>
      <c r="AE893" t="s">
        <v>98</v>
      </c>
      <c r="AF893" t="s">
        <v>98</v>
      </c>
      <c r="AG893" t="s">
        <v>100</v>
      </c>
      <c r="AH893" t="s">
        <v>172</v>
      </c>
      <c r="AI893" s="1">
        <v>226</v>
      </c>
      <c r="AJ893" t="s">
        <v>153</v>
      </c>
      <c r="AK893" s="1">
        <v>500</v>
      </c>
      <c r="AL893" s="1">
        <v>192</v>
      </c>
      <c r="AM893" s="1">
        <v>918</v>
      </c>
      <c r="AN893" t="s">
        <v>103</v>
      </c>
      <c r="AO893" t="s">
        <v>97</v>
      </c>
      <c r="AP893" t="s">
        <v>105</v>
      </c>
      <c r="AQ893" t="s">
        <v>106</v>
      </c>
      <c r="AR893" s="1">
        <v>918</v>
      </c>
      <c r="AS893" s="1">
        <v>765</v>
      </c>
      <c r="AT893" s="1">
        <v>0</v>
      </c>
      <c r="AU893" s="1">
        <v>1683</v>
      </c>
      <c r="AV893" s="1">
        <v>0</v>
      </c>
      <c r="AW893" s="1">
        <v>0</v>
      </c>
      <c r="AX893" s="1">
        <v>2</v>
      </c>
      <c r="AY893" s="1">
        <v>1</v>
      </c>
      <c r="AZ893" s="1">
        <v>3</v>
      </c>
      <c r="BA893" s="1">
        <v>1</v>
      </c>
      <c r="BB893" t="s">
        <v>98</v>
      </c>
      <c r="BC893" s="1">
        <v>7</v>
      </c>
      <c r="BD893" t="s">
        <v>107</v>
      </c>
      <c r="BE893" s="1">
        <v>1</v>
      </c>
      <c r="BF893" t="s">
        <v>98</v>
      </c>
      <c r="BG893" t="s">
        <v>108</v>
      </c>
      <c r="BH893">
        <v>1978</v>
      </c>
      <c r="BI893" t="s">
        <v>109</v>
      </c>
      <c r="BJ893" s="1">
        <v>2</v>
      </c>
      <c r="BK893" s="1">
        <v>440</v>
      </c>
      <c r="BL893" t="s">
        <v>98</v>
      </c>
      <c r="BM893" t="s">
        <v>98</v>
      </c>
      <c r="BN893" t="s">
        <v>105</v>
      </c>
      <c r="BO893" s="1">
        <v>243</v>
      </c>
      <c r="BP893" s="1">
        <v>0</v>
      </c>
      <c r="BQ893" s="1">
        <v>0</v>
      </c>
      <c r="BR893" s="1">
        <v>0</v>
      </c>
      <c r="BS893" s="1">
        <v>0</v>
      </c>
      <c r="BT893" s="1">
        <v>0</v>
      </c>
      <c r="BU893" t="s">
        <v>83</v>
      </c>
      <c r="BV893" t="s">
        <v>83</v>
      </c>
      <c r="BW893" t="s">
        <v>83</v>
      </c>
      <c r="BX893" s="1">
        <v>0</v>
      </c>
      <c r="BY893" s="1">
        <v>7</v>
      </c>
      <c r="BZ893" s="1">
        <v>2009</v>
      </c>
      <c r="CA893" t="s">
        <v>110</v>
      </c>
      <c r="CB893" t="s">
        <v>111</v>
      </c>
      <c r="CC893" s="1">
        <v>172500</v>
      </c>
    </row>
    <row r="894" spans="1:81">
      <c r="A894">
        <v>893</v>
      </c>
      <c r="B894" s="1">
        <v>20</v>
      </c>
      <c r="C894" t="s">
        <v>81</v>
      </c>
      <c r="D894" s="1">
        <v>70</v>
      </c>
      <c r="E894" s="1">
        <v>8414</v>
      </c>
      <c r="F894" t="s">
        <v>82</v>
      </c>
      <c r="G894" t="s">
        <v>83</v>
      </c>
      <c r="H894" t="s">
        <v>84</v>
      </c>
      <c r="I894" t="s">
        <v>85</v>
      </c>
      <c r="J894" t="s">
        <v>86</v>
      </c>
      <c r="K894" t="s">
        <v>87</v>
      </c>
      <c r="L894" t="s">
        <v>88</v>
      </c>
      <c r="M894" t="s">
        <v>151</v>
      </c>
      <c r="N894" t="s">
        <v>90</v>
      </c>
      <c r="O894" t="s">
        <v>90</v>
      </c>
      <c r="P894" t="s">
        <v>91</v>
      </c>
      <c r="Q894" t="s">
        <v>115</v>
      </c>
      <c r="R894" s="1">
        <v>6</v>
      </c>
      <c r="S894" s="1">
        <v>8</v>
      </c>
      <c r="T894" s="1">
        <v>1963</v>
      </c>
      <c r="U894" s="1">
        <v>2003</v>
      </c>
      <c r="V894" t="s">
        <v>152</v>
      </c>
      <c r="W894" t="s">
        <v>94</v>
      </c>
      <c r="X894" t="s">
        <v>140</v>
      </c>
      <c r="Y894" t="s">
        <v>140</v>
      </c>
      <c r="Z894" t="s">
        <v>117</v>
      </c>
      <c r="AA894" s="1">
        <v>0</v>
      </c>
      <c r="AB894" t="s">
        <v>98</v>
      </c>
      <c r="AC894" t="s">
        <v>98</v>
      </c>
      <c r="AD894" t="s">
        <v>118</v>
      </c>
      <c r="AE894" t="s">
        <v>98</v>
      </c>
      <c r="AF894" t="s">
        <v>98</v>
      </c>
      <c r="AG894" t="s">
        <v>100</v>
      </c>
      <c r="AH894" t="s">
        <v>101</v>
      </c>
      <c r="AI894" s="1">
        <v>663</v>
      </c>
      <c r="AJ894" t="s">
        <v>102</v>
      </c>
      <c r="AK894" s="1">
        <v>0</v>
      </c>
      <c r="AL894" s="1">
        <v>396</v>
      </c>
      <c r="AM894" s="1">
        <v>1059</v>
      </c>
      <c r="AN894" t="s">
        <v>103</v>
      </c>
      <c r="AO894" t="s">
        <v>98</v>
      </c>
      <c r="AP894" t="s">
        <v>105</v>
      </c>
      <c r="AQ894" t="s">
        <v>106</v>
      </c>
      <c r="AR894" s="1">
        <v>1068</v>
      </c>
      <c r="AS894" s="1">
        <v>0</v>
      </c>
      <c r="AT894" s="1">
        <v>0</v>
      </c>
      <c r="AU894" s="1">
        <v>1068</v>
      </c>
      <c r="AV894" s="1">
        <v>0</v>
      </c>
      <c r="AW894" s="1">
        <v>1</v>
      </c>
      <c r="AX894" s="1">
        <v>1</v>
      </c>
      <c r="AY894" s="1">
        <v>0</v>
      </c>
      <c r="AZ894" s="1">
        <v>3</v>
      </c>
      <c r="BA894" s="1">
        <v>1</v>
      </c>
      <c r="BB894" t="s">
        <v>98</v>
      </c>
      <c r="BC894" s="1">
        <v>6</v>
      </c>
      <c r="BD894" t="s">
        <v>107</v>
      </c>
      <c r="BE894" s="1">
        <v>0</v>
      </c>
      <c r="BF894" t="s">
        <v>83</v>
      </c>
      <c r="BG894" t="s">
        <v>108</v>
      </c>
      <c r="BH894">
        <v>1963</v>
      </c>
      <c r="BI894" t="s">
        <v>109</v>
      </c>
      <c r="BJ894" s="1">
        <v>1</v>
      </c>
      <c r="BK894" s="1">
        <v>264</v>
      </c>
      <c r="BL894" t="s">
        <v>98</v>
      </c>
      <c r="BM894" t="s">
        <v>98</v>
      </c>
      <c r="BN894" t="s">
        <v>105</v>
      </c>
      <c r="BO894" s="1">
        <v>192</v>
      </c>
      <c r="BP894" s="1">
        <v>0</v>
      </c>
      <c r="BQ894" s="1">
        <v>0</v>
      </c>
      <c r="BR894" s="1">
        <v>0</v>
      </c>
      <c r="BS894" s="1">
        <v>0</v>
      </c>
      <c r="BT894" s="1">
        <v>0</v>
      </c>
      <c r="BU894" t="s">
        <v>83</v>
      </c>
      <c r="BV894" t="s">
        <v>134</v>
      </c>
      <c r="BW894" t="s">
        <v>83</v>
      </c>
      <c r="BX894" s="1">
        <v>0</v>
      </c>
      <c r="BY894" s="1">
        <v>2</v>
      </c>
      <c r="BZ894" s="1">
        <v>2006</v>
      </c>
      <c r="CA894" t="s">
        <v>110</v>
      </c>
      <c r="CB894" t="s">
        <v>111</v>
      </c>
      <c r="CC894" s="1">
        <v>154500</v>
      </c>
    </row>
    <row r="895" spans="1:81">
      <c r="A895">
        <v>894</v>
      </c>
      <c r="B895" s="1">
        <v>20</v>
      </c>
      <c r="C895" t="s">
        <v>81</v>
      </c>
      <c r="D895" s="1" t="s">
        <v>83</v>
      </c>
      <c r="E895" s="1">
        <v>13284</v>
      </c>
      <c r="F895" t="s">
        <v>82</v>
      </c>
      <c r="G895" t="s">
        <v>83</v>
      </c>
      <c r="H895" t="s">
        <v>84</v>
      </c>
      <c r="I895" t="s">
        <v>85</v>
      </c>
      <c r="J895" t="s">
        <v>86</v>
      </c>
      <c r="K895" t="s">
        <v>87</v>
      </c>
      <c r="L895" t="s">
        <v>88</v>
      </c>
      <c r="M895" t="s">
        <v>151</v>
      </c>
      <c r="N895" t="s">
        <v>139</v>
      </c>
      <c r="O895" t="s">
        <v>90</v>
      </c>
      <c r="P895" t="s">
        <v>91</v>
      </c>
      <c r="Q895" t="s">
        <v>115</v>
      </c>
      <c r="R895" s="1">
        <v>5</v>
      </c>
      <c r="S895" s="1">
        <v>5</v>
      </c>
      <c r="T895" s="1">
        <v>1954</v>
      </c>
      <c r="U895" s="1">
        <v>1954</v>
      </c>
      <c r="V895" t="s">
        <v>93</v>
      </c>
      <c r="W895" t="s">
        <v>94</v>
      </c>
      <c r="X895" t="s">
        <v>124</v>
      </c>
      <c r="Y895" t="s">
        <v>161</v>
      </c>
      <c r="Z895" t="s">
        <v>117</v>
      </c>
      <c r="AA895" s="1">
        <v>0</v>
      </c>
      <c r="AB895" t="s">
        <v>98</v>
      </c>
      <c r="AC895" t="s">
        <v>98</v>
      </c>
      <c r="AD895" t="s">
        <v>99</v>
      </c>
      <c r="AE895" t="s">
        <v>97</v>
      </c>
      <c r="AF895" t="s">
        <v>98</v>
      </c>
      <c r="AG895" t="s">
        <v>121</v>
      </c>
      <c r="AH895" t="s">
        <v>141</v>
      </c>
      <c r="AI895" s="1">
        <v>1064</v>
      </c>
      <c r="AJ895" t="s">
        <v>102</v>
      </c>
      <c r="AK895" s="1">
        <v>0</v>
      </c>
      <c r="AL895" s="1">
        <v>319</v>
      </c>
      <c r="AM895" s="1">
        <v>1383</v>
      </c>
      <c r="AN895" t="s">
        <v>103</v>
      </c>
      <c r="AO895" t="s">
        <v>98</v>
      </c>
      <c r="AP895" t="s">
        <v>105</v>
      </c>
      <c r="AQ895" t="s">
        <v>106</v>
      </c>
      <c r="AR895" s="1">
        <v>1383</v>
      </c>
      <c r="AS895" s="1">
        <v>0</v>
      </c>
      <c r="AT895" s="1">
        <v>0</v>
      </c>
      <c r="AU895" s="1">
        <v>1383</v>
      </c>
      <c r="AV895" s="1">
        <v>1</v>
      </c>
      <c r="AW895" s="1">
        <v>0</v>
      </c>
      <c r="AX895" s="1">
        <v>1</v>
      </c>
      <c r="AY895" s="1">
        <v>0</v>
      </c>
      <c r="AZ895" s="1">
        <v>3</v>
      </c>
      <c r="BA895" s="1">
        <v>1</v>
      </c>
      <c r="BB895" t="s">
        <v>98</v>
      </c>
      <c r="BC895" s="1">
        <v>6</v>
      </c>
      <c r="BD895" t="s">
        <v>107</v>
      </c>
      <c r="BE895" s="1">
        <v>1</v>
      </c>
      <c r="BF895" t="s">
        <v>97</v>
      </c>
      <c r="BG895" t="s">
        <v>108</v>
      </c>
      <c r="BH895">
        <v>1954</v>
      </c>
      <c r="BI895" t="s">
        <v>102</v>
      </c>
      <c r="BJ895" s="1">
        <v>1</v>
      </c>
      <c r="BK895" s="1">
        <v>354</v>
      </c>
      <c r="BL895" t="s">
        <v>98</v>
      </c>
      <c r="BM895" t="s">
        <v>98</v>
      </c>
      <c r="BN895" t="s">
        <v>105</v>
      </c>
      <c r="BO895" s="1">
        <v>511</v>
      </c>
      <c r="BP895" s="1">
        <v>116</v>
      </c>
      <c r="BQ895" s="1">
        <v>0</v>
      </c>
      <c r="BR895" s="1">
        <v>0</v>
      </c>
      <c r="BS895" s="1">
        <v>0</v>
      </c>
      <c r="BT895" s="1">
        <v>0</v>
      </c>
      <c r="BU895" t="s">
        <v>83</v>
      </c>
      <c r="BV895" t="s">
        <v>165</v>
      </c>
      <c r="BW895" t="s">
        <v>83</v>
      </c>
      <c r="BX895" s="1">
        <v>0</v>
      </c>
      <c r="BY895" s="1">
        <v>6</v>
      </c>
      <c r="BZ895" s="1">
        <v>2008</v>
      </c>
      <c r="CA895" t="s">
        <v>110</v>
      </c>
      <c r="CB895" t="s">
        <v>111</v>
      </c>
      <c r="CC895" s="1">
        <v>165000</v>
      </c>
    </row>
    <row r="896" spans="1:81">
      <c r="A896">
        <v>895</v>
      </c>
      <c r="B896" s="1">
        <v>90</v>
      </c>
      <c r="C896" t="s">
        <v>81</v>
      </c>
      <c r="D896" s="1">
        <v>64</v>
      </c>
      <c r="E896" s="1">
        <v>7018</v>
      </c>
      <c r="F896" t="s">
        <v>82</v>
      </c>
      <c r="G896" t="s">
        <v>83</v>
      </c>
      <c r="H896" t="s">
        <v>84</v>
      </c>
      <c r="I896" t="s">
        <v>175</v>
      </c>
      <c r="J896" t="s">
        <v>86</v>
      </c>
      <c r="K896" t="s">
        <v>87</v>
      </c>
      <c r="L896" t="s">
        <v>88</v>
      </c>
      <c r="M896" t="s">
        <v>170</v>
      </c>
      <c r="N896" t="s">
        <v>90</v>
      </c>
      <c r="O896" t="s">
        <v>90</v>
      </c>
      <c r="P896" t="s">
        <v>167</v>
      </c>
      <c r="Q896" t="s">
        <v>115</v>
      </c>
      <c r="R896" s="1">
        <v>5</v>
      </c>
      <c r="S896" s="1">
        <v>5</v>
      </c>
      <c r="T896" s="1">
        <v>1979</v>
      </c>
      <c r="U896" s="1">
        <v>1979</v>
      </c>
      <c r="V896" t="s">
        <v>93</v>
      </c>
      <c r="W896" t="s">
        <v>94</v>
      </c>
      <c r="X896" t="s">
        <v>161</v>
      </c>
      <c r="Y896" t="s">
        <v>161</v>
      </c>
      <c r="Z896" t="s">
        <v>117</v>
      </c>
      <c r="AA896" s="1">
        <v>0</v>
      </c>
      <c r="AB896" t="s">
        <v>98</v>
      </c>
      <c r="AC896" t="s">
        <v>98</v>
      </c>
      <c r="AD896" t="s">
        <v>168</v>
      </c>
      <c r="AE896" t="s">
        <v>83</v>
      </c>
      <c r="AF896" t="s">
        <v>83</v>
      </c>
      <c r="AG896" t="s">
        <v>83</v>
      </c>
      <c r="AH896" t="s">
        <v>83</v>
      </c>
      <c r="AI896" s="1">
        <v>0</v>
      </c>
      <c r="AJ896" t="s">
        <v>83</v>
      </c>
      <c r="AK896" s="1">
        <v>0</v>
      </c>
      <c r="AL896" s="1">
        <v>0</v>
      </c>
      <c r="AM896" s="1">
        <v>0</v>
      </c>
      <c r="AN896" t="s">
        <v>103</v>
      </c>
      <c r="AO896" t="s">
        <v>98</v>
      </c>
      <c r="AP896" t="s">
        <v>105</v>
      </c>
      <c r="AQ896" t="s">
        <v>106</v>
      </c>
      <c r="AR896" s="1">
        <v>1535</v>
      </c>
      <c r="AS896" s="1">
        <v>0</v>
      </c>
      <c r="AT896" s="1">
        <v>0</v>
      </c>
      <c r="AU896" s="1">
        <v>1535</v>
      </c>
      <c r="AV896" s="1">
        <v>0</v>
      </c>
      <c r="AW896" s="1">
        <v>0</v>
      </c>
      <c r="AX896" s="1">
        <v>2</v>
      </c>
      <c r="AY896" s="1">
        <v>0</v>
      </c>
      <c r="AZ896" s="1">
        <v>4</v>
      </c>
      <c r="BA896" s="1">
        <v>2</v>
      </c>
      <c r="BB896" t="s">
        <v>98</v>
      </c>
      <c r="BC896" s="1">
        <v>8</v>
      </c>
      <c r="BD896" t="s">
        <v>107</v>
      </c>
      <c r="BE896" s="1">
        <v>0</v>
      </c>
      <c r="BF896" t="s">
        <v>83</v>
      </c>
      <c r="BG896" t="s">
        <v>108</v>
      </c>
      <c r="BH896">
        <v>1979</v>
      </c>
      <c r="BI896" t="s">
        <v>102</v>
      </c>
      <c r="BJ896" s="1">
        <v>2</v>
      </c>
      <c r="BK896" s="1">
        <v>400</v>
      </c>
      <c r="BL896" t="s">
        <v>98</v>
      </c>
      <c r="BM896" t="s">
        <v>98</v>
      </c>
      <c r="BN896" t="s">
        <v>105</v>
      </c>
      <c r="BO896" s="1">
        <v>0</v>
      </c>
      <c r="BP896" s="1">
        <v>0</v>
      </c>
      <c r="BQ896" s="1">
        <v>0</v>
      </c>
      <c r="BR896" s="1">
        <v>0</v>
      </c>
      <c r="BS896" s="1">
        <v>0</v>
      </c>
      <c r="BT896" s="1">
        <v>0</v>
      </c>
      <c r="BU896" t="s">
        <v>83</v>
      </c>
      <c r="BV896" t="s">
        <v>83</v>
      </c>
      <c r="BW896" t="s">
        <v>83</v>
      </c>
      <c r="BX896" s="1">
        <v>0</v>
      </c>
      <c r="BY896" s="1">
        <v>6</v>
      </c>
      <c r="BZ896" s="1">
        <v>2009</v>
      </c>
      <c r="CA896" t="s">
        <v>110</v>
      </c>
      <c r="CB896" t="s">
        <v>210</v>
      </c>
      <c r="CC896" s="1">
        <v>118858</v>
      </c>
    </row>
    <row r="897" spans="1:81">
      <c r="A897">
        <v>896</v>
      </c>
      <c r="B897" s="1">
        <v>60</v>
      </c>
      <c r="C897" t="s">
        <v>81</v>
      </c>
      <c r="D897" s="1">
        <v>71</v>
      </c>
      <c r="E897" s="1">
        <v>7056</v>
      </c>
      <c r="F897" t="s">
        <v>82</v>
      </c>
      <c r="G897" t="s">
        <v>83</v>
      </c>
      <c r="H897" t="s">
        <v>84</v>
      </c>
      <c r="I897" t="s">
        <v>85</v>
      </c>
      <c r="J897" t="s">
        <v>86</v>
      </c>
      <c r="K897" t="s">
        <v>87</v>
      </c>
      <c r="L897" t="s">
        <v>88</v>
      </c>
      <c r="M897" t="s">
        <v>162</v>
      </c>
      <c r="N897" t="s">
        <v>90</v>
      </c>
      <c r="O897" t="s">
        <v>90</v>
      </c>
      <c r="P897" t="s">
        <v>91</v>
      </c>
      <c r="Q897" t="s">
        <v>92</v>
      </c>
      <c r="R897" s="1">
        <v>6</v>
      </c>
      <c r="S897" s="1">
        <v>5</v>
      </c>
      <c r="T897" s="1">
        <v>1963</v>
      </c>
      <c r="U897" s="1">
        <v>1963</v>
      </c>
      <c r="V897" t="s">
        <v>152</v>
      </c>
      <c r="W897" t="s">
        <v>94</v>
      </c>
      <c r="X897" t="s">
        <v>140</v>
      </c>
      <c r="Y897" t="s">
        <v>140</v>
      </c>
      <c r="Z897" t="s">
        <v>96</v>
      </c>
      <c r="AA897" s="1">
        <v>415</v>
      </c>
      <c r="AB897" t="s">
        <v>98</v>
      </c>
      <c r="AC897" t="s">
        <v>98</v>
      </c>
      <c r="AD897" t="s">
        <v>118</v>
      </c>
      <c r="AE897" t="s">
        <v>98</v>
      </c>
      <c r="AF897" t="s">
        <v>98</v>
      </c>
      <c r="AG897" t="s">
        <v>100</v>
      </c>
      <c r="AH897" t="s">
        <v>141</v>
      </c>
      <c r="AI897" s="1">
        <v>400</v>
      </c>
      <c r="AJ897" t="s">
        <v>102</v>
      </c>
      <c r="AK897" s="1">
        <v>0</v>
      </c>
      <c r="AL897" s="1">
        <v>380</v>
      </c>
      <c r="AM897" s="1">
        <v>780</v>
      </c>
      <c r="AN897" t="s">
        <v>103</v>
      </c>
      <c r="AO897" t="s">
        <v>98</v>
      </c>
      <c r="AP897" t="s">
        <v>105</v>
      </c>
      <c r="AQ897" t="s">
        <v>106</v>
      </c>
      <c r="AR897" s="1">
        <v>983</v>
      </c>
      <c r="AS897" s="1">
        <v>813</v>
      </c>
      <c r="AT897" s="1">
        <v>0</v>
      </c>
      <c r="AU897" s="1">
        <v>1796</v>
      </c>
      <c r="AV897" s="1">
        <v>1</v>
      </c>
      <c r="AW897" s="1">
        <v>0</v>
      </c>
      <c r="AX897" s="1">
        <v>1</v>
      </c>
      <c r="AY897" s="1">
        <v>1</v>
      </c>
      <c r="AZ897" s="1">
        <v>4</v>
      </c>
      <c r="BA897" s="1">
        <v>1</v>
      </c>
      <c r="BB897" t="s">
        <v>98</v>
      </c>
      <c r="BC897" s="1">
        <v>8</v>
      </c>
      <c r="BD897" t="s">
        <v>107</v>
      </c>
      <c r="BE897" s="1">
        <v>1</v>
      </c>
      <c r="BF897" t="s">
        <v>98</v>
      </c>
      <c r="BG897" t="s">
        <v>108</v>
      </c>
      <c r="BH897">
        <v>1963</v>
      </c>
      <c r="BI897" t="s">
        <v>109</v>
      </c>
      <c r="BJ897" s="1">
        <v>2</v>
      </c>
      <c r="BK897" s="1">
        <v>483</v>
      </c>
      <c r="BL897" t="s">
        <v>98</v>
      </c>
      <c r="BM897" t="s">
        <v>98</v>
      </c>
      <c r="BN897" t="s">
        <v>105</v>
      </c>
      <c r="BO897" s="1">
        <v>0</v>
      </c>
      <c r="BP897" s="1">
        <v>50</v>
      </c>
      <c r="BQ897" s="1">
        <v>0</v>
      </c>
      <c r="BR897" s="1">
        <v>0</v>
      </c>
      <c r="BS897" s="1">
        <v>0</v>
      </c>
      <c r="BT897" s="1">
        <v>0</v>
      </c>
      <c r="BU897" t="s">
        <v>83</v>
      </c>
      <c r="BV897" t="s">
        <v>83</v>
      </c>
      <c r="BW897" t="s">
        <v>83</v>
      </c>
      <c r="BX897" s="1">
        <v>0</v>
      </c>
      <c r="BY897" s="1">
        <v>10</v>
      </c>
      <c r="BZ897" s="1">
        <v>2008</v>
      </c>
      <c r="CA897" t="s">
        <v>110</v>
      </c>
      <c r="CB897" t="s">
        <v>111</v>
      </c>
      <c r="CC897" s="1">
        <v>140000</v>
      </c>
    </row>
    <row r="898" spans="1:81">
      <c r="A898">
        <v>897</v>
      </c>
      <c r="B898" s="1">
        <v>30</v>
      </c>
      <c r="C898" t="s">
        <v>142</v>
      </c>
      <c r="D898" s="1">
        <v>50</v>
      </c>
      <c r="E898" s="1">
        <v>8765</v>
      </c>
      <c r="F898" t="s">
        <v>82</v>
      </c>
      <c r="G898" t="s">
        <v>174</v>
      </c>
      <c r="H898" t="s">
        <v>84</v>
      </c>
      <c r="I898" t="s">
        <v>85</v>
      </c>
      <c r="J898" t="s">
        <v>86</v>
      </c>
      <c r="K898" t="s">
        <v>87</v>
      </c>
      <c r="L898" t="s">
        <v>88</v>
      </c>
      <c r="M898" t="s">
        <v>176</v>
      </c>
      <c r="N898" t="s">
        <v>90</v>
      </c>
      <c r="O898" t="s">
        <v>90</v>
      </c>
      <c r="P898" t="s">
        <v>91</v>
      </c>
      <c r="Q898" t="s">
        <v>115</v>
      </c>
      <c r="R898" s="1">
        <v>4</v>
      </c>
      <c r="S898" s="1">
        <v>6</v>
      </c>
      <c r="T898" s="1">
        <v>1936</v>
      </c>
      <c r="U898" s="1">
        <v>1950</v>
      </c>
      <c r="V898" t="s">
        <v>93</v>
      </c>
      <c r="W898" t="s">
        <v>94</v>
      </c>
      <c r="X898" t="s">
        <v>124</v>
      </c>
      <c r="Y898" t="s">
        <v>124</v>
      </c>
      <c r="Z898" t="s">
        <v>117</v>
      </c>
      <c r="AA898" s="1">
        <v>0</v>
      </c>
      <c r="AB898" t="s">
        <v>98</v>
      </c>
      <c r="AC898" t="s">
        <v>98</v>
      </c>
      <c r="AD898" t="s">
        <v>126</v>
      </c>
      <c r="AE898" t="s">
        <v>98</v>
      </c>
      <c r="AF898" t="s">
        <v>98</v>
      </c>
      <c r="AG898" t="s">
        <v>100</v>
      </c>
      <c r="AH898" t="s">
        <v>119</v>
      </c>
      <c r="AI898" s="1">
        <v>285</v>
      </c>
      <c r="AJ898" t="s">
        <v>102</v>
      </c>
      <c r="AK898" s="1">
        <v>0</v>
      </c>
      <c r="AL898" s="1">
        <v>666</v>
      </c>
      <c r="AM898" s="1">
        <v>951</v>
      </c>
      <c r="AN898" t="s">
        <v>103</v>
      </c>
      <c r="AO898" t="s">
        <v>104</v>
      </c>
      <c r="AP898" t="s">
        <v>177</v>
      </c>
      <c r="AQ898" t="s">
        <v>106</v>
      </c>
      <c r="AR898" s="1">
        <v>951</v>
      </c>
      <c r="AS898" s="1">
        <v>0</v>
      </c>
      <c r="AT898" s="1">
        <v>0</v>
      </c>
      <c r="AU898" s="1">
        <v>951</v>
      </c>
      <c r="AV898" s="1">
        <v>0</v>
      </c>
      <c r="AW898" s="1">
        <v>0</v>
      </c>
      <c r="AX898" s="1">
        <v>1</v>
      </c>
      <c r="AY898" s="1">
        <v>0</v>
      </c>
      <c r="AZ898" s="1">
        <v>2</v>
      </c>
      <c r="BA898" s="1">
        <v>1</v>
      </c>
      <c r="BB898" t="s">
        <v>98</v>
      </c>
      <c r="BC898" s="1">
        <v>6</v>
      </c>
      <c r="BD898" t="s">
        <v>107</v>
      </c>
      <c r="BE898" s="1">
        <v>0</v>
      </c>
      <c r="BF898" t="s">
        <v>83</v>
      </c>
      <c r="BG898" t="s">
        <v>127</v>
      </c>
      <c r="BH898">
        <v>1936</v>
      </c>
      <c r="BI898" t="s">
        <v>102</v>
      </c>
      <c r="BJ898" s="1">
        <v>1</v>
      </c>
      <c r="BK898" s="1">
        <v>327</v>
      </c>
      <c r="BL898" t="s">
        <v>98</v>
      </c>
      <c r="BM898" t="s">
        <v>98</v>
      </c>
      <c r="BN898" t="s">
        <v>105</v>
      </c>
      <c r="BO898" s="1">
        <v>0</v>
      </c>
      <c r="BP898" s="1">
        <v>28</v>
      </c>
      <c r="BQ898" s="1">
        <v>0</v>
      </c>
      <c r="BR898" s="1">
        <v>0</v>
      </c>
      <c r="BS898" s="1">
        <v>0</v>
      </c>
      <c r="BT898" s="1">
        <v>0</v>
      </c>
      <c r="BU898" t="s">
        <v>83</v>
      </c>
      <c r="BV898" t="s">
        <v>83</v>
      </c>
      <c r="BW898" t="s">
        <v>83</v>
      </c>
      <c r="BX898" s="1">
        <v>0</v>
      </c>
      <c r="BY898" s="1">
        <v>4</v>
      </c>
      <c r="BZ898" s="1">
        <v>2006</v>
      </c>
      <c r="CA898" t="s">
        <v>110</v>
      </c>
      <c r="CB898" t="s">
        <v>128</v>
      </c>
      <c r="CC898" s="1">
        <v>106500</v>
      </c>
    </row>
    <row r="899" spans="1:81">
      <c r="A899">
        <v>898</v>
      </c>
      <c r="B899" s="1">
        <v>90</v>
      </c>
      <c r="C899" t="s">
        <v>81</v>
      </c>
      <c r="D899" s="1">
        <v>64</v>
      </c>
      <c r="E899" s="1">
        <v>7018</v>
      </c>
      <c r="F899" t="s">
        <v>82</v>
      </c>
      <c r="G899" t="s">
        <v>83</v>
      </c>
      <c r="H899" t="s">
        <v>84</v>
      </c>
      <c r="I899" t="s">
        <v>85</v>
      </c>
      <c r="J899" t="s">
        <v>86</v>
      </c>
      <c r="K899" t="s">
        <v>87</v>
      </c>
      <c r="L899" t="s">
        <v>88</v>
      </c>
      <c r="M899" t="s">
        <v>170</v>
      </c>
      <c r="N899" t="s">
        <v>114</v>
      </c>
      <c r="O899" t="s">
        <v>90</v>
      </c>
      <c r="P899" t="s">
        <v>167</v>
      </c>
      <c r="Q899" t="s">
        <v>92</v>
      </c>
      <c r="R899" s="1">
        <v>5</v>
      </c>
      <c r="S899" s="1">
        <v>5</v>
      </c>
      <c r="T899" s="1">
        <v>1979</v>
      </c>
      <c r="U899" s="1">
        <v>1979</v>
      </c>
      <c r="V899" t="s">
        <v>93</v>
      </c>
      <c r="W899" t="s">
        <v>94</v>
      </c>
      <c r="X899" t="s">
        <v>161</v>
      </c>
      <c r="Y899" t="s">
        <v>161</v>
      </c>
      <c r="Z899" t="s">
        <v>117</v>
      </c>
      <c r="AA899" s="1">
        <v>0</v>
      </c>
      <c r="AB899" t="s">
        <v>98</v>
      </c>
      <c r="AC899" t="s">
        <v>98</v>
      </c>
      <c r="AD899" t="s">
        <v>168</v>
      </c>
      <c r="AE899" t="s">
        <v>83</v>
      </c>
      <c r="AF899" t="s">
        <v>83</v>
      </c>
      <c r="AG899" t="s">
        <v>83</v>
      </c>
      <c r="AH899" t="s">
        <v>83</v>
      </c>
      <c r="AI899" s="1">
        <v>0</v>
      </c>
      <c r="AJ899" t="s">
        <v>83</v>
      </c>
      <c r="AK899" s="1">
        <v>0</v>
      </c>
      <c r="AL899" s="1">
        <v>0</v>
      </c>
      <c r="AM899" s="1">
        <v>0</v>
      </c>
      <c r="AN899" t="s">
        <v>103</v>
      </c>
      <c r="AO899" t="s">
        <v>98</v>
      </c>
      <c r="AP899" t="s">
        <v>105</v>
      </c>
      <c r="AQ899" t="s">
        <v>106</v>
      </c>
      <c r="AR899" s="1">
        <v>1120</v>
      </c>
      <c r="AS899" s="1">
        <v>1120</v>
      </c>
      <c r="AT899" s="1">
        <v>0</v>
      </c>
      <c r="AU899" s="1">
        <v>2240</v>
      </c>
      <c r="AV899" s="1">
        <v>0</v>
      </c>
      <c r="AW899" s="1">
        <v>0</v>
      </c>
      <c r="AX899" s="1">
        <v>2</v>
      </c>
      <c r="AY899" s="1">
        <v>0</v>
      </c>
      <c r="AZ899" s="1">
        <v>6</v>
      </c>
      <c r="BA899" s="1">
        <v>2</v>
      </c>
      <c r="BB899" t="s">
        <v>98</v>
      </c>
      <c r="BC899" s="1">
        <v>12</v>
      </c>
      <c r="BD899" t="s">
        <v>107</v>
      </c>
      <c r="BE899" s="1">
        <v>0</v>
      </c>
      <c r="BF899" t="s">
        <v>83</v>
      </c>
      <c r="BG899" t="s">
        <v>127</v>
      </c>
      <c r="BH899">
        <v>1979</v>
      </c>
      <c r="BI899" t="s">
        <v>102</v>
      </c>
      <c r="BJ899" s="1">
        <v>2</v>
      </c>
      <c r="BK899" s="1">
        <v>528</v>
      </c>
      <c r="BL899" t="s">
        <v>98</v>
      </c>
      <c r="BM899" t="s">
        <v>98</v>
      </c>
      <c r="BN899" t="s">
        <v>105</v>
      </c>
      <c r="BO899" s="1">
        <v>154</v>
      </c>
      <c r="BP899" s="1">
        <v>0</v>
      </c>
      <c r="BQ899" s="1">
        <v>0</v>
      </c>
      <c r="BR899" s="1">
        <v>0</v>
      </c>
      <c r="BS899" s="1">
        <v>0</v>
      </c>
      <c r="BT899" s="1">
        <v>0</v>
      </c>
      <c r="BU899" t="s">
        <v>83</v>
      </c>
      <c r="BV899" t="s">
        <v>83</v>
      </c>
      <c r="BW899" t="s">
        <v>83</v>
      </c>
      <c r="BX899" s="1">
        <v>0</v>
      </c>
      <c r="BY899" s="1">
        <v>6</v>
      </c>
      <c r="BZ899" s="1">
        <v>2009</v>
      </c>
      <c r="CA899" t="s">
        <v>110</v>
      </c>
      <c r="CB899" t="s">
        <v>210</v>
      </c>
      <c r="CC899" s="1">
        <v>142953</v>
      </c>
    </row>
    <row r="900" spans="1:81">
      <c r="A900">
        <v>899</v>
      </c>
      <c r="B900" s="1">
        <v>20</v>
      </c>
      <c r="C900" t="s">
        <v>81</v>
      </c>
      <c r="D900" s="1">
        <v>100</v>
      </c>
      <c r="E900" s="1">
        <v>12919</v>
      </c>
      <c r="F900" t="s">
        <v>82</v>
      </c>
      <c r="G900" t="s">
        <v>83</v>
      </c>
      <c r="H900" t="s">
        <v>120</v>
      </c>
      <c r="I900" t="s">
        <v>85</v>
      </c>
      <c r="J900" t="s">
        <v>86</v>
      </c>
      <c r="K900" t="s">
        <v>87</v>
      </c>
      <c r="L900" t="s">
        <v>88</v>
      </c>
      <c r="M900" t="s">
        <v>154</v>
      </c>
      <c r="N900" t="s">
        <v>90</v>
      </c>
      <c r="O900" t="s">
        <v>90</v>
      </c>
      <c r="P900" t="s">
        <v>91</v>
      </c>
      <c r="Q900" t="s">
        <v>115</v>
      </c>
      <c r="R900" s="1">
        <v>9</v>
      </c>
      <c r="S900" s="1">
        <v>5</v>
      </c>
      <c r="T900" s="1">
        <v>2009</v>
      </c>
      <c r="U900" s="1">
        <v>2010</v>
      </c>
      <c r="V900" t="s">
        <v>152</v>
      </c>
      <c r="W900" t="s">
        <v>94</v>
      </c>
      <c r="X900" t="s">
        <v>95</v>
      </c>
      <c r="Y900" t="s">
        <v>95</v>
      </c>
      <c r="Z900" t="s">
        <v>137</v>
      </c>
      <c r="AA900" s="1">
        <v>760</v>
      </c>
      <c r="AB900" t="s">
        <v>104</v>
      </c>
      <c r="AC900" t="s">
        <v>98</v>
      </c>
      <c r="AD900" t="s">
        <v>99</v>
      </c>
      <c r="AE900" t="s">
        <v>104</v>
      </c>
      <c r="AF900" t="s">
        <v>98</v>
      </c>
      <c r="AG900" t="s">
        <v>97</v>
      </c>
      <c r="AH900" t="s">
        <v>101</v>
      </c>
      <c r="AI900" s="1">
        <v>2188</v>
      </c>
      <c r="AJ900" t="s">
        <v>102</v>
      </c>
      <c r="AK900" s="1">
        <v>0</v>
      </c>
      <c r="AL900" s="1">
        <v>142</v>
      </c>
      <c r="AM900" s="1">
        <v>2330</v>
      </c>
      <c r="AN900" t="s">
        <v>103</v>
      </c>
      <c r="AO900" t="s">
        <v>104</v>
      </c>
      <c r="AP900" t="s">
        <v>105</v>
      </c>
      <c r="AQ900" t="s">
        <v>106</v>
      </c>
      <c r="AR900" s="1">
        <v>2364</v>
      </c>
      <c r="AS900" s="1">
        <v>0</v>
      </c>
      <c r="AT900" s="1">
        <v>0</v>
      </c>
      <c r="AU900" s="1">
        <v>2364</v>
      </c>
      <c r="AV900" s="1">
        <v>1</v>
      </c>
      <c r="AW900" s="1">
        <v>0</v>
      </c>
      <c r="AX900" s="1">
        <v>2</v>
      </c>
      <c r="AY900" s="1">
        <v>1</v>
      </c>
      <c r="AZ900" s="1">
        <v>2</v>
      </c>
      <c r="BA900" s="1">
        <v>1</v>
      </c>
      <c r="BB900" t="s">
        <v>104</v>
      </c>
      <c r="BC900" s="1">
        <v>11</v>
      </c>
      <c r="BD900" t="s">
        <v>107</v>
      </c>
      <c r="BE900" s="1">
        <v>2</v>
      </c>
      <c r="BF900" t="s">
        <v>97</v>
      </c>
      <c r="BG900" t="s">
        <v>108</v>
      </c>
      <c r="BH900">
        <v>2009</v>
      </c>
      <c r="BI900" t="s">
        <v>157</v>
      </c>
      <c r="BJ900" s="1">
        <v>3</v>
      </c>
      <c r="BK900" s="1">
        <v>820</v>
      </c>
      <c r="BL900" t="s">
        <v>98</v>
      </c>
      <c r="BM900" t="s">
        <v>98</v>
      </c>
      <c r="BN900" t="s">
        <v>105</v>
      </c>
      <c r="BO900" s="1">
        <v>0</v>
      </c>
      <c r="BP900" s="1">
        <v>67</v>
      </c>
      <c r="BQ900" s="1">
        <v>0</v>
      </c>
      <c r="BR900" s="1">
        <v>0</v>
      </c>
      <c r="BS900" s="1">
        <v>0</v>
      </c>
      <c r="BT900" s="1">
        <v>0</v>
      </c>
      <c r="BU900" t="s">
        <v>83</v>
      </c>
      <c r="BV900" t="s">
        <v>83</v>
      </c>
      <c r="BW900" t="s">
        <v>83</v>
      </c>
      <c r="BX900" s="1">
        <v>0</v>
      </c>
      <c r="BY900" s="1">
        <v>3</v>
      </c>
      <c r="BZ900" s="1">
        <v>2010</v>
      </c>
      <c r="CA900" t="s">
        <v>158</v>
      </c>
      <c r="CB900" t="s">
        <v>159</v>
      </c>
      <c r="CC900" s="1">
        <v>611657</v>
      </c>
    </row>
    <row r="901" spans="1:81">
      <c r="A901">
        <v>900</v>
      </c>
      <c r="B901" s="1">
        <v>20</v>
      </c>
      <c r="C901" t="s">
        <v>81</v>
      </c>
      <c r="D901" s="1">
        <v>65</v>
      </c>
      <c r="E901" s="1">
        <v>6993</v>
      </c>
      <c r="F901" t="s">
        <v>82</v>
      </c>
      <c r="G901" t="s">
        <v>83</v>
      </c>
      <c r="H901" t="s">
        <v>84</v>
      </c>
      <c r="I901" t="s">
        <v>85</v>
      </c>
      <c r="J901" t="s">
        <v>86</v>
      </c>
      <c r="K901" t="s">
        <v>87</v>
      </c>
      <c r="L901" t="s">
        <v>88</v>
      </c>
      <c r="M901" t="s">
        <v>151</v>
      </c>
      <c r="N901" t="s">
        <v>114</v>
      </c>
      <c r="O901" t="s">
        <v>90</v>
      </c>
      <c r="P901" t="s">
        <v>91</v>
      </c>
      <c r="Q901" t="s">
        <v>115</v>
      </c>
      <c r="R901" s="1">
        <v>5</v>
      </c>
      <c r="S901" s="1">
        <v>7</v>
      </c>
      <c r="T901" s="1">
        <v>1961</v>
      </c>
      <c r="U901" s="1">
        <v>1994</v>
      </c>
      <c r="V901" t="s">
        <v>93</v>
      </c>
      <c r="W901" t="s">
        <v>94</v>
      </c>
      <c r="X901" t="s">
        <v>140</v>
      </c>
      <c r="Y901" t="s">
        <v>161</v>
      </c>
      <c r="Z901" t="s">
        <v>117</v>
      </c>
      <c r="AA901" s="1">
        <v>0</v>
      </c>
      <c r="AB901" t="s">
        <v>98</v>
      </c>
      <c r="AC901" t="s">
        <v>98</v>
      </c>
      <c r="AD901" t="s">
        <v>118</v>
      </c>
      <c r="AE901" t="s">
        <v>98</v>
      </c>
      <c r="AF901" t="s">
        <v>98</v>
      </c>
      <c r="AG901" t="s">
        <v>100</v>
      </c>
      <c r="AH901" t="s">
        <v>141</v>
      </c>
      <c r="AI901" s="1">
        <v>465</v>
      </c>
      <c r="AJ901" t="s">
        <v>102</v>
      </c>
      <c r="AK901" s="1">
        <v>0</v>
      </c>
      <c r="AL901" s="1">
        <v>447</v>
      </c>
      <c r="AM901" s="1">
        <v>912</v>
      </c>
      <c r="AN901" t="s">
        <v>103</v>
      </c>
      <c r="AO901" t="s">
        <v>98</v>
      </c>
      <c r="AP901" t="s">
        <v>105</v>
      </c>
      <c r="AQ901" t="s">
        <v>106</v>
      </c>
      <c r="AR901" s="1">
        <v>1236</v>
      </c>
      <c r="AS901" s="1">
        <v>0</v>
      </c>
      <c r="AT901" s="1">
        <v>0</v>
      </c>
      <c r="AU901" s="1">
        <v>1236</v>
      </c>
      <c r="AV901" s="1">
        <v>0</v>
      </c>
      <c r="AW901" s="1">
        <v>0</v>
      </c>
      <c r="AX901" s="1">
        <v>1</v>
      </c>
      <c r="AY901" s="1">
        <v>0</v>
      </c>
      <c r="AZ901" s="1">
        <v>3</v>
      </c>
      <c r="BA901" s="1">
        <v>1</v>
      </c>
      <c r="BB901" t="s">
        <v>98</v>
      </c>
      <c r="BC901" s="1">
        <v>6</v>
      </c>
      <c r="BD901" t="s">
        <v>107</v>
      </c>
      <c r="BE901" s="1">
        <v>1</v>
      </c>
      <c r="BF901" t="s">
        <v>98</v>
      </c>
      <c r="BG901" t="s">
        <v>108</v>
      </c>
      <c r="BH901">
        <v>1961</v>
      </c>
      <c r="BI901" t="s">
        <v>102</v>
      </c>
      <c r="BJ901" s="1">
        <v>1</v>
      </c>
      <c r="BK901" s="1">
        <v>288</v>
      </c>
      <c r="BL901" t="s">
        <v>98</v>
      </c>
      <c r="BM901" t="s">
        <v>98</v>
      </c>
      <c r="BN901" t="s">
        <v>105</v>
      </c>
      <c r="BO901" s="1">
        <v>0</v>
      </c>
      <c r="BP901" s="1">
        <v>0</v>
      </c>
      <c r="BQ901" s="1">
        <v>0</v>
      </c>
      <c r="BR901" s="1">
        <v>0</v>
      </c>
      <c r="BS901" s="1">
        <v>0</v>
      </c>
      <c r="BT901" s="1">
        <v>0</v>
      </c>
      <c r="BU901" t="s">
        <v>83</v>
      </c>
      <c r="BV901" t="s">
        <v>83</v>
      </c>
      <c r="BW901" t="s">
        <v>83</v>
      </c>
      <c r="BX901" s="1">
        <v>0</v>
      </c>
      <c r="BY901" s="1">
        <v>6</v>
      </c>
      <c r="BZ901" s="1">
        <v>2006</v>
      </c>
      <c r="CA901" t="s">
        <v>110</v>
      </c>
      <c r="CB901" t="s">
        <v>111</v>
      </c>
      <c r="CC901" s="1">
        <v>135000</v>
      </c>
    </row>
    <row r="902" spans="1:81">
      <c r="A902">
        <v>901</v>
      </c>
      <c r="B902" s="1">
        <v>20</v>
      </c>
      <c r="C902" t="s">
        <v>81</v>
      </c>
      <c r="D902" s="1" t="s">
        <v>83</v>
      </c>
      <c r="E902" s="1">
        <v>7340</v>
      </c>
      <c r="F902" t="s">
        <v>82</v>
      </c>
      <c r="G902" t="s">
        <v>83</v>
      </c>
      <c r="H902" t="s">
        <v>120</v>
      </c>
      <c r="I902" t="s">
        <v>85</v>
      </c>
      <c r="J902" t="s">
        <v>86</v>
      </c>
      <c r="K902" t="s">
        <v>87</v>
      </c>
      <c r="L902" t="s">
        <v>88</v>
      </c>
      <c r="M902" t="s">
        <v>162</v>
      </c>
      <c r="N902" t="s">
        <v>90</v>
      </c>
      <c r="O902" t="s">
        <v>90</v>
      </c>
      <c r="P902" t="s">
        <v>91</v>
      </c>
      <c r="Q902" t="s">
        <v>115</v>
      </c>
      <c r="R902" s="1">
        <v>4</v>
      </c>
      <c r="S902" s="1">
        <v>6</v>
      </c>
      <c r="T902" s="1">
        <v>1971</v>
      </c>
      <c r="U902" s="1">
        <v>1971</v>
      </c>
      <c r="V902" t="s">
        <v>93</v>
      </c>
      <c r="W902" t="s">
        <v>94</v>
      </c>
      <c r="X902" t="s">
        <v>140</v>
      </c>
      <c r="Y902" t="s">
        <v>140</v>
      </c>
      <c r="Z902" t="s">
        <v>117</v>
      </c>
      <c r="AA902" s="1">
        <v>0</v>
      </c>
      <c r="AB902" t="s">
        <v>98</v>
      </c>
      <c r="AC902" t="s">
        <v>98</v>
      </c>
      <c r="AD902" t="s">
        <v>118</v>
      </c>
      <c r="AE902" t="s">
        <v>98</v>
      </c>
      <c r="AF902" t="s">
        <v>98</v>
      </c>
      <c r="AG902" t="s">
        <v>100</v>
      </c>
      <c r="AH902" t="s">
        <v>119</v>
      </c>
      <c r="AI902" s="1">
        <v>322</v>
      </c>
      <c r="AJ902" t="s">
        <v>102</v>
      </c>
      <c r="AK902" s="1">
        <v>0</v>
      </c>
      <c r="AL902" s="1">
        <v>536</v>
      </c>
      <c r="AM902" s="1">
        <v>858</v>
      </c>
      <c r="AN902" t="s">
        <v>103</v>
      </c>
      <c r="AO902" t="s">
        <v>98</v>
      </c>
      <c r="AP902" t="s">
        <v>105</v>
      </c>
      <c r="AQ902" t="s">
        <v>106</v>
      </c>
      <c r="AR902" s="1">
        <v>858</v>
      </c>
      <c r="AS902" s="1">
        <v>0</v>
      </c>
      <c r="AT902" s="1">
        <v>0</v>
      </c>
      <c r="AU902" s="1">
        <v>858</v>
      </c>
      <c r="AV902" s="1">
        <v>0</v>
      </c>
      <c r="AW902" s="1">
        <v>0</v>
      </c>
      <c r="AX902" s="1">
        <v>1</v>
      </c>
      <c r="AY902" s="1">
        <v>0</v>
      </c>
      <c r="AZ902" s="1">
        <v>2</v>
      </c>
      <c r="BA902" s="1">
        <v>1</v>
      </c>
      <c r="BB902" t="s">
        <v>98</v>
      </c>
      <c r="BC902" s="1">
        <v>4</v>
      </c>
      <c r="BD902" t="s">
        <v>107</v>
      </c>
      <c r="BE902" s="1">
        <v>0</v>
      </c>
      <c r="BF902" t="s">
        <v>83</v>
      </c>
      <c r="BG902" t="s">
        <v>127</v>
      </c>
      <c r="BH902">
        <v>1979</v>
      </c>
      <c r="BI902" t="s">
        <v>102</v>
      </c>
      <c r="BJ902" s="1">
        <v>1</v>
      </c>
      <c r="BK902" s="1">
        <v>684</v>
      </c>
      <c r="BL902" t="s">
        <v>98</v>
      </c>
      <c r="BM902" t="s">
        <v>98</v>
      </c>
      <c r="BN902" t="s">
        <v>105</v>
      </c>
      <c r="BO902" s="1">
        <v>0</v>
      </c>
      <c r="BP902" s="1">
        <v>0</v>
      </c>
      <c r="BQ902" s="1">
        <v>0</v>
      </c>
      <c r="BR902" s="1">
        <v>0</v>
      </c>
      <c r="BS902" s="1">
        <v>0</v>
      </c>
      <c r="BT902" s="1">
        <v>0</v>
      </c>
      <c r="BU902" t="s">
        <v>83</v>
      </c>
      <c r="BV902" t="s">
        <v>83</v>
      </c>
      <c r="BW902" t="s">
        <v>83</v>
      </c>
      <c r="BX902" s="1">
        <v>0</v>
      </c>
      <c r="BY902" s="1">
        <v>6</v>
      </c>
      <c r="BZ902" s="1">
        <v>2007</v>
      </c>
      <c r="CA902" t="s">
        <v>110</v>
      </c>
      <c r="CB902" t="s">
        <v>111</v>
      </c>
      <c r="CC902" s="1">
        <v>110000</v>
      </c>
    </row>
    <row r="903" spans="1:81">
      <c r="A903">
        <v>902</v>
      </c>
      <c r="B903" s="1">
        <v>20</v>
      </c>
      <c r="C903" t="s">
        <v>81</v>
      </c>
      <c r="D903" s="1">
        <v>64</v>
      </c>
      <c r="E903" s="1">
        <v>8712</v>
      </c>
      <c r="F903" t="s">
        <v>82</v>
      </c>
      <c r="G903" t="s">
        <v>83</v>
      </c>
      <c r="H903" t="s">
        <v>120</v>
      </c>
      <c r="I903" t="s">
        <v>85</v>
      </c>
      <c r="J903" t="s">
        <v>86</v>
      </c>
      <c r="K903" t="s">
        <v>87</v>
      </c>
      <c r="L903" t="s">
        <v>88</v>
      </c>
      <c r="M903" t="s">
        <v>162</v>
      </c>
      <c r="N903" t="s">
        <v>90</v>
      </c>
      <c r="O903" t="s">
        <v>90</v>
      </c>
      <c r="P903" t="s">
        <v>91</v>
      </c>
      <c r="Q903" t="s">
        <v>115</v>
      </c>
      <c r="R903" s="1">
        <v>5</v>
      </c>
      <c r="S903" s="1">
        <v>7</v>
      </c>
      <c r="T903" s="1">
        <v>1957</v>
      </c>
      <c r="U903" s="1">
        <v>2000</v>
      </c>
      <c r="V903" t="s">
        <v>152</v>
      </c>
      <c r="W903" t="s">
        <v>94</v>
      </c>
      <c r="X903" t="s">
        <v>116</v>
      </c>
      <c r="Y903" t="s">
        <v>116</v>
      </c>
      <c r="Z903" t="s">
        <v>117</v>
      </c>
      <c r="AA903" s="1">
        <v>0</v>
      </c>
      <c r="AB903" t="s">
        <v>98</v>
      </c>
      <c r="AC903" t="s">
        <v>97</v>
      </c>
      <c r="AD903" t="s">
        <v>118</v>
      </c>
      <c r="AE903" t="s">
        <v>98</v>
      </c>
      <c r="AF903" t="s">
        <v>98</v>
      </c>
      <c r="AG903" t="s">
        <v>121</v>
      </c>
      <c r="AH903" t="s">
        <v>141</v>
      </c>
      <c r="AI903" s="1">
        <v>860</v>
      </c>
      <c r="AJ903" t="s">
        <v>102</v>
      </c>
      <c r="AK903" s="1">
        <v>0</v>
      </c>
      <c r="AL903" s="1">
        <v>132</v>
      </c>
      <c r="AM903" s="1">
        <v>992</v>
      </c>
      <c r="AN903" t="s">
        <v>103</v>
      </c>
      <c r="AO903" t="s">
        <v>98</v>
      </c>
      <c r="AP903" t="s">
        <v>105</v>
      </c>
      <c r="AQ903" t="s">
        <v>106</v>
      </c>
      <c r="AR903" s="1">
        <v>1306</v>
      </c>
      <c r="AS903" s="1">
        <v>0</v>
      </c>
      <c r="AT903" s="1">
        <v>0</v>
      </c>
      <c r="AU903" s="1">
        <v>1306</v>
      </c>
      <c r="AV903" s="1">
        <v>1</v>
      </c>
      <c r="AW903" s="1">
        <v>0</v>
      </c>
      <c r="AX903" s="1">
        <v>1</v>
      </c>
      <c r="AY903" s="1">
        <v>0</v>
      </c>
      <c r="AZ903" s="1">
        <v>2</v>
      </c>
      <c r="BA903" s="1">
        <v>1</v>
      </c>
      <c r="BB903" t="s">
        <v>98</v>
      </c>
      <c r="BC903" s="1">
        <v>5</v>
      </c>
      <c r="BD903" t="s">
        <v>107</v>
      </c>
      <c r="BE903" s="1">
        <v>0</v>
      </c>
      <c r="BF903" t="s">
        <v>83</v>
      </c>
      <c r="BG903" t="s">
        <v>127</v>
      </c>
      <c r="BH903">
        <v>1968</v>
      </c>
      <c r="BI903" t="s">
        <v>102</v>
      </c>
      <c r="BJ903" s="1">
        <v>1</v>
      </c>
      <c r="BK903" s="1">
        <v>756</v>
      </c>
      <c r="BL903" t="s">
        <v>98</v>
      </c>
      <c r="BM903" t="s">
        <v>98</v>
      </c>
      <c r="BN903" t="s">
        <v>105</v>
      </c>
      <c r="BO903" s="1">
        <v>0</v>
      </c>
      <c r="BP903" s="1">
        <v>0</v>
      </c>
      <c r="BQ903" s="1">
        <v>0</v>
      </c>
      <c r="BR903" s="1">
        <v>0</v>
      </c>
      <c r="BS903" s="1">
        <v>0</v>
      </c>
      <c r="BT903" s="1">
        <v>0</v>
      </c>
      <c r="BU903" t="s">
        <v>83</v>
      </c>
      <c r="BV903" t="s">
        <v>83</v>
      </c>
      <c r="BW903" t="s">
        <v>83</v>
      </c>
      <c r="BX903" s="1">
        <v>0</v>
      </c>
      <c r="BY903" s="1">
        <v>5</v>
      </c>
      <c r="BZ903" s="1">
        <v>2009</v>
      </c>
      <c r="CA903" t="s">
        <v>110</v>
      </c>
      <c r="CB903" t="s">
        <v>111</v>
      </c>
      <c r="CC903" s="1">
        <v>153000</v>
      </c>
    </row>
    <row r="904" spans="1:81">
      <c r="A904">
        <v>903</v>
      </c>
      <c r="B904" s="1">
        <v>60</v>
      </c>
      <c r="C904" t="s">
        <v>81</v>
      </c>
      <c r="D904" s="1">
        <v>63</v>
      </c>
      <c r="E904" s="1">
        <v>7875</v>
      </c>
      <c r="F904" t="s">
        <v>82</v>
      </c>
      <c r="G904" t="s">
        <v>83</v>
      </c>
      <c r="H904" t="s">
        <v>84</v>
      </c>
      <c r="I904" t="s">
        <v>85</v>
      </c>
      <c r="J904" t="s">
        <v>86</v>
      </c>
      <c r="K904" t="s">
        <v>87</v>
      </c>
      <c r="L904" t="s">
        <v>88</v>
      </c>
      <c r="M904" t="s">
        <v>193</v>
      </c>
      <c r="N904" t="s">
        <v>90</v>
      </c>
      <c r="O904" t="s">
        <v>90</v>
      </c>
      <c r="P904" t="s">
        <v>91</v>
      </c>
      <c r="Q904" t="s">
        <v>92</v>
      </c>
      <c r="R904" s="1">
        <v>7</v>
      </c>
      <c r="S904" s="1">
        <v>5</v>
      </c>
      <c r="T904" s="1">
        <v>2003</v>
      </c>
      <c r="U904" s="1">
        <v>2003</v>
      </c>
      <c r="V904" t="s">
        <v>93</v>
      </c>
      <c r="W904" t="s">
        <v>94</v>
      </c>
      <c r="X904" t="s">
        <v>95</v>
      </c>
      <c r="Y904" t="s">
        <v>95</v>
      </c>
      <c r="Z904" t="s">
        <v>117</v>
      </c>
      <c r="AA904" s="1">
        <v>0</v>
      </c>
      <c r="AB904" t="s">
        <v>97</v>
      </c>
      <c r="AC904" t="s">
        <v>98</v>
      </c>
      <c r="AD904" t="s">
        <v>99</v>
      </c>
      <c r="AE904" t="s">
        <v>97</v>
      </c>
      <c r="AF904" t="s">
        <v>98</v>
      </c>
      <c r="AG904" t="s">
        <v>100</v>
      </c>
      <c r="AH904" t="s">
        <v>102</v>
      </c>
      <c r="AI904" s="1">
        <v>0</v>
      </c>
      <c r="AJ904" t="s">
        <v>102</v>
      </c>
      <c r="AK904" s="1">
        <v>0</v>
      </c>
      <c r="AL904" s="1">
        <v>783</v>
      </c>
      <c r="AM904" s="1">
        <v>783</v>
      </c>
      <c r="AN904" t="s">
        <v>103</v>
      </c>
      <c r="AO904" t="s">
        <v>104</v>
      </c>
      <c r="AP904" t="s">
        <v>105</v>
      </c>
      <c r="AQ904" t="s">
        <v>106</v>
      </c>
      <c r="AR904" s="1">
        <v>807</v>
      </c>
      <c r="AS904" s="1">
        <v>702</v>
      </c>
      <c r="AT904" s="1">
        <v>0</v>
      </c>
      <c r="AU904" s="1">
        <v>1509</v>
      </c>
      <c r="AV904" s="1">
        <v>0</v>
      </c>
      <c r="AW904" s="1">
        <v>0</v>
      </c>
      <c r="AX904" s="1">
        <v>2</v>
      </c>
      <c r="AY904" s="1">
        <v>1</v>
      </c>
      <c r="AZ904" s="1">
        <v>3</v>
      </c>
      <c r="BA904" s="1">
        <v>1</v>
      </c>
      <c r="BB904" t="s">
        <v>97</v>
      </c>
      <c r="BC904" s="1">
        <v>8</v>
      </c>
      <c r="BD904" t="s">
        <v>107</v>
      </c>
      <c r="BE904" s="1">
        <v>1</v>
      </c>
      <c r="BF904" t="s">
        <v>97</v>
      </c>
      <c r="BG904" t="s">
        <v>108</v>
      </c>
      <c r="BH904">
        <v>2003</v>
      </c>
      <c r="BI904" t="s">
        <v>157</v>
      </c>
      <c r="BJ904" s="1">
        <v>2</v>
      </c>
      <c r="BK904" s="1">
        <v>393</v>
      </c>
      <c r="BL904" t="s">
        <v>98</v>
      </c>
      <c r="BM904" t="s">
        <v>98</v>
      </c>
      <c r="BN904" t="s">
        <v>105</v>
      </c>
      <c r="BO904" s="1">
        <v>0</v>
      </c>
      <c r="BP904" s="1">
        <v>75</v>
      </c>
      <c r="BQ904" s="1">
        <v>0</v>
      </c>
      <c r="BR904" s="1">
        <v>0</v>
      </c>
      <c r="BS904" s="1">
        <v>0</v>
      </c>
      <c r="BT904" s="1">
        <v>0</v>
      </c>
      <c r="BU904" t="s">
        <v>83</v>
      </c>
      <c r="BV904" t="s">
        <v>83</v>
      </c>
      <c r="BW904" t="s">
        <v>83</v>
      </c>
      <c r="BX904" s="1">
        <v>0</v>
      </c>
      <c r="BY904" s="1">
        <v>7</v>
      </c>
      <c r="BZ904" s="1">
        <v>2006</v>
      </c>
      <c r="CA904" t="s">
        <v>110</v>
      </c>
      <c r="CB904" t="s">
        <v>111</v>
      </c>
      <c r="CC904" s="1">
        <v>180000</v>
      </c>
    </row>
    <row r="905" spans="1:81">
      <c r="A905">
        <v>904</v>
      </c>
      <c r="B905" s="1">
        <v>20</v>
      </c>
      <c r="C905" t="s">
        <v>81</v>
      </c>
      <c r="D905" s="1">
        <v>50</v>
      </c>
      <c r="E905" s="1">
        <v>14859</v>
      </c>
      <c r="F905" t="s">
        <v>82</v>
      </c>
      <c r="G905" t="s">
        <v>83</v>
      </c>
      <c r="H905" t="s">
        <v>120</v>
      </c>
      <c r="I905" t="s">
        <v>199</v>
      </c>
      <c r="J905" t="s">
        <v>86</v>
      </c>
      <c r="K905" t="s">
        <v>166</v>
      </c>
      <c r="L905" t="s">
        <v>88</v>
      </c>
      <c r="M905" t="s">
        <v>193</v>
      </c>
      <c r="N905" t="s">
        <v>90</v>
      </c>
      <c r="O905" t="s">
        <v>90</v>
      </c>
      <c r="P905" t="s">
        <v>91</v>
      </c>
      <c r="Q905" t="s">
        <v>115</v>
      </c>
      <c r="R905" s="1">
        <v>7</v>
      </c>
      <c r="S905" s="1">
        <v>5</v>
      </c>
      <c r="T905" s="1">
        <v>2006</v>
      </c>
      <c r="U905" s="1">
        <v>2006</v>
      </c>
      <c r="V905" t="s">
        <v>152</v>
      </c>
      <c r="W905" t="s">
        <v>94</v>
      </c>
      <c r="X905" t="s">
        <v>95</v>
      </c>
      <c r="Y905" t="s">
        <v>95</v>
      </c>
      <c r="Z905" t="s">
        <v>96</v>
      </c>
      <c r="AA905" s="1">
        <v>27</v>
      </c>
      <c r="AB905" t="s">
        <v>97</v>
      </c>
      <c r="AC905" t="s">
        <v>98</v>
      </c>
      <c r="AD905" t="s">
        <v>99</v>
      </c>
      <c r="AE905" t="s">
        <v>97</v>
      </c>
      <c r="AF905" t="s">
        <v>98</v>
      </c>
      <c r="AG905" t="s">
        <v>100</v>
      </c>
      <c r="AH905" t="s">
        <v>102</v>
      </c>
      <c r="AI905" s="1">
        <v>0</v>
      </c>
      <c r="AJ905" t="s">
        <v>102</v>
      </c>
      <c r="AK905" s="1">
        <v>0</v>
      </c>
      <c r="AL905" s="1">
        <v>1670</v>
      </c>
      <c r="AM905" s="1">
        <v>1670</v>
      </c>
      <c r="AN905" t="s">
        <v>103</v>
      </c>
      <c r="AO905" t="s">
        <v>104</v>
      </c>
      <c r="AP905" t="s">
        <v>105</v>
      </c>
      <c r="AQ905" t="s">
        <v>106</v>
      </c>
      <c r="AR905" s="1">
        <v>1670</v>
      </c>
      <c r="AS905" s="1">
        <v>0</v>
      </c>
      <c r="AT905" s="1">
        <v>0</v>
      </c>
      <c r="AU905" s="1">
        <v>1670</v>
      </c>
      <c r="AV905" s="1">
        <v>0</v>
      </c>
      <c r="AW905" s="1">
        <v>0</v>
      </c>
      <c r="AX905" s="1">
        <v>2</v>
      </c>
      <c r="AY905" s="1">
        <v>0</v>
      </c>
      <c r="AZ905" s="1">
        <v>3</v>
      </c>
      <c r="BA905" s="1">
        <v>1</v>
      </c>
      <c r="BB905" t="s">
        <v>97</v>
      </c>
      <c r="BC905" s="1">
        <v>7</v>
      </c>
      <c r="BD905" t="s">
        <v>107</v>
      </c>
      <c r="BE905" s="1">
        <v>1</v>
      </c>
      <c r="BF905" t="s">
        <v>97</v>
      </c>
      <c r="BG905" t="s">
        <v>108</v>
      </c>
      <c r="BH905">
        <v>2006</v>
      </c>
      <c r="BI905" t="s">
        <v>109</v>
      </c>
      <c r="BJ905" s="1">
        <v>3</v>
      </c>
      <c r="BK905" s="1">
        <v>690</v>
      </c>
      <c r="BL905" t="s">
        <v>98</v>
      </c>
      <c r="BM905" t="s">
        <v>98</v>
      </c>
      <c r="BN905" t="s">
        <v>105</v>
      </c>
      <c r="BO905" s="1">
        <v>144</v>
      </c>
      <c r="BP905" s="1">
        <v>60</v>
      </c>
      <c r="BQ905" s="1">
        <v>0</v>
      </c>
      <c r="BR905" s="1">
        <v>0</v>
      </c>
      <c r="BS905" s="1">
        <v>0</v>
      </c>
      <c r="BT905" s="1">
        <v>0</v>
      </c>
      <c r="BU905" t="s">
        <v>83</v>
      </c>
      <c r="BV905" t="s">
        <v>83</v>
      </c>
      <c r="BW905" t="s">
        <v>83</v>
      </c>
      <c r="BX905" s="1">
        <v>0</v>
      </c>
      <c r="BY905" s="1">
        <v>8</v>
      </c>
      <c r="BZ905" s="1">
        <v>2006</v>
      </c>
      <c r="CA905" t="s">
        <v>158</v>
      </c>
      <c r="CB905" t="s">
        <v>159</v>
      </c>
      <c r="CC905" s="1">
        <v>240000</v>
      </c>
    </row>
    <row r="906" spans="1:81">
      <c r="A906">
        <v>905</v>
      </c>
      <c r="B906" s="1">
        <v>20</v>
      </c>
      <c r="C906" t="s">
        <v>81</v>
      </c>
      <c r="D906" s="1" t="s">
        <v>83</v>
      </c>
      <c r="E906" s="1">
        <v>6173</v>
      </c>
      <c r="F906" t="s">
        <v>82</v>
      </c>
      <c r="G906" t="s">
        <v>83</v>
      </c>
      <c r="H906" t="s">
        <v>120</v>
      </c>
      <c r="I906" t="s">
        <v>85</v>
      </c>
      <c r="J906" t="s">
        <v>86</v>
      </c>
      <c r="K906" t="s">
        <v>87</v>
      </c>
      <c r="L906" t="s">
        <v>88</v>
      </c>
      <c r="M906" t="s">
        <v>151</v>
      </c>
      <c r="N906" t="s">
        <v>90</v>
      </c>
      <c r="O906" t="s">
        <v>90</v>
      </c>
      <c r="P906" t="s">
        <v>91</v>
      </c>
      <c r="Q906" t="s">
        <v>115</v>
      </c>
      <c r="R906" s="1">
        <v>5</v>
      </c>
      <c r="S906" s="1">
        <v>6</v>
      </c>
      <c r="T906" s="1">
        <v>1967</v>
      </c>
      <c r="U906" s="1">
        <v>1967</v>
      </c>
      <c r="V906" t="s">
        <v>93</v>
      </c>
      <c r="W906" t="s">
        <v>94</v>
      </c>
      <c r="X906" t="s">
        <v>140</v>
      </c>
      <c r="Y906" t="s">
        <v>124</v>
      </c>
      <c r="Z906" t="s">
        <v>96</v>
      </c>
      <c r="AA906" s="1">
        <v>75</v>
      </c>
      <c r="AB906" t="s">
        <v>98</v>
      </c>
      <c r="AC906" t="s">
        <v>98</v>
      </c>
      <c r="AD906" t="s">
        <v>118</v>
      </c>
      <c r="AE906" t="s">
        <v>98</v>
      </c>
      <c r="AF906" t="s">
        <v>98</v>
      </c>
      <c r="AG906" t="s">
        <v>100</v>
      </c>
      <c r="AH906" t="s">
        <v>101</v>
      </c>
      <c r="AI906" s="1">
        <v>599</v>
      </c>
      <c r="AJ906" t="s">
        <v>102</v>
      </c>
      <c r="AK906" s="1">
        <v>0</v>
      </c>
      <c r="AL906" s="1">
        <v>277</v>
      </c>
      <c r="AM906" s="1">
        <v>876</v>
      </c>
      <c r="AN906" t="s">
        <v>103</v>
      </c>
      <c r="AO906" t="s">
        <v>98</v>
      </c>
      <c r="AP906" t="s">
        <v>105</v>
      </c>
      <c r="AQ906" t="s">
        <v>106</v>
      </c>
      <c r="AR906" s="1">
        <v>902</v>
      </c>
      <c r="AS906" s="1">
        <v>0</v>
      </c>
      <c r="AT906" s="1">
        <v>0</v>
      </c>
      <c r="AU906" s="1">
        <v>902</v>
      </c>
      <c r="AV906" s="1">
        <v>0</v>
      </c>
      <c r="AW906" s="1">
        <v>0</v>
      </c>
      <c r="AX906" s="1">
        <v>1</v>
      </c>
      <c r="AY906" s="1">
        <v>0</v>
      </c>
      <c r="AZ906" s="1">
        <v>3</v>
      </c>
      <c r="BA906" s="1">
        <v>1</v>
      </c>
      <c r="BB906" t="s">
        <v>98</v>
      </c>
      <c r="BC906" s="1">
        <v>6</v>
      </c>
      <c r="BD906" t="s">
        <v>107</v>
      </c>
      <c r="BE906" s="1">
        <v>0</v>
      </c>
      <c r="BF906" t="s">
        <v>83</v>
      </c>
      <c r="BG906" t="s">
        <v>108</v>
      </c>
      <c r="BH906">
        <v>1967</v>
      </c>
      <c r="BI906" t="s">
        <v>102</v>
      </c>
      <c r="BJ906" s="1">
        <v>1</v>
      </c>
      <c r="BK906" s="1">
        <v>288</v>
      </c>
      <c r="BL906" t="s">
        <v>98</v>
      </c>
      <c r="BM906" t="s">
        <v>98</v>
      </c>
      <c r="BN906" t="s">
        <v>105</v>
      </c>
      <c r="BO906" s="1">
        <v>0</v>
      </c>
      <c r="BP906" s="1">
        <v>0</v>
      </c>
      <c r="BQ906" s="1">
        <v>0</v>
      </c>
      <c r="BR906" s="1">
        <v>0</v>
      </c>
      <c r="BS906" s="1">
        <v>0</v>
      </c>
      <c r="BT906" s="1">
        <v>0</v>
      </c>
      <c r="BU906" t="s">
        <v>83</v>
      </c>
      <c r="BV906" t="s">
        <v>134</v>
      </c>
      <c r="BW906" t="s">
        <v>83</v>
      </c>
      <c r="BX906" s="1">
        <v>0</v>
      </c>
      <c r="BY906" s="1">
        <v>8</v>
      </c>
      <c r="BZ906" s="1">
        <v>2007</v>
      </c>
      <c r="CA906" t="s">
        <v>110</v>
      </c>
      <c r="CB906" t="s">
        <v>111</v>
      </c>
      <c r="CC906" s="1">
        <v>125500</v>
      </c>
    </row>
    <row r="907" spans="1:81">
      <c r="A907">
        <v>906</v>
      </c>
      <c r="B907" s="1">
        <v>20</v>
      </c>
      <c r="C907" t="s">
        <v>81</v>
      </c>
      <c r="D907" s="1">
        <v>80</v>
      </c>
      <c r="E907" s="1">
        <v>9920</v>
      </c>
      <c r="F907" t="s">
        <v>82</v>
      </c>
      <c r="G907" t="s">
        <v>83</v>
      </c>
      <c r="H907" t="s">
        <v>84</v>
      </c>
      <c r="I907" t="s">
        <v>85</v>
      </c>
      <c r="J907" t="s">
        <v>86</v>
      </c>
      <c r="K907" t="s">
        <v>87</v>
      </c>
      <c r="L907" t="s">
        <v>88</v>
      </c>
      <c r="M907" t="s">
        <v>162</v>
      </c>
      <c r="N907" t="s">
        <v>90</v>
      </c>
      <c r="O907" t="s">
        <v>90</v>
      </c>
      <c r="P907" t="s">
        <v>91</v>
      </c>
      <c r="Q907" t="s">
        <v>115</v>
      </c>
      <c r="R907" s="1">
        <v>5</v>
      </c>
      <c r="S907" s="1">
        <v>5</v>
      </c>
      <c r="T907" s="1">
        <v>1954</v>
      </c>
      <c r="U907" s="1">
        <v>1954</v>
      </c>
      <c r="V907" t="s">
        <v>93</v>
      </c>
      <c r="W907" t="s">
        <v>94</v>
      </c>
      <c r="X907" t="s">
        <v>140</v>
      </c>
      <c r="Y907" t="s">
        <v>140</v>
      </c>
      <c r="Z907" t="s">
        <v>137</v>
      </c>
      <c r="AA907" s="1">
        <v>110</v>
      </c>
      <c r="AB907" t="s">
        <v>98</v>
      </c>
      <c r="AC907" t="s">
        <v>98</v>
      </c>
      <c r="AD907" t="s">
        <v>118</v>
      </c>
      <c r="AE907" t="s">
        <v>98</v>
      </c>
      <c r="AF907" t="s">
        <v>98</v>
      </c>
      <c r="AG907" t="s">
        <v>100</v>
      </c>
      <c r="AH907" t="s">
        <v>153</v>
      </c>
      <c r="AI907" s="1">
        <v>354</v>
      </c>
      <c r="AJ907" t="s">
        <v>172</v>
      </c>
      <c r="AK907" s="1">
        <v>290</v>
      </c>
      <c r="AL907" s="1">
        <v>412</v>
      </c>
      <c r="AM907" s="1">
        <v>1056</v>
      </c>
      <c r="AN907" t="s">
        <v>103</v>
      </c>
      <c r="AO907" t="s">
        <v>98</v>
      </c>
      <c r="AP907" t="s">
        <v>105</v>
      </c>
      <c r="AQ907" t="s">
        <v>106</v>
      </c>
      <c r="AR907" s="1">
        <v>1063</v>
      </c>
      <c r="AS907" s="1">
        <v>0</v>
      </c>
      <c r="AT907" s="1">
        <v>0</v>
      </c>
      <c r="AU907" s="1">
        <v>1063</v>
      </c>
      <c r="AV907" s="1">
        <v>1</v>
      </c>
      <c r="AW907" s="1">
        <v>0</v>
      </c>
      <c r="AX907" s="1">
        <v>1</v>
      </c>
      <c r="AY907" s="1">
        <v>0</v>
      </c>
      <c r="AZ907" s="1">
        <v>3</v>
      </c>
      <c r="BA907" s="1">
        <v>1</v>
      </c>
      <c r="BB907" t="s">
        <v>98</v>
      </c>
      <c r="BC907" s="1">
        <v>6</v>
      </c>
      <c r="BD907" t="s">
        <v>107</v>
      </c>
      <c r="BE907" s="1">
        <v>0</v>
      </c>
      <c r="BF907" t="s">
        <v>83</v>
      </c>
      <c r="BG907" t="s">
        <v>108</v>
      </c>
      <c r="BH907">
        <v>1954</v>
      </c>
      <c r="BI907" t="s">
        <v>109</v>
      </c>
      <c r="BJ907" s="1">
        <v>1</v>
      </c>
      <c r="BK907" s="1">
        <v>280</v>
      </c>
      <c r="BL907" t="s">
        <v>98</v>
      </c>
      <c r="BM907" t="s">
        <v>98</v>
      </c>
      <c r="BN907" t="s">
        <v>105</v>
      </c>
      <c r="BO907" s="1">
        <v>0</v>
      </c>
      <c r="BP907" s="1">
        <v>0</v>
      </c>
      <c r="BQ907" s="1">
        <v>164</v>
      </c>
      <c r="BR907" s="1">
        <v>0</v>
      </c>
      <c r="BS907" s="1">
        <v>0</v>
      </c>
      <c r="BT907" s="1">
        <v>0</v>
      </c>
      <c r="BU907" t="s">
        <v>83</v>
      </c>
      <c r="BV907" t="s">
        <v>134</v>
      </c>
      <c r="BW907" t="s">
        <v>83</v>
      </c>
      <c r="BX907" s="1">
        <v>0</v>
      </c>
      <c r="BY907" s="1">
        <v>2</v>
      </c>
      <c r="BZ907" s="1">
        <v>2010</v>
      </c>
      <c r="CA907" t="s">
        <v>110</v>
      </c>
      <c r="CB907" t="s">
        <v>111</v>
      </c>
      <c r="CC907" s="1">
        <v>128000</v>
      </c>
    </row>
    <row r="908" spans="1:81">
      <c r="A908">
        <v>907</v>
      </c>
      <c r="B908" s="1">
        <v>20</v>
      </c>
      <c r="C908" t="s">
        <v>81</v>
      </c>
      <c r="D908" s="1">
        <v>116</v>
      </c>
      <c r="E908" s="1">
        <v>13501</v>
      </c>
      <c r="F908" t="s">
        <v>82</v>
      </c>
      <c r="G908" t="s">
        <v>83</v>
      </c>
      <c r="H908" t="s">
        <v>120</v>
      </c>
      <c r="I908" t="s">
        <v>85</v>
      </c>
      <c r="J908" t="s">
        <v>86</v>
      </c>
      <c r="K908" t="s">
        <v>122</v>
      </c>
      <c r="L908" t="s">
        <v>88</v>
      </c>
      <c r="M908" t="s">
        <v>136</v>
      </c>
      <c r="N908" t="s">
        <v>90</v>
      </c>
      <c r="O908" t="s">
        <v>90</v>
      </c>
      <c r="P908" t="s">
        <v>91</v>
      </c>
      <c r="Q908" t="s">
        <v>115</v>
      </c>
      <c r="R908" s="1">
        <v>8</v>
      </c>
      <c r="S908" s="1">
        <v>5</v>
      </c>
      <c r="T908" s="1">
        <v>2006</v>
      </c>
      <c r="U908" s="1">
        <v>2006</v>
      </c>
      <c r="V908" t="s">
        <v>93</v>
      </c>
      <c r="W908" t="s">
        <v>94</v>
      </c>
      <c r="X908" t="s">
        <v>95</v>
      </c>
      <c r="Y908" t="s">
        <v>95</v>
      </c>
      <c r="Z908" t="s">
        <v>137</v>
      </c>
      <c r="AA908" s="1">
        <v>208</v>
      </c>
      <c r="AB908" t="s">
        <v>97</v>
      </c>
      <c r="AC908" t="s">
        <v>98</v>
      </c>
      <c r="AD908" t="s">
        <v>99</v>
      </c>
      <c r="AE908" t="s">
        <v>97</v>
      </c>
      <c r="AF908" t="s">
        <v>98</v>
      </c>
      <c r="AG908" t="s">
        <v>100</v>
      </c>
      <c r="AH908" t="s">
        <v>101</v>
      </c>
      <c r="AI908" s="1">
        <v>63</v>
      </c>
      <c r="AJ908" t="s">
        <v>102</v>
      </c>
      <c r="AK908" s="1">
        <v>0</v>
      </c>
      <c r="AL908" s="1">
        <v>1560</v>
      </c>
      <c r="AM908" s="1">
        <v>1623</v>
      </c>
      <c r="AN908" t="s">
        <v>103</v>
      </c>
      <c r="AO908" t="s">
        <v>104</v>
      </c>
      <c r="AP908" t="s">
        <v>105</v>
      </c>
      <c r="AQ908" t="s">
        <v>106</v>
      </c>
      <c r="AR908" s="1">
        <v>1636</v>
      </c>
      <c r="AS908" s="1">
        <v>0</v>
      </c>
      <c r="AT908" s="1">
        <v>0</v>
      </c>
      <c r="AU908" s="1">
        <v>1636</v>
      </c>
      <c r="AV908" s="1">
        <v>1</v>
      </c>
      <c r="AW908" s="1">
        <v>0</v>
      </c>
      <c r="AX908" s="1">
        <v>2</v>
      </c>
      <c r="AY908" s="1">
        <v>0</v>
      </c>
      <c r="AZ908" s="1">
        <v>3</v>
      </c>
      <c r="BA908" s="1">
        <v>1</v>
      </c>
      <c r="BB908" t="s">
        <v>97</v>
      </c>
      <c r="BC908" s="1">
        <v>8</v>
      </c>
      <c r="BD908" t="s">
        <v>107</v>
      </c>
      <c r="BE908" s="1">
        <v>1</v>
      </c>
      <c r="BF908" t="s">
        <v>97</v>
      </c>
      <c r="BG908" t="s">
        <v>108</v>
      </c>
      <c r="BH908">
        <v>2006</v>
      </c>
      <c r="BI908" t="s">
        <v>109</v>
      </c>
      <c r="BJ908" s="1">
        <v>3</v>
      </c>
      <c r="BK908" s="1">
        <v>865</v>
      </c>
      <c r="BL908" t="s">
        <v>98</v>
      </c>
      <c r="BM908" t="s">
        <v>98</v>
      </c>
      <c r="BN908" t="s">
        <v>105</v>
      </c>
      <c r="BO908" s="1">
        <v>0</v>
      </c>
      <c r="BP908" s="1">
        <v>60</v>
      </c>
      <c r="BQ908" s="1">
        <v>0</v>
      </c>
      <c r="BR908" s="1">
        <v>0</v>
      </c>
      <c r="BS908" s="1">
        <v>0</v>
      </c>
      <c r="BT908" s="1">
        <v>0</v>
      </c>
      <c r="BU908" t="s">
        <v>83</v>
      </c>
      <c r="BV908" t="s">
        <v>83</v>
      </c>
      <c r="BW908" t="s">
        <v>83</v>
      </c>
      <c r="BX908" s="1">
        <v>0</v>
      </c>
      <c r="BY908" s="1">
        <v>6</v>
      </c>
      <c r="BZ908" s="1">
        <v>2007</v>
      </c>
      <c r="CA908" t="s">
        <v>110</v>
      </c>
      <c r="CB908" t="s">
        <v>111</v>
      </c>
      <c r="CC908" s="1">
        <v>255000</v>
      </c>
    </row>
    <row r="909" spans="1:81">
      <c r="A909">
        <v>908</v>
      </c>
      <c r="B909" s="1">
        <v>50</v>
      </c>
      <c r="C909" t="s">
        <v>81</v>
      </c>
      <c r="D909" s="1">
        <v>86</v>
      </c>
      <c r="E909" s="1">
        <v>11500</v>
      </c>
      <c r="F909" t="s">
        <v>82</v>
      </c>
      <c r="G909" t="s">
        <v>83</v>
      </c>
      <c r="H909" t="s">
        <v>120</v>
      </c>
      <c r="I909" t="s">
        <v>85</v>
      </c>
      <c r="J909" t="s">
        <v>86</v>
      </c>
      <c r="K909" t="s">
        <v>87</v>
      </c>
      <c r="L909" t="s">
        <v>88</v>
      </c>
      <c r="M909" t="s">
        <v>123</v>
      </c>
      <c r="N909" t="s">
        <v>90</v>
      </c>
      <c r="O909" t="s">
        <v>90</v>
      </c>
      <c r="P909" t="s">
        <v>91</v>
      </c>
      <c r="Q909" t="s">
        <v>132</v>
      </c>
      <c r="R909" s="1">
        <v>7</v>
      </c>
      <c r="S909" s="1">
        <v>7</v>
      </c>
      <c r="T909" s="1">
        <v>1936</v>
      </c>
      <c r="U909" s="1">
        <v>1987</v>
      </c>
      <c r="V909" t="s">
        <v>93</v>
      </c>
      <c r="W909" t="s">
        <v>94</v>
      </c>
      <c r="X909" t="s">
        <v>96</v>
      </c>
      <c r="Y909" t="s">
        <v>96</v>
      </c>
      <c r="Z909" t="s">
        <v>117</v>
      </c>
      <c r="AA909" s="1">
        <v>0</v>
      </c>
      <c r="AB909" t="s">
        <v>97</v>
      </c>
      <c r="AC909" t="s">
        <v>98</v>
      </c>
      <c r="AD909" t="s">
        <v>118</v>
      </c>
      <c r="AE909" t="s">
        <v>97</v>
      </c>
      <c r="AF909" t="s">
        <v>98</v>
      </c>
      <c r="AG909" t="s">
        <v>100</v>
      </c>
      <c r="AH909" t="s">
        <v>153</v>
      </c>
      <c r="AI909" s="1">
        <v>223</v>
      </c>
      <c r="AJ909" t="s">
        <v>102</v>
      </c>
      <c r="AK909" s="1">
        <v>0</v>
      </c>
      <c r="AL909" s="1">
        <v>794</v>
      </c>
      <c r="AM909" s="1">
        <v>1017</v>
      </c>
      <c r="AN909" t="s">
        <v>103</v>
      </c>
      <c r="AO909" t="s">
        <v>97</v>
      </c>
      <c r="AP909" t="s">
        <v>105</v>
      </c>
      <c r="AQ909" t="s">
        <v>106</v>
      </c>
      <c r="AR909" s="1">
        <v>1020</v>
      </c>
      <c r="AS909" s="1">
        <v>1037</v>
      </c>
      <c r="AT909" s="1">
        <v>0</v>
      </c>
      <c r="AU909" s="1">
        <v>2057</v>
      </c>
      <c r="AV909" s="1">
        <v>0</v>
      </c>
      <c r="AW909" s="1">
        <v>0</v>
      </c>
      <c r="AX909" s="1">
        <v>1</v>
      </c>
      <c r="AY909" s="1">
        <v>1</v>
      </c>
      <c r="AZ909" s="1">
        <v>3</v>
      </c>
      <c r="BA909" s="1">
        <v>1</v>
      </c>
      <c r="BB909" t="s">
        <v>97</v>
      </c>
      <c r="BC909" s="1">
        <v>6</v>
      </c>
      <c r="BD909" t="s">
        <v>107</v>
      </c>
      <c r="BE909" s="1">
        <v>1</v>
      </c>
      <c r="BF909" t="s">
        <v>97</v>
      </c>
      <c r="BG909" t="s">
        <v>108</v>
      </c>
      <c r="BH909">
        <v>1936</v>
      </c>
      <c r="BI909" t="s">
        <v>157</v>
      </c>
      <c r="BJ909" s="1">
        <v>1</v>
      </c>
      <c r="BK909" s="1">
        <v>180</v>
      </c>
      <c r="BL909" t="s">
        <v>147</v>
      </c>
      <c r="BM909" t="s">
        <v>98</v>
      </c>
      <c r="BN909" t="s">
        <v>105</v>
      </c>
      <c r="BO909" s="1">
        <v>0</v>
      </c>
      <c r="BP909" s="1">
        <v>0</v>
      </c>
      <c r="BQ909" s="1">
        <v>0</v>
      </c>
      <c r="BR909" s="1">
        <v>0</v>
      </c>
      <c r="BS909" s="1">
        <v>322</v>
      </c>
      <c r="BT909" s="1">
        <v>0</v>
      </c>
      <c r="BU909" t="s">
        <v>83</v>
      </c>
      <c r="BV909" t="s">
        <v>83</v>
      </c>
      <c r="BW909" t="s">
        <v>83</v>
      </c>
      <c r="BX909" s="1">
        <v>0</v>
      </c>
      <c r="BY909" s="1">
        <v>6</v>
      </c>
      <c r="BZ909" s="1">
        <v>2006</v>
      </c>
      <c r="CA909" t="s">
        <v>110</v>
      </c>
      <c r="CB909" t="s">
        <v>111</v>
      </c>
      <c r="CC909" s="1">
        <v>250000</v>
      </c>
    </row>
    <row r="910" spans="1:81">
      <c r="A910">
        <v>909</v>
      </c>
      <c r="B910" s="1">
        <v>20</v>
      </c>
      <c r="C910" t="s">
        <v>81</v>
      </c>
      <c r="D910" s="1" t="s">
        <v>83</v>
      </c>
      <c r="E910" s="1">
        <v>8885</v>
      </c>
      <c r="F910" t="s">
        <v>82</v>
      </c>
      <c r="G910" t="s">
        <v>83</v>
      </c>
      <c r="H910" t="s">
        <v>120</v>
      </c>
      <c r="I910" t="s">
        <v>195</v>
      </c>
      <c r="J910" t="s">
        <v>86</v>
      </c>
      <c r="K910" t="s">
        <v>87</v>
      </c>
      <c r="L910" t="s">
        <v>194</v>
      </c>
      <c r="M910" t="s">
        <v>131</v>
      </c>
      <c r="N910" t="s">
        <v>90</v>
      </c>
      <c r="O910" t="s">
        <v>90</v>
      </c>
      <c r="P910" t="s">
        <v>91</v>
      </c>
      <c r="Q910" t="s">
        <v>115</v>
      </c>
      <c r="R910" s="1">
        <v>5</v>
      </c>
      <c r="S910" s="1">
        <v>5</v>
      </c>
      <c r="T910" s="1">
        <v>1983</v>
      </c>
      <c r="U910" s="1">
        <v>1983</v>
      </c>
      <c r="V910" t="s">
        <v>93</v>
      </c>
      <c r="W910" t="s">
        <v>94</v>
      </c>
      <c r="X910" t="s">
        <v>140</v>
      </c>
      <c r="Y910" t="s">
        <v>140</v>
      </c>
      <c r="Z910" t="s">
        <v>117</v>
      </c>
      <c r="AA910" s="1">
        <v>0</v>
      </c>
      <c r="AB910" t="s">
        <v>98</v>
      </c>
      <c r="AC910" t="s">
        <v>98</v>
      </c>
      <c r="AD910" t="s">
        <v>118</v>
      </c>
      <c r="AE910" t="s">
        <v>97</v>
      </c>
      <c r="AF910" t="s">
        <v>98</v>
      </c>
      <c r="AG910" t="s">
        <v>130</v>
      </c>
      <c r="AH910" t="s">
        <v>141</v>
      </c>
      <c r="AI910" s="1">
        <v>301</v>
      </c>
      <c r="AJ910" t="s">
        <v>119</v>
      </c>
      <c r="AK910" s="1">
        <v>324</v>
      </c>
      <c r="AL910" s="1">
        <v>239</v>
      </c>
      <c r="AM910" s="1">
        <v>864</v>
      </c>
      <c r="AN910" t="s">
        <v>103</v>
      </c>
      <c r="AO910" t="s">
        <v>98</v>
      </c>
      <c r="AP910" t="s">
        <v>105</v>
      </c>
      <c r="AQ910" t="s">
        <v>106</v>
      </c>
      <c r="AR910" s="1">
        <v>902</v>
      </c>
      <c r="AS910" s="1">
        <v>0</v>
      </c>
      <c r="AT910" s="1">
        <v>0</v>
      </c>
      <c r="AU910" s="1">
        <v>902</v>
      </c>
      <c r="AV910" s="1">
        <v>1</v>
      </c>
      <c r="AW910" s="1">
        <v>0</v>
      </c>
      <c r="AX910" s="1">
        <v>1</v>
      </c>
      <c r="AY910" s="1">
        <v>0</v>
      </c>
      <c r="AZ910" s="1">
        <v>2</v>
      </c>
      <c r="BA910" s="1">
        <v>1</v>
      </c>
      <c r="BB910" t="s">
        <v>98</v>
      </c>
      <c r="BC910" s="1">
        <v>5</v>
      </c>
      <c r="BD910" t="s">
        <v>107</v>
      </c>
      <c r="BE910" s="1">
        <v>0</v>
      </c>
      <c r="BF910" t="s">
        <v>83</v>
      </c>
      <c r="BG910" t="s">
        <v>108</v>
      </c>
      <c r="BH910">
        <v>1983</v>
      </c>
      <c r="BI910" t="s">
        <v>102</v>
      </c>
      <c r="BJ910" s="1">
        <v>2</v>
      </c>
      <c r="BK910" s="1">
        <v>484</v>
      </c>
      <c r="BL910" t="s">
        <v>98</v>
      </c>
      <c r="BM910" t="s">
        <v>98</v>
      </c>
      <c r="BN910" t="s">
        <v>105</v>
      </c>
      <c r="BO910" s="1">
        <v>164</v>
      </c>
      <c r="BP910" s="1">
        <v>0</v>
      </c>
      <c r="BQ910" s="1">
        <v>0</v>
      </c>
      <c r="BR910" s="1">
        <v>0</v>
      </c>
      <c r="BS910" s="1">
        <v>0</v>
      </c>
      <c r="BT910" s="1">
        <v>0</v>
      </c>
      <c r="BU910" t="s">
        <v>83</v>
      </c>
      <c r="BV910" t="s">
        <v>134</v>
      </c>
      <c r="BW910" t="s">
        <v>83</v>
      </c>
      <c r="BX910" s="1">
        <v>0</v>
      </c>
      <c r="BY910" s="1">
        <v>6</v>
      </c>
      <c r="BZ910" s="1">
        <v>2006</v>
      </c>
      <c r="CA910" t="s">
        <v>110</v>
      </c>
      <c r="CB910" t="s">
        <v>111</v>
      </c>
      <c r="CC910" s="1">
        <v>131000</v>
      </c>
    </row>
    <row r="911" spans="1:81">
      <c r="A911">
        <v>910</v>
      </c>
      <c r="B911" s="1">
        <v>60</v>
      </c>
      <c r="C911" t="s">
        <v>81</v>
      </c>
      <c r="D911" s="1">
        <v>149</v>
      </c>
      <c r="E911" s="1">
        <v>12589</v>
      </c>
      <c r="F911" t="s">
        <v>82</v>
      </c>
      <c r="G911" t="s">
        <v>83</v>
      </c>
      <c r="H911" t="s">
        <v>160</v>
      </c>
      <c r="I911" t="s">
        <v>85</v>
      </c>
      <c r="J911" t="s">
        <v>86</v>
      </c>
      <c r="K911" t="s">
        <v>87</v>
      </c>
      <c r="L911" t="s">
        <v>88</v>
      </c>
      <c r="M911" t="s">
        <v>193</v>
      </c>
      <c r="N911" t="s">
        <v>90</v>
      </c>
      <c r="O911" t="s">
        <v>90</v>
      </c>
      <c r="P911" t="s">
        <v>91</v>
      </c>
      <c r="Q911" t="s">
        <v>92</v>
      </c>
      <c r="R911" s="1">
        <v>6</v>
      </c>
      <c r="S911" s="1">
        <v>5</v>
      </c>
      <c r="T911" s="1">
        <v>2005</v>
      </c>
      <c r="U911" s="1">
        <v>2005</v>
      </c>
      <c r="V911" t="s">
        <v>93</v>
      </c>
      <c r="W911" t="s">
        <v>94</v>
      </c>
      <c r="X911" t="s">
        <v>95</v>
      </c>
      <c r="Y911" t="s">
        <v>95</v>
      </c>
      <c r="Z911" t="s">
        <v>117</v>
      </c>
      <c r="AA911" s="1">
        <v>0</v>
      </c>
      <c r="AB911" t="s">
        <v>97</v>
      </c>
      <c r="AC911" t="s">
        <v>98</v>
      </c>
      <c r="AD911" t="s">
        <v>99</v>
      </c>
      <c r="AE911" t="s">
        <v>97</v>
      </c>
      <c r="AF911" t="s">
        <v>98</v>
      </c>
      <c r="AG911" t="s">
        <v>100</v>
      </c>
      <c r="AH911" t="s">
        <v>102</v>
      </c>
      <c r="AI911" s="1">
        <v>0</v>
      </c>
      <c r="AJ911" t="s">
        <v>102</v>
      </c>
      <c r="AK911" s="1">
        <v>0</v>
      </c>
      <c r="AL911" s="1">
        <v>742</v>
      </c>
      <c r="AM911" s="1">
        <v>742</v>
      </c>
      <c r="AN911" t="s">
        <v>103</v>
      </c>
      <c r="AO911" t="s">
        <v>104</v>
      </c>
      <c r="AP911" t="s">
        <v>105</v>
      </c>
      <c r="AQ911" t="s">
        <v>106</v>
      </c>
      <c r="AR911" s="1">
        <v>742</v>
      </c>
      <c r="AS911" s="1">
        <v>742</v>
      </c>
      <c r="AT911" s="1">
        <v>0</v>
      </c>
      <c r="AU911" s="1">
        <v>1484</v>
      </c>
      <c r="AV911" s="1">
        <v>0</v>
      </c>
      <c r="AW911" s="1">
        <v>0</v>
      </c>
      <c r="AX911" s="1">
        <v>2</v>
      </c>
      <c r="AY911" s="1">
        <v>1</v>
      </c>
      <c r="AZ911" s="1">
        <v>3</v>
      </c>
      <c r="BA911" s="1">
        <v>1</v>
      </c>
      <c r="BB911" t="s">
        <v>97</v>
      </c>
      <c r="BC911" s="1">
        <v>8</v>
      </c>
      <c r="BD911" t="s">
        <v>107</v>
      </c>
      <c r="BE911" s="1">
        <v>1</v>
      </c>
      <c r="BF911" t="s">
        <v>97</v>
      </c>
      <c r="BG911" t="s">
        <v>108</v>
      </c>
      <c r="BH911">
        <v>2005</v>
      </c>
      <c r="BI911" t="s">
        <v>157</v>
      </c>
      <c r="BJ911" s="1">
        <v>2</v>
      </c>
      <c r="BK911" s="1">
        <v>390</v>
      </c>
      <c r="BL911" t="s">
        <v>98</v>
      </c>
      <c r="BM911" t="s">
        <v>98</v>
      </c>
      <c r="BN911" t="s">
        <v>105</v>
      </c>
      <c r="BO911" s="1">
        <v>36</v>
      </c>
      <c r="BP911" s="1">
        <v>24</v>
      </c>
      <c r="BQ911" s="1">
        <v>0</v>
      </c>
      <c r="BR911" s="1">
        <v>0</v>
      </c>
      <c r="BS911" s="1">
        <v>0</v>
      </c>
      <c r="BT911" s="1">
        <v>0</v>
      </c>
      <c r="BU911" t="s">
        <v>83</v>
      </c>
      <c r="BV911" t="s">
        <v>83</v>
      </c>
      <c r="BW911" t="s">
        <v>83</v>
      </c>
      <c r="BX911" s="1">
        <v>0</v>
      </c>
      <c r="BY911" s="1">
        <v>6</v>
      </c>
      <c r="BZ911" s="1">
        <v>2009</v>
      </c>
      <c r="CA911" t="s">
        <v>110</v>
      </c>
      <c r="CB911" t="s">
        <v>111</v>
      </c>
      <c r="CC911" s="1">
        <v>174000</v>
      </c>
    </row>
    <row r="912" spans="1:81">
      <c r="A912">
        <v>911</v>
      </c>
      <c r="B912" s="1">
        <v>90</v>
      </c>
      <c r="C912" t="s">
        <v>81</v>
      </c>
      <c r="D912" s="1">
        <v>80</v>
      </c>
      <c r="E912" s="1">
        <v>11600</v>
      </c>
      <c r="F912" t="s">
        <v>82</v>
      </c>
      <c r="G912" t="s">
        <v>83</v>
      </c>
      <c r="H912" t="s">
        <v>84</v>
      </c>
      <c r="I912" t="s">
        <v>85</v>
      </c>
      <c r="J912" t="s">
        <v>86</v>
      </c>
      <c r="K912" t="s">
        <v>122</v>
      </c>
      <c r="L912" t="s">
        <v>88</v>
      </c>
      <c r="M912" t="s">
        <v>162</v>
      </c>
      <c r="N912" t="s">
        <v>114</v>
      </c>
      <c r="O912" t="s">
        <v>90</v>
      </c>
      <c r="P912" t="s">
        <v>167</v>
      </c>
      <c r="Q912" t="s">
        <v>92</v>
      </c>
      <c r="R912" s="1">
        <v>5</v>
      </c>
      <c r="S912" s="1">
        <v>5</v>
      </c>
      <c r="T912" s="1">
        <v>1960</v>
      </c>
      <c r="U912" s="1">
        <v>1960</v>
      </c>
      <c r="V912" t="s">
        <v>93</v>
      </c>
      <c r="W912" t="s">
        <v>94</v>
      </c>
      <c r="X912" t="s">
        <v>116</v>
      </c>
      <c r="Y912" t="s">
        <v>116</v>
      </c>
      <c r="Z912" t="s">
        <v>96</v>
      </c>
      <c r="AA912" s="1">
        <v>361</v>
      </c>
      <c r="AB912" t="s">
        <v>98</v>
      </c>
      <c r="AC912" t="s">
        <v>98</v>
      </c>
      <c r="AD912" t="s">
        <v>118</v>
      </c>
      <c r="AE912" t="s">
        <v>98</v>
      </c>
      <c r="AF912" t="s">
        <v>98</v>
      </c>
      <c r="AG912" t="s">
        <v>100</v>
      </c>
      <c r="AH912" t="s">
        <v>153</v>
      </c>
      <c r="AI912" s="1">
        <v>443</v>
      </c>
      <c r="AJ912" t="s">
        <v>102</v>
      </c>
      <c r="AK912" s="1">
        <v>0</v>
      </c>
      <c r="AL912" s="1">
        <v>662</v>
      </c>
      <c r="AM912" s="1">
        <v>1105</v>
      </c>
      <c r="AN912" t="s">
        <v>103</v>
      </c>
      <c r="AO912" t="s">
        <v>98</v>
      </c>
      <c r="AP912" t="s">
        <v>105</v>
      </c>
      <c r="AQ912" t="s">
        <v>164</v>
      </c>
      <c r="AR912" s="1">
        <v>1105</v>
      </c>
      <c r="AS912" s="1">
        <v>1169</v>
      </c>
      <c r="AT912" s="1">
        <v>0</v>
      </c>
      <c r="AU912" s="1">
        <v>2274</v>
      </c>
      <c r="AV912" s="1">
        <v>0</v>
      </c>
      <c r="AW912" s="1">
        <v>0</v>
      </c>
      <c r="AX912" s="1">
        <v>2</v>
      </c>
      <c r="AY912" s="1">
        <v>0</v>
      </c>
      <c r="AZ912" s="1">
        <v>5</v>
      </c>
      <c r="BA912" s="1">
        <v>2</v>
      </c>
      <c r="BB912" t="s">
        <v>98</v>
      </c>
      <c r="BC912" s="1">
        <v>12</v>
      </c>
      <c r="BD912" t="s">
        <v>107</v>
      </c>
      <c r="BE912" s="1">
        <v>0</v>
      </c>
      <c r="BF912" t="s">
        <v>83</v>
      </c>
      <c r="BG912" t="s">
        <v>127</v>
      </c>
      <c r="BH912">
        <v>1960</v>
      </c>
      <c r="BI912" t="s">
        <v>102</v>
      </c>
      <c r="BJ912" s="1">
        <v>2</v>
      </c>
      <c r="BK912" s="1">
        <v>480</v>
      </c>
      <c r="BL912" t="s">
        <v>98</v>
      </c>
      <c r="BM912" t="s">
        <v>98</v>
      </c>
      <c r="BN912" t="s">
        <v>105</v>
      </c>
      <c r="BO912" s="1">
        <v>0</v>
      </c>
      <c r="BP912" s="1">
        <v>0</v>
      </c>
      <c r="BQ912" s="1">
        <v>0</v>
      </c>
      <c r="BR912" s="1">
        <v>0</v>
      </c>
      <c r="BS912" s="1">
        <v>0</v>
      </c>
      <c r="BT912" s="1">
        <v>0</v>
      </c>
      <c r="BU912" t="s">
        <v>83</v>
      </c>
      <c r="BV912" t="s">
        <v>83</v>
      </c>
      <c r="BW912" t="s">
        <v>83</v>
      </c>
      <c r="BX912" s="1">
        <v>0</v>
      </c>
      <c r="BY912" s="1">
        <v>1</v>
      </c>
      <c r="BZ912" s="1">
        <v>2010</v>
      </c>
      <c r="CA912" t="s">
        <v>110</v>
      </c>
      <c r="CB912" t="s">
        <v>111</v>
      </c>
      <c r="CC912" s="1">
        <v>154300</v>
      </c>
    </row>
    <row r="913" spans="1:81">
      <c r="A913">
        <v>912</v>
      </c>
      <c r="B913" s="1">
        <v>20</v>
      </c>
      <c r="C913" t="s">
        <v>81</v>
      </c>
      <c r="D913" s="1" t="s">
        <v>83</v>
      </c>
      <c r="E913" s="1">
        <v>9286</v>
      </c>
      <c r="F913" t="s">
        <v>82</v>
      </c>
      <c r="G913" t="s">
        <v>83</v>
      </c>
      <c r="H913" t="s">
        <v>120</v>
      </c>
      <c r="I913" t="s">
        <v>85</v>
      </c>
      <c r="J913" t="s">
        <v>86</v>
      </c>
      <c r="K913" t="s">
        <v>166</v>
      </c>
      <c r="L913" t="s">
        <v>194</v>
      </c>
      <c r="M913" t="s">
        <v>89</v>
      </c>
      <c r="N913" t="s">
        <v>90</v>
      </c>
      <c r="O913" t="s">
        <v>90</v>
      </c>
      <c r="P913" t="s">
        <v>91</v>
      </c>
      <c r="Q913" t="s">
        <v>115</v>
      </c>
      <c r="R913" s="1">
        <v>5</v>
      </c>
      <c r="S913" s="1">
        <v>7</v>
      </c>
      <c r="T913" s="1">
        <v>1977</v>
      </c>
      <c r="U913" s="1">
        <v>1989</v>
      </c>
      <c r="V913" t="s">
        <v>93</v>
      </c>
      <c r="W913" t="s">
        <v>94</v>
      </c>
      <c r="X913" t="s">
        <v>140</v>
      </c>
      <c r="Y913" t="s">
        <v>161</v>
      </c>
      <c r="Z913" t="s">
        <v>117</v>
      </c>
      <c r="AA913" s="1">
        <v>0</v>
      </c>
      <c r="AB913" t="s">
        <v>98</v>
      </c>
      <c r="AC913" t="s">
        <v>98</v>
      </c>
      <c r="AD913" t="s">
        <v>118</v>
      </c>
      <c r="AE913" t="s">
        <v>97</v>
      </c>
      <c r="AF913" t="s">
        <v>97</v>
      </c>
      <c r="AG913" t="s">
        <v>130</v>
      </c>
      <c r="AH913" t="s">
        <v>119</v>
      </c>
      <c r="AI913" s="1">
        <v>196</v>
      </c>
      <c r="AJ913" t="s">
        <v>102</v>
      </c>
      <c r="AK913" s="1">
        <v>0</v>
      </c>
      <c r="AL913" s="1">
        <v>1072</v>
      </c>
      <c r="AM913" s="1">
        <v>1268</v>
      </c>
      <c r="AN913" t="s">
        <v>103</v>
      </c>
      <c r="AO913" t="s">
        <v>98</v>
      </c>
      <c r="AP913" t="s">
        <v>105</v>
      </c>
      <c r="AQ913" t="s">
        <v>106</v>
      </c>
      <c r="AR913" s="1">
        <v>1268</v>
      </c>
      <c r="AS913" s="1">
        <v>0</v>
      </c>
      <c r="AT913" s="1">
        <v>0</v>
      </c>
      <c r="AU913" s="1">
        <v>1268</v>
      </c>
      <c r="AV913" s="1">
        <v>0</v>
      </c>
      <c r="AW913" s="1">
        <v>0</v>
      </c>
      <c r="AX913" s="1">
        <v>1</v>
      </c>
      <c r="AY913" s="1">
        <v>1</v>
      </c>
      <c r="AZ913" s="1">
        <v>3</v>
      </c>
      <c r="BA913" s="1">
        <v>1</v>
      </c>
      <c r="BB913" t="s">
        <v>97</v>
      </c>
      <c r="BC913" s="1">
        <v>5</v>
      </c>
      <c r="BD913" t="s">
        <v>107</v>
      </c>
      <c r="BE913" s="1">
        <v>0</v>
      </c>
      <c r="BF913" t="s">
        <v>83</v>
      </c>
      <c r="BG913" t="s">
        <v>127</v>
      </c>
      <c r="BH913">
        <v>1978</v>
      </c>
      <c r="BI913" t="s">
        <v>102</v>
      </c>
      <c r="BJ913" s="1">
        <v>1</v>
      </c>
      <c r="BK913" s="1">
        <v>252</v>
      </c>
      <c r="BL913" t="s">
        <v>98</v>
      </c>
      <c r="BM913" t="s">
        <v>98</v>
      </c>
      <c r="BN913" t="s">
        <v>105</v>
      </c>
      <c r="BO913" s="1">
        <v>173</v>
      </c>
      <c r="BP913" s="1">
        <v>0</v>
      </c>
      <c r="BQ913" s="1">
        <v>0</v>
      </c>
      <c r="BR913" s="1">
        <v>0</v>
      </c>
      <c r="BS913" s="1">
        <v>0</v>
      </c>
      <c r="BT913" s="1">
        <v>0</v>
      </c>
      <c r="BU913" t="s">
        <v>83</v>
      </c>
      <c r="BV913" t="s">
        <v>83</v>
      </c>
      <c r="BW913" t="s">
        <v>83</v>
      </c>
      <c r="BX913" s="1">
        <v>0</v>
      </c>
      <c r="BY913" s="1">
        <v>10</v>
      </c>
      <c r="BZ913" s="1">
        <v>2009</v>
      </c>
      <c r="CA913" t="s">
        <v>110</v>
      </c>
      <c r="CB913" t="s">
        <v>111</v>
      </c>
      <c r="CC913" s="1">
        <v>143500</v>
      </c>
    </row>
    <row r="914" spans="1:81">
      <c r="A914">
        <v>913</v>
      </c>
      <c r="B914" s="1">
        <v>30</v>
      </c>
      <c r="C914" t="s">
        <v>142</v>
      </c>
      <c r="D914" s="1">
        <v>51</v>
      </c>
      <c r="E914" s="1">
        <v>6120</v>
      </c>
      <c r="F914" t="s">
        <v>82</v>
      </c>
      <c r="G914" t="s">
        <v>83</v>
      </c>
      <c r="H914" t="s">
        <v>84</v>
      </c>
      <c r="I914" t="s">
        <v>85</v>
      </c>
      <c r="J914" t="s">
        <v>86</v>
      </c>
      <c r="K914" t="s">
        <v>87</v>
      </c>
      <c r="L914" t="s">
        <v>88</v>
      </c>
      <c r="M914" t="s">
        <v>148</v>
      </c>
      <c r="N914" t="s">
        <v>90</v>
      </c>
      <c r="O914" t="s">
        <v>90</v>
      </c>
      <c r="P914" t="s">
        <v>91</v>
      </c>
      <c r="Q914" t="s">
        <v>115</v>
      </c>
      <c r="R914" s="1">
        <v>5</v>
      </c>
      <c r="S914" s="1">
        <v>7</v>
      </c>
      <c r="T914" s="1">
        <v>1925</v>
      </c>
      <c r="U914" s="1">
        <v>1950</v>
      </c>
      <c r="V914" t="s">
        <v>93</v>
      </c>
      <c r="W914" t="s">
        <v>94</v>
      </c>
      <c r="X914" t="s">
        <v>116</v>
      </c>
      <c r="Y914" t="s">
        <v>116</v>
      </c>
      <c r="Z914" t="s">
        <v>117</v>
      </c>
      <c r="AA914" s="1">
        <v>0</v>
      </c>
      <c r="AB914" t="s">
        <v>98</v>
      </c>
      <c r="AC914" t="s">
        <v>98</v>
      </c>
      <c r="AD914" t="s">
        <v>126</v>
      </c>
      <c r="AE914" t="s">
        <v>98</v>
      </c>
      <c r="AF914" t="s">
        <v>98</v>
      </c>
      <c r="AG914" t="s">
        <v>100</v>
      </c>
      <c r="AH914" t="s">
        <v>153</v>
      </c>
      <c r="AI914" s="1">
        <v>489</v>
      </c>
      <c r="AJ914" t="s">
        <v>102</v>
      </c>
      <c r="AK914" s="1">
        <v>0</v>
      </c>
      <c r="AL914" s="1">
        <v>279</v>
      </c>
      <c r="AM914" s="1">
        <v>768</v>
      </c>
      <c r="AN914" t="s">
        <v>103</v>
      </c>
      <c r="AO914" t="s">
        <v>98</v>
      </c>
      <c r="AP914" t="s">
        <v>177</v>
      </c>
      <c r="AQ914" t="s">
        <v>106</v>
      </c>
      <c r="AR914" s="1">
        <v>1015</v>
      </c>
      <c r="AS914" s="1">
        <v>0</v>
      </c>
      <c r="AT914" s="1">
        <v>0</v>
      </c>
      <c r="AU914" s="1">
        <v>1015</v>
      </c>
      <c r="AV914" s="1">
        <v>0</v>
      </c>
      <c r="AW914" s="1">
        <v>0</v>
      </c>
      <c r="AX914" s="1">
        <v>1</v>
      </c>
      <c r="AY914" s="1">
        <v>0</v>
      </c>
      <c r="AZ914" s="1">
        <v>3</v>
      </c>
      <c r="BA914" s="1">
        <v>1</v>
      </c>
      <c r="BB914" t="s">
        <v>98</v>
      </c>
      <c r="BC914" s="1">
        <v>6</v>
      </c>
      <c r="BD914" t="s">
        <v>146</v>
      </c>
      <c r="BE914" s="1">
        <v>0</v>
      </c>
      <c r="BF914" t="s">
        <v>83</v>
      </c>
      <c r="BG914" t="s">
        <v>127</v>
      </c>
      <c r="BH914">
        <v>1925</v>
      </c>
      <c r="BI914" t="s">
        <v>102</v>
      </c>
      <c r="BJ914" s="1">
        <v>1</v>
      </c>
      <c r="BK914" s="1">
        <v>450</v>
      </c>
      <c r="BL914" t="s">
        <v>98</v>
      </c>
      <c r="BM914" t="s">
        <v>98</v>
      </c>
      <c r="BN914" t="s">
        <v>105</v>
      </c>
      <c r="BO914" s="1">
        <v>0</v>
      </c>
      <c r="BP914" s="1">
        <v>0</v>
      </c>
      <c r="BQ914" s="1">
        <v>112</v>
      </c>
      <c r="BR914" s="1">
        <v>0</v>
      </c>
      <c r="BS914" s="1">
        <v>120</v>
      </c>
      <c r="BT914" s="1">
        <v>0</v>
      </c>
      <c r="BU914" t="s">
        <v>83</v>
      </c>
      <c r="BV914" t="s">
        <v>134</v>
      </c>
      <c r="BW914" t="s">
        <v>135</v>
      </c>
      <c r="BX914" s="1">
        <v>620</v>
      </c>
      <c r="BY914" s="1">
        <v>7</v>
      </c>
      <c r="BZ914" s="1">
        <v>2006</v>
      </c>
      <c r="CA914" t="s">
        <v>110</v>
      </c>
      <c r="CB914" t="s">
        <v>128</v>
      </c>
      <c r="CC914" s="1">
        <v>88000</v>
      </c>
    </row>
    <row r="915" spans="1:81">
      <c r="A915">
        <v>914</v>
      </c>
      <c r="B915" s="1">
        <v>90</v>
      </c>
      <c r="C915" t="s">
        <v>239</v>
      </c>
      <c r="D915" s="1">
        <v>82</v>
      </c>
      <c r="E915" s="1">
        <v>6270</v>
      </c>
      <c r="F915" t="s">
        <v>82</v>
      </c>
      <c r="G915" t="s">
        <v>83</v>
      </c>
      <c r="H915" t="s">
        <v>84</v>
      </c>
      <c r="I915" t="s">
        <v>199</v>
      </c>
      <c r="J915" t="s">
        <v>86</v>
      </c>
      <c r="K915" t="s">
        <v>87</v>
      </c>
      <c r="L915" t="s">
        <v>88</v>
      </c>
      <c r="M915" t="s">
        <v>123</v>
      </c>
      <c r="N915" t="s">
        <v>90</v>
      </c>
      <c r="O915" t="s">
        <v>90</v>
      </c>
      <c r="P915" t="s">
        <v>167</v>
      </c>
      <c r="Q915" t="s">
        <v>92</v>
      </c>
      <c r="R915" s="1">
        <v>5</v>
      </c>
      <c r="S915" s="1">
        <v>6</v>
      </c>
      <c r="T915" s="1">
        <v>1949</v>
      </c>
      <c r="U915" s="1">
        <v>1950</v>
      </c>
      <c r="V915" t="s">
        <v>93</v>
      </c>
      <c r="W915" t="s">
        <v>94</v>
      </c>
      <c r="X915" t="s">
        <v>116</v>
      </c>
      <c r="Y915" t="s">
        <v>116</v>
      </c>
      <c r="Z915" t="s">
        <v>117</v>
      </c>
      <c r="AA915" s="1">
        <v>0</v>
      </c>
      <c r="AB915" t="s">
        <v>98</v>
      </c>
      <c r="AC915" t="s">
        <v>98</v>
      </c>
      <c r="AD915" t="s">
        <v>118</v>
      </c>
      <c r="AE915" t="s">
        <v>98</v>
      </c>
      <c r="AF915" t="s">
        <v>98</v>
      </c>
      <c r="AG915" t="s">
        <v>100</v>
      </c>
      <c r="AH915" t="s">
        <v>141</v>
      </c>
      <c r="AI915" s="1">
        <v>284</v>
      </c>
      <c r="AJ915" t="s">
        <v>102</v>
      </c>
      <c r="AK915" s="1">
        <v>0</v>
      </c>
      <c r="AL915" s="1">
        <v>717</v>
      </c>
      <c r="AM915" s="1">
        <v>1001</v>
      </c>
      <c r="AN915" t="s">
        <v>103</v>
      </c>
      <c r="AO915" t="s">
        <v>98</v>
      </c>
      <c r="AP915" t="s">
        <v>177</v>
      </c>
      <c r="AQ915" t="s">
        <v>164</v>
      </c>
      <c r="AR915" s="1">
        <v>1001</v>
      </c>
      <c r="AS915" s="1">
        <v>1001</v>
      </c>
      <c r="AT915" s="1">
        <v>0</v>
      </c>
      <c r="AU915" s="1">
        <v>2002</v>
      </c>
      <c r="AV915" s="1">
        <v>0</v>
      </c>
      <c r="AW915" s="1">
        <v>0</v>
      </c>
      <c r="AX915" s="1">
        <v>2</v>
      </c>
      <c r="AY915" s="1">
        <v>0</v>
      </c>
      <c r="AZ915" s="1">
        <v>4</v>
      </c>
      <c r="BA915" s="1">
        <v>2</v>
      </c>
      <c r="BB915" t="s">
        <v>98</v>
      </c>
      <c r="BC915" s="1">
        <v>8</v>
      </c>
      <c r="BD915" t="s">
        <v>107</v>
      </c>
      <c r="BE915" s="1">
        <v>0</v>
      </c>
      <c r="BF915" t="s">
        <v>83</v>
      </c>
      <c r="BG915" t="s">
        <v>217</v>
      </c>
      <c r="BH915">
        <v>1949</v>
      </c>
      <c r="BI915" t="s">
        <v>102</v>
      </c>
      <c r="BJ915" s="1">
        <v>3</v>
      </c>
      <c r="BK915" s="1">
        <v>871</v>
      </c>
      <c r="BL915" t="s">
        <v>98</v>
      </c>
      <c r="BM915" t="s">
        <v>98</v>
      </c>
      <c r="BN915" t="s">
        <v>105</v>
      </c>
      <c r="BO915" s="1">
        <v>0</v>
      </c>
      <c r="BP915" s="1">
        <v>0</v>
      </c>
      <c r="BQ915" s="1">
        <v>0</v>
      </c>
      <c r="BR915" s="1">
        <v>0</v>
      </c>
      <c r="BS915" s="1">
        <v>0</v>
      </c>
      <c r="BT915" s="1">
        <v>0</v>
      </c>
      <c r="BU915" t="s">
        <v>83</v>
      </c>
      <c r="BV915" t="s">
        <v>83</v>
      </c>
      <c r="BW915" t="s">
        <v>83</v>
      </c>
      <c r="BX915" s="1">
        <v>0</v>
      </c>
      <c r="BY915" s="1">
        <v>8</v>
      </c>
      <c r="BZ915" s="1">
        <v>2007</v>
      </c>
      <c r="CA915" t="s">
        <v>110</v>
      </c>
      <c r="CB915" t="s">
        <v>111</v>
      </c>
      <c r="CC915" s="1">
        <v>145000</v>
      </c>
    </row>
    <row r="916" spans="1:81">
      <c r="A916">
        <v>915</v>
      </c>
      <c r="B916" s="1">
        <v>160</v>
      </c>
      <c r="C916" t="s">
        <v>192</v>
      </c>
      <c r="D916" s="1">
        <v>30</v>
      </c>
      <c r="E916" s="1">
        <v>3000</v>
      </c>
      <c r="F916" t="s">
        <v>82</v>
      </c>
      <c r="G916" t="s">
        <v>82</v>
      </c>
      <c r="H916" t="s">
        <v>84</v>
      </c>
      <c r="I916" t="s">
        <v>85</v>
      </c>
      <c r="J916" t="s">
        <v>86</v>
      </c>
      <c r="K916" t="s">
        <v>87</v>
      </c>
      <c r="L916" t="s">
        <v>88</v>
      </c>
      <c r="M916" t="s">
        <v>136</v>
      </c>
      <c r="N916" t="s">
        <v>90</v>
      </c>
      <c r="O916" t="s">
        <v>90</v>
      </c>
      <c r="P916" t="s">
        <v>179</v>
      </c>
      <c r="Q916" t="s">
        <v>92</v>
      </c>
      <c r="R916" s="1">
        <v>6</v>
      </c>
      <c r="S916" s="1">
        <v>5</v>
      </c>
      <c r="T916" s="1">
        <v>2009</v>
      </c>
      <c r="U916" s="1">
        <v>2009</v>
      </c>
      <c r="V916" t="s">
        <v>93</v>
      </c>
      <c r="W916" t="s">
        <v>94</v>
      </c>
      <c r="X916" t="s">
        <v>95</v>
      </c>
      <c r="Y916" t="s">
        <v>95</v>
      </c>
      <c r="Z916" t="s">
        <v>137</v>
      </c>
      <c r="AA916" s="1">
        <v>76</v>
      </c>
      <c r="AB916" t="s">
        <v>97</v>
      </c>
      <c r="AC916" t="s">
        <v>98</v>
      </c>
      <c r="AD916" t="s">
        <v>99</v>
      </c>
      <c r="AE916" t="s">
        <v>97</v>
      </c>
      <c r="AF916" t="s">
        <v>98</v>
      </c>
      <c r="AG916" t="s">
        <v>130</v>
      </c>
      <c r="AH916" t="s">
        <v>101</v>
      </c>
      <c r="AI916" s="1">
        <v>294</v>
      </c>
      <c r="AJ916" t="s">
        <v>102</v>
      </c>
      <c r="AK916" s="1">
        <v>0</v>
      </c>
      <c r="AL916" s="1">
        <v>318</v>
      </c>
      <c r="AM916" s="1">
        <v>612</v>
      </c>
      <c r="AN916" t="s">
        <v>103</v>
      </c>
      <c r="AO916" t="s">
        <v>104</v>
      </c>
      <c r="AP916" t="s">
        <v>105</v>
      </c>
      <c r="AQ916" t="s">
        <v>106</v>
      </c>
      <c r="AR916" s="1">
        <v>612</v>
      </c>
      <c r="AS916" s="1">
        <v>612</v>
      </c>
      <c r="AT916" s="1">
        <v>0</v>
      </c>
      <c r="AU916" s="1">
        <v>1224</v>
      </c>
      <c r="AV916" s="1">
        <v>0</v>
      </c>
      <c r="AW916" s="1">
        <v>0</v>
      </c>
      <c r="AX916" s="1">
        <v>2</v>
      </c>
      <c r="AY916" s="1">
        <v>1</v>
      </c>
      <c r="AZ916" s="1">
        <v>2</v>
      </c>
      <c r="BA916" s="1">
        <v>1</v>
      </c>
      <c r="BB916" t="s">
        <v>97</v>
      </c>
      <c r="BC916" s="1">
        <v>4</v>
      </c>
      <c r="BD916" t="s">
        <v>107</v>
      </c>
      <c r="BE916" s="1">
        <v>0</v>
      </c>
      <c r="BF916" t="s">
        <v>83</v>
      </c>
      <c r="BG916" t="s">
        <v>127</v>
      </c>
      <c r="BH916">
        <v>2009</v>
      </c>
      <c r="BI916" t="s">
        <v>109</v>
      </c>
      <c r="BJ916" s="1">
        <v>2</v>
      </c>
      <c r="BK916" s="1">
        <v>528</v>
      </c>
      <c r="BL916" t="s">
        <v>98</v>
      </c>
      <c r="BM916" t="s">
        <v>98</v>
      </c>
      <c r="BN916" t="s">
        <v>105</v>
      </c>
      <c r="BO916" s="1">
        <v>0</v>
      </c>
      <c r="BP916" s="1">
        <v>234</v>
      </c>
      <c r="BQ916" s="1">
        <v>0</v>
      </c>
      <c r="BR916" s="1">
        <v>0</v>
      </c>
      <c r="BS916" s="1">
        <v>0</v>
      </c>
      <c r="BT916" s="1">
        <v>0</v>
      </c>
      <c r="BU916" t="s">
        <v>83</v>
      </c>
      <c r="BV916" t="s">
        <v>83</v>
      </c>
      <c r="BW916" t="s">
        <v>83</v>
      </c>
      <c r="BX916" s="1">
        <v>0</v>
      </c>
      <c r="BY916" s="1">
        <v>6</v>
      </c>
      <c r="BZ916" s="1">
        <v>2009</v>
      </c>
      <c r="CA916" t="s">
        <v>158</v>
      </c>
      <c r="CB916" t="s">
        <v>159</v>
      </c>
      <c r="CC916" s="1">
        <v>173733</v>
      </c>
    </row>
    <row r="917" spans="1:81">
      <c r="A917">
        <v>916</v>
      </c>
      <c r="B917" s="1">
        <v>160</v>
      </c>
      <c r="C917" t="s">
        <v>142</v>
      </c>
      <c r="D917" s="1">
        <v>21</v>
      </c>
      <c r="E917" s="1">
        <v>2001</v>
      </c>
      <c r="F917" t="s">
        <v>82</v>
      </c>
      <c r="G917" t="s">
        <v>83</v>
      </c>
      <c r="H917" t="s">
        <v>84</v>
      </c>
      <c r="I917" t="s">
        <v>85</v>
      </c>
      <c r="J917" t="s">
        <v>86</v>
      </c>
      <c r="K917" t="s">
        <v>87</v>
      </c>
      <c r="L917" t="s">
        <v>88</v>
      </c>
      <c r="M917" t="s">
        <v>178</v>
      </c>
      <c r="N917" t="s">
        <v>90</v>
      </c>
      <c r="O917" t="s">
        <v>90</v>
      </c>
      <c r="P917" t="s">
        <v>198</v>
      </c>
      <c r="Q917" t="s">
        <v>92</v>
      </c>
      <c r="R917" s="1">
        <v>4</v>
      </c>
      <c r="S917" s="1">
        <v>5</v>
      </c>
      <c r="T917" s="1">
        <v>1970</v>
      </c>
      <c r="U917" s="1">
        <v>1970</v>
      </c>
      <c r="V917" t="s">
        <v>93</v>
      </c>
      <c r="W917" t="s">
        <v>94</v>
      </c>
      <c r="X917" t="s">
        <v>180</v>
      </c>
      <c r="Y917" t="s">
        <v>181</v>
      </c>
      <c r="Z917" t="s">
        <v>96</v>
      </c>
      <c r="AA917" s="1">
        <v>80</v>
      </c>
      <c r="AB917" t="s">
        <v>98</v>
      </c>
      <c r="AC917" t="s">
        <v>98</v>
      </c>
      <c r="AD917" t="s">
        <v>118</v>
      </c>
      <c r="AE917" t="s">
        <v>98</v>
      </c>
      <c r="AF917" t="s">
        <v>98</v>
      </c>
      <c r="AG917" t="s">
        <v>100</v>
      </c>
      <c r="AH917" t="s">
        <v>102</v>
      </c>
      <c r="AI917" s="1">
        <v>0</v>
      </c>
      <c r="AJ917" t="s">
        <v>102</v>
      </c>
      <c r="AK917" s="1">
        <v>0</v>
      </c>
      <c r="AL917" s="1">
        <v>546</v>
      </c>
      <c r="AM917" s="1">
        <v>546</v>
      </c>
      <c r="AN917" t="s">
        <v>103</v>
      </c>
      <c r="AO917" t="s">
        <v>147</v>
      </c>
      <c r="AP917" t="s">
        <v>105</v>
      </c>
      <c r="AQ917" t="s">
        <v>106</v>
      </c>
      <c r="AR917" s="1">
        <v>546</v>
      </c>
      <c r="AS917" s="1">
        <v>546</v>
      </c>
      <c r="AT917" s="1">
        <v>0</v>
      </c>
      <c r="AU917" s="1">
        <v>1092</v>
      </c>
      <c r="AV917" s="1">
        <v>0</v>
      </c>
      <c r="AW917" s="1">
        <v>0</v>
      </c>
      <c r="AX917" s="1">
        <v>1</v>
      </c>
      <c r="AY917" s="1">
        <v>1</v>
      </c>
      <c r="AZ917" s="1">
        <v>3</v>
      </c>
      <c r="BA917" s="1">
        <v>1</v>
      </c>
      <c r="BB917" t="s">
        <v>98</v>
      </c>
      <c r="BC917" s="1">
        <v>6</v>
      </c>
      <c r="BD917" t="s">
        <v>107</v>
      </c>
      <c r="BE917" s="1">
        <v>0</v>
      </c>
      <c r="BF917" t="s">
        <v>83</v>
      </c>
      <c r="BG917" t="s">
        <v>108</v>
      </c>
      <c r="BH917">
        <v>1970</v>
      </c>
      <c r="BI917" t="s">
        <v>102</v>
      </c>
      <c r="BJ917" s="1">
        <v>1</v>
      </c>
      <c r="BK917" s="1">
        <v>286</v>
      </c>
      <c r="BL917" t="s">
        <v>98</v>
      </c>
      <c r="BM917" t="s">
        <v>98</v>
      </c>
      <c r="BN917" t="s">
        <v>105</v>
      </c>
      <c r="BO917" s="1">
        <v>0</v>
      </c>
      <c r="BP917" s="1">
        <v>0</v>
      </c>
      <c r="BQ917" s="1">
        <v>0</v>
      </c>
      <c r="BR917" s="1">
        <v>0</v>
      </c>
      <c r="BS917" s="1">
        <v>0</v>
      </c>
      <c r="BT917" s="1">
        <v>0</v>
      </c>
      <c r="BU917" t="s">
        <v>83</v>
      </c>
      <c r="BV917" t="s">
        <v>83</v>
      </c>
      <c r="BW917" t="s">
        <v>83</v>
      </c>
      <c r="BX917" s="1">
        <v>0</v>
      </c>
      <c r="BY917" s="1">
        <v>1</v>
      </c>
      <c r="BZ917" s="1">
        <v>2007</v>
      </c>
      <c r="CA917" t="s">
        <v>110</v>
      </c>
      <c r="CB917" t="s">
        <v>111</v>
      </c>
      <c r="CC917" s="1">
        <v>75000</v>
      </c>
    </row>
    <row r="918" spans="1:81">
      <c r="A918">
        <v>917</v>
      </c>
      <c r="B918" s="1">
        <v>20</v>
      </c>
      <c r="C918" t="s">
        <v>183</v>
      </c>
      <c r="D918" s="1">
        <v>50</v>
      </c>
      <c r="E918" s="1">
        <v>9000</v>
      </c>
      <c r="F918" t="s">
        <v>82</v>
      </c>
      <c r="G918" t="s">
        <v>83</v>
      </c>
      <c r="H918" t="s">
        <v>84</v>
      </c>
      <c r="I918" t="s">
        <v>85</v>
      </c>
      <c r="J918" t="s">
        <v>86</v>
      </c>
      <c r="K918" t="s">
        <v>87</v>
      </c>
      <c r="L918" t="s">
        <v>88</v>
      </c>
      <c r="M918" t="s">
        <v>176</v>
      </c>
      <c r="N918" t="s">
        <v>90</v>
      </c>
      <c r="O918" t="s">
        <v>90</v>
      </c>
      <c r="P918" t="s">
        <v>91</v>
      </c>
      <c r="Q918" t="s">
        <v>115</v>
      </c>
      <c r="R918" s="1">
        <v>2</v>
      </c>
      <c r="S918" s="1">
        <v>3</v>
      </c>
      <c r="T918" s="1">
        <v>1949</v>
      </c>
      <c r="U918" s="1">
        <v>1950</v>
      </c>
      <c r="V918" t="s">
        <v>93</v>
      </c>
      <c r="W918" t="s">
        <v>94</v>
      </c>
      <c r="X918" t="s">
        <v>186</v>
      </c>
      <c r="Y918" t="s">
        <v>186</v>
      </c>
      <c r="Z918" t="s">
        <v>117</v>
      </c>
      <c r="AA918" s="1">
        <v>0</v>
      </c>
      <c r="AB918" t="s">
        <v>98</v>
      </c>
      <c r="AC918" t="s">
        <v>98</v>
      </c>
      <c r="AD918" t="s">
        <v>118</v>
      </c>
      <c r="AE918" t="s">
        <v>98</v>
      </c>
      <c r="AF918" t="s">
        <v>98</v>
      </c>
      <c r="AG918" t="s">
        <v>130</v>
      </c>
      <c r="AH918" t="s">
        <v>141</v>
      </c>
      <c r="AI918" s="1">
        <v>50</v>
      </c>
      <c r="AJ918" t="s">
        <v>102</v>
      </c>
      <c r="AK918" s="1">
        <v>0</v>
      </c>
      <c r="AL918" s="1">
        <v>430</v>
      </c>
      <c r="AM918" s="1">
        <v>480</v>
      </c>
      <c r="AN918" t="s">
        <v>103</v>
      </c>
      <c r="AO918" t="s">
        <v>98</v>
      </c>
      <c r="AP918" t="s">
        <v>177</v>
      </c>
      <c r="AQ918" t="s">
        <v>164</v>
      </c>
      <c r="AR918" s="1">
        <v>480</v>
      </c>
      <c r="AS918" s="1">
        <v>0</v>
      </c>
      <c r="AT918" s="1">
        <v>0</v>
      </c>
      <c r="AU918" s="1">
        <v>480</v>
      </c>
      <c r="AV918" s="1">
        <v>1</v>
      </c>
      <c r="AW918" s="1">
        <v>0</v>
      </c>
      <c r="AX918" s="1">
        <v>0</v>
      </c>
      <c r="AY918" s="1">
        <v>0</v>
      </c>
      <c r="AZ918" s="1">
        <v>1</v>
      </c>
      <c r="BA918" s="1">
        <v>1</v>
      </c>
      <c r="BB918" t="s">
        <v>98</v>
      </c>
      <c r="BC918" s="1">
        <v>4</v>
      </c>
      <c r="BD918" t="s">
        <v>107</v>
      </c>
      <c r="BE918" s="1">
        <v>0</v>
      </c>
      <c r="BF918" t="s">
        <v>83</v>
      </c>
      <c r="BG918" t="s">
        <v>127</v>
      </c>
      <c r="BH918">
        <v>1958</v>
      </c>
      <c r="BI918" t="s">
        <v>102</v>
      </c>
      <c r="BJ918" s="1">
        <v>1</v>
      </c>
      <c r="BK918" s="1">
        <v>308</v>
      </c>
      <c r="BL918" t="s">
        <v>98</v>
      </c>
      <c r="BM918" t="s">
        <v>98</v>
      </c>
      <c r="BN918" t="s">
        <v>105</v>
      </c>
      <c r="BO918" s="1">
        <v>0</v>
      </c>
      <c r="BP918" s="1">
        <v>0</v>
      </c>
      <c r="BQ918" s="1">
        <v>0</v>
      </c>
      <c r="BR918" s="1">
        <v>0</v>
      </c>
      <c r="BS918" s="1">
        <v>0</v>
      </c>
      <c r="BT918" s="1">
        <v>0</v>
      </c>
      <c r="BU918" t="s">
        <v>83</v>
      </c>
      <c r="BV918" t="s">
        <v>83</v>
      </c>
      <c r="BW918" t="s">
        <v>83</v>
      </c>
      <c r="BX918" s="1">
        <v>0</v>
      </c>
      <c r="BY918" s="1">
        <v>10</v>
      </c>
      <c r="BZ918" s="1">
        <v>2006</v>
      </c>
      <c r="CA918" t="s">
        <v>110</v>
      </c>
      <c r="CB918" t="s">
        <v>128</v>
      </c>
      <c r="CC918" s="1">
        <v>35311</v>
      </c>
    </row>
    <row r="919" spans="1:81">
      <c r="A919">
        <v>918</v>
      </c>
      <c r="B919" s="1">
        <v>20</v>
      </c>
      <c r="C919" t="s">
        <v>81</v>
      </c>
      <c r="D919" s="1" t="s">
        <v>83</v>
      </c>
      <c r="E919" s="1">
        <v>17140</v>
      </c>
      <c r="F919" t="s">
        <v>82</v>
      </c>
      <c r="G919" t="s">
        <v>83</v>
      </c>
      <c r="H919" t="s">
        <v>84</v>
      </c>
      <c r="I919" t="s">
        <v>85</v>
      </c>
      <c r="J919" t="s">
        <v>86</v>
      </c>
      <c r="K919" t="s">
        <v>87</v>
      </c>
      <c r="L919" t="s">
        <v>88</v>
      </c>
      <c r="M919" t="s">
        <v>185</v>
      </c>
      <c r="N919" t="s">
        <v>90</v>
      </c>
      <c r="O919" t="s">
        <v>90</v>
      </c>
      <c r="P919" t="s">
        <v>91</v>
      </c>
      <c r="Q919" t="s">
        <v>115</v>
      </c>
      <c r="R919" s="1">
        <v>4</v>
      </c>
      <c r="S919" s="1">
        <v>6</v>
      </c>
      <c r="T919" s="1">
        <v>1956</v>
      </c>
      <c r="U919" s="1">
        <v>1956</v>
      </c>
      <c r="V919" t="s">
        <v>93</v>
      </c>
      <c r="W919" t="s">
        <v>94</v>
      </c>
      <c r="X919" t="s">
        <v>95</v>
      </c>
      <c r="Y919" t="s">
        <v>95</v>
      </c>
      <c r="Z919" t="s">
        <v>117</v>
      </c>
      <c r="AA919" s="1">
        <v>0</v>
      </c>
      <c r="AB919" t="s">
        <v>98</v>
      </c>
      <c r="AC919" t="s">
        <v>98</v>
      </c>
      <c r="AD919" t="s">
        <v>118</v>
      </c>
      <c r="AE919" t="s">
        <v>98</v>
      </c>
      <c r="AF919" t="s">
        <v>98</v>
      </c>
      <c r="AG919" t="s">
        <v>100</v>
      </c>
      <c r="AH919" t="s">
        <v>119</v>
      </c>
      <c r="AI919" s="1">
        <v>1059</v>
      </c>
      <c r="AJ919" t="s">
        <v>102</v>
      </c>
      <c r="AK919" s="1">
        <v>0</v>
      </c>
      <c r="AL919" s="1">
        <v>75</v>
      </c>
      <c r="AM919" s="1">
        <v>1134</v>
      </c>
      <c r="AN919" t="s">
        <v>103</v>
      </c>
      <c r="AO919" t="s">
        <v>104</v>
      </c>
      <c r="AP919" t="s">
        <v>105</v>
      </c>
      <c r="AQ919" t="s">
        <v>164</v>
      </c>
      <c r="AR919" s="1">
        <v>1229</v>
      </c>
      <c r="AS919" s="1">
        <v>0</v>
      </c>
      <c r="AT919" s="1">
        <v>0</v>
      </c>
      <c r="AU919" s="1">
        <v>1229</v>
      </c>
      <c r="AV919" s="1">
        <v>0</v>
      </c>
      <c r="AW919" s="1">
        <v>0</v>
      </c>
      <c r="AX919" s="1">
        <v>1</v>
      </c>
      <c r="AY919" s="1">
        <v>0</v>
      </c>
      <c r="AZ919" s="1">
        <v>3</v>
      </c>
      <c r="BA919" s="1">
        <v>1</v>
      </c>
      <c r="BB919" t="s">
        <v>98</v>
      </c>
      <c r="BC919" s="1">
        <v>6</v>
      </c>
      <c r="BD919" t="s">
        <v>107</v>
      </c>
      <c r="BE919" s="1">
        <v>0</v>
      </c>
      <c r="BF919" t="s">
        <v>83</v>
      </c>
      <c r="BG919" t="s">
        <v>108</v>
      </c>
      <c r="BH919">
        <v>1956</v>
      </c>
      <c r="BI919" t="s">
        <v>109</v>
      </c>
      <c r="BJ919" s="1">
        <v>1</v>
      </c>
      <c r="BK919" s="1">
        <v>284</v>
      </c>
      <c r="BL919" t="s">
        <v>98</v>
      </c>
      <c r="BM919" t="s">
        <v>98</v>
      </c>
      <c r="BN919" t="s">
        <v>105</v>
      </c>
      <c r="BO919" s="1">
        <v>0</v>
      </c>
      <c r="BP919" s="1">
        <v>0</v>
      </c>
      <c r="BQ919" s="1">
        <v>0</v>
      </c>
      <c r="BR919" s="1">
        <v>0</v>
      </c>
      <c r="BS919" s="1">
        <v>0</v>
      </c>
      <c r="BT919" s="1">
        <v>0</v>
      </c>
      <c r="BU919" t="s">
        <v>83</v>
      </c>
      <c r="BV919" t="s">
        <v>83</v>
      </c>
      <c r="BW919" t="s">
        <v>83</v>
      </c>
      <c r="BX919" s="1">
        <v>0</v>
      </c>
      <c r="BY919" s="1">
        <v>4</v>
      </c>
      <c r="BZ919" s="1">
        <v>2009</v>
      </c>
      <c r="CA919" t="s">
        <v>110</v>
      </c>
      <c r="CB919" t="s">
        <v>111</v>
      </c>
      <c r="CC919" s="1">
        <v>135000</v>
      </c>
    </row>
    <row r="920" spans="1:81">
      <c r="A920">
        <v>919</v>
      </c>
      <c r="B920" s="1">
        <v>60</v>
      </c>
      <c r="C920" t="s">
        <v>81</v>
      </c>
      <c r="D920" s="1">
        <v>103</v>
      </c>
      <c r="E920" s="1">
        <v>13125</v>
      </c>
      <c r="F920" t="s">
        <v>82</v>
      </c>
      <c r="G920" t="s">
        <v>83</v>
      </c>
      <c r="H920" t="s">
        <v>120</v>
      </c>
      <c r="I920" t="s">
        <v>85</v>
      </c>
      <c r="J920" t="s">
        <v>86</v>
      </c>
      <c r="K920" t="s">
        <v>122</v>
      </c>
      <c r="L920" t="s">
        <v>88</v>
      </c>
      <c r="M920" t="s">
        <v>170</v>
      </c>
      <c r="N920" t="s">
        <v>90</v>
      </c>
      <c r="O920" t="s">
        <v>90</v>
      </c>
      <c r="P920" t="s">
        <v>91</v>
      </c>
      <c r="Q920" t="s">
        <v>92</v>
      </c>
      <c r="R920" s="1">
        <v>7</v>
      </c>
      <c r="S920" s="1">
        <v>5</v>
      </c>
      <c r="T920" s="1">
        <v>1991</v>
      </c>
      <c r="U920" s="1">
        <v>1991</v>
      </c>
      <c r="V920" t="s">
        <v>93</v>
      </c>
      <c r="W920" t="s">
        <v>94</v>
      </c>
      <c r="X920" t="s">
        <v>140</v>
      </c>
      <c r="Y920" t="s">
        <v>140</v>
      </c>
      <c r="Z920" t="s">
        <v>117</v>
      </c>
      <c r="AA920" s="1">
        <v>0</v>
      </c>
      <c r="AB920" t="s">
        <v>97</v>
      </c>
      <c r="AC920" t="s">
        <v>98</v>
      </c>
      <c r="AD920" t="s">
        <v>99</v>
      </c>
      <c r="AE920" t="s">
        <v>104</v>
      </c>
      <c r="AF920" t="s">
        <v>98</v>
      </c>
      <c r="AG920" t="s">
        <v>121</v>
      </c>
      <c r="AH920" t="s">
        <v>141</v>
      </c>
      <c r="AI920" s="1">
        <v>48</v>
      </c>
      <c r="AJ920" t="s">
        <v>101</v>
      </c>
      <c r="AK920" s="1">
        <v>634</v>
      </c>
      <c r="AL920" s="1">
        <v>422</v>
      </c>
      <c r="AM920" s="1">
        <v>1104</v>
      </c>
      <c r="AN920" t="s">
        <v>103</v>
      </c>
      <c r="AO920" t="s">
        <v>104</v>
      </c>
      <c r="AP920" t="s">
        <v>105</v>
      </c>
      <c r="AQ920" t="s">
        <v>106</v>
      </c>
      <c r="AR920" s="1">
        <v>912</v>
      </c>
      <c r="AS920" s="1">
        <v>1215</v>
      </c>
      <c r="AT920" s="1">
        <v>0</v>
      </c>
      <c r="AU920" s="1">
        <v>2127</v>
      </c>
      <c r="AV920" s="1">
        <v>1</v>
      </c>
      <c r="AW920" s="1">
        <v>0</v>
      </c>
      <c r="AX920" s="1">
        <v>2</v>
      </c>
      <c r="AY920" s="1">
        <v>1</v>
      </c>
      <c r="AZ920" s="1">
        <v>4</v>
      </c>
      <c r="BA920" s="1">
        <v>1</v>
      </c>
      <c r="BB920" t="s">
        <v>97</v>
      </c>
      <c r="BC920" s="1">
        <v>8</v>
      </c>
      <c r="BD920" t="s">
        <v>107</v>
      </c>
      <c r="BE920" s="1">
        <v>1</v>
      </c>
      <c r="BF920" t="s">
        <v>98</v>
      </c>
      <c r="BG920" t="s">
        <v>108</v>
      </c>
      <c r="BH920">
        <v>1991</v>
      </c>
      <c r="BI920" t="s">
        <v>109</v>
      </c>
      <c r="BJ920" s="1">
        <v>3</v>
      </c>
      <c r="BK920" s="1">
        <v>833</v>
      </c>
      <c r="BL920" t="s">
        <v>98</v>
      </c>
      <c r="BM920" t="s">
        <v>98</v>
      </c>
      <c r="BN920" t="s">
        <v>105</v>
      </c>
      <c r="BO920" s="1">
        <v>72</v>
      </c>
      <c r="BP920" s="1">
        <v>192</v>
      </c>
      <c r="BQ920" s="1">
        <v>224</v>
      </c>
      <c r="BR920" s="1">
        <v>0</v>
      </c>
      <c r="BS920" s="1">
        <v>0</v>
      </c>
      <c r="BT920" s="1">
        <v>0</v>
      </c>
      <c r="BU920" t="s">
        <v>83</v>
      </c>
      <c r="BV920" t="s">
        <v>165</v>
      </c>
      <c r="BW920" t="s">
        <v>83</v>
      </c>
      <c r="BX920" s="1">
        <v>0</v>
      </c>
      <c r="BY920" s="1">
        <v>11</v>
      </c>
      <c r="BZ920" s="1">
        <v>2007</v>
      </c>
      <c r="CA920" t="s">
        <v>110</v>
      </c>
      <c r="CB920" t="s">
        <v>111</v>
      </c>
      <c r="CC920" s="1">
        <v>238000</v>
      </c>
    </row>
    <row r="921" spans="1:81">
      <c r="A921">
        <v>920</v>
      </c>
      <c r="B921" s="1">
        <v>20</v>
      </c>
      <c r="C921" t="s">
        <v>81</v>
      </c>
      <c r="D921" s="1">
        <v>87</v>
      </c>
      <c r="E921" s="1">
        <v>11029</v>
      </c>
      <c r="F921" t="s">
        <v>82</v>
      </c>
      <c r="G921" t="s">
        <v>83</v>
      </c>
      <c r="H921" t="s">
        <v>120</v>
      </c>
      <c r="I921" t="s">
        <v>85</v>
      </c>
      <c r="J921" t="s">
        <v>86</v>
      </c>
      <c r="K921" t="s">
        <v>122</v>
      </c>
      <c r="L921" t="s">
        <v>88</v>
      </c>
      <c r="M921" t="s">
        <v>162</v>
      </c>
      <c r="N921" t="s">
        <v>90</v>
      </c>
      <c r="O921" t="s">
        <v>90</v>
      </c>
      <c r="P921" t="s">
        <v>91</v>
      </c>
      <c r="Q921" t="s">
        <v>115</v>
      </c>
      <c r="R921" s="1">
        <v>6</v>
      </c>
      <c r="S921" s="1">
        <v>8</v>
      </c>
      <c r="T921" s="1">
        <v>1958</v>
      </c>
      <c r="U921" s="1">
        <v>2002</v>
      </c>
      <c r="V921" t="s">
        <v>152</v>
      </c>
      <c r="W921" t="s">
        <v>94</v>
      </c>
      <c r="X921" t="s">
        <v>116</v>
      </c>
      <c r="Y921" t="s">
        <v>116</v>
      </c>
      <c r="Z921" t="s">
        <v>117</v>
      </c>
      <c r="AA921" s="1">
        <v>0</v>
      </c>
      <c r="AB921" t="s">
        <v>104</v>
      </c>
      <c r="AC921" t="s">
        <v>98</v>
      </c>
      <c r="AD921" t="s">
        <v>118</v>
      </c>
      <c r="AE921" t="s">
        <v>97</v>
      </c>
      <c r="AF921" t="s">
        <v>98</v>
      </c>
      <c r="AG921" t="s">
        <v>100</v>
      </c>
      <c r="AH921" t="s">
        <v>119</v>
      </c>
      <c r="AI921" s="1">
        <v>528</v>
      </c>
      <c r="AJ921" t="s">
        <v>141</v>
      </c>
      <c r="AK921" s="1">
        <v>411</v>
      </c>
      <c r="AL921" s="1">
        <v>245</v>
      </c>
      <c r="AM921" s="1">
        <v>1184</v>
      </c>
      <c r="AN921" t="s">
        <v>103</v>
      </c>
      <c r="AO921" t="s">
        <v>104</v>
      </c>
      <c r="AP921" t="s">
        <v>105</v>
      </c>
      <c r="AQ921" t="s">
        <v>106</v>
      </c>
      <c r="AR921" s="1">
        <v>1414</v>
      </c>
      <c r="AS921" s="1">
        <v>0</v>
      </c>
      <c r="AT921" s="1">
        <v>0</v>
      </c>
      <c r="AU921" s="1">
        <v>1414</v>
      </c>
      <c r="AV921" s="1">
        <v>1</v>
      </c>
      <c r="AW921" s="1">
        <v>0</v>
      </c>
      <c r="AX921" s="1">
        <v>1</v>
      </c>
      <c r="AY921" s="1">
        <v>0</v>
      </c>
      <c r="AZ921" s="1">
        <v>3</v>
      </c>
      <c r="BA921" s="1">
        <v>1</v>
      </c>
      <c r="BB921" t="s">
        <v>98</v>
      </c>
      <c r="BC921" s="1">
        <v>6</v>
      </c>
      <c r="BD921" t="s">
        <v>146</v>
      </c>
      <c r="BE921" s="1">
        <v>1</v>
      </c>
      <c r="BF921" t="s">
        <v>98</v>
      </c>
      <c r="BG921" t="s">
        <v>108</v>
      </c>
      <c r="BH921">
        <v>1990</v>
      </c>
      <c r="BI921" t="s">
        <v>102</v>
      </c>
      <c r="BJ921" s="1">
        <v>2</v>
      </c>
      <c r="BK921" s="1">
        <v>601</v>
      </c>
      <c r="BL921" t="s">
        <v>98</v>
      </c>
      <c r="BM921" t="s">
        <v>98</v>
      </c>
      <c r="BN921" t="s">
        <v>105</v>
      </c>
      <c r="BO921" s="1">
        <v>0</v>
      </c>
      <c r="BP921" s="1">
        <v>51</v>
      </c>
      <c r="BQ921" s="1">
        <v>0</v>
      </c>
      <c r="BR921" s="1">
        <v>0</v>
      </c>
      <c r="BS921" s="1">
        <v>190</v>
      </c>
      <c r="BT921" s="1">
        <v>0</v>
      </c>
      <c r="BU921" t="s">
        <v>83</v>
      </c>
      <c r="BV921" t="s">
        <v>83</v>
      </c>
      <c r="BW921" t="s">
        <v>83</v>
      </c>
      <c r="BX921" s="1">
        <v>0</v>
      </c>
      <c r="BY921" s="1">
        <v>5</v>
      </c>
      <c r="BZ921" s="1">
        <v>2008</v>
      </c>
      <c r="CA921" t="s">
        <v>110</v>
      </c>
      <c r="CB921" t="s">
        <v>111</v>
      </c>
      <c r="CC921" s="1">
        <v>176500</v>
      </c>
    </row>
    <row r="922" spans="1:81">
      <c r="A922">
        <v>921</v>
      </c>
      <c r="B922" s="1">
        <v>60</v>
      </c>
      <c r="C922" t="s">
        <v>81</v>
      </c>
      <c r="D922" s="1">
        <v>70</v>
      </c>
      <c r="E922" s="1">
        <v>8462</v>
      </c>
      <c r="F922" t="s">
        <v>82</v>
      </c>
      <c r="G922" t="s">
        <v>83</v>
      </c>
      <c r="H922" t="s">
        <v>120</v>
      </c>
      <c r="I922" t="s">
        <v>85</v>
      </c>
      <c r="J922" t="s">
        <v>86</v>
      </c>
      <c r="K922" t="s">
        <v>87</v>
      </c>
      <c r="L922" t="s">
        <v>88</v>
      </c>
      <c r="M922" t="s">
        <v>170</v>
      </c>
      <c r="N922" t="s">
        <v>90</v>
      </c>
      <c r="O922" t="s">
        <v>90</v>
      </c>
      <c r="P922" t="s">
        <v>91</v>
      </c>
      <c r="Q922" t="s">
        <v>92</v>
      </c>
      <c r="R922" s="1">
        <v>6</v>
      </c>
      <c r="S922" s="1">
        <v>5</v>
      </c>
      <c r="T922" s="1">
        <v>1994</v>
      </c>
      <c r="U922" s="1">
        <v>1994</v>
      </c>
      <c r="V922" t="s">
        <v>93</v>
      </c>
      <c r="W922" t="s">
        <v>94</v>
      </c>
      <c r="X922" t="s">
        <v>140</v>
      </c>
      <c r="Y922" t="s">
        <v>140</v>
      </c>
      <c r="Z922" t="s">
        <v>96</v>
      </c>
      <c r="AA922" s="1">
        <v>105</v>
      </c>
      <c r="AB922" t="s">
        <v>97</v>
      </c>
      <c r="AC922" t="s">
        <v>97</v>
      </c>
      <c r="AD922" t="s">
        <v>99</v>
      </c>
      <c r="AE922" t="s">
        <v>97</v>
      </c>
      <c r="AF922" t="s">
        <v>97</v>
      </c>
      <c r="AG922" t="s">
        <v>100</v>
      </c>
      <c r="AH922" t="s">
        <v>101</v>
      </c>
      <c r="AI922" s="1">
        <v>814</v>
      </c>
      <c r="AJ922" t="s">
        <v>102</v>
      </c>
      <c r="AK922" s="1">
        <v>0</v>
      </c>
      <c r="AL922" s="1">
        <v>114</v>
      </c>
      <c r="AM922" s="1">
        <v>928</v>
      </c>
      <c r="AN922" t="s">
        <v>103</v>
      </c>
      <c r="AO922" t="s">
        <v>104</v>
      </c>
      <c r="AP922" t="s">
        <v>105</v>
      </c>
      <c r="AQ922" t="s">
        <v>106</v>
      </c>
      <c r="AR922" s="1">
        <v>936</v>
      </c>
      <c r="AS922" s="1">
        <v>785</v>
      </c>
      <c r="AT922" s="1">
        <v>0</v>
      </c>
      <c r="AU922" s="1">
        <v>1721</v>
      </c>
      <c r="AV922" s="1">
        <v>0</v>
      </c>
      <c r="AW922" s="1">
        <v>1</v>
      </c>
      <c r="AX922" s="1">
        <v>2</v>
      </c>
      <c r="AY922" s="1">
        <v>1</v>
      </c>
      <c r="AZ922" s="1">
        <v>3</v>
      </c>
      <c r="BA922" s="1">
        <v>1</v>
      </c>
      <c r="BB922" t="s">
        <v>97</v>
      </c>
      <c r="BC922" s="1">
        <v>7</v>
      </c>
      <c r="BD922" t="s">
        <v>107</v>
      </c>
      <c r="BE922" s="1">
        <v>0</v>
      </c>
      <c r="BF922" t="s">
        <v>83</v>
      </c>
      <c r="BG922" t="s">
        <v>108</v>
      </c>
      <c r="BH922">
        <v>1994</v>
      </c>
      <c r="BI922" t="s">
        <v>109</v>
      </c>
      <c r="BJ922" s="1">
        <v>2</v>
      </c>
      <c r="BK922" s="1">
        <v>471</v>
      </c>
      <c r="BL922" t="s">
        <v>98</v>
      </c>
      <c r="BM922" t="s">
        <v>98</v>
      </c>
      <c r="BN922" t="s">
        <v>105</v>
      </c>
      <c r="BO922" s="1">
        <v>300</v>
      </c>
      <c r="BP922" s="1">
        <v>87</v>
      </c>
      <c r="BQ922" s="1">
        <v>0</v>
      </c>
      <c r="BR922" s="1">
        <v>0</v>
      </c>
      <c r="BS922" s="1">
        <v>0</v>
      </c>
      <c r="BT922" s="1">
        <v>0</v>
      </c>
      <c r="BU922" t="s">
        <v>83</v>
      </c>
      <c r="BV922" t="s">
        <v>83</v>
      </c>
      <c r="BW922" t="s">
        <v>83</v>
      </c>
      <c r="BX922" s="1">
        <v>0</v>
      </c>
      <c r="BY922" s="1">
        <v>7</v>
      </c>
      <c r="BZ922" s="1">
        <v>2007</v>
      </c>
      <c r="CA922" t="s">
        <v>110</v>
      </c>
      <c r="CB922" t="s">
        <v>111</v>
      </c>
      <c r="CC922" s="1">
        <v>201000</v>
      </c>
    </row>
    <row r="923" spans="1:81">
      <c r="A923">
        <v>922</v>
      </c>
      <c r="B923" s="1">
        <v>90</v>
      </c>
      <c r="C923" t="s">
        <v>81</v>
      </c>
      <c r="D923" s="1">
        <v>67</v>
      </c>
      <c r="E923" s="1">
        <v>8777</v>
      </c>
      <c r="F923" t="s">
        <v>82</v>
      </c>
      <c r="G923" t="s">
        <v>83</v>
      </c>
      <c r="H923" t="s">
        <v>84</v>
      </c>
      <c r="I923" t="s">
        <v>85</v>
      </c>
      <c r="J923" t="s">
        <v>86</v>
      </c>
      <c r="K923" t="s">
        <v>87</v>
      </c>
      <c r="L923" t="s">
        <v>88</v>
      </c>
      <c r="M923" t="s">
        <v>185</v>
      </c>
      <c r="N923" t="s">
        <v>114</v>
      </c>
      <c r="O923" t="s">
        <v>90</v>
      </c>
      <c r="P923" t="s">
        <v>167</v>
      </c>
      <c r="Q923" t="s">
        <v>132</v>
      </c>
      <c r="R923" s="1">
        <v>5</v>
      </c>
      <c r="S923" s="1">
        <v>7</v>
      </c>
      <c r="T923" s="1">
        <v>1900</v>
      </c>
      <c r="U923" s="1">
        <v>2003</v>
      </c>
      <c r="V923" t="s">
        <v>93</v>
      </c>
      <c r="W923" t="s">
        <v>94</v>
      </c>
      <c r="X923" t="s">
        <v>116</v>
      </c>
      <c r="Y923" t="s">
        <v>116</v>
      </c>
      <c r="Z923" t="s">
        <v>117</v>
      </c>
      <c r="AA923" s="1">
        <v>0</v>
      </c>
      <c r="AB923" t="s">
        <v>98</v>
      </c>
      <c r="AC923" t="s">
        <v>98</v>
      </c>
      <c r="AD923" t="s">
        <v>118</v>
      </c>
      <c r="AE923" t="s">
        <v>98</v>
      </c>
      <c r="AF923" t="s">
        <v>98</v>
      </c>
      <c r="AG923" t="s">
        <v>100</v>
      </c>
      <c r="AH923" t="s">
        <v>119</v>
      </c>
      <c r="AI923" s="1">
        <v>1084</v>
      </c>
      <c r="AJ923" t="s">
        <v>102</v>
      </c>
      <c r="AK923" s="1">
        <v>0</v>
      </c>
      <c r="AL923" s="1">
        <v>188</v>
      </c>
      <c r="AM923" s="1">
        <v>1272</v>
      </c>
      <c r="AN923" t="s">
        <v>103</v>
      </c>
      <c r="AO923" t="s">
        <v>97</v>
      </c>
      <c r="AP923" t="s">
        <v>105</v>
      </c>
      <c r="AQ923" t="s">
        <v>106</v>
      </c>
      <c r="AR923" s="1">
        <v>1272</v>
      </c>
      <c r="AS923" s="1">
        <v>928</v>
      </c>
      <c r="AT923" s="1">
        <v>0</v>
      </c>
      <c r="AU923" s="1">
        <v>2200</v>
      </c>
      <c r="AV923" s="1">
        <v>2</v>
      </c>
      <c r="AW923" s="1">
        <v>0</v>
      </c>
      <c r="AX923" s="1">
        <v>2</v>
      </c>
      <c r="AY923" s="1">
        <v>2</v>
      </c>
      <c r="AZ923" s="1">
        <v>4</v>
      </c>
      <c r="BA923" s="1">
        <v>2</v>
      </c>
      <c r="BB923" t="s">
        <v>98</v>
      </c>
      <c r="BC923" s="1">
        <v>9</v>
      </c>
      <c r="BD923" t="s">
        <v>107</v>
      </c>
      <c r="BE923" s="1">
        <v>0</v>
      </c>
      <c r="BF923" t="s">
        <v>83</v>
      </c>
      <c r="BG923" t="s">
        <v>83</v>
      </c>
      <c r="BH923" t="s">
        <v>83</v>
      </c>
      <c r="BI923" t="s">
        <v>83</v>
      </c>
      <c r="BJ923" s="1">
        <v>0</v>
      </c>
      <c r="BK923" s="1">
        <v>0</v>
      </c>
      <c r="BL923" t="s">
        <v>83</v>
      </c>
      <c r="BM923" t="s">
        <v>83</v>
      </c>
      <c r="BN923" t="s">
        <v>177</v>
      </c>
      <c r="BO923" s="1">
        <v>0</v>
      </c>
      <c r="BP923" s="1">
        <v>70</v>
      </c>
      <c r="BQ923" s="1">
        <v>0</v>
      </c>
      <c r="BR923" s="1">
        <v>0</v>
      </c>
      <c r="BS923" s="1">
        <v>0</v>
      </c>
      <c r="BT923" s="1">
        <v>0</v>
      </c>
      <c r="BU923" t="s">
        <v>83</v>
      </c>
      <c r="BV923" t="s">
        <v>165</v>
      </c>
      <c r="BW923" t="s">
        <v>83</v>
      </c>
      <c r="BX923" s="1">
        <v>0</v>
      </c>
      <c r="BY923" s="1">
        <v>9</v>
      </c>
      <c r="BZ923" s="1">
        <v>2008</v>
      </c>
      <c r="CA923" t="s">
        <v>110</v>
      </c>
      <c r="CB923" t="s">
        <v>111</v>
      </c>
      <c r="CC923" s="1">
        <v>145900</v>
      </c>
    </row>
    <row r="924" spans="1:81">
      <c r="A924">
        <v>923</v>
      </c>
      <c r="B924" s="1">
        <v>20</v>
      </c>
      <c r="C924" t="s">
        <v>81</v>
      </c>
      <c r="D924" s="1">
        <v>65</v>
      </c>
      <c r="E924" s="1">
        <v>10237</v>
      </c>
      <c r="F924" t="s">
        <v>82</v>
      </c>
      <c r="G924" t="s">
        <v>83</v>
      </c>
      <c r="H924" t="s">
        <v>84</v>
      </c>
      <c r="I924" t="s">
        <v>85</v>
      </c>
      <c r="J924" t="s">
        <v>86</v>
      </c>
      <c r="K924" t="s">
        <v>87</v>
      </c>
      <c r="L924" t="s">
        <v>88</v>
      </c>
      <c r="M924" t="s">
        <v>193</v>
      </c>
      <c r="N924" t="s">
        <v>202</v>
      </c>
      <c r="O924" t="s">
        <v>90</v>
      </c>
      <c r="P924" t="s">
        <v>91</v>
      </c>
      <c r="Q924" t="s">
        <v>115</v>
      </c>
      <c r="R924" s="1">
        <v>6</v>
      </c>
      <c r="S924" s="1">
        <v>5</v>
      </c>
      <c r="T924" s="1">
        <v>2005</v>
      </c>
      <c r="U924" s="1">
        <v>2006</v>
      </c>
      <c r="V924" t="s">
        <v>93</v>
      </c>
      <c r="W924" t="s">
        <v>94</v>
      </c>
      <c r="X924" t="s">
        <v>95</v>
      </c>
      <c r="Y924" t="s">
        <v>95</v>
      </c>
      <c r="Z924" t="s">
        <v>117</v>
      </c>
      <c r="AA924" s="1">
        <v>0</v>
      </c>
      <c r="AB924" t="s">
        <v>97</v>
      </c>
      <c r="AC924" t="s">
        <v>98</v>
      </c>
      <c r="AD924" t="s">
        <v>99</v>
      </c>
      <c r="AE924" t="s">
        <v>97</v>
      </c>
      <c r="AF924" t="s">
        <v>98</v>
      </c>
      <c r="AG924" t="s">
        <v>100</v>
      </c>
      <c r="AH924" t="s">
        <v>101</v>
      </c>
      <c r="AI924" s="1">
        <v>28</v>
      </c>
      <c r="AJ924" t="s">
        <v>102</v>
      </c>
      <c r="AK924" s="1">
        <v>0</v>
      </c>
      <c r="AL924" s="1">
        <v>1288</v>
      </c>
      <c r="AM924" s="1">
        <v>1316</v>
      </c>
      <c r="AN924" t="s">
        <v>103</v>
      </c>
      <c r="AO924" t="s">
        <v>104</v>
      </c>
      <c r="AP924" t="s">
        <v>105</v>
      </c>
      <c r="AQ924" t="s">
        <v>106</v>
      </c>
      <c r="AR924" s="1">
        <v>1316</v>
      </c>
      <c r="AS924" s="1">
        <v>0</v>
      </c>
      <c r="AT924" s="1">
        <v>0</v>
      </c>
      <c r="AU924" s="1">
        <v>1316</v>
      </c>
      <c r="AV924" s="1">
        <v>0</v>
      </c>
      <c r="AW924" s="1">
        <v>0</v>
      </c>
      <c r="AX924" s="1">
        <v>2</v>
      </c>
      <c r="AY924" s="1">
        <v>0</v>
      </c>
      <c r="AZ924" s="1">
        <v>3</v>
      </c>
      <c r="BA924" s="1">
        <v>1</v>
      </c>
      <c r="BB924" t="s">
        <v>97</v>
      </c>
      <c r="BC924" s="1">
        <v>6</v>
      </c>
      <c r="BD924" t="s">
        <v>107</v>
      </c>
      <c r="BE924" s="1">
        <v>1</v>
      </c>
      <c r="BF924" t="s">
        <v>97</v>
      </c>
      <c r="BG924" t="s">
        <v>108</v>
      </c>
      <c r="BH924">
        <v>2005</v>
      </c>
      <c r="BI924" t="s">
        <v>157</v>
      </c>
      <c r="BJ924" s="1">
        <v>2</v>
      </c>
      <c r="BK924" s="1">
        <v>397</v>
      </c>
      <c r="BL924" t="s">
        <v>98</v>
      </c>
      <c r="BM924" t="s">
        <v>98</v>
      </c>
      <c r="BN924" t="s">
        <v>105</v>
      </c>
      <c r="BO924" s="1">
        <v>100</v>
      </c>
      <c r="BP924" s="1">
        <v>0</v>
      </c>
      <c r="BQ924" s="1">
        <v>0</v>
      </c>
      <c r="BR924" s="1">
        <v>23</v>
      </c>
      <c r="BS924" s="1">
        <v>0</v>
      </c>
      <c r="BT924" s="1">
        <v>0</v>
      </c>
      <c r="BU924" t="s">
        <v>83</v>
      </c>
      <c r="BV924" t="s">
        <v>83</v>
      </c>
      <c r="BW924" t="s">
        <v>83</v>
      </c>
      <c r="BX924" s="1">
        <v>0</v>
      </c>
      <c r="BY924" s="1">
        <v>10</v>
      </c>
      <c r="BZ924" s="1">
        <v>2006</v>
      </c>
      <c r="CA924" t="s">
        <v>158</v>
      </c>
      <c r="CB924" t="s">
        <v>159</v>
      </c>
      <c r="CC924" s="1">
        <v>169990</v>
      </c>
    </row>
    <row r="925" spans="1:81">
      <c r="A925">
        <v>924</v>
      </c>
      <c r="B925" s="1">
        <v>120</v>
      </c>
      <c r="C925" t="s">
        <v>81</v>
      </c>
      <c r="D925" s="1">
        <v>50</v>
      </c>
      <c r="E925" s="1">
        <v>8012</v>
      </c>
      <c r="F925" t="s">
        <v>82</v>
      </c>
      <c r="G925" t="s">
        <v>83</v>
      </c>
      <c r="H925" t="s">
        <v>84</v>
      </c>
      <c r="I925" t="s">
        <v>85</v>
      </c>
      <c r="J925" t="s">
        <v>86</v>
      </c>
      <c r="K925" t="s">
        <v>87</v>
      </c>
      <c r="L925" t="s">
        <v>88</v>
      </c>
      <c r="M925" t="s">
        <v>170</v>
      </c>
      <c r="N925" t="s">
        <v>90</v>
      </c>
      <c r="O925" t="s">
        <v>90</v>
      </c>
      <c r="P925" t="s">
        <v>179</v>
      </c>
      <c r="Q925" t="s">
        <v>115</v>
      </c>
      <c r="R925" s="1">
        <v>6</v>
      </c>
      <c r="S925" s="1">
        <v>5</v>
      </c>
      <c r="T925" s="1">
        <v>1993</v>
      </c>
      <c r="U925" s="1">
        <v>1994</v>
      </c>
      <c r="V925" t="s">
        <v>93</v>
      </c>
      <c r="W925" t="s">
        <v>94</v>
      </c>
      <c r="X925" t="s">
        <v>161</v>
      </c>
      <c r="Y925" t="s">
        <v>161</v>
      </c>
      <c r="Z925" t="s">
        <v>117</v>
      </c>
      <c r="AA925" s="1">
        <v>0</v>
      </c>
      <c r="AB925" t="s">
        <v>97</v>
      </c>
      <c r="AC925" t="s">
        <v>98</v>
      </c>
      <c r="AD925" t="s">
        <v>99</v>
      </c>
      <c r="AE925" t="s">
        <v>97</v>
      </c>
      <c r="AF925" t="s">
        <v>98</v>
      </c>
      <c r="AG925" t="s">
        <v>100</v>
      </c>
      <c r="AH925" t="s">
        <v>172</v>
      </c>
      <c r="AI925" s="1">
        <v>165</v>
      </c>
      <c r="AJ925" t="s">
        <v>101</v>
      </c>
      <c r="AK925" s="1">
        <v>841</v>
      </c>
      <c r="AL925" s="1">
        <v>598</v>
      </c>
      <c r="AM925" s="1">
        <v>1604</v>
      </c>
      <c r="AN925" t="s">
        <v>103</v>
      </c>
      <c r="AO925" t="s">
        <v>104</v>
      </c>
      <c r="AP925" t="s">
        <v>105</v>
      </c>
      <c r="AQ925" t="s">
        <v>106</v>
      </c>
      <c r="AR925" s="1">
        <v>1617</v>
      </c>
      <c r="AS925" s="1">
        <v>0</v>
      </c>
      <c r="AT925" s="1">
        <v>0</v>
      </c>
      <c r="AU925" s="1">
        <v>1617</v>
      </c>
      <c r="AV925" s="1">
        <v>1</v>
      </c>
      <c r="AW925" s="1">
        <v>0</v>
      </c>
      <c r="AX925" s="1">
        <v>2</v>
      </c>
      <c r="AY925" s="1">
        <v>0</v>
      </c>
      <c r="AZ925" s="1">
        <v>2</v>
      </c>
      <c r="BA925" s="1">
        <v>1</v>
      </c>
      <c r="BB925" t="s">
        <v>97</v>
      </c>
      <c r="BC925" s="1">
        <v>5</v>
      </c>
      <c r="BD925" t="s">
        <v>107</v>
      </c>
      <c r="BE925" s="1">
        <v>1</v>
      </c>
      <c r="BF925" t="s">
        <v>147</v>
      </c>
      <c r="BG925" t="s">
        <v>108</v>
      </c>
      <c r="BH925">
        <v>1993</v>
      </c>
      <c r="BI925" t="s">
        <v>109</v>
      </c>
      <c r="BJ925" s="1">
        <v>2</v>
      </c>
      <c r="BK925" s="1">
        <v>533</v>
      </c>
      <c r="BL925" t="s">
        <v>98</v>
      </c>
      <c r="BM925" t="s">
        <v>98</v>
      </c>
      <c r="BN925" t="s">
        <v>105</v>
      </c>
      <c r="BO925" s="1">
        <v>0</v>
      </c>
      <c r="BP925" s="1">
        <v>69</v>
      </c>
      <c r="BQ925" s="1">
        <v>0</v>
      </c>
      <c r="BR925" s="1">
        <v>0</v>
      </c>
      <c r="BS925" s="1">
        <v>0</v>
      </c>
      <c r="BT925" s="1">
        <v>0</v>
      </c>
      <c r="BU925" t="s">
        <v>83</v>
      </c>
      <c r="BV925" t="s">
        <v>83</v>
      </c>
      <c r="BW925" t="s">
        <v>83</v>
      </c>
      <c r="BX925" s="1">
        <v>0</v>
      </c>
      <c r="BY925" s="1">
        <v>7</v>
      </c>
      <c r="BZ925" s="1">
        <v>2008</v>
      </c>
      <c r="CA925" t="s">
        <v>110</v>
      </c>
      <c r="CB925" t="s">
        <v>111</v>
      </c>
      <c r="CC925" s="1">
        <v>193000</v>
      </c>
    </row>
    <row r="926" spans="1:81">
      <c r="A926">
        <v>925</v>
      </c>
      <c r="B926" s="1">
        <v>20</v>
      </c>
      <c r="C926" t="s">
        <v>81</v>
      </c>
      <c r="D926" s="1">
        <v>79</v>
      </c>
      <c r="E926" s="1">
        <v>10240</v>
      </c>
      <c r="F926" t="s">
        <v>82</v>
      </c>
      <c r="G926" t="s">
        <v>83</v>
      </c>
      <c r="H926" t="s">
        <v>84</v>
      </c>
      <c r="I926" t="s">
        <v>85</v>
      </c>
      <c r="J926" t="s">
        <v>86</v>
      </c>
      <c r="K926" t="s">
        <v>87</v>
      </c>
      <c r="L926" t="s">
        <v>88</v>
      </c>
      <c r="M926" t="s">
        <v>138</v>
      </c>
      <c r="N926" t="s">
        <v>90</v>
      </c>
      <c r="O926" t="s">
        <v>90</v>
      </c>
      <c r="P926" t="s">
        <v>91</v>
      </c>
      <c r="Q926" t="s">
        <v>115</v>
      </c>
      <c r="R926" s="1">
        <v>6</v>
      </c>
      <c r="S926" s="1">
        <v>6</v>
      </c>
      <c r="T926" s="1">
        <v>1980</v>
      </c>
      <c r="U926" s="1">
        <v>1980</v>
      </c>
      <c r="V926" t="s">
        <v>93</v>
      </c>
      <c r="W926" t="s">
        <v>94</v>
      </c>
      <c r="X926" t="s">
        <v>161</v>
      </c>
      <c r="Y926" t="s">
        <v>161</v>
      </c>
      <c r="Z926" t="s">
        <v>96</v>
      </c>
      <c r="AA926" s="1">
        <v>157</v>
      </c>
      <c r="AB926" t="s">
        <v>98</v>
      </c>
      <c r="AC926" t="s">
        <v>97</v>
      </c>
      <c r="AD926" t="s">
        <v>118</v>
      </c>
      <c r="AE926" t="s">
        <v>97</v>
      </c>
      <c r="AF926" t="s">
        <v>98</v>
      </c>
      <c r="AG926" t="s">
        <v>100</v>
      </c>
      <c r="AH926" t="s">
        <v>141</v>
      </c>
      <c r="AI926" s="1">
        <v>625</v>
      </c>
      <c r="AJ926" t="s">
        <v>172</v>
      </c>
      <c r="AK926" s="1">
        <v>1061</v>
      </c>
      <c r="AL926" s="1">
        <v>0</v>
      </c>
      <c r="AM926" s="1">
        <v>1686</v>
      </c>
      <c r="AN926" t="s">
        <v>103</v>
      </c>
      <c r="AO926" t="s">
        <v>98</v>
      </c>
      <c r="AP926" t="s">
        <v>105</v>
      </c>
      <c r="AQ926" t="s">
        <v>106</v>
      </c>
      <c r="AR926" s="1">
        <v>1686</v>
      </c>
      <c r="AS926" s="1">
        <v>0</v>
      </c>
      <c r="AT926" s="1">
        <v>0</v>
      </c>
      <c r="AU926" s="1">
        <v>1686</v>
      </c>
      <c r="AV926" s="1">
        <v>1</v>
      </c>
      <c r="AW926" s="1">
        <v>0</v>
      </c>
      <c r="AX926" s="1">
        <v>2</v>
      </c>
      <c r="AY926" s="1">
        <v>0</v>
      </c>
      <c r="AZ926" s="1">
        <v>3</v>
      </c>
      <c r="BA926" s="1">
        <v>1</v>
      </c>
      <c r="BB926" t="s">
        <v>98</v>
      </c>
      <c r="BC926" s="1">
        <v>7</v>
      </c>
      <c r="BD926" t="s">
        <v>107</v>
      </c>
      <c r="BE926" s="1">
        <v>1</v>
      </c>
      <c r="BF926" t="s">
        <v>98</v>
      </c>
      <c r="BG926" t="s">
        <v>108</v>
      </c>
      <c r="BH926">
        <v>1980</v>
      </c>
      <c r="BI926" t="s">
        <v>102</v>
      </c>
      <c r="BJ926" s="1">
        <v>2</v>
      </c>
      <c r="BK926" s="1">
        <v>612</v>
      </c>
      <c r="BL926" t="s">
        <v>98</v>
      </c>
      <c r="BM926" t="s">
        <v>98</v>
      </c>
      <c r="BN926" t="s">
        <v>105</v>
      </c>
      <c r="BO926" s="1">
        <v>384</v>
      </c>
      <c r="BP926" s="1">
        <v>131</v>
      </c>
      <c r="BQ926" s="1">
        <v>0</v>
      </c>
      <c r="BR926" s="1">
        <v>0</v>
      </c>
      <c r="BS926" s="1">
        <v>0</v>
      </c>
      <c r="BT926" s="1">
        <v>0</v>
      </c>
      <c r="BU926" t="s">
        <v>83</v>
      </c>
      <c r="BV926" t="s">
        <v>83</v>
      </c>
      <c r="BW926" t="s">
        <v>83</v>
      </c>
      <c r="BX926" s="1">
        <v>0</v>
      </c>
      <c r="BY926" s="1">
        <v>5</v>
      </c>
      <c r="BZ926" s="1">
        <v>2006</v>
      </c>
      <c r="CA926" t="s">
        <v>110</v>
      </c>
      <c r="CB926" t="s">
        <v>111</v>
      </c>
      <c r="CC926" s="1">
        <v>207500</v>
      </c>
    </row>
    <row r="927" spans="1:81">
      <c r="A927">
        <v>926</v>
      </c>
      <c r="B927" s="1">
        <v>20</v>
      </c>
      <c r="C927" t="s">
        <v>81</v>
      </c>
      <c r="D927" s="1" t="s">
        <v>83</v>
      </c>
      <c r="E927" s="1">
        <v>15611</v>
      </c>
      <c r="F927" t="s">
        <v>82</v>
      </c>
      <c r="G927" t="s">
        <v>83</v>
      </c>
      <c r="H927" t="s">
        <v>120</v>
      </c>
      <c r="I927" t="s">
        <v>85</v>
      </c>
      <c r="J927" t="s">
        <v>86</v>
      </c>
      <c r="K927" t="s">
        <v>122</v>
      </c>
      <c r="L927" t="s">
        <v>88</v>
      </c>
      <c r="M927" t="s">
        <v>138</v>
      </c>
      <c r="N927" t="s">
        <v>90</v>
      </c>
      <c r="O927" t="s">
        <v>90</v>
      </c>
      <c r="P927" t="s">
        <v>91</v>
      </c>
      <c r="Q927" t="s">
        <v>115</v>
      </c>
      <c r="R927" s="1">
        <v>5</v>
      </c>
      <c r="S927" s="1">
        <v>6</v>
      </c>
      <c r="T927" s="1">
        <v>1977</v>
      </c>
      <c r="U927" s="1">
        <v>1977</v>
      </c>
      <c r="V927" t="s">
        <v>93</v>
      </c>
      <c r="W927" t="s">
        <v>94</v>
      </c>
      <c r="X927" t="s">
        <v>95</v>
      </c>
      <c r="Y927" t="s">
        <v>95</v>
      </c>
      <c r="Z927" t="s">
        <v>117</v>
      </c>
      <c r="AA927" s="1">
        <v>0</v>
      </c>
      <c r="AB927" t="s">
        <v>98</v>
      </c>
      <c r="AC927" t="s">
        <v>98</v>
      </c>
      <c r="AD927" t="s">
        <v>99</v>
      </c>
      <c r="AE927" t="s">
        <v>97</v>
      </c>
      <c r="AF927" t="s">
        <v>98</v>
      </c>
      <c r="AG927" t="s">
        <v>130</v>
      </c>
      <c r="AH927" t="s">
        <v>119</v>
      </c>
      <c r="AI927" s="1">
        <v>767</v>
      </c>
      <c r="AJ927" t="s">
        <v>172</v>
      </c>
      <c r="AK927" s="1">
        <v>93</v>
      </c>
      <c r="AL927" s="1">
        <v>266</v>
      </c>
      <c r="AM927" s="1">
        <v>1126</v>
      </c>
      <c r="AN927" t="s">
        <v>103</v>
      </c>
      <c r="AO927" t="s">
        <v>98</v>
      </c>
      <c r="AP927" t="s">
        <v>105</v>
      </c>
      <c r="AQ927" t="s">
        <v>106</v>
      </c>
      <c r="AR927" s="1">
        <v>1126</v>
      </c>
      <c r="AS927" s="1">
        <v>0</v>
      </c>
      <c r="AT927" s="1">
        <v>0</v>
      </c>
      <c r="AU927" s="1">
        <v>1126</v>
      </c>
      <c r="AV927" s="1">
        <v>0</v>
      </c>
      <c r="AW927" s="1">
        <v>1</v>
      </c>
      <c r="AX927" s="1">
        <v>2</v>
      </c>
      <c r="AY927" s="1">
        <v>0</v>
      </c>
      <c r="AZ927" s="1">
        <v>3</v>
      </c>
      <c r="BA927" s="1">
        <v>1</v>
      </c>
      <c r="BB927" t="s">
        <v>104</v>
      </c>
      <c r="BC927" s="1">
        <v>6</v>
      </c>
      <c r="BD927" t="s">
        <v>107</v>
      </c>
      <c r="BE927" s="1">
        <v>0</v>
      </c>
      <c r="BF927" t="s">
        <v>83</v>
      </c>
      <c r="BG927" t="s">
        <v>108</v>
      </c>
      <c r="BH927">
        <v>1977</v>
      </c>
      <c r="BI927" t="s">
        <v>109</v>
      </c>
      <c r="BJ927" s="1">
        <v>2</v>
      </c>
      <c r="BK927" s="1">
        <v>540</v>
      </c>
      <c r="BL927" t="s">
        <v>98</v>
      </c>
      <c r="BM927" t="s">
        <v>98</v>
      </c>
      <c r="BN927" t="s">
        <v>105</v>
      </c>
      <c r="BO927" s="1">
        <v>180</v>
      </c>
      <c r="BP927" s="1">
        <v>0</v>
      </c>
      <c r="BQ927" s="1">
        <v>0</v>
      </c>
      <c r="BR927" s="1">
        <v>0</v>
      </c>
      <c r="BS927" s="1">
        <v>0</v>
      </c>
      <c r="BT927" s="1">
        <v>0</v>
      </c>
      <c r="BU927" t="s">
        <v>83</v>
      </c>
      <c r="BV927" t="s">
        <v>83</v>
      </c>
      <c r="BW927" t="s">
        <v>83</v>
      </c>
      <c r="BX927" s="1">
        <v>0</v>
      </c>
      <c r="BY927" s="1">
        <v>3</v>
      </c>
      <c r="BZ927" s="1">
        <v>2008</v>
      </c>
      <c r="CA927" t="s">
        <v>110</v>
      </c>
      <c r="CB927" t="s">
        <v>128</v>
      </c>
      <c r="CC927" s="1">
        <v>175000</v>
      </c>
    </row>
    <row r="928" spans="1:81">
      <c r="A928">
        <v>927</v>
      </c>
      <c r="B928" s="1">
        <v>60</v>
      </c>
      <c r="C928" t="s">
        <v>81</v>
      </c>
      <c r="D928" s="1">
        <v>93</v>
      </c>
      <c r="E928" s="1">
        <v>11999</v>
      </c>
      <c r="F928" t="s">
        <v>82</v>
      </c>
      <c r="G928" t="s">
        <v>83</v>
      </c>
      <c r="H928" t="s">
        <v>84</v>
      </c>
      <c r="I928" t="s">
        <v>85</v>
      </c>
      <c r="J928" t="s">
        <v>86</v>
      </c>
      <c r="K928" t="s">
        <v>87</v>
      </c>
      <c r="L928" t="s">
        <v>88</v>
      </c>
      <c r="M928" t="s">
        <v>154</v>
      </c>
      <c r="N928" t="s">
        <v>90</v>
      </c>
      <c r="O928" t="s">
        <v>90</v>
      </c>
      <c r="P928" t="s">
        <v>91</v>
      </c>
      <c r="Q928" t="s">
        <v>92</v>
      </c>
      <c r="R928" s="1">
        <v>8</v>
      </c>
      <c r="S928" s="1">
        <v>5</v>
      </c>
      <c r="T928" s="1">
        <v>2003</v>
      </c>
      <c r="U928" s="1">
        <v>2004</v>
      </c>
      <c r="V928" t="s">
        <v>152</v>
      </c>
      <c r="W928" t="s">
        <v>94</v>
      </c>
      <c r="X928" t="s">
        <v>95</v>
      </c>
      <c r="Y928" t="s">
        <v>95</v>
      </c>
      <c r="Z928" t="s">
        <v>96</v>
      </c>
      <c r="AA928" s="1">
        <v>340</v>
      </c>
      <c r="AB928" t="s">
        <v>97</v>
      </c>
      <c r="AC928" t="s">
        <v>98</v>
      </c>
      <c r="AD928" t="s">
        <v>99</v>
      </c>
      <c r="AE928" t="s">
        <v>97</v>
      </c>
      <c r="AF928" t="s">
        <v>98</v>
      </c>
      <c r="AG928" t="s">
        <v>100</v>
      </c>
      <c r="AH928" t="s">
        <v>102</v>
      </c>
      <c r="AI928" s="1">
        <v>0</v>
      </c>
      <c r="AJ928" t="s">
        <v>102</v>
      </c>
      <c r="AK928" s="1">
        <v>0</v>
      </c>
      <c r="AL928" s="1">
        <v>1181</v>
      </c>
      <c r="AM928" s="1">
        <v>1181</v>
      </c>
      <c r="AN928" t="s">
        <v>103</v>
      </c>
      <c r="AO928" t="s">
        <v>104</v>
      </c>
      <c r="AP928" t="s">
        <v>105</v>
      </c>
      <c r="AQ928" t="s">
        <v>106</v>
      </c>
      <c r="AR928" s="1">
        <v>1234</v>
      </c>
      <c r="AS928" s="1">
        <v>1140</v>
      </c>
      <c r="AT928" s="1">
        <v>0</v>
      </c>
      <c r="AU928" s="1">
        <v>2374</v>
      </c>
      <c r="AV928" s="1">
        <v>0</v>
      </c>
      <c r="AW928" s="1">
        <v>0</v>
      </c>
      <c r="AX928" s="1">
        <v>2</v>
      </c>
      <c r="AY928" s="1">
        <v>1</v>
      </c>
      <c r="AZ928" s="1">
        <v>4</v>
      </c>
      <c r="BA928" s="1">
        <v>1</v>
      </c>
      <c r="BB928" t="s">
        <v>104</v>
      </c>
      <c r="BC928" s="1">
        <v>10</v>
      </c>
      <c r="BD928" t="s">
        <v>107</v>
      </c>
      <c r="BE928" s="1">
        <v>1</v>
      </c>
      <c r="BF928" t="s">
        <v>97</v>
      </c>
      <c r="BG928" t="s">
        <v>156</v>
      </c>
      <c r="BH928">
        <v>2003</v>
      </c>
      <c r="BI928" t="s">
        <v>157</v>
      </c>
      <c r="BJ928" s="1">
        <v>3</v>
      </c>
      <c r="BK928" s="1">
        <v>656</v>
      </c>
      <c r="BL928" t="s">
        <v>98</v>
      </c>
      <c r="BM928" t="s">
        <v>98</v>
      </c>
      <c r="BN928" t="s">
        <v>105</v>
      </c>
      <c r="BO928" s="1">
        <v>104</v>
      </c>
      <c r="BP928" s="1">
        <v>100</v>
      </c>
      <c r="BQ928" s="1">
        <v>0</v>
      </c>
      <c r="BR928" s="1">
        <v>0</v>
      </c>
      <c r="BS928" s="1">
        <v>0</v>
      </c>
      <c r="BT928" s="1">
        <v>0</v>
      </c>
      <c r="BU928" t="s">
        <v>83</v>
      </c>
      <c r="BV928" t="s">
        <v>83</v>
      </c>
      <c r="BW928" t="s">
        <v>83</v>
      </c>
      <c r="BX928" s="1">
        <v>0</v>
      </c>
      <c r="BY928" s="1">
        <v>5</v>
      </c>
      <c r="BZ928" s="1">
        <v>2007</v>
      </c>
      <c r="CA928" t="s">
        <v>110</v>
      </c>
      <c r="CB928" t="s">
        <v>111</v>
      </c>
      <c r="CC928" s="1">
        <v>285000</v>
      </c>
    </row>
    <row r="929" spans="1:81">
      <c r="A929">
        <v>928</v>
      </c>
      <c r="B929" s="1">
        <v>60</v>
      </c>
      <c r="C929" t="s">
        <v>81</v>
      </c>
      <c r="D929" s="1" t="s">
        <v>83</v>
      </c>
      <c r="E929" s="1">
        <v>9900</v>
      </c>
      <c r="F929" t="s">
        <v>82</v>
      </c>
      <c r="G929" t="s">
        <v>83</v>
      </c>
      <c r="H929" t="s">
        <v>84</v>
      </c>
      <c r="I929" t="s">
        <v>85</v>
      </c>
      <c r="J929" t="s">
        <v>86</v>
      </c>
      <c r="K929" t="s">
        <v>87</v>
      </c>
      <c r="L929" t="s">
        <v>88</v>
      </c>
      <c r="M929" t="s">
        <v>138</v>
      </c>
      <c r="N929" t="s">
        <v>114</v>
      </c>
      <c r="O929" t="s">
        <v>90</v>
      </c>
      <c r="P929" t="s">
        <v>91</v>
      </c>
      <c r="Q929" t="s">
        <v>92</v>
      </c>
      <c r="R929" s="1">
        <v>7</v>
      </c>
      <c r="S929" s="1">
        <v>5</v>
      </c>
      <c r="T929" s="1">
        <v>1968</v>
      </c>
      <c r="U929" s="1">
        <v>1968</v>
      </c>
      <c r="V929" t="s">
        <v>93</v>
      </c>
      <c r="W929" t="s">
        <v>94</v>
      </c>
      <c r="X929" t="s">
        <v>116</v>
      </c>
      <c r="Y929" t="s">
        <v>116</v>
      </c>
      <c r="Z929" t="s">
        <v>96</v>
      </c>
      <c r="AA929" s="1">
        <v>342</v>
      </c>
      <c r="AB929" t="s">
        <v>98</v>
      </c>
      <c r="AC929" t="s">
        <v>98</v>
      </c>
      <c r="AD929" t="s">
        <v>118</v>
      </c>
      <c r="AE929" t="s">
        <v>98</v>
      </c>
      <c r="AF929" t="s">
        <v>98</v>
      </c>
      <c r="AG929" t="s">
        <v>100</v>
      </c>
      <c r="AH929" t="s">
        <v>141</v>
      </c>
      <c r="AI929" s="1">
        <v>552</v>
      </c>
      <c r="AJ929" t="s">
        <v>102</v>
      </c>
      <c r="AK929" s="1">
        <v>0</v>
      </c>
      <c r="AL929" s="1">
        <v>280</v>
      </c>
      <c r="AM929" s="1">
        <v>832</v>
      </c>
      <c r="AN929" t="s">
        <v>103</v>
      </c>
      <c r="AO929" t="s">
        <v>97</v>
      </c>
      <c r="AP929" t="s">
        <v>105</v>
      </c>
      <c r="AQ929" t="s">
        <v>106</v>
      </c>
      <c r="AR929" s="1">
        <v>1098</v>
      </c>
      <c r="AS929" s="1">
        <v>880</v>
      </c>
      <c r="AT929" s="1">
        <v>0</v>
      </c>
      <c r="AU929" s="1">
        <v>1978</v>
      </c>
      <c r="AV929" s="1">
        <v>0</v>
      </c>
      <c r="AW929" s="1">
        <v>0</v>
      </c>
      <c r="AX929" s="1">
        <v>2</v>
      </c>
      <c r="AY929" s="1">
        <v>1</v>
      </c>
      <c r="AZ929" s="1">
        <v>4</v>
      </c>
      <c r="BA929" s="1">
        <v>1</v>
      </c>
      <c r="BB929" t="s">
        <v>98</v>
      </c>
      <c r="BC929" s="1">
        <v>9</v>
      </c>
      <c r="BD929" t="s">
        <v>107</v>
      </c>
      <c r="BE929" s="1">
        <v>1</v>
      </c>
      <c r="BF929" t="s">
        <v>97</v>
      </c>
      <c r="BG929" t="s">
        <v>108</v>
      </c>
      <c r="BH929">
        <v>1968</v>
      </c>
      <c r="BI929" t="s">
        <v>109</v>
      </c>
      <c r="BJ929" s="1">
        <v>2</v>
      </c>
      <c r="BK929" s="1">
        <v>486</v>
      </c>
      <c r="BL929" t="s">
        <v>98</v>
      </c>
      <c r="BM929" t="s">
        <v>98</v>
      </c>
      <c r="BN929" t="s">
        <v>105</v>
      </c>
      <c r="BO929" s="1">
        <v>0</v>
      </c>
      <c r="BP929" s="1">
        <v>43</v>
      </c>
      <c r="BQ929" s="1">
        <v>0</v>
      </c>
      <c r="BR929" s="1">
        <v>0</v>
      </c>
      <c r="BS929" s="1">
        <v>0</v>
      </c>
      <c r="BT929" s="1">
        <v>0</v>
      </c>
      <c r="BU929" t="s">
        <v>83</v>
      </c>
      <c r="BV929" t="s">
        <v>165</v>
      </c>
      <c r="BW929" t="s">
        <v>83</v>
      </c>
      <c r="BX929" s="1">
        <v>0</v>
      </c>
      <c r="BY929" s="1">
        <v>4</v>
      </c>
      <c r="BZ929" s="1">
        <v>2008</v>
      </c>
      <c r="CA929" t="s">
        <v>110</v>
      </c>
      <c r="CB929" t="s">
        <v>111</v>
      </c>
      <c r="CC929" s="1">
        <v>176000</v>
      </c>
    </row>
    <row r="930" spans="1:81">
      <c r="A930">
        <v>929</v>
      </c>
      <c r="B930" s="1">
        <v>20</v>
      </c>
      <c r="C930" t="s">
        <v>81</v>
      </c>
      <c r="D930" s="1" t="s">
        <v>83</v>
      </c>
      <c r="E930" s="1">
        <v>11838</v>
      </c>
      <c r="F930" t="s">
        <v>82</v>
      </c>
      <c r="G930" t="s">
        <v>83</v>
      </c>
      <c r="H930" t="s">
        <v>84</v>
      </c>
      <c r="I930" t="s">
        <v>85</v>
      </c>
      <c r="J930" t="s">
        <v>86</v>
      </c>
      <c r="K930" t="s">
        <v>87</v>
      </c>
      <c r="L930" t="s">
        <v>88</v>
      </c>
      <c r="M930" t="s">
        <v>89</v>
      </c>
      <c r="N930" t="s">
        <v>90</v>
      </c>
      <c r="O930" t="s">
        <v>90</v>
      </c>
      <c r="P930" t="s">
        <v>91</v>
      </c>
      <c r="Q930" t="s">
        <v>115</v>
      </c>
      <c r="R930" s="1">
        <v>8</v>
      </c>
      <c r="S930" s="1">
        <v>5</v>
      </c>
      <c r="T930" s="1">
        <v>2001</v>
      </c>
      <c r="U930" s="1">
        <v>2001</v>
      </c>
      <c r="V930" t="s">
        <v>152</v>
      </c>
      <c r="W930" t="s">
        <v>94</v>
      </c>
      <c r="X930" t="s">
        <v>95</v>
      </c>
      <c r="Y930" t="s">
        <v>95</v>
      </c>
      <c r="Z930" t="s">
        <v>117</v>
      </c>
      <c r="AA930" s="1">
        <v>0</v>
      </c>
      <c r="AB930" t="s">
        <v>97</v>
      </c>
      <c r="AC930" t="s">
        <v>98</v>
      </c>
      <c r="AD930" t="s">
        <v>99</v>
      </c>
      <c r="AE930" t="s">
        <v>97</v>
      </c>
      <c r="AF930" t="s">
        <v>98</v>
      </c>
      <c r="AG930" t="s">
        <v>130</v>
      </c>
      <c r="AH930" t="s">
        <v>102</v>
      </c>
      <c r="AI930" s="1">
        <v>0</v>
      </c>
      <c r="AJ930" t="s">
        <v>102</v>
      </c>
      <c r="AK930" s="1">
        <v>0</v>
      </c>
      <c r="AL930" s="1">
        <v>1753</v>
      </c>
      <c r="AM930" s="1">
        <v>1753</v>
      </c>
      <c r="AN930" t="s">
        <v>103</v>
      </c>
      <c r="AO930" t="s">
        <v>104</v>
      </c>
      <c r="AP930" t="s">
        <v>105</v>
      </c>
      <c r="AQ930" t="s">
        <v>106</v>
      </c>
      <c r="AR930" s="1">
        <v>1788</v>
      </c>
      <c r="AS930" s="1">
        <v>0</v>
      </c>
      <c r="AT930" s="1">
        <v>0</v>
      </c>
      <c r="AU930" s="1">
        <v>1788</v>
      </c>
      <c r="AV930" s="1">
        <v>0</v>
      </c>
      <c r="AW930" s="1">
        <v>0</v>
      </c>
      <c r="AX930" s="1">
        <v>2</v>
      </c>
      <c r="AY930" s="1">
        <v>0</v>
      </c>
      <c r="AZ930" s="1">
        <v>3</v>
      </c>
      <c r="BA930" s="1">
        <v>1</v>
      </c>
      <c r="BB930" t="s">
        <v>104</v>
      </c>
      <c r="BC930" s="1">
        <v>7</v>
      </c>
      <c r="BD930" t="s">
        <v>107</v>
      </c>
      <c r="BE930" s="1">
        <v>1</v>
      </c>
      <c r="BF930" t="s">
        <v>98</v>
      </c>
      <c r="BG930" t="s">
        <v>108</v>
      </c>
      <c r="BH930">
        <v>2001</v>
      </c>
      <c r="BI930" t="s">
        <v>109</v>
      </c>
      <c r="BJ930" s="1">
        <v>2</v>
      </c>
      <c r="BK930" s="1">
        <v>522</v>
      </c>
      <c r="BL930" t="s">
        <v>98</v>
      </c>
      <c r="BM930" t="s">
        <v>98</v>
      </c>
      <c r="BN930" t="s">
        <v>105</v>
      </c>
      <c r="BO930" s="1">
        <v>202</v>
      </c>
      <c r="BP930" s="1">
        <v>151</v>
      </c>
      <c r="BQ930" s="1">
        <v>0</v>
      </c>
      <c r="BR930" s="1">
        <v>0</v>
      </c>
      <c r="BS930" s="1">
        <v>0</v>
      </c>
      <c r="BT930" s="1">
        <v>0</v>
      </c>
      <c r="BU930" t="s">
        <v>83</v>
      </c>
      <c r="BV930" t="s">
        <v>83</v>
      </c>
      <c r="BW930" t="s">
        <v>83</v>
      </c>
      <c r="BX930" s="1">
        <v>0</v>
      </c>
      <c r="BY930" s="1">
        <v>6</v>
      </c>
      <c r="BZ930" s="1">
        <v>2009</v>
      </c>
      <c r="CA930" t="s">
        <v>110</v>
      </c>
      <c r="CB930" t="s">
        <v>111</v>
      </c>
      <c r="CC930" s="1">
        <v>236500</v>
      </c>
    </row>
    <row r="931" spans="1:81">
      <c r="A931">
        <v>930</v>
      </c>
      <c r="B931" s="1">
        <v>60</v>
      </c>
      <c r="C931" t="s">
        <v>81</v>
      </c>
      <c r="D931" s="1" t="s">
        <v>83</v>
      </c>
      <c r="E931" s="1">
        <v>13006</v>
      </c>
      <c r="F931" t="s">
        <v>82</v>
      </c>
      <c r="G931" t="s">
        <v>83</v>
      </c>
      <c r="H931" t="s">
        <v>120</v>
      </c>
      <c r="I931" t="s">
        <v>85</v>
      </c>
      <c r="J931" t="s">
        <v>86</v>
      </c>
      <c r="K931" t="s">
        <v>122</v>
      </c>
      <c r="L931" t="s">
        <v>88</v>
      </c>
      <c r="M931" t="s">
        <v>193</v>
      </c>
      <c r="N931" t="s">
        <v>90</v>
      </c>
      <c r="O931" t="s">
        <v>90</v>
      </c>
      <c r="P931" t="s">
        <v>91</v>
      </c>
      <c r="Q931" t="s">
        <v>92</v>
      </c>
      <c r="R931" s="1">
        <v>7</v>
      </c>
      <c r="S931" s="1">
        <v>5</v>
      </c>
      <c r="T931" s="1">
        <v>1997</v>
      </c>
      <c r="U931" s="1">
        <v>1997</v>
      </c>
      <c r="V931" t="s">
        <v>93</v>
      </c>
      <c r="W931" t="s">
        <v>94</v>
      </c>
      <c r="X931" t="s">
        <v>140</v>
      </c>
      <c r="Y931" t="s">
        <v>140</v>
      </c>
      <c r="Z931" t="s">
        <v>96</v>
      </c>
      <c r="AA931" s="1">
        <v>285</v>
      </c>
      <c r="AB931" t="s">
        <v>98</v>
      </c>
      <c r="AC931" t="s">
        <v>98</v>
      </c>
      <c r="AD931" t="s">
        <v>99</v>
      </c>
      <c r="AE931" t="s">
        <v>97</v>
      </c>
      <c r="AF931" t="s">
        <v>98</v>
      </c>
      <c r="AG931" t="s">
        <v>100</v>
      </c>
      <c r="AH931" t="s">
        <v>102</v>
      </c>
      <c r="AI931" s="1">
        <v>0</v>
      </c>
      <c r="AJ931" t="s">
        <v>102</v>
      </c>
      <c r="AK931" s="1">
        <v>0</v>
      </c>
      <c r="AL931" s="1">
        <v>964</v>
      </c>
      <c r="AM931" s="1">
        <v>964</v>
      </c>
      <c r="AN931" t="s">
        <v>103</v>
      </c>
      <c r="AO931" t="s">
        <v>97</v>
      </c>
      <c r="AP931" t="s">
        <v>105</v>
      </c>
      <c r="AQ931" t="s">
        <v>106</v>
      </c>
      <c r="AR931" s="1">
        <v>993</v>
      </c>
      <c r="AS931" s="1">
        <v>1243</v>
      </c>
      <c r="AT931" s="1">
        <v>0</v>
      </c>
      <c r="AU931" s="1">
        <v>2236</v>
      </c>
      <c r="AV931" s="1">
        <v>0</v>
      </c>
      <c r="AW931" s="1">
        <v>0</v>
      </c>
      <c r="AX931" s="1">
        <v>2</v>
      </c>
      <c r="AY931" s="1">
        <v>1</v>
      </c>
      <c r="AZ931" s="1">
        <v>4</v>
      </c>
      <c r="BA931" s="1">
        <v>1</v>
      </c>
      <c r="BB931" t="s">
        <v>97</v>
      </c>
      <c r="BC931" s="1">
        <v>8</v>
      </c>
      <c r="BD931" t="s">
        <v>107</v>
      </c>
      <c r="BE931" s="1">
        <v>1</v>
      </c>
      <c r="BF931" t="s">
        <v>98</v>
      </c>
      <c r="BG931" t="s">
        <v>156</v>
      </c>
      <c r="BH931">
        <v>1997</v>
      </c>
      <c r="BI931" t="s">
        <v>157</v>
      </c>
      <c r="BJ931" s="1">
        <v>2</v>
      </c>
      <c r="BK931" s="1">
        <v>642</v>
      </c>
      <c r="BL931" t="s">
        <v>98</v>
      </c>
      <c r="BM931" t="s">
        <v>98</v>
      </c>
      <c r="BN931" t="s">
        <v>105</v>
      </c>
      <c r="BO931" s="1">
        <v>0</v>
      </c>
      <c r="BP931" s="1">
        <v>0</v>
      </c>
      <c r="BQ931" s="1">
        <v>0</v>
      </c>
      <c r="BR931" s="1">
        <v>0</v>
      </c>
      <c r="BS931" s="1">
        <v>0</v>
      </c>
      <c r="BT931" s="1">
        <v>0</v>
      </c>
      <c r="BU931" t="s">
        <v>83</v>
      </c>
      <c r="BV931" t="s">
        <v>83</v>
      </c>
      <c r="BW931" t="s">
        <v>83</v>
      </c>
      <c r="BX931" s="1">
        <v>0</v>
      </c>
      <c r="BY931" s="1">
        <v>11</v>
      </c>
      <c r="BZ931" s="1">
        <v>2006</v>
      </c>
      <c r="CA931" t="s">
        <v>110</v>
      </c>
      <c r="CB931" t="s">
        <v>111</v>
      </c>
      <c r="CC931" s="1">
        <v>222000</v>
      </c>
    </row>
    <row r="932" spans="1:81">
      <c r="A932">
        <v>931</v>
      </c>
      <c r="B932" s="1">
        <v>20</v>
      </c>
      <c r="C932" t="s">
        <v>81</v>
      </c>
      <c r="D932" s="1">
        <v>73</v>
      </c>
      <c r="E932" s="1">
        <v>8925</v>
      </c>
      <c r="F932" t="s">
        <v>82</v>
      </c>
      <c r="G932" t="s">
        <v>83</v>
      </c>
      <c r="H932" t="s">
        <v>120</v>
      </c>
      <c r="I932" t="s">
        <v>199</v>
      </c>
      <c r="J932" t="s">
        <v>86</v>
      </c>
      <c r="K932" t="s">
        <v>87</v>
      </c>
      <c r="L932" t="s">
        <v>88</v>
      </c>
      <c r="M932" t="s">
        <v>189</v>
      </c>
      <c r="N932" t="s">
        <v>90</v>
      </c>
      <c r="O932" t="s">
        <v>90</v>
      </c>
      <c r="P932" t="s">
        <v>91</v>
      </c>
      <c r="Q932" t="s">
        <v>115</v>
      </c>
      <c r="R932" s="1">
        <v>8</v>
      </c>
      <c r="S932" s="1">
        <v>5</v>
      </c>
      <c r="T932" s="1">
        <v>2007</v>
      </c>
      <c r="U932" s="1">
        <v>2007</v>
      </c>
      <c r="V932" t="s">
        <v>93</v>
      </c>
      <c r="W932" t="s">
        <v>94</v>
      </c>
      <c r="X932" t="s">
        <v>95</v>
      </c>
      <c r="Y932" t="s">
        <v>95</v>
      </c>
      <c r="Z932" t="s">
        <v>117</v>
      </c>
      <c r="AA932" s="1">
        <v>0</v>
      </c>
      <c r="AB932" t="s">
        <v>97</v>
      </c>
      <c r="AC932" t="s">
        <v>98</v>
      </c>
      <c r="AD932" t="s">
        <v>99</v>
      </c>
      <c r="AE932" t="s">
        <v>97</v>
      </c>
      <c r="AF932" t="s">
        <v>98</v>
      </c>
      <c r="AG932" t="s">
        <v>130</v>
      </c>
      <c r="AH932" t="s">
        <v>101</v>
      </c>
      <c r="AI932" s="1">
        <v>16</v>
      </c>
      <c r="AJ932" t="s">
        <v>102</v>
      </c>
      <c r="AK932" s="1">
        <v>0</v>
      </c>
      <c r="AL932" s="1">
        <v>1450</v>
      </c>
      <c r="AM932" s="1">
        <v>1466</v>
      </c>
      <c r="AN932" t="s">
        <v>103</v>
      </c>
      <c r="AO932" t="s">
        <v>104</v>
      </c>
      <c r="AP932" t="s">
        <v>105</v>
      </c>
      <c r="AQ932" t="s">
        <v>106</v>
      </c>
      <c r="AR932" s="1">
        <v>1466</v>
      </c>
      <c r="AS932" s="1">
        <v>0</v>
      </c>
      <c r="AT932" s="1">
        <v>0</v>
      </c>
      <c r="AU932" s="1">
        <v>1466</v>
      </c>
      <c r="AV932" s="1">
        <v>0</v>
      </c>
      <c r="AW932" s="1">
        <v>0</v>
      </c>
      <c r="AX932" s="1">
        <v>2</v>
      </c>
      <c r="AY932" s="1">
        <v>0</v>
      </c>
      <c r="AZ932" s="1">
        <v>3</v>
      </c>
      <c r="BA932" s="1">
        <v>1</v>
      </c>
      <c r="BB932" t="s">
        <v>97</v>
      </c>
      <c r="BC932" s="1">
        <v>7</v>
      </c>
      <c r="BD932" t="s">
        <v>107</v>
      </c>
      <c r="BE932" s="1">
        <v>0</v>
      </c>
      <c r="BF932" t="s">
        <v>83</v>
      </c>
      <c r="BG932" t="s">
        <v>108</v>
      </c>
      <c r="BH932">
        <v>2007</v>
      </c>
      <c r="BI932" t="s">
        <v>157</v>
      </c>
      <c r="BJ932" s="1">
        <v>3</v>
      </c>
      <c r="BK932" s="1">
        <v>610</v>
      </c>
      <c r="BL932" t="s">
        <v>98</v>
      </c>
      <c r="BM932" t="s">
        <v>98</v>
      </c>
      <c r="BN932" t="s">
        <v>105</v>
      </c>
      <c r="BO932" s="1">
        <v>100</v>
      </c>
      <c r="BP932" s="1">
        <v>18</v>
      </c>
      <c r="BQ932" s="1">
        <v>0</v>
      </c>
      <c r="BR932" s="1">
        <v>0</v>
      </c>
      <c r="BS932" s="1">
        <v>0</v>
      </c>
      <c r="BT932" s="1">
        <v>0</v>
      </c>
      <c r="BU932" t="s">
        <v>83</v>
      </c>
      <c r="BV932" t="s">
        <v>83</v>
      </c>
      <c r="BW932" t="s">
        <v>83</v>
      </c>
      <c r="BX932" s="1">
        <v>0</v>
      </c>
      <c r="BY932" s="1">
        <v>7</v>
      </c>
      <c r="BZ932" s="1">
        <v>2009</v>
      </c>
      <c r="CA932" t="s">
        <v>110</v>
      </c>
      <c r="CB932" t="s">
        <v>111</v>
      </c>
      <c r="CC932" s="1">
        <v>201000</v>
      </c>
    </row>
    <row r="933" spans="1:81">
      <c r="A933">
        <v>932</v>
      </c>
      <c r="B933" s="1">
        <v>20</v>
      </c>
      <c r="C933" t="s">
        <v>81</v>
      </c>
      <c r="D933" s="1">
        <v>70</v>
      </c>
      <c r="E933" s="1">
        <v>9100</v>
      </c>
      <c r="F933" t="s">
        <v>82</v>
      </c>
      <c r="G933" t="s">
        <v>83</v>
      </c>
      <c r="H933" t="s">
        <v>84</v>
      </c>
      <c r="I933" t="s">
        <v>85</v>
      </c>
      <c r="J933" t="s">
        <v>86</v>
      </c>
      <c r="K933" t="s">
        <v>87</v>
      </c>
      <c r="L933" t="s">
        <v>88</v>
      </c>
      <c r="M933" t="s">
        <v>162</v>
      </c>
      <c r="N933" t="s">
        <v>90</v>
      </c>
      <c r="O933" t="s">
        <v>90</v>
      </c>
      <c r="P933" t="s">
        <v>91</v>
      </c>
      <c r="Q933" t="s">
        <v>115</v>
      </c>
      <c r="R933" s="1">
        <v>5</v>
      </c>
      <c r="S933" s="1">
        <v>6</v>
      </c>
      <c r="T933" s="1">
        <v>1965</v>
      </c>
      <c r="U933" s="1">
        <v>1965</v>
      </c>
      <c r="V933" t="s">
        <v>93</v>
      </c>
      <c r="W933" t="s">
        <v>94</v>
      </c>
      <c r="X933" t="s">
        <v>95</v>
      </c>
      <c r="Y933" t="s">
        <v>95</v>
      </c>
      <c r="Z933" t="s">
        <v>117</v>
      </c>
      <c r="AA933" s="1">
        <v>0</v>
      </c>
      <c r="AB933" t="s">
        <v>98</v>
      </c>
      <c r="AC933" t="s">
        <v>98</v>
      </c>
      <c r="AD933" t="s">
        <v>118</v>
      </c>
      <c r="AE933" t="s">
        <v>98</v>
      </c>
      <c r="AF933" t="s">
        <v>98</v>
      </c>
      <c r="AG933" t="s">
        <v>100</v>
      </c>
      <c r="AH933" t="s">
        <v>141</v>
      </c>
      <c r="AI933" s="1">
        <v>338</v>
      </c>
      <c r="AJ933" t="s">
        <v>153</v>
      </c>
      <c r="AK933" s="1">
        <v>466</v>
      </c>
      <c r="AL933" s="1">
        <v>121</v>
      </c>
      <c r="AM933" s="1">
        <v>925</v>
      </c>
      <c r="AN933" t="s">
        <v>103</v>
      </c>
      <c r="AO933" t="s">
        <v>104</v>
      </c>
      <c r="AP933" t="s">
        <v>105</v>
      </c>
      <c r="AQ933" t="s">
        <v>106</v>
      </c>
      <c r="AR933" s="1">
        <v>925</v>
      </c>
      <c r="AS933" s="1">
        <v>0</v>
      </c>
      <c r="AT933" s="1">
        <v>0</v>
      </c>
      <c r="AU933" s="1">
        <v>925</v>
      </c>
      <c r="AV933" s="1">
        <v>0</v>
      </c>
      <c r="AW933" s="1">
        <v>1</v>
      </c>
      <c r="AX933" s="1">
        <v>1</v>
      </c>
      <c r="AY933" s="1">
        <v>0</v>
      </c>
      <c r="AZ933" s="1">
        <v>2</v>
      </c>
      <c r="BA933" s="1">
        <v>1</v>
      </c>
      <c r="BB933" t="s">
        <v>98</v>
      </c>
      <c r="BC933" s="1">
        <v>5</v>
      </c>
      <c r="BD933" t="s">
        <v>107</v>
      </c>
      <c r="BE933" s="1">
        <v>0</v>
      </c>
      <c r="BF933" t="s">
        <v>83</v>
      </c>
      <c r="BG933" t="s">
        <v>127</v>
      </c>
      <c r="BH933">
        <v>1965</v>
      </c>
      <c r="BI933" t="s">
        <v>102</v>
      </c>
      <c r="BJ933" s="1">
        <v>1</v>
      </c>
      <c r="BK933" s="1">
        <v>429</v>
      </c>
      <c r="BL933" t="s">
        <v>98</v>
      </c>
      <c r="BM933" t="s">
        <v>98</v>
      </c>
      <c r="BN933" t="s">
        <v>105</v>
      </c>
      <c r="BO933" s="1">
        <v>0</v>
      </c>
      <c r="BP933" s="1">
        <v>0</v>
      </c>
      <c r="BQ933" s="1">
        <v>0</v>
      </c>
      <c r="BR933" s="1">
        <v>0</v>
      </c>
      <c r="BS933" s="1">
        <v>0</v>
      </c>
      <c r="BT933" s="1">
        <v>0</v>
      </c>
      <c r="BU933" t="s">
        <v>83</v>
      </c>
      <c r="BV933" t="s">
        <v>163</v>
      </c>
      <c r="BW933" t="s">
        <v>83</v>
      </c>
      <c r="BX933" s="1">
        <v>0</v>
      </c>
      <c r="BY933" s="1">
        <v>7</v>
      </c>
      <c r="BZ933" s="1">
        <v>2009</v>
      </c>
      <c r="CA933" t="s">
        <v>110</v>
      </c>
      <c r="CB933" t="s">
        <v>111</v>
      </c>
      <c r="CC933" s="1">
        <v>117500</v>
      </c>
    </row>
    <row r="934" spans="1:81">
      <c r="A934">
        <v>933</v>
      </c>
      <c r="B934" s="1">
        <v>20</v>
      </c>
      <c r="C934" t="s">
        <v>81</v>
      </c>
      <c r="D934" s="1">
        <v>84</v>
      </c>
      <c r="E934" s="1">
        <v>11670</v>
      </c>
      <c r="F934" t="s">
        <v>82</v>
      </c>
      <c r="G934" t="s">
        <v>83</v>
      </c>
      <c r="H934" t="s">
        <v>120</v>
      </c>
      <c r="I934" t="s">
        <v>85</v>
      </c>
      <c r="J934" t="s">
        <v>86</v>
      </c>
      <c r="K934" t="s">
        <v>122</v>
      </c>
      <c r="L934" t="s">
        <v>88</v>
      </c>
      <c r="M934" t="s">
        <v>136</v>
      </c>
      <c r="N934" t="s">
        <v>182</v>
      </c>
      <c r="O934" t="s">
        <v>90</v>
      </c>
      <c r="P934" t="s">
        <v>91</v>
      </c>
      <c r="Q934" t="s">
        <v>115</v>
      </c>
      <c r="R934" s="1">
        <v>9</v>
      </c>
      <c r="S934" s="1">
        <v>5</v>
      </c>
      <c r="T934" s="1">
        <v>2006</v>
      </c>
      <c r="U934" s="1">
        <v>2006</v>
      </c>
      <c r="V934" t="s">
        <v>152</v>
      </c>
      <c r="W934" t="s">
        <v>94</v>
      </c>
      <c r="X934" t="s">
        <v>95</v>
      </c>
      <c r="Y934" t="s">
        <v>234</v>
      </c>
      <c r="Z934" t="s">
        <v>137</v>
      </c>
      <c r="AA934" s="1">
        <v>302</v>
      </c>
      <c r="AB934" t="s">
        <v>104</v>
      </c>
      <c r="AC934" t="s">
        <v>98</v>
      </c>
      <c r="AD934" t="s">
        <v>99</v>
      </c>
      <c r="AE934" t="s">
        <v>104</v>
      </c>
      <c r="AF934" t="s">
        <v>97</v>
      </c>
      <c r="AG934" t="s">
        <v>100</v>
      </c>
      <c r="AH934" t="s">
        <v>102</v>
      </c>
      <c r="AI934" s="1">
        <v>0</v>
      </c>
      <c r="AJ934" t="s">
        <v>102</v>
      </c>
      <c r="AK934" s="1">
        <v>0</v>
      </c>
      <c r="AL934" s="1">
        <v>1905</v>
      </c>
      <c r="AM934" s="1">
        <v>1905</v>
      </c>
      <c r="AN934" t="s">
        <v>103</v>
      </c>
      <c r="AO934" t="s">
        <v>104</v>
      </c>
      <c r="AP934" t="s">
        <v>105</v>
      </c>
      <c r="AQ934" t="s">
        <v>106</v>
      </c>
      <c r="AR934" s="1">
        <v>1905</v>
      </c>
      <c r="AS934" s="1">
        <v>0</v>
      </c>
      <c r="AT934" s="1">
        <v>0</v>
      </c>
      <c r="AU934" s="1">
        <v>1905</v>
      </c>
      <c r="AV934" s="1">
        <v>0</v>
      </c>
      <c r="AW934" s="1">
        <v>0</v>
      </c>
      <c r="AX934" s="1">
        <v>2</v>
      </c>
      <c r="AY934" s="1">
        <v>0</v>
      </c>
      <c r="AZ934" s="1">
        <v>3</v>
      </c>
      <c r="BA934" s="1">
        <v>1</v>
      </c>
      <c r="BB934" t="s">
        <v>104</v>
      </c>
      <c r="BC934" s="1">
        <v>8</v>
      </c>
      <c r="BD934" t="s">
        <v>107</v>
      </c>
      <c r="BE934" s="1">
        <v>1</v>
      </c>
      <c r="BF934" t="s">
        <v>97</v>
      </c>
      <c r="BG934" t="s">
        <v>108</v>
      </c>
      <c r="BH934">
        <v>2006</v>
      </c>
      <c r="BI934" t="s">
        <v>157</v>
      </c>
      <c r="BJ934" s="1">
        <v>3</v>
      </c>
      <c r="BK934" s="1">
        <v>788</v>
      </c>
      <c r="BL934" t="s">
        <v>98</v>
      </c>
      <c r="BM934" t="s">
        <v>98</v>
      </c>
      <c r="BN934" t="s">
        <v>105</v>
      </c>
      <c r="BO934" s="1">
        <v>0</v>
      </c>
      <c r="BP934" s="1">
        <v>191</v>
      </c>
      <c r="BQ934" s="1">
        <v>0</v>
      </c>
      <c r="BR934" s="1">
        <v>0</v>
      </c>
      <c r="BS934" s="1">
        <v>0</v>
      </c>
      <c r="BT934" s="1">
        <v>0</v>
      </c>
      <c r="BU934" t="s">
        <v>83</v>
      </c>
      <c r="BV934" t="s">
        <v>83</v>
      </c>
      <c r="BW934" t="s">
        <v>83</v>
      </c>
      <c r="BX934" s="1">
        <v>0</v>
      </c>
      <c r="BY934" s="1">
        <v>3</v>
      </c>
      <c r="BZ934" s="1">
        <v>2007</v>
      </c>
      <c r="CA934" t="s">
        <v>110</v>
      </c>
      <c r="CB934" t="s">
        <v>111</v>
      </c>
      <c r="CC934" s="1">
        <v>320000</v>
      </c>
    </row>
    <row r="935" spans="1:81">
      <c r="A935">
        <v>934</v>
      </c>
      <c r="B935" s="1">
        <v>20</v>
      </c>
      <c r="C935" t="s">
        <v>81</v>
      </c>
      <c r="D935" s="1">
        <v>63</v>
      </c>
      <c r="E935" s="1">
        <v>8487</v>
      </c>
      <c r="F935" t="s">
        <v>82</v>
      </c>
      <c r="G935" t="s">
        <v>83</v>
      </c>
      <c r="H935" t="s">
        <v>84</v>
      </c>
      <c r="I935" t="s">
        <v>85</v>
      </c>
      <c r="J935" t="s">
        <v>86</v>
      </c>
      <c r="K935" t="s">
        <v>112</v>
      </c>
      <c r="L935" t="s">
        <v>88</v>
      </c>
      <c r="M935" t="s">
        <v>89</v>
      </c>
      <c r="N935" t="s">
        <v>90</v>
      </c>
      <c r="O935" t="s">
        <v>90</v>
      </c>
      <c r="P935" t="s">
        <v>91</v>
      </c>
      <c r="Q935" t="s">
        <v>115</v>
      </c>
      <c r="R935" s="1">
        <v>7</v>
      </c>
      <c r="S935" s="1">
        <v>5</v>
      </c>
      <c r="T935" s="1">
        <v>2004</v>
      </c>
      <c r="U935" s="1">
        <v>2004</v>
      </c>
      <c r="V935" t="s">
        <v>93</v>
      </c>
      <c r="W935" t="s">
        <v>94</v>
      </c>
      <c r="X935" t="s">
        <v>95</v>
      </c>
      <c r="Y935" t="s">
        <v>95</v>
      </c>
      <c r="Z935" t="s">
        <v>96</v>
      </c>
      <c r="AA935" s="1">
        <v>210</v>
      </c>
      <c r="AB935" t="s">
        <v>97</v>
      </c>
      <c r="AC935" t="s">
        <v>98</v>
      </c>
      <c r="AD935" t="s">
        <v>99</v>
      </c>
      <c r="AE935" t="s">
        <v>97</v>
      </c>
      <c r="AF935" t="s">
        <v>98</v>
      </c>
      <c r="AG935" t="s">
        <v>130</v>
      </c>
      <c r="AH935" t="s">
        <v>101</v>
      </c>
      <c r="AI935" s="1">
        <v>20</v>
      </c>
      <c r="AJ935" t="s">
        <v>102</v>
      </c>
      <c r="AK935" s="1">
        <v>0</v>
      </c>
      <c r="AL935" s="1">
        <v>1480</v>
      </c>
      <c r="AM935" s="1">
        <v>1500</v>
      </c>
      <c r="AN935" t="s">
        <v>103</v>
      </c>
      <c r="AO935" t="s">
        <v>104</v>
      </c>
      <c r="AP935" t="s">
        <v>105</v>
      </c>
      <c r="AQ935" t="s">
        <v>106</v>
      </c>
      <c r="AR935" s="1">
        <v>1500</v>
      </c>
      <c r="AS935" s="1">
        <v>0</v>
      </c>
      <c r="AT935" s="1">
        <v>0</v>
      </c>
      <c r="AU935" s="1">
        <v>1500</v>
      </c>
      <c r="AV935" s="1">
        <v>0</v>
      </c>
      <c r="AW935" s="1">
        <v>0</v>
      </c>
      <c r="AX935" s="1">
        <v>2</v>
      </c>
      <c r="AY935" s="1">
        <v>0</v>
      </c>
      <c r="AZ935" s="1">
        <v>3</v>
      </c>
      <c r="BA935" s="1">
        <v>1</v>
      </c>
      <c r="BB935" t="s">
        <v>97</v>
      </c>
      <c r="BC935" s="1">
        <v>6</v>
      </c>
      <c r="BD935" t="s">
        <v>107</v>
      </c>
      <c r="BE935" s="1">
        <v>0</v>
      </c>
      <c r="BF935" t="s">
        <v>83</v>
      </c>
      <c r="BG935" t="s">
        <v>108</v>
      </c>
      <c r="BH935">
        <v>2004</v>
      </c>
      <c r="BI935" t="s">
        <v>109</v>
      </c>
      <c r="BJ935" s="1">
        <v>2</v>
      </c>
      <c r="BK935" s="1">
        <v>570</v>
      </c>
      <c r="BL935" t="s">
        <v>98</v>
      </c>
      <c r="BM935" t="s">
        <v>98</v>
      </c>
      <c r="BN935" t="s">
        <v>105</v>
      </c>
      <c r="BO935" s="1">
        <v>192</v>
      </c>
      <c r="BP935" s="1">
        <v>36</v>
      </c>
      <c r="BQ935" s="1">
        <v>0</v>
      </c>
      <c r="BR935" s="1">
        <v>0</v>
      </c>
      <c r="BS935" s="1">
        <v>0</v>
      </c>
      <c r="BT935" s="1">
        <v>0</v>
      </c>
      <c r="BU935" t="s">
        <v>83</v>
      </c>
      <c r="BV935" t="s">
        <v>83</v>
      </c>
      <c r="BW935" t="s">
        <v>83</v>
      </c>
      <c r="BX935" s="1">
        <v>0</v>
      </c>
      <c r="BY935" s="1">
        <v>8</v>
      </c>
      <c r="BZ935" s="1">
        <v>2009</v>
      </c>
      <c r="CA935" t="s">
        <v>110</v>
      </c>
      <c r="CB935" t="s">
        <v>111</v>
      </c>
      <c r="CC935" s="1">
        <v>190000</v>
      </c>
    </row>
    <row r="936" spans="1:81">
      <c r="A936">
        <v>935</v>
      </c>
      <c r="B936" s="1">
        <v>20</v>
      </c>
      <c r="C936" t="s">
        <v>81</v>
      </c>
      <c r="D936" s="1">
        <v>313</v>
      </c>
      <c r="E936" s="1">
        <v>27650</v>
      </c>
      <c r="F936" t="s">
        <v>82</v>
      </c>
      <c r="G936" t="s">
        <v>83</v>
      </c>
      <c r="H936" t="s">
        <v>160</v>
      </c>
      <c r="I936" t="s">
        <v>199</v>
      </c>
      <c r="J936" t="s">
        <v>86</v>
      </c>
      <c r="K936" t="s">
        <v>87</v>
      </c>
      <c r="L936" t="s">
        <v>194</v>
      </c>
      <c r="M936" t="s">
        <v>162</v>
      </c>
      <c r="N936" t="s">
        <v>204</v>
      </c>
      <c r="O936" t="s">
        <v>90</v>
      </c>
      <c r="P936" t="s">
        <v>91</v>
      </c>
      <c r="Q936" t="s">
        <v>115</v>
      </c>
      <c r="R936" s="1">
        <v>7</v>
      </c>
      <c r="S936" s="1">
        <v>7</v>
      </c>
      <c r="T936" s="1">
        <v>1960</v>
      </c>
      <c r="U936" s="1">
        <v>2007</v>
      </c>
      <c r="V936" t="s">
        <v>214</v>
      </c>
      <c r="W936" t="s">
        <v>242</v>
      </c>
      <c r="X936" t="s">
        <v>124</v>
      </c>
      <c r="Y936" t="s">
        <v>124</v>
      </c>
      <c r="Z936" t="s">
        <v>117</v>
      </c>
      <c r="AA936" s="1">
        <v>0</v>
      </c>
      <c r="AB936" t="s">
        <v>98</v>
      </c>
      <c r="AC936" t="s">
        <v>98</v>
      </c>
      <c r="AD936" t="s">
        <v>118</v>
      </c>
      <c r="AE936" t="s">
        <v>97</v>
      </c>
      <c r="AF936" t="s">
        <v>98</v>
      </c>
      <c r="AG936" t="s">
        <v>97</v>
      </c>
      <c r="AH936" t="s">
        <v>101</v>
      </c>
      <c r="AI936" s="1">
        <v>425</v>
      </c>
      <c r="AJ936" t="s">
        <v>102</v>
      </c>
      <c r="AK936" s="1">
        <v>0</v>
      </c>
      <c r="AL936" s="1">
        <v>160</v>
      </c>
      <c r="AM936" s="1">
        <v>585</v>
      </c>
      <c r="AN936" t="s">
        <v>103</v>
      </c>
      <c r="AO936" t="s">
        <v>104</v>
      </c>
      <c r="AP936" t="s">
        <v>105</v>
      </c>
      <c r="AQ936" t="s">
        <v>106</v>
      </c>
      <c r="AR936" s="1">
        <v>2069</v>
      </c>
      <c r="AS936" s="1">
        <v>0</v>
      </c>
      <c r="AT936" s="1">
        <v>0</v>
      </c>
      <c r="AU936" s="1">
        <v>2069</v>
      </c>
      <c r="AV936" s="1">
        <v>1</v>
      </c>
      <c r="AW936" s="1">
        <v>0</v>
      </c>
      <c r="AX936" s="1">
        <v>2</v>
      </c>
      <c r="AY936" s="1">
        <v>0</v>
      </c>
      <c r="AZ936" s="1">
        <v>4</v>
      </c>
      <c r="BA936" s="1">
        <v>1</v>
      </c>
      <c r="BB936" t="s">
        <v>97</v>
      </c>
      <c r="BC936" s="1">
        <v>9</v>
      </c>
      <c r="BD936" t="s">
        <v>107</v>
      </c>
      <c r="BE936" s="1">
        <v>1</v>
      </c>
      <c r="BF936" t="s">
        <v>97</v>
      </c>
      <c r="BG936" t="s">
        <v>108</v>
      </c>
      <c r="BH936">
        <v>1960</v>
      </c>
      <c r="BI936" t="s">
        <v>109</v>
      </c>
      <c r="BJ936" s="1">
        <v>2</v>
      </c>
      <c r="BK936" s="1">
        <v>505</v>
      </c>
      <c r="BL936" t="s">
        <v>98</v>
      </c>
      <c r="BM936" t="s">
        <v>98</v>
      </c>
      <c r="BN936" t="s">
        <v>105</v>
      </c>
      <c r="BO936" s="1">
        <v>0</v>
      </c>
      <c r="BP936" s="1">
        <v>0</v>
      </c>
      <c r="BQ936" s="1">
        <v>0</v>
      </c>
      <c r="BR936" s="1">
        <v>0</v>
      </c>
      <c r="BS936" s="1">
        <v>0</v>
      </c>
      <c r="BT936" s="1">
        <v>0</v>
      </c>
      <c r="BU936" t="s">
        <v>83</v>
      </c>
      <c r="BV936" t="s">
        <v>83</v>
      </c>
      <c r="BW936" t="s">
        <v>83</v>
      </c>
      <c r="BX936" s="1">
        <v>0</v>
      </c>
      <c r="BY936" s="1">
        <v>11</v>
      </c>
      <c r="BZ936" s="1">
        <v>2008</v>
      </c>
      <c r="CA936" t="s">
        <v>110</v>
      </c>
      <c r="CB936" t="s">
        <v>111</v>
      </c>
      <c r="CC936" s="1">
        <v>242000</v>
      </c>
    </row>
    <row r="937" spans="1:81">
      <c r="A937">
        <v>936</v>
      </c>
      <c r="B937" s="1">
        <v>30</v>
      </c>
      <c r="C937" t="s">
        <v>81</v>
      </c>
      <c r="D937" s="1">
        <v>52</v>
      </c>
      <c r="E937" s="1">
        <v>5825</v>
      </c>
      <c r="F937" t="s">
        <v>82</v>
      </c>
      <c r="G937" t="s">
        <v>83</v>
      </c>
      <c r="H937" t="s">
        <v>120</v>
      </c>
      <c r="I937" t="s">
        <v>85</v>
      </c>
      <c r="J937" t="s">
        <v>86</v>
      </c>
      <c r="K937" t="s">
        <v>87</v>
      </c>
      <c r="L937" t="s">
        <v>88</v>
      </c>
      <c r="M937" t="s">
        <v>148</v>
      </c>
      <c r="N937" t="s">
        <v>90</v>
      </c>
      <c r="O937" t="s">
        <v>90</v>
      </c>
      <c r="P937" t="s">
        <v>91</v>
      </c>
      <c r="Q937" t="s">
        <v>115</v>
      </c>
      <c r="R937" s="1">
        <v>4</v>
      </c>
      <c r="S937" s="1">
        <v>5</v>
      </c>
      <c r="T937" s="1">
        <v>1926</v>
      </c>
      <c r="U937" s="1">
        <v>1953</v>
      </c>
      <c r="V937" t="s">
        <v>93</v>
      </c>
      <c r="W937" t="s">
        <v>94</v>
      </c>
      <c r="X937" t="s">
        <v>116</v>
      </c>
      <c r="Y937" t="s">
        <v>116</v>
      </c>
      <c r="Z937" t="s">
        <v>96</v>
      </c>
      <c r="AA937" s="1">
        <v>108</v>
      </c>
      <c r="AB937" t="s">
        <v>98</v>
      </c>
      <c r="AC937" t="s">
        <v>97</v>
      </c>
      <c r="AD937" t="s">
        <v>99</v>
      </c>
      <c r="AE937" t="s">
        <v>147</v>
      </c>
      <c r="AF937" t="s">
        <v>98</v>
      </c>
      <c r="AG937" t="s">
        <v>121</v>
      </c>
      <c r="AH937" t="s">
        <v>102</v>
      </c>
      <c r="AI937" s="1">
        <v>0</v>
      </c>
      <c r="AJ937" t="s">
        <v>102</v>
      </c>
      <c r="AK937" s="1">
        <v>0</v>
      </c>
      <c r="AL937" s="1">
        <v>600</v>
      </c>
      <c r="AM937" s="1">
        <v>600</v>
      </c>
      <c r="AN937" t="s">
        <v>103</v>
      </c>
      <c r="AO937" t="s">
        <v>97</v>
      </c>
      <c r="AP937" t="s">
        <v>105</v>
      </c>
      <c r="AQ937" t="s">
        <v>106</v>
      </c>
      <c r="AR937" s="1">
        <v>747</v>
      </c>
      <c r="AS937" s="1">
        <v>0</v>
      </c>
      <c r="AT937" s="1">
        <v>0</v>
      </c>
      <c r="AU937" s="1">
        <v>747</v>
      </c>
      <c r="AV937" s="1">
        <v>0</v>
      </c>
      <c r="AW937" s="1">
        <v>0</v>
      </c>
      <c r="AX937" s="1">
        <v>1</v>
      </c>
      <c r="AY937" s="1">
        <v>0</v>
      </c>
      <c r="AZ937" s="1">
        <v>1</v>
      </c>
      <c r="BA937" s="1">
        <v>1</v>
      </c>
      <c r="BB937" t="s">
        <v>98</v>
      </c>
      <c r="BC937" s="1">
        <v>5</v>
      </c>
      <c r="BD937" t="s">
        <v>107</v>
      </c>
      <c r="BE937" s="1">
        <v>0</v>
      </c>
      <c r="BF937" t="s">
        <v>83</v>
      </c>
      <c r="BG937" t="s">
        <v>127</v>
      </c>
      <c r="BH937">
        <v>1953</v>
      </c>
      <c r="BI937" t="s">
        <v>102</v>
      </c>
      <c r="BJ937" s="1">
        <v>2</v>
      </c>
      <c r="BK937" s="1">
        <v>528</v>
      </c>
      <c r="BL937" t="s">
        <v>98</v>
      </c>
      <c r="BM937" t="s">
        <v>98</v>
      </c>
      <c r="BN937" t="s">
        <v>105</v>
      </c>
      <c r="BO937" s="1">
        <v>0</v>
      </c>
      <c r="BP937" s="1">
        <v>0</v>
      </c>
      <c r="BQ937" s="1">
        <v>32</v>
      </c>
      <c r="BR937" s="1">
        <v>0</v>
      </c>
      <c r="BS937" s="1">
        <v>0</v>
      </c>
      <c r="BT937" s="1">
        <v>0</v>
      </c>
      <c r="BU937" t="s">
        <v>83</v>
      </c>
      <c r="BV937" t="s">
        <v>83</v>
      </c>
      <c r="BW937" t="s">
        <v>83</v>
      </c>
      <c r="BX937" s="1">
        <v>0</v>
      </c>
      <c r="BY937" s="1">
        <v>6</v>
      </c>
      <c r="BZ937" s="1">
        <v>2006</v>
      </c>
      <c r="CA937" t="s">
        <v>110</v>
      </c>
      <c r="CB937" t="s">
        <v>111</v>
      </c>
      <c r="CC937" s="1">
        <v>79900</v>
      </c>
    </row>
    <row r="938" spans="1:81">
      <c r="A938">
        <v>937</v>
      </c>
      <c r="B938" s="1">
        <v>20</v>
      </c>
      <c r="C938" t="s">
        <v>81</v>
      </c>
      <c r="D938" s="1">
        <v>67</v>
      </c>
      <c r="E938" s="1">
        <v>10083</v>
      </c>
      <c r="F938" t="s">
        <v>82</v>
      </c>
      <c r="G938" t="s">
        <v>83</v>
      </c>
      <c r="H938" t="s">
        <v>84</v>
      </c>
      <c r="I938" t="s">
        <v>85</v>
      </c>
      <c r="J938" t="s">
        <v>86</v>
      </c>
      <c r="K938" t="s">
        <v>87</v>
      </c>
      <c r="L938" t="s">
        <v>88</v>
      </c>
      <c r="M938" t="s">
        <v>170</v>
      </c>
      <c r="N938" t="s">
        <v>90</v>
      </c>
      <c r="O938" t="s">
        <v>90</v>
      </c>
      <c r="P938" t="s">
        <v>91</v>
      </c>
      <c r="Q938" t="s">
        <v>115</v>
      </c>
      <c r="R938" s="1">
        <v>7</v>
      </c>
      <c r="S938" s="1">
        <v>5</v>
      </c>
      <c r="T938" s="1">
        <v>2003</v>
      </c>
      <c r="U938" s="1">
        <v>2003</v>
      </c>
      <c r="V938" t="s">
        <v>93</v>
      </c>
      <c r="W938" t="s">
        <v>94</v>
      </c>
      <c r="X938" t="s">
        <v>95</v>
      </c>
      <c r="Y938" t="s">
        <v>95</v>
      </c>
      <c r="Z938" t="s">
        <v>83</v>
      </c>
      <c r="AA938" s="1" t="s">
        <v>83</v>
      </c>
      <c r="AB938" t="s">
        <v>97</v>
      </c>
      <c r="AC938" t="s">
        <v>98</v>
      </c>
      <c r="AD938" t="s">
        <v>99</v>
      </c>
      <c r="AE938" t="s">
        <v>97</v>
      </c>
      <c r="AF938" t="s">
        <v>98</v>
      </c>
      <c r="AG938" t="s">
        <v>100</v>
      </c>
      <c r="AH938" t="s">
        <v>101</v>
      </c>
      <c r="AI938" s="1">
        <v>833</v>
      </c>
      <c r="AJ938" t="s">
        <v>102</v>
      </c>
      <c r="AK938" s="1">
        <v>0</v>
      </c>
      <c r="AL938" s="1">
        <v>343</v>
      </c>
      <c r="AM938" s="1">
        <v>1176</v>
      </c>
      <c r="AN938" t="s">
        <v>103</v>
      </c>
      <c r="AO938" t="s">
        <v>104</v>
      </c>
      <c r="AP938" t="s">
        <v>105</v>
      </c>
      <c r="AQ938" t="s">
        <v>106</v>
      </c>
      <c r="AR938" s="1">
        <v>1200</v>
      </c>
      <c r="AS938" s="1">
        <v>0</v>
      </c>
      <c r="AT938" s="1">
        <v>0</v>
      </c>
      <c r="AU938" s="1">
        <v>1200</v>
      </c>
      <c r="AV938" s="1">
        <v>1</v>
      </c>
      <c r="AW938" s="1">
        <v>0</v>
      </c>
      <c r="AX938" s="1">
        <v>2</v>
      </c>
      <c r="AY938" s="1">
        <v>0</v>
      </c>
      <c r="AZ938" s="1">
        <v>2</v>
      </c>
      <c r="BA938" s="1">
        <v>1</v>
      </c>
      <c r="BB938" t="s">
        <v>97</v>
      </c>
      <c r="BC938" s="1">
        <v>5</v>
      </c>
      <c r="BD938" t="s">
        <v>107</v>
      </c>
      <c r="BE938" s="1">
        <v>0</v>
      </c>
      <c r="BF938" t="s">
        <v>83</v>
      </c>
      <c r="BG938" t="s">
        <v>108</v>
      </c>
      <c r="BH938">
        <v>2003</v>
      </c>
      <c r="BI938" t="s">
        <v>109</v>
      </c>
      <c r="BJ938" s="1">
        <v>2</v>
      </c>
      <c r="BK938" s="1">
        <v>555</v>
      </c>
      <c r="BL938" t="s">
        <v>98</v>
      </c>
      <c r="BM938" t="s">
        <v>98</v>
      </c>
      <c r="BN938" t="s">
        <v>105</v>
      </c>
      <c r="BO938" s="1">
        <v>0</v>
      </c>
      <c r="BP938" s="1">
        <v>41</v>
      </c>
      <c r="BQ938" s="1">
        <v>0</v>
      </c>
      <c r="BR938" s="1">
        <v>0</v>
      </c>
      <c r="BS938" s="1">
        <v>0</v>
      </c>
      <c r="BT938" s="1">
        <v>0</v>
      </c>
      <c r="BU938" t="s">
        <v>83</v>
      </c>
      <c r="BV938" t="s">
        <v>83</v>
      </c>
      <c r="BW938" t="s">
        <v>83</v>
      </c>
      <c r="BX938" s="1">
        <v>0</v>
      </c>
      <c r="BY938" s="1">
        <v>8</v>
      </c>
      <c r="BZ938" s="1">
        <v>2009</v>
      </c>
      <c r="CA938" t="s">
        <v>110</v>
      </c>
      <c r="CB938" t="s">
        <v>111</v>
      </c>
      <c r="CC938" s="1">
        <v>184900</v>
      </c>
    </row>
    <row r="939" spans="1:81">
      <c r="A939">
        <v>938</v>
      </c>
      <c r="B939" s="1">
        <v>60</v>
      </c>
      <c r="C939" t="s">
        <v>81</v>
      </c>
      <c r="D939" s="1">
        <v>75</v>
      </c>
      <c r="E939" s="1">
        <v>9675</v>
      </c>
      <c r="F939" t="s">
        <v>82</v>
      </c>
      <c r="G939" t="s">
        <v>83</v>
      </c>
      <c r="H939" t="s">
        <v>84</v>
      </c>
      <c r="I939" t="s">
        <v>85</v>
      </c>
      <c r="J939" t="s">
        <v>86</v>
      </c>
      <c r="K939" t="s">
        <v>87</v>
      </c>
      <c r="L939" t="s">
        <v>88</v>
      </c>
      <c r="M939" t="s">
        <v>136</v>
      </c>
      <c r="N939" t="s">
        <v>90</v>
      </c>
      <c r="O939" t="s">
        <v>90</v>
      </c>
      <c r="P939" t="s">
        <v>91</v>
      </c>
      <c r="Q939" t="s">
        <v>92</v>
      </c>
      <c r="R939" s="1">
        <v>7</v>
      </c>
      <c r="S939" s="1">
        <v>5</v>
      </c>
      <c r="T939" s="1">
        <v>2005</v>
      </c>
      <c r="U939" s="1">
        <v>2005</v>
      </c>
      <c r="V939" t="s">
        <v>93</v>
      </c>
      <c r="W939" t="s">
        <v>94</v>
      </c>
      <c r="X939" t="s">
        <v>95</v>
      </c>
      <c r="Y939" t="s">
        <v>95</v>
      </c>
      <c r="Z939" t="s">
        <v>117</v>
      </c>
      <c r="AA939" s="1">
        <v>0</v>
      </c>
      <c r="AB939" t="s">
        <v>97</v>
      </c>
      <c r="AC939" t="s">
        <v>98</v>
      </c>
      <c r="AD939" t="s">
        <v>99</v>
      </c>
      <c r="AE939" t="s">
        <v>97</v>
      </c>
      <c r="AF939" t="s">
        <v>98</v>
      </c>
      <c r="AG939" t="s">
        <v>121</v>
      </c>
      <c r="AH939" t="s">
        <v>101</v>
      </c>
      <c r="AI939" s="1">
        <v>341</v>
      </c>
      <c r="AJ939" t="s">
        <v>102</v>
      </c>
      <c r="AK939" s="1">
        <v>0</v>
      </c>
      <c r="AL939" s="1">
        <v>772</v>
      </c>
      <c r="AM939" s="1">
        <v>1113</v>
      </c>
      <c r="AN939" t="s">
        <v>103</v>
      </c>
      <c r="AO939" t="s">
        <v>104</v>
      </c>
      <c r="AP939" t="s">
        <v>105</v>
      </c>
      <c r="AQ939" t="s">
        <v>106</v>
      </c>
      <c r="AR939" s="1">
        <v>1113</v>
      </c>
      <c r="AS939" s="1">
        <v>858</v>
      </c>
      <c r="AT939" s="1">
        <v>0</v>
      </c>
      <c r="AU939" s="1">
        <v>1971</v>
      </c>
      <c r="AV939" s="1">
        <v>0</v>
      </c>
      <c r="AW939" s="1">
        <v>0</v>
      </c>
      <c r="AX939" s="1">
        <v>2</v>
      </c>
      <c r="AY939" s="1">
        <v>1</v>
      </c>
      <c r="AZ939" s="1">
        <v>3</v>
      </c>
      <c r="BA939" s="1">
        <v>1</v>
      </c>
      <c r="BB939" t="s">
        <v>97</v>
      </c>
      <c r="BC939" s="1">
        <v>8</v>
      </c>
      <c r="BD939" t="s">
        <v>107</v>
      </c>
      <c r="BE939" s="1">
        <v>1</v>
      </c>
      <c r="BF939" t="s">
        <v>97</v>
      </c>
      <c r="BG939" t="s">
        <v>108</v>
      </c>
      <c r="BH939">
        <v>2005</v>
      </c>
      <c r="BI939" t="s">
        <v>109</v>
      </c>
      <c r="BJ939" s="1">
        <v>2</v>
      </c>
      <c r="BK939" s="1">
        <v>689</v>
      </c>
      <c r="BL939" t="s">
        <v>98</v>
      </c>
      <c r="BM939" t="s">
        <v>98</v>
      </c>
      <c r="BN939" t="s">
        <v>105</v>
      </c>
      <c r="BO939" s="1">
        <v>0</v>
      </c>
      <c r="BP939" s="1">
        <v>48</v>
      </c>
      <c r="BQ939" s="1">
        <v>0</v>
      </c>
      <c r="BR939" s="1">
        <v>0</v>
      </c>
      <c r="BS939" s="1">
        <v>0</v>
      </c>
      <c r="BT939" s="1">
        <v>0</v>
      </c>
      <c r="BU939" t="s">
        <v>83</v>
      </c>
      <c r="BV939" t="s">
        <v>83</v>
      </c>
      <c r="BW939" t="s">
        <v>83</v>
      </c>
      <c r="BX939" s="1">
        <v>0</v>
      </c>
      <c r="BY939" s="1">
        <v>2</v>
      </c>
      <c r="BZ939" s="1">
        <v>2009</v>
      </c>
      <c r="CA939" t="s">
        <v>110</v>
      </c>
      <c r="CB939" t="s">
        <v>111</v>
      </c>
      <c r="CC939" s="1">
        <v>253000</v>
      </c>
    </row>
    <row r="940" spans="1:81">
      <c r="A940">
        <v>939</v>
      </c>
      <c r="B940" s="1">
        <v>60</v>
      </c>
      <c r="C940" t="s">
        <v>81</v>
      </c>
      <c r="D940" s="1">
        <v>73</v>
      </c>
      <c r="E940" s="1">
        <v>8760</v>
      </c>
      <c r="F940" t="s">
        <v>82</v>
      </c>
      <c r="G940" t="s">
        <v>83</v>
      </c>
      <c r="H940" t="s">
        <v>84</v>
      </c>
      <c r="I940" t="s">
        <v>85</v>
      </c>
      <c r="J940" t="s">
        <v>86</v>
      </c>
      <c r="K940" t="s">
        <v>87</v>
      </c>
      <c r="L940" t="s">
        <v>88</v>
      </c>
      <c r="M940" t="s">
        <v>89</v>
      </c>
      <c r="N940" t="s">
        <v>90</v>
      </c>
      <c r="O940" t="s">
        <v>90</v>
      </c>
      <c r="P940" t="s">
        <v>91</v>
      </c>
      <c r="Q940" t="s">
        <v>92</v>
      </c>
      <c r="R940" s="1">
        <v>7</v>
      </c>
      <c r="S940" s="1">
        <v>5</v>
      </c>
      <c r="T940" s="1">
        <v>2006</v>
      </c>
      <c r="U940" s="1">
        <v>2006</v>
      </c>
      <c r="V940" t="s">
        <v>93</v>
      </c>
      <c r="W940" t="s">
        <v>94</v>
      </c>
      <c r="X940" t="s">
        <v>95</v>
      </c>
      <c r="Y940" t="s">
        <v>95</v>
      </c>
      <c r="Z940" t="s">
        <v>117</v>
      </c>
      <c r="AA940" s="1">
        <v>0</v>
      </c>
      <c r="AB940" t="s">
        <v>97</v>
      </c>
      <c r="AC940" t="s">
        <v>98</v>
      </c>
      <c r="AD940" t="s">
        <v>99</v>
      </c>
      <c r="AE940" t="s">
        <v>97</v>
      </c>
      <c r="AF940" t="s">
        <v>97</v>
      </c>
      <c r="AG940" t="s">
        <v>121</v>
      </c>
      <c r="AH940" t="s">
        <v>101</v>
      </c>
      <c r="AI940" s="1">
        <v>464</v>
      </c>
      <c r="AJ940" t="s">
        <v>102</v>
      </c>
      <c r="AK940" s="1">
        <v>0</v>
      </c>
      <c r="AL940" s="1">
        <v>927</v>
      </c>
      <c r="AM940" s="1">
        <v>1391</v>
      </c>
      <c r="AN940" t="s">
        <v>103</v>
      </c>
      <c r="AO940" t="s">
        <v>104</v>
      </c>
      <c r="AP940" t="s">
        <v>105</v>
      </c>
      <c r="AQ940" t="s">
        <v>106</v>
      </c>
      <c r="AR940" s="1">
        <v>1391</v>
      </c>
      <c r="AS940" s="1">
        <v>571</v>
      </c>
      <c r="AT940" s="1">
        <v>0</v>
      </c>
      <c r="AU940" s="1">
        <v>1962</v>
      </c>
      <c r="AV940" s="1">
        <v>0</v>
      </c>
      <c r="AW940" s="1">
        <v>0</v>
      </c>
      <c r="AX940" s="1">
        <v>2</v>
      </c>
      <c r="AY940" s="1">
        <v>1</v>
      </c>
      <c r="AZ940" s="1">
        <v>3</v>
      </c>
      <c r="BA940" s="1">
        <v>1</v>
      </c>
      <c r="BB940" t="s">
        <v>97</v>
      </c>
      <c r="BC940" s="1">
        <v>7</v>
      </c>
      <c r="BD940" t="s">
        <v>107</v>
      </c>
      <c r="BE940" s="1">
        <v>0</v>
      </c>
      <c r="BF940" t="s">
        <v>83</v>
      </c>
      <c r="BG940" t="s">
        <v>108</v>
      </c>
      <c r="BH940">
        <v>2006</v>
      </c>
      <c r="BI940" t="s">
        <v>109</v>
      </c>
      <c r="BJ940" s="1">
        <v>3</v>
      </c>
      <c r="BK940" s="1">
        <v>868</v>
      </c>
      <c r="BL940" t="s">
        <v>98</v>
      </c>
      <c r="BM940" t="s">
        <v>98</v>
      </c>
      <c r="BN940" t="s">
        <v>105</v>
      </c>
      <c r="BO940" s="1">
        <v>0</v>
      </c>
      <c r="BP940" s="1">
        <v>90</v>
      </c>
      <c r="BQ940" s="1">
        <v>0</v>
      </c>
      <c r="BR940" s="1">
        <v>0</v>
      </c>
      <c r="BS940" s="1">
        <v>0</v>
      </c>
      <c r="BT940" s="1">
        <v>0</v>
      </c>
      <c r="BU940" t="s">
        <v>83</v>
      </c>
      <c r="BV940" t="s">
        <v>83</v>
      </c>
      <c r="BW940" t="s">
        <v>83</v>
      </c>
      <c r="BX940" s="1">
        <v>0</v>
      </c>
      <c r="BY940" s="1">
        <v>8</v>
      </c>
      <c r="BZ940" s="1">
        <v>2006</v>
      </c>
      <c r="CA940" t="s">
        <v>158</v>
      </c>
      <c r="CB940" t="s">
        <v>159</v>
      </c>
      <c r="CC940" s="1">
        <v>239799</v>
      </c>
    </row>
    <row r="941" spans="1:81">
      <c r="A941">
        <v>940</v>
      </c>
      <c r="B941" s="1">
        <v>70</v>
      </c>
      <c r="C941" t="s">
        <v>81</v>
      </c>
      <c r="D941" s="1" t="s">
        <v>83</v>
      </c>
      <c r="E941" s="1">
        <v>24090</v>
      </c>
      <c r="F941" t="s">
        <v>82</v>
      </c>
      <c r="G941" t="s">
        <v>83</v>
      </c>
      <c r="H941" t="s">
        <v>84</v>
      </c>
      <c r="I941" t="s">
        <v>85</v>
      </c>
      <c r="J941" t="s">
        <v>86</v>
      </c>
      <c r="K941" t="s">
        <v>87</v>
      </c>
      <c r="L941" t="s">
        <v>88</v>
      </c>
      <c r="M941" t="s">
        <v>205</v>
      </c>
      <c r="N941" t="s">
        <v>90</v>
      </c>
      <c r="O941" t="s">
        <v>90</v>
      </c>
      <c r="P941" t="s">
        <v>91</v>
      </c>
      <c r="Q941" t="s">
        <v>92</v>
      </c>
      <c r="R941" s="1">
        <v>7</v>
      </c>
      <c r="S941" s="1">
        <v>7</v>
      </c>
      <c r="T941" s="1">
        <v>1940</v>
      </c>
      <c r="U941" s="1">
        <v>1950</v>
      </c>
      <c r="V941" t="s">
        <v>93</v>
      </c>
      <c r="W941" t="s">
        <v>94</v>
      </c>
      <c r="X941" t="s">
        <v>116</v>
      </c>
      <c r="Y941" t="s">
        <v>116</v>
      </c>
      <c r="Z941" t="s">
        <v>117</v>
      </c>
      <c r="AA941" s="1">
        <v>0</v>
      </c>
      <c r="AB941" t="s">
        <v>98</v>
      </c>
      <c r="AC941" t="s">
        <v>97</v>
      </c>
      <c r="AD941" t="s">
        <v>118</v>
      </c>
      <c r="AE941" t="s">
        <v>98</v>
      </c>
      <c r="AF941" t="s">
        <v>98</v>
      </c>
      <c r="AG941" t="s">
        <v>121</v>
      </c>
      <c r="AH941" t="s">
        <v>102</v>
      </c>
      <c r="AI941" s="1">
        <v>0</v>
      </c>
      <c r="AJ941" t="s">
        <v>102</v>
      </c>
      <c r="AK941" s="1">
        <v>0</v>
      </c>
      <c r="AL941" s="1">
        <v>1032</v>
      </c>
      <c r="AM941" s="1">
        <v>1032</v>
      </c>
      <c r="AN941" t="s">
        <v>103</v>
      </c>
      <c r="AO941" t="s">
        <v>104</v>
      </c>
      <c r="AP941" t="s">
        <v>105</v>
      </c>
      <c r="AQ941" t="s">
        <v>106</v>
      </c>
      <c r="AR941" s="1">
        <v>1207</v>
      </c>
      <c r="AS941" s="1">
        <v>1196</v>
      </c>
      <c r="AT941" s="1">
        <v>0</v>
      </c>
      <c r="AU941" s="1">
        <v>2403</v>
      </c>
      <c r="AV941" s="1">
        <v>0</v>
      </c>
      <c r="AW941" s="1">
        <v>0</v>
      </c>
      <c r="AX941" s="1">
        <v>2</v>
      </c>
      <c r="AY941" s="1">
        <v>0</v>
      </c>
      <c r="AZ941" s="1">
        <v>4</v>
      </c>
      <c r="BA941" s="1">
        <v>1</v>
      </c>
      <c r="BB941" t="s">
        <v>98</v>
      </c>
      <c r="BC941" s="1">
        <v>10</v>
      </c>
      <c r="BD941" t="s">
        <v>107</v>
      </c>
      <c r="BE941" s="1">
        <v>2</v>
      </c>
      <c r="BF941" t="s">
        <v>98</v>
      </c>
      <c r="BG941" t="s">
        <v>108</v>
      </c>
      <c r="BH941">
        <v>1940</v>
      </c>
      <c r="BI941" t="s">
        <v>102</v>
      </c>
      <c r="BJ941" s="1">
        <v>1</v>
      </c>
      <c r="BK941" s="1">
        <v>349</v>
      </c>
      <c r="BL941" t="s">
        <v>98</v>
      </c>
      <c r="BM941" t="s">
        <v>98</v>
      </c>
      <c r="BN941" t="s">
        <v>105</v>
      </c>
      <c r="BO941" s="1">
        <v>56</v>
      </c>
      <c r="BP941" s="1">
        <v>0</v>
      </c>
      <c r="BQ941" s="1">
        <v>318</v>
      </c>
      <c r="BR941" s="1">
        <v>0</v>
      </c>
      <c r="BS941" s="1">
        <v>0</v>
      </c>
      <c r="BT941" s="1">
        <v>0</v>
      </c>
      <c r="BU941" t="s">
        <v>83</v>
      </c>
      <c r="BV941" t="s">
        <v>83</v>
      </c>
      <c r="BW941" t="s">
        <v>83</v>
      </c>
      <c r="BX941" s="1">
        <v>0</v>
      </c>
      <c r="BY941" s="1">
        <v>6</v>
      </c>
      <c r="BZ941" s="1">
        <v>2010</v>
      </c>
      <c r="CA941" t="s">
        <v>173</v>
      </c>
      <c r="CB941" t="s">
        <v>111</v>
      </c>
      <c r="CC941" s="1">
        <v>244400</v>
      </c>
    </row>
    <row r="942" spans="1:81">
      <c r="A942">
        <v>941</v>
      </c>
      <c r="B942" s="1">
        <v>90</v>
      </c>
      <c r="C942" t="s">
        <v>81</v>
      </c>
      <c r="D942" s="1">
        <v>55</v>
      </c>
      <c r="E942" s="1">
        <v>12640</v>
      </c>
      <c r="F942" t="s">
        <v>82</v>
      </c>
      <c r="G942" t="s">
        <v>83</v>
      </c>
      <c r="H942" t="s">
        <v>120</v>
      </c>
      <c r="I942" t="s">
        <v>85</v>
      </c>
      <c r="J942" t="s">
        <v>86</v>
      </c>
      <c r="K942" t="s">
        <v>87</v>
      </c>
      <c r="L942" t="s">
        <v>88</v>
      </c>
      <c r="M942" t="s">
        <v>131</v>
      </c>
      <c r="N942" t="s">
        <v>90</v>
      </c>
      <c r="O942" t="s">
        <v>90</v>
      </c>
      <c r="P942" t="s">
        <v>167</v>
      </c>
      <c r="Q942" t="s">
        <v>115</v>
      </c>
      <c r="R942" s="1">
        <v>6</v>
      </c>
      <c r="S942" s="1">
        <v>5</v>
      </c>
      <c r="T942" s="1">
        <v>1976</v>
      </c>
      <c r="U942" s="1">
        <v>1976</v>
      </c>
      <c r="V942" t="s">
        <v>93</v>
      </c>
      <c r="W942" t="s">
        <v>94</v>
      </c>
      <c r="X942" t="s">
        <v>161</v>
      </c>
      <c r="Y942" t="s">
        <v>161</v>
      </c>
      <c r="Z942" t="s">
        <v>117</v>
      </c>
      <c r="AA942" s="1">
        <v>0</v>
      </c>
      <c r="AB942" t="s">
        <v>98</v>
      </c>
      <c r="AC942" t="s">
        <v>98</v>
      </c>
      <c r="AD942" t="s">
        <v>118</v>
      </c>
      <c r="AE942" t="s">
        <v>98</v>
      </c>
      <c r="AF942" t="s">
        <v>98</v>
      </c>
      <c r="AG942" t="s">
        <v>97</v>
      </c>
      <c r="AH942" t="s">
        <v>153</v>
      </c>
      <c r="AI942" s="1">
        <v>936</v>
      </c>
      <c r="AJ942" t="s">
        <v>172</v>
      </c>
      <c r="AK942" s="1">
        <v>396</v>
      </c>
      <c r="AL942" s="1">
        <v>396</v>
      </c>
      <c r="AM942" s="1">
        <v>1728</v>
      </c>
      <c r="AN942" t="s">
        <v>103</v>
      </c>
      <c r="AO942" t="s">
        <v>98</v>
      </c>
      <c r="AP942" t="s">
        <v>105</v>
      </c>
      <c r="AQ942" t="s">
        <v>106</v>
      </c>
      <c r="AR942" s="1">
        <v>1728</v>
      </c>
      <c r="AS942" s="1">
        <v>0</v>
      </c>
      <c r="AT942" s="1">
        <v>0</v>
      </c>
      <c r="AU942" s="1">
        <v>1728</v>
      </c>
      <c r="AV942" s="1">
        <v>0</v>
      </c>
      <c r="AW942" s="1">
        <v>0</v>
      </c>
      <c r="AX942" s="1">
        <v>2</v>
      </c>
      <c r="AY942" s="1">
        <v>0</v>
      </c>
      <c r="AZ942" s="1">
        <v>4</v>
      </c>
      <c r="BA942" s="1">
        <v>2</v>
      </c>
      <c r="BB942" t="s">
        <v>98</v>
      </c>
      <c r="BC942" s="1">
        <v>8</v>
      </c>
      <c r="BD942" t="s">
        <v>107</v>
      </c>
      <c r="BE942" s="1">
        <v>0</v>
      </c>
      <c r="BF942" t="s">
        <v>83</v>
      </c>
      <c r="BG942" t="s">
        <v>108</v>
      </c>
      <c r="BH942">
        <v>1976</v>
      </c>
      <c r="BI942" t="s">
        <v>102</v>
      </c>
      <c r="BJ942" s="1">
        <v>2</v>
      </c>
      <c r="BK942" s="1">
        <v>574</v>
      </c>
      <c r="BL942" t="s">
        <v>98</v>
      </c>
      <c r="BM942" t="s">
        <v>98</v>
      </c>
      <c r="BN942" t="s">
        <v>105</v>
      </c>
      <c r="BO942" s="1">
        <v>40</v>
      </c>
      <c r="BP942" s="1">
        <v>0</v>
      </c>
      <c r="BQ942" s="1">
        <v>0</v>
      </c>
      <c r="BR942" s="1">
        <v>0</v>
      </c>
      <c r="BS942" s="1">
        <v>0</v>
      </c>
      <c r="BT942" s="1">
        <v>0</v>
      </c>
      <c r="BU942" t="s">
        <v>83</v>
      </c>
      <c r="BV942" t="s">
        <v>83</v>
      </c>
      <c r="BW942" t="s">
        <v>83</v>
      </c>
      <c r="BX942" s="1">
        <v>0</v>
      </c>
      <c r="BY942" s="1">
        <v>7</v>
      </c>
      <c r="BZ942" s="1">
        <v>2006</v>
      </c>
      <c r="CA942" t="s">
        <v>110</v>
      </c>
      <c r="CB942" t="s">
        <v>111</v>
      </c>
      <c r="CC942" s="1">
        <v>150900</v>
      </c>
    </row>
    <row r="943" spans="1:81">
      <c r="A943">
        <v>942</v>
      </c>
      <c r="B943" s="1">
        <v>60</v>
      </c>
      <c r="C943" t="s">
        <v>81</v>
      </c>
      <c r="D943" s="1" t="s">
        <v>83</v>
      </c>
      <c r="E943" s="1">
        <v>8755</v>
      </c>
      <c r="F943" t="s">
        <v>82</v>
      </c>
      <c r="G943" t="s">
        <v>83</v>
      </c>
      <c r="H943" t="s">
        <v>120</v>
      </c>
      <c r="I943" t="s">
        <v>85</v>
      </c>
      <c r="J943" t="s">
        <v>86</v>
      </c>
      <c r="K943" t="s">
        <v>112</v>
      </c>
      <c r="L943" t="s">
        <v>88</v>
      </c>
      <c r="M943" t="s">
        <v>193</v>
      </c>
      <c r="N943" t="s">
        <v>182</v>
      </c>
      <c r="O943" t="s">
        <v>90</v>
      </c>
      <c r="P943" t="s">
        <v>91</v>
      </c>
      <c r="Q943" t="s">
        <v>92</v>
      </c>
      <c r="R943" s="1">
        <v>7</v>
      </c>
      <c r="S943" s="1">
        <v>5</v>
      </c>
      <c r="T943" s="1">
        <v>1999</v>
      </c>
      <c r="U943" s="1">
        <v>1999</v>
      </c>
      <c r="V943" t="s">
        <v>93</v>
      </c>
      <c r="W943" t="s">
        <v>94</v>
      </c>
      <c r="X943" t="s">
        <v>95</v>
      </c>
      <c r="Y943" t="s">
        <v>95</v>
      </c>
      <c r="Z943" t="s">
        <v>96</v>
      </c>
      <c r="AA943" s="1">
        <v>298</v>
      </c>
      <c r="AB943" t="s">
        <v>97</v>
      </c>
      <c r="AC943" t="s">
        <v>98</v>
      </c>
      <c r="AD943" t="s">
        <v>99</v>
      </c>
      <c r="AE943" t="s">
        <v>97</v>
      </c>
      <c r="AF943" t="s">
        <v>98</v>
      </c>
      <c r="AG943" t="s">
        <v>100</v>
      </c>
      <c r="AH943" t="s">
        <v>119</v>
      </c>
      <c r="AI943" s="1">
        <v>772</v>
      </c>
      <c r="AJ943" t="s">
        <v>102</v>
      </c>
      <c r="AK943" s="1">
        <v>0</v>
      </c>
      <c r="AL943" s="1">
        <v>220</v>
      </c>
      <c r="AM943" s="1">
        <v>992</v>
      </c>
      <c r="AN943" t="s">
        <v>103</v>
      </c>
      <c r="AO943" t="s">
        <v>104</v>
      </c>
      <c r="AP943" t="s">
        <v>105</v>
      </c>
      <c r="AQ943" t="s">
        <v>106</v>
      </c>
      <c r="AR943" s="1">
        <v>1022</v>
      </c>
      <c r="AS943" s="1">
        <v>1038</v>
      </c>
      <c r="AT943" s="1">
        <v>0</v>
      </c>
      <c r="AU943" s="1">
        <v>2060</v>
      </c>
      <c r="AV943" s="1">
        <v>1</v>
      </c>
      <c r="AW943" s="1">
        <v>0</v>
      </c>
      <c r="AX943" s="1">
        <v>2</v>
      </c>
      <c r="AY943" s="1">
        <v>1</v>
      </c>
      <c r="AZ943" s="1">
        <v>3</v>
      </c>
      <c r="BA943" s="1">
        <v>1</v>
      </c>
      <c r="BB943" t="s">
        <v>97</v>
      </c>
      <c r="BC943" s="1">
        <v>8</v>
      </c>
      <c r="BD943" t="s">
        <v>107</v>
      </c>
      <c r="BE943" s="1">
        <v>1</v>
      </c>
      <c r="BF943" t="s">
        <v>98</v>
      </c>
      <c r="BG943" t="s">
        <v>156</v>
      </c>
      <c r="BH943">
        <v>1999</v>
      </c>
      <c r="BI943" t="s">
        <v>109</v>
      </c>
      <c r="BJ943" s="1">
        <v>2</v>
      </c>
      <c r="BK943" s="1">
        <v>390</v>
      </c>
      <c r="BL943" t="s">
        <v>98</v>
      </c>
      <c r="BM943" t="s">
        <v>98</v>
      </c>
      <c r="BN943" t="s">
        <v>105</v>
      </c>
      <c r="BO943" s="1">
        <v>0</v>
      </c>
      <c r="BP943" s="1">
        <v>0</v>
      </c>
      <c r="BQ943" s="1">
        <v>0</v>
      </c>
      <c r="BR943" s="1">
        <v>168</v>
      </c>
      <c r="BS943" s="1">
        <v>0</v>
      </c>
      <c r="BT943" s="1">
        <v>0</v>
      </c>
      <c r="BU943" t="s">
        <v>83</v>
      </c>
      <c r="BV943" t="s">
        <v>165</v>
      </c>
      <c r="BW943" t="s">
        <v>83</v>
      </c>
      <c r="BX943" s="1">
        <v>0</v>
      </c>
      <c r="BY943" s="1">
        <v>6</v>
      </c>
      <c r="BZ943" s="1">
        <v>2009</v>
      </c>
      <c r="CA943" t="s">
        <v>110</v>
      </c>
      <c r="CB943" t="s">
        <v>111</v>
      </c>
      <c r="CC943" s="1">
        <v>214000</v>
      </c>
    </row>
    <row r="944" spans="1:81">
      <c r="A944">
        <v>943</v>
      </c>
      <c r="B944" s="1">
        <v>90</v>
      </c>
      <c r="C944" t="s">
        <v>81</v>
      </c>
      <c r="D944" s="1">
        <v>42</v>
      </c>
      <c r="E944" s="1">
        <v>7711</v>
      </c>
      <c r="F944" t="s">
        <v>82</v>
      </c>
      <c r="G944" t="s">
        <v>83</v>
      </c>
      <c r="H944" t="s">
        <v>120</v>
      </c>
      <c r="I944" t="s">
        <v>85</v>
      </c>
      <c r="J944" t="s">
        <v>86</v>
      </c>
      <c r="K944" t="s">
        <v>87</v>
      </c>
      <c r="L944" t="s">
        <v>88</v>
      </c>
      <c r="M944" t="s">
        <v>185</v>
      </c>
      <c r="N944" t="s">
        <v>90</v>
      </c>
      <c r="O944" t="s">
        <v>90</v>
      </c>
      <c r="P944" t="s">
        <v>167</v>
      </c>
      <c r="Q944" t="s">
        <v>115</v>
      </c>
      <c r="R944" s="1">
        <v>4</v>
      </c>
      <c r="S944" s="1">
        <v>3</v>
      </c>
      <c r="T944" s="1">
        <v>1977</v>
      </c>
      <c r="U944" s="1">
        <v>1977</v>
      </c>
      <c r="V944" t="s">
        <v>93</v>
      </c>
      <c r="W944" t="s">
        <v>94</v>
      </c>
      <c r="X944" t="s">
        <v>116</v>
      </c>
      <c r="Y944" t="s">
        <v>116</v>
      </c>
      <c r="Z944" t="s">
        <v>117</v>
      </c>
      <c r="AA944" s="1">
        <v>0</v>
      </c>
      <c r="AB944" t="s">
        <v>98</v>
      </c>
      <c r="AC944" t="s">
        <v>98</v>
      </c>
      <c r="AD944" t="s">
        <v>99</v>
      </c>
      <c r="AE944" t="s">
        <v>97</v>
      </c>
      <c r="AF944" t="s">
        <v>98</v>
      </c>
      <c r="AG944" t="s">
        <v>97</v>
      </c>
      <c r="AH944" t="s">
        <v>101</v>
      </c>
      <c r="AI944" s="1">
        <v>1440</v>
      </c>
      <c r="AJ944" t="s">
        <v>102</v>
      </c>
      <c r="AK944" s="1">
        <v>0</v>
      </c>
      <c r="AL944" s="1">
        <v>0</v>
      </c>
      <c r="AM944" s="1">
        <v>1440</v>
      </c>
      <c r="AN944" t="s">
        <v>103</v>
      </c>
      <c r="AO944" t="s">
        <v>98</v>
      </c>
      <c r="AP944" t="s">
        <v>105</v>
      </c>
      <c r="AQ944" t="s">
        <v>106</v>
      </c>
      <c r="AR944" s="1">
        <v>1440</v>
      </c>
      <c r="AS944" s="1">
        <v>0</v>
      </c>
      <c r="AT944" s="1">
        <v>0</v>
      </c>
      <c r="AU944" s="1">
        <v>1440</v>
      </c>
      <c r="AV944" s="1">
        <v>2</v>
      </c>
      <c r="AW944" s="1">
        <v>0</v>
      </c>
      <c r="AX944" s="1">
        <v>2</v>
      </c>
      <c r="AY944" s="1">
        <v>0</v>
      </c>
      <c r="AZ944" s="1">
        <v>4</v>
      </c>
      <c r="BA944" s="1">
        <v>2</v>
      </c>
      <c r="BB944" t="s">
        <v>98</v>
      </c>
      <c r="BC944" s="1">
        <v>8</v>
      </c>
      <c r="BD944" t="s">
        <v>107</v>
      </c>
      <c r="BE944" s="1">
        <v>0</v>
      </c>
      <c r="BF944" t="s">
        <v>83</v>
      </c>
      <c r="BG944" t="s">
        <v>83</v>
      </c>
      <c r="BH944" t="s">
        <v>83</v>
      </c>
      <c r="BI944" t="s">
        <v>83</v>
      </c>
      <c r="BJ944" s="1">
        <v>0</v>
      </c>
      <c r="BK944" s="1">
        <v>0</v>
      </c>
      <c r="BL944" t="s">
        <v>83</v>
      </c>
      <c r="BM944" t="s">
        <v>83</v>
      </c>
      <c r="BN944" t="s">
        <v>177</v>
      </c>
      <c r="BO944" s="1">
        <v>321</v>
      </c>
      <c r="BP944" s="1">
        <v>0</v>
      </c>
      <c r="BQ944" s="1">
        <v>0</v>
      </c>
      <c r="BR944" s="1">
        <v>0</v>
      </c>
      <c r="BS944" s="1">
        <v>0</v>
      </c>
      <c r="BT944" s="1">
        <v>0</v>
      </c>
      <c r="BU944" t="s">
        <v>83</v>
      </c>
      <c r="BV944" t="s">
        <v>83</v>
      </c>
      <c r="BW944" t="s">
        <v>83</v>
      </c>
      <c r="BX944" s="1">
        <v>0</v>
      </c>
      <c r="BY944" s="1">
        <v>8</v>
      </c>
      <c r="BZ944" s="1">
        <v>2007</v>
      </c>
      <c r="CA944" t="s">
        <v>249</v>
      </c>
      <c r="CB944" t="s">
        <v>128</v>
      </c>
      <c r="CC944" s="1">
        <v>150000</v>
      </c>
    </row>
    <row r="945" spans="1:81">
      <c r="A945">
        <v>944</v>
      </c>
      <c r="B945" s="1">
        <v>90</v>
      </c>
      <c r="C945" t="s">
        <v>81</v>
      </c>
      <c r="D945" s="1">
        <v>100</v>
      </c>
      <c r="E945" s="1">
        <v>25000</v>
      </c>
      <c r="F945" t="s">
        <v>82</v>
      </c>
      <c r="G945" t="s">
        <v>83</v>
      </c>
      <c r="H945" t="s">
        <v>84</v>
      </c>
      <c r="I945" t="s">
        <v>195</v>
      </c>
      <c r="J945" t="s">
        <v>86</v>
      </c>
      <c r="K945" t="s">
        <v>87</v>
      </c>
      <c r="L945" t="s">
        <v>88</v>
      </c>
      <c r="M945" t="s">
        <v>131</v>
      </c>
      <c r="N945" t="s">
        <v>90</v>
      </c>
      <c r="O945" t="s">
        <v>90</v>
      </c>
      <c r="P945" t="s">
        <v>167</v>
      </c>
      <c r="Q945" t="s">
        <v>115</v>
      </c>
      <c r="R945" s="1">
        <v>5</v>
      </c>
      <c r="S945" s="1">
        <v>4</v>
      </c>
      <c r="T945" s="1">
        <v>1967</v>
      </c>
      <c r="U945" s="1">
        <v>1967</v>
      </c>
      <c r="V945" t="s">
        <v>93</v>
      </c>
      <c r="W945" t="s">
        <v>94</v>
      </c>
      <c r="X945" t="s">
        <v>140</v>
      </c>
      <c r="Y945" t="s">
        <v>161</v>
      </c>
      <c r="Z945" t="s">
        <v>117</v>
      </c>
      <c r="AA945" s="1">
        <v>0</v>
      </c>
      <c r="AB945" t="s">
        <v>98</v>
      </c>
      <c r="AC945" t="s">
        <v>98</v>
      </c>
      <c r="AD945" t="s">
        <v>118</v>
      </c>
      <c r="AE945" t="s">
        <v>98</v>
      </c>
      <c r="AF945" t="s">
        <v>98</v>
      </c>
      <c r="AG945" t="s">
        <v>130</v>
      </c>
      <c r="AH945" t="s">
        <v>102</v>
      </c>
      <c r="AI945" s="1">
        <v>0</v>
      </c>
      <c r="AJ945" t="s">
        <v>102</v>
      </c>
      <c r="AK945" s="1">
        <v>0</v>
      </c>
      <c r="AL945" s="1">
        <v>1632</v>
      </c>
      <c r="AM945" s="1">
        <v>1632</v>
      </c>
      <c r="AN945" t="s">
        <v>103</v>
      </c>
      <c r="AO945" t="s">
        <v>98</v>
      </c>
      <c r="AP945" t="s">
        <v>105</v>
      </c>
      <c r="AQ945" t="s">
        <v>106</v>
      </c>
      <c r="AR945" s="1">
        <v>1632</v>
      </c>
      <c r="AS945" s="1">
        <v>0</v>
      </c>
      <c r="AT945" s="1">
        <v>0</v>
      </c>
      <c r="AU945" s="1">
        <v>1632</v>
      </c>
      <c r="AV945" s="1">
        <v>0</v>
      </c>
      <c r="AW945" s="1">
        <v>0</v>
      </c>
      <c r="AX945" s="1">
        <v>2</v>
      </c>
      <c r="AY945" s="1">
        <v>0</v>
      </c>
      <c r="AZ945" s="1">
        <v>4</v>
      </c>
      <c r="BA945" s="1">
        <v>2</v>
      </c>
      <c r="BB945" t="s">
        <v>98</v>
      </c>
      <c r="BC945" s="1">
        <v>8</v>
      </c>
      <c r="BD945" t="s">
        <v>107</v>
      </c>
      <c r="BE945" s="1">
        <v>0</v>
      </c>
      <c r="BF945" t="s">
        <v>83</v>
      </c>
      <c r="BG945" t="s">
        <v>108</v>
      </c>
      <c r="BH945">
        <v>1967</v>
      </c>
      <c r="BI945" t="s">
        <v>102</v>
      </c>
      <c r="BJ945" s="1">
        <v>2</v>
      </c>
      <c r="BK945" s="1">
        <v>576</v>
      </c>
      <c r="BL945" t="s">
        <v>98</v>
      </c>
      <c r="BM945" t="s">
        <v>98</v>
      </c>
      <c r="BN945" t="s">
        <v>190</v>
      </c>
      <c r="BO945" s="1">
        <v>0</v>
      </c>
      <c r="BP945" s="1">
        <v>0</v>
      </c>
      <c r="BQ945" s="1">
        <v>0</v>
      </c>
      <c r="BR945" s="1">
        <v>0</v>
      </c>
      <c r="BS945" s="1">
        <v>0</v>
      </c>
      <c r="BT945" s="1">
        <v>0</v>
      </c>
      <c r="BU945" t="s">
        <v>83</v>
      </c>
      <c r="BV945" t="s">
        <v>83</v>
      </c>
      <c r="BW945" t="s">
        <v>83</v>
      </c>
      <c r="BX945" s="1">
        <v>0</v>
      </c>
      <c r="BY945" s="1">
        <v>6</v>
      </c>
      <c r="BZ945" s="1">
        <v>2007</v>
      </c>
      <c r="CA945" t="s">
        <v>110</v>
      </c>
      <c r="CB945" t="s">
        <v>111</v>
      </c>
      <c r="CC945" s="1">
        <v>143000</v>
      </c>
    </row>
    <row r="946" spans="1:81">
      <c r="A946">
        <v>945</v>
      </c>
      <c r="B946" s="1">
        <v>20</v>
      </c>
      <c r="C946" t="s">
        <v>81</v>
      </c>
      <c r="D946" s="1" t="s">
        <v>83</v>
      </c>
      <c r="E946" s="1">
        <v>14375</v>
      </c>
      <c r="F946" t="s">
        <v>82</v>
      </c>
      <c r="G946" t="s">
        <v>83</v>
      </c>
      <c r="H946" t="s">
        <v>120</v>
      </c>
      <c r="I946" t="s">
        <v>85</v>
      </c>
      <c r="J946" t="s">
        <v>250</v>
      </c>
      <c r="K946" t="s">
        <v>166</v>
      </c>
      <c r="L946" t="s">
        <v>88</v>
      </c>
      <c r="M946" t="s">
        <v>189</v>
      </c>
      <c r="N946" t="s">
        <v>90</v>
      </c>
      <c r="O946" t="s">
        <v>90</v>
      </c>
      <c r="P946" t="s">
        <v>91</v>
      </c>
      <c r="Q946" t="s">
        <v>197</v>
      </c>
      <c r="R946" s="1">
        <v>6</v>
      </c>
      <c r="S946" s="1">
        <v>6</v>
      </c>
      <c r="T946" s="1">
        <v>1958</v>
      </c>
      <c r="U946" s="1">
        <v>1958</v>
      </c>
      <c r="V946" t="s">
        <v>93</v>
      </c>
      <c r="W946" t="s">
        <v>94</v>
      </c>
      <c r="X946" t="s">
        <v>140</v>
      </c>
      <c r="Y946" t="s">
        <v>140</v>
      </c>
      <c r="Z946" t="s">
        <v>96</v>
      </c>
      <c r="AA946" s="1">
        <v>541</v>
      </c>
      <c r="AB946" t="s">
        <v>98</v>
      </c>
      <c r="AC946" t="s">
        <v>98</v>
      </c>
      <c r="AD946" t="s">
        <v>118</v>
      </c>
      <c r="AE946" t="s">
        <v>98</v>
      </c>
      <c r="AF946" t="s">
        <v>98</v>
      </c>
      <c r="AG946" t="s">
        <v>100</v>
      </c>
      <c r="AH946" t="s">
        <v>101</v>
      </c>
      <c r="AI946" s="1">
        <v>111</v>
      </c>
      <c r="AJ946" t="s">
        <v>153</v>
      </c>
      <c r="AK946" s="1">
        <v>354</v>
      </c>
      <c r="AL946" s="1">
        <v>354</v>
      </c>
      <c r="AM946" s="1">
        <v>819</v>
      </c>
      <c r="AN946" t="s">
        <v>103</v>
      </c>
      <c r="AO946" t="s">
        <v>97</v>
      </c>
      <c r="AP946" t="s">
        <v>105</v>
      </c>
      <c r="AQ946" t="s">
        <v>164</v>
      </c>
      <c r="AR946" s="1">
        <v>1344</v>
      </c>
      <c r="AS946" s="1">
        <v>0</v>
      </c>
      <c r="AT946" s="1">
        <v>0</v>
      </c>
      <c r="AU946" s="1">
        <v>1344</v>
      </c>
      <c r="AV946" s="1">
        <v>0</v>
      </c>
      <c r="AW946" s="1">
        <v>1</v>
      </c>
      <c r="AX946" s="1">
        <v>1</v>
      </c>
      <c r="AY946" s="1">
        <v>0</v>
      </c>
      <c r="AZ946" s="1">
        <v>3</v>
      </c>
      <c r="BA946" s="1">
        <v>1</v>
      </c>
      <c r="BB946" t="s">
        <v>97</v>
      </c>
      <c r="BC946" s="1">
        <v>7</v>
      </c>
      <c r="BD946" t="s">
        <v>107</v>
      </c>
      <c r="BE946" s="1">
        <v>1</v>
      </c>
      <c r="BF946" t="s">
        <v>97</v>
      </c>
      <c r="BG946" t="s">
        <v>209</v>
      </c>
      <c r="BH946">
        <v>1958</v>
      </c>
      <c r="BI946" t="s">
        <v>109</v>
      </c>
      <c r="BJ946" s="1">
        <v>2</v>
      </c>
      <c r="BK946" s="1">
        <v>525</v>
      </c>
      <c r="BL946" t="s">
        <v>98</v>
      </c>
      <c r="BM946" t="s">
        <v>98</v>
      </c>
      <c r="BN946" t="s">
        <v>105</v>
      </c>
      <c r="BO946" s="1">
        <v>0</v>
      </c>
      <c r="BP946" s="1">
        <v>118</v>
      </c>
      <c r="BQ946" s="1">
        <v>0</v>
      </c>
      <c r="BR946" s="1">
        <v>0</v>
      </c>
      <c r="BS946" s="1">
        <v>233</v>
      </c>
      <c r="BT946" s="1">
        <v>0</v>
      </c>
      <c r="BU946" t="s">
        <v>83</v>
      </c>
      <c r="BV946" t="s">
        <v>83</v>
      </c>
      <c r="BW946" t="s">
        <v>83</v>
      </c>
      <c r="BX946" s="1">
        <v>0</v>
      </c>
      <c r="BY946" s="1">
        <v>1</v>
      </c>
      <c r="BZ946" s="1">
        <v>2009</v>
      </c>
      <c r="CA946" t="s">
        <v>173</v>
      </c>
      <c r="CB946" t="s">
        <v>128</v>
      </c>
      <c r="CC946" s="1">
        <v>137500</v>
      </c>
    </row>
    <row r="947" spans="1:81">
      <c r="A947">
        <v>946</v>
      </c>
      <c r="B947" s="1">
        <v>50</v>
      </c>
      <c r="C947" t="s">
        <v>142</v>
      </c>
      <c r="D947" s="1">
        <v>98</v>
      </c>
      <c r="E947" s="1">
        <v>8820</v>
      </c>
      <c r="F947" t="s">
        <v>82</v>
      </c>
      <c r="G947" t="s">
        <v>83</v>
      </c>
      <c r="H947" t="s">
        <v>84</v>
      </c>
      <c r="I947" t="s">
        <v>85</v>
      </c>
      <c r="J947" t="s">
        <v>86</v>
      </c>
      <c r="K947" t="s">
        <v>122</v>
      </c>
      <c r="L947" t="s">
        <v>88</v>
      </c>
      <c r="M947" t="s">
        <v>143</v>
      </c>
      <c r="N947" t="s">
        <v>90</v>
      </c>
      <c r="O947" t="s">
        <v>90</v>
      </c>
      <c r="P947" t="s">
        <v>91</v>
      </c>
      <c r="Q947" t="s">
        <v>132</v>
      </c>
      <c r="R947" s="1">
        <v>5</v>
      </c>
      <c r="S947" s="1">
        <v>6</v>
      </c>
      <c r="T947" s="1">
        <v>1890</v>
      </c>
      <c r="U947" s="1">
        <v>1996</v>
      </c>
      <c r="V947" t="s">
        <v>152</v>
      </c>
      <c r="W947" t="s">
        <v>94</v>
      </c>
      <c r="X947" t="s">
        <v>95</v>
      </c>
      <c r="Y947" t="s">
        <v>95</v>
      </c>
      <c r="Z947" t="s">
        <v>117</v>
      </c>
      <c r="AA947" s="1">
        <v>0</v>
      </c>
      <c r="AB947" t="s">
        <v>98</v>
      </c>
      <c r="AC947" t="s">
        <v>98</v>
      </c>
      <c r="AD947" t="s">
        <v>126</v>
      </c>
      <c r="AE947" t="s">
        <v>98</v>
      </c>
      <c r="AF947" t="s">
        <v>98</v>
      </c>
      <c r="AG947" t="s">
        <v>100</v>
      </c>
      <c r="AH947" t="s">
        <v>172</v>
      </c>
      <c r="AI947" s="1">
        <v>1088</v>
      </c>
      <c r="AJ947" t="s">
        <v>102</v>
      </c>
      <c r="AK947" s="1">
        <v>0</v>
      </c>
      <c r="AL947" s="1">
        <v>0</v>
      </c>
      <c r="AM947" s="1">
        <v>1088</v>
      </c>
      <c r="AN947" t="s">
        <v>103</v>
      </c>
      <c r="AO947" t="s">
        <v>98</v>
      </c>
      <c r="AP947" t="s">
        <v>105</v>
      </c>
      <c r="AQ947" t="s">
        <v>106</v>
      </c>
      <c r="AR947" s="1">
        <v>1188</v>
      </c>
      <c r="AS947" s="1">
        <v>561</v>
      </c>
      <c r="AT947" s="1">
        <v>120</v>
      </c>
      <c r="AU947" s="1">
        <v>1869</v>
      </c>
      <c r="AV947" s="1">
        <v>0</v>
      </c>
      <c r="AW947" s="1">
        <v>0</v>
      </c>
      <c r="AX947" s="1">
        <v>1</v>
      </c>
      <c r="AY947" s="1">
        <v>0</v>
      </c>
      <c r="AZ947" s="1">
        <v>2</v>
      </c>
      <c r="BA947" s="1">
        <v>1</v>
      </c>
      <c r="BB947" t="s">
        <v>98</v>
      </c>
      <c r="BC947" s="1">
        <v>7</v>
      </c>
      <c r="BD947" t="s">
        <v>107</v>
      </c>
      <c r="BE947" s="1">
        <v>0</v>
      </c>
      <c r="BF947" t="s">
        <v>83</v>
      </c>
      <c r="BG947" t="s">
        <v>127</v>
      </c>
      <c r="BH947">
        <v>1963</v>
      </c>
      <c r="BI947" t="s">
        <v>102</v>
      </c>
      <c r="BJ947" s="1">
        <v>2</v>
      </c>
      <c r="BK947" s="1">
        <v>456</v>
      </c>
      <c r="BL947" t="s">
        <v>98</v>
      </c>
      <c r="BM947" t="s">
        <v>98</v>
      </c>
      <c r="BN947" t="s">
        <v>105</v>
      </c>
      <c r="BO947" s="1">
        <v>48</v>
      </c>
      <c r="BP947" s="1">
        <v>0</v>
      </c>
      <c r="BQ947" s="1">
        <v>244</v>
      </c>
      <c r="BR947" s="1">
        <v>0</v>
      </c>
      <c r="BS947" s="1">
        <v>0</v>
      </c>
      <c r="BT947" s="1">
        <v>0</v>
      </c>
      <c r="BU947" t="s">
        <v>83</v>
      </c>
      <c r="BV947" t="s">
        <v>218</v>
      </c>
      <c r="BW947" t="s">
        <v>83</v>
      </c>
      <c r="BX947" s="1">
        <v>0</v>
      </c>
      <c r="BY947" s="1">
        <v>9</v>
      </c>
      <c r="BZ947" s="1">
        <v>2009</v>
      </c>
      <c r="CA947" t="s">
        <v>110</v>
      </c>
      <c r="CB947" t="s">
        <v>111</v>
      </c>
      <c r="CC947" s="1">
        <v>124900</v>
      </c>
    </row>
    <row r="948" spans="1:81">
      <c r="A948">
        <v>947</v>
      </c>
      <c r="B948" s="1">
        <v>80</v>
      </c>
      <c r="C948" t="s">
        <v>81</v>
      </c>
      <c r="D948" s="1">
        <v>70</v>
      </c>
      <c r="E948" s="1">
        <v>8163</v>
      </c>
      <c r="F948" t="s">
        <v>82</v>
      </c>
      <c r="G948" t="s">
        <v>83</v>
      </c>
      <c r="H948" t="s">
        <v>84</v>
      </c>
      <c r="I948" t="s">
        <v>85</v>
      </c>
      <c r="J948" t="s">
        <v>86</v>
      </c>
      <c r="K948" t="s">
        <v>87</v>
      </c>
      <c r="L948" t="s">
        <v>88</v>
      </c>
      <c r="M948" t="s">
        <v>162</v>
      </c>
      <c r="N948" t="s">
        <v>90</v>
      </c>
      <c r="O948" t="s">
        <v>90</v>
      </c>
      <c r="P948" t="s">
        <v>91</v>
      </c>
      <c r="Q948" t="s">
        <v>197</v>
      </c>
      <c r="R948" s="1">
        <v>5</v>
      </c>
      <c r="S948" s="1">
        <v>6</v>
      </c>
      <c r="T948" s="1">
        <v>1959</v>
      </c>
      <c r="U948" s="1">
        <v>1959</v>
      </c>
      <c r="V948" t="s">
        <v>93</v>
      </c>
      <c r="W948" t="s">
        <v>94</v>
      </c>
      <c r="X948" t="s">
        <v>140</v>
      </c>
      <c r="Y948" t="s">
        <v>140</v>
      </c>
      <c r="Z948" t="s">
        <v>96</v>
      </c>
      <c r="AA948" s="1">
        <v>128</v>
      </c>
      <c r="AB948" t="s">
        <v>98</v>
      </c>
      <c r="AC948" t="s">
        <v>97</v>
      </c>
      <c r="AD948" t="s">
        <v>118</v>
      </c>
      <c r="AE948" t="s">
        <v>98</v>
      </c>
      <c r="AF948" t="s">
        <v>98</v>
      </c>
      <c r="AG948" t="s">
        <v>130</v>
      </c>
      <c r="AH948" t="s">
        <v>119</v>
      </c>
      <c r="AI948" s="1">
        <v>748</v>
      </c>
      <c r="AJ948" t="s">
        <v>141</v>
      </c>
      <c r="AK948" s="1">
        <v>294</v>
      </c>
      <c r="AL948" s="1">
        <v>102</v>
      </c>
      <c r="AM948" s="1">
        <v>1144</v>
      </c>
      <c r="AN948" t="s">
        <v>103</v>
      </c>
      <c r="AO948" t="s">
        <v>98</v>
      </c>
      <c r="AP948" t="s">
        <v>105</v>
      </c>
      <c r="AQ948" t="s">
        <v>106</v>
      </c>
      <c r="AR948" s="1">
        <v>1144</v>
      </c>
      <c r="AS948" s="1">
        <v>0</v>
      </c>
      <c r="AT948" s="1">
        <v>0</v>
      </c>
      <c r="AU948" s="1">
        <v>1144</v>
      </c>
      <c r="AV948" s="1">
        <v>1</v>
      </c>
      <c r="AW948" s="1">
        <v>0</v>
      </c>
      <c r="AX948" s="1">
        <v>1</v>
      </c>
      <c r="AY948" s="1">
        <v>0</v>
      </c>
      <c r="AZ948" s="1">
        <v>3</v>
      </c>
      <c r="BA948" s="1">
        <v>1</v>
      </c>
      <c r="BB948" t="s">
        <v>98</v>
      </c>
      <c r="BC948" s="1">
        <v>6</v>
      </c>
      <c r="BD948" t="s">
        <v>107</v>
      </c>
      <c r="BE948" s="1">
        <v>1</v>
      </c>
      <c r="BF948" t="s">
        <v>98</v>
      </c>
      <c r="BG948" t="s">
        <v>108</v>
      </c>
      <c r="BH948">
        <v>1959</v>
      </c>
      <c r="BI948" t="s">
        <v>109</v>
      </c>
      <c r="BJ948" s="1">
        <v>1</v>
      </c>
      <c r="BK948" s="1">
        <v>796</v>
      </c>
      <c r="BL948" t="s">
        <v>98</v>
      </c>
      <c r="BM948" t="s">
        <v>98</v>
      </c>
      <c r="BN948" t="s">
        <v>105</v>
      </c>
      <c r="BO948" s="1">
        <v>86</v>
      </c>
      <c r="BP948" s="1">
        <v>0</v>
      </c>
      <c r="BQ948" s="1">
        <v>0</v>
      </c>
      <c r="BR948" s="1">
        <v>0</v>
      </c>
      <c r="BS948" s="1">
        <v>0</v>
      </c>
      <c r="BT948" s="1">
        <v>0</v>
      </c>
      <c r="BU948" t="s">
        <v>83</v>
      </c>
      <c r="BV948" t="s">
        <v>83</v>
      </c>
      <c r="BW948" t="s">
        <v>83</v>
      </c>
      <c r="BX948" s="1">
        <v>0</v>
      </c>
      <c r="BY948" s="1">
        <v>3</v>
      </c>
      <c r="BZ948" s="1">
        <v>2006</v>
      </c>
      <c r="CA948" t="s">
        <v>110</v>
      </c>
      <c r="CB948" t="s">
        <v>111</v>
      </c>
      <c r="CC948" s="1">
        <v>143000</v>
      </c>
    </row>
    <row r="949" spans="1:81">
      <c r="A949">
        <v>948</v>
      </c>
      <c r="B949" s="1">
        <v>20</v>
      </c>
      <c r="C949" t="s">
        <v>81</v>
      </c>
      <c r="D949" s="1">
        <v>85</v>
      </c>
      <c r="E949" s="1">
        <v>14536</v>
      </c>
      <c r="F949" t="s">
        <v>82</v>
      </c>
      <c r="G949" t="s">
        <v>83</v>
      </c>
      <c r="H949" t="s">
        <v>84</v>
      </c>
      <c r="I949" t="s">
        <v>85</v>
      </c>
      <c r="J949" t="s">
        <v>86</v>
      </c>
      <c r="K949" t="s">
        <v>87</v>
      </c>
      <c r="L949" t="s">
        <v>88</v>
      </c>
      <c r="M949" t="s">
        <v>189</v>
      </c>
      <c r="N949" t="s">
        <v>90</v>
      </c>
      <c r="O949" t="s">
        <v>90</v>
      </c>
      <c r="P949" t="s">
        <v>91</v>
      </c>
      <c r="Q949" t="s">
        <v>115</v>
      </c>
      <c r="R949" s="1">
        <v>8</v>
      </c>
      <c r="S949" s="1">
        <v>5</v>
      </c>
      <c r="T949" s="1">
        <v>2002</v>
      </c>
      <c r="U949" s="1">
        <v>2003</v>
      </c>
      <c r="V949" t="s">
        <v>152</v>
      </c>
      <c r="W949" t="s">
        <v>94</v>
      </c>
      <c r="X949" t="s">
        <v>95</v>
      </c>
      <c r="Y949" t="s">
        <v>95</v>
      </c>
      <c r="Z949" t="s">
        <v>96</v>
      </c>
      <c r="AA949" s="1">
        <v>236</v>
      </c>
      <c r="AB949" t="s">
        <v>97</v>
      </c>
      <c r="AC949" t="s">
        <v>98</v>
      </c>
      <c r="AD949" t="s">
        <v>99</v>
      </c>
      <c r="AE949" t="s">
        <v>97</v>
      </c>
      <c r="AF949" t="s">
        <v>98</v>
      </c>
      <c r="AG949" t="s">
        <v>130</v>
      </c>
      <c r="AH949" t="s">
        <v>101</v>
      </c>
      <c r="AI949" s="1">
        <v>1300</v>
      </c>
      <c r="AJ949" t="s">
        <v>102</v>
      </c>
      <c r="AK949" s="1">
        <v>0</v>
      </c>
      <c r="AL949" s="1">
        <v>316</v>
      </c>
      <c r="AM949" s="1">
        <v>1616</v>
      </c>
      <c r="AN949" t="s">
        <v>103</v>
      </c>
      <c r="AO949" t="s">
        <v>104</v>
      </c>
      <c r="AP949" t="s">
        <v>105</v>
      </c>
      <c r="AQ949" t="s">
        <v>106</v>
      </c>
      <c r="AR949" s="1">
        <v>1629</v>
      </c>
      <c r="AS949" s="1">
        <v>0</v>
      </c>
      <c r="AT949" s="1">
        <v>0</v>
      </c>
      <c r="AU949" s="1">
        <v>1629</v>
      </c>
      <c r="AV949" s="1">
        <v>1</v>
      </c>
      <c r="AW949" s="1">
        <v>0</v>
      </c>
      <c r="AX949" s="1">
        <v>2</v>
      </c>
      <c r="AY949" s="1">
        <v>0</v>
      </c>
      <c r="AZ949" s="1">
        <v>3</v>
      </c>
      <c r="BA949" s="1">
        <v>1</v>
      </c>
      <c r="BB949" t="s">
        <v>97</v>
      </c>
      <c r="BC949" s="1">
        <v>9</v>
      </c>
      <c r="BD949" t="s">
        <v>107</v>
      </c>
      <c r="BE949" s="1">
        <v>1</v>
      </c>
      <c r="BF949" t="s">
        <v>97</v>
      </c>
      <c r="BG949" t="s">
        <v>108</v>
      </c>
      <c r="BH949">
        <v>2002</v>
      </c>
      <c r="BI949" t="s">
        <v>157</v>
      </c>
      <c r="BJ949" s="1">
        <v>3</v>
      </c>
      <c r="BK949" s="1">
        <v>808</v>
      </c>
      <c r="BL949" t="s">
        <v>98</v>
      </c>
      <c r="BM949" t="s">
        <v>98</v>
      </c>
      <c r="BN949" t="s">
        <v>105</v>
      </c>
      <c r="BO949" s="1">
        <v>0</v>
      </c>
      <c r="BP949" s="1">
        <v>252</v>
      </c>
      <c r="BQ949" s="1">
        <v>0</v>
      </c>
      <c r="BR949" s="1">
        <v>0</v>
      </c>
      <c r="BS949" s="1">
        <v>0</v>
      </c>
      <c r="BT949" s="1">
        <v>0</v>
      </c>
      <c r="BU949" t="s">
        <v>83</v>
      </c>
      <c r="BV949" t="s">
        <v>83</v>
      </c>
      <c r="BW949" t="s">
        <v>83</v>
      </c>
      <c r="BX949" s="1">
        <v>0</v>
      </c>
      <c r="BY949" s="1">
        <v>11</v>
      </c>
      <c r="BZ949" s="1">
        <v>2007</v>
      </c>
      <c r="CA949" t="s">
        <v>110</v>
      </c>
      <c r="CB949" t="s">
        <v>111</v>
      </c>
      <c r="CC949" s="1">
        <v>270000</v>
      </c>
    </row>
    <row r="950" spans="1:81">
      <c r="A950">
        <v>949</v>
      </c>
      <c r="B950" s="1">
        <v>60</v>
      </c>
      <c r="C950" t="s">
        <v>81</v>
      </c>
      <c r="D950" s="1">
        <v>65</v>
      </c>
      <c r="E950" s="1">
        <v>14006</v>
      </c>
      <c r="F950" t="s">
        <v>82</v>
      </c>
      <c r="G950" t="s">
        <v>83</v>
      </c>
      <c r="H950" t="s">
        <v>120</v>
      </c>
      <c r="I950" t="s">
        <v>85</v>
      </c>
      <c r="J950" t="s">
        <v>86</v>
      </c>
      <c r="K950" t="s">
        <v>87</v>
      </c>
      <c r="L950" t="s">
        <v>88</v>
      </c>
      <c r="M950" t="s">
        <v>89</v>
      </c>
      <c r="N950" t="s">
        <v>90</v>
      </c>
      <c r="O950" t="s">
        <v>90</v>
      </c>
      <c r="P950" t="s">
        <v>91</v>
      </c>
      <c r="Q950" t="s">
        <v>92</v>
      </c>
      <c r="R950" s="1">
        <v>7</v>
      </c>
      <c r="S950" s="1">
        <v>5</v>
      </c>
      <c r="T950" s="1">
        <v>2002</v>
      </c>
      <c r="U950" s="1">
        <v>2002</v>
      </c>
      <c r="V950" t="s">
        <v>93</v>
      </c>
      <c r="W950" t="s">
        <v>94</v>
      </c>
      <c r="X950" t="s">
        <v>95</v>
      </c>
      <c r="Y950" t="s">
        <v>95</v>
      </c>
      <c r="Z950" t="s">
        <v>96</v>
      </c>
      <c r="AA950" s="1">
        <v>144</v>
      </c>
      <c r="AB950" t="s">
        <v>97</v>
      </c>
      <c r="AC950" t="s">
        <v>98</v>
      </c>
      <c r="AD950" t="s">
        <v>99</v>
      </c>
      <c r="AE950" t="s">
        <v>97</v>
      </c>
      <c r="AF950" t="s">
        <v>98</v>
      </c>
      <c r="AG950" t="s">
        <v>83</v>
      </c>
      <c r="AH950" t="s">
        <v>102</v>
      </c>
      <c r="AI950" s="1">
        <v>0</v>
      </c>
      <c r="AJ950" t="s">
        <v>102</v>
      </c>
      <c r="AK950" s="1">
        <v>0</v>
      </c>
      <c r="AL950" s="1">
        <v>936</v>
      </c>
      <c r="AM950" s="1">
        <v>936</v>
      </c>
      <c r="AN950" t="s">
        <v>103</v>
      </c>
      <c r="AO950" t="s">
        <v>104</v>
      </c>
      <c r="AP950" t="s">
        <v>105</v>
      </c>
      <c r="AQ950" t="s">
        <v>106</v>
      </c>
      <c r="AR950" s="1">
        <v>936</v>
      </c>
      <c r="AS950" s="1">
        <v>840</v>
      </c>
      <c r="AT950" s="1">
        <v>0</v>
      </c>
      <c r="AU950" s="1">
        <v>1776</v>
      </c>
      <c r="AV950" s="1">
        <v>0</v>
      </c>
      <c r="AW950" s="1">
        <v>0</v>
      </c>
      <c r="AX950" s="1">
        <v>2</v>
      </c>
      <c r="AY950" s="1">
        <v>1</v>
      </c>
      <c r="AZ950" s="1">
        <v>3</v>
      </c>
      <c r="BA950" s="1">
        <v>1</v>
      </c>
      <c r="BB950" t="s">
        <v>97</v>
      </c>
      <c r="BC950" s="1">
        <v>7</v>
      </c>
      <c r="BD950" t="s">
        <v>107</v>
      </c>
      <c r="BE950" s="1">
        <v>1</v>
      </c>
      <c r="BF950" t="s">
        <v>98</v>
      </c>
      <c r="BG950" t="s">
        <v>108</v>
      </c>
      <c r="BH950">
        <v>2002</v>
      </c>
      <c r="BI950" t="s">
        <v>109</v>
      </c>
      <c r="BJ950" s="1">
        <v>2</v>
      </c>
      <c r="BK950" s="1">
        <v>474</v>
      </c>
      <c r="BL950" t="s">
        <v>98</v>
      </c>
      <c r="BM950" t="s">
        <v>98</v>
      </c>
      <c r="BN950" t="s">
        <v>105</v>
      </c>
      <c r="BO950" s="1">
        <v>144</v>
      </c>
      <c r="BP950" s="1">
        <v>96</v>
      </c>
      <c r="BQ950" s="1">
        <v>0</v>
      </c>
      <c r="BR950" s="1">
        <v>0</v>
      </c>
      <c r="BS950" s="1">
        <v>0</v>
      </c>
      <c r="BT950" s="1">
        <v>0</v>
      </c>
      <c r="BU950" t="s">
        <v>83</v>
      </c>
      <c r="BV950" t="s">
        <v>83</v>
      </c>
      <c r="BW950" t="s">
        <v>83</v>
      </c>
      <c r="BX950" s="1">
        <v>0</v>
      </c>
      <c r="BY950" s="1">
        <v>2</v>
      </c>
      <c r="BZ950" s="1">
        <v>2006</v>
      </c>
      <c r="CA950" t="s">
        <v>110</v>
      </c>
      <c r="CB950" t="s">
        <v>111</v>
      </c>
      <c r="CC950" s="1">
        <v>192500</v>
      </c>
    </row>
    <row r="951" spans="1:81">
      <c r="A951">
        <v>950</v>
      </c>
      <c r="B951" s="1">
        <v>20</v>
      </c>
      <c r="C951" t="s">
        <v>81</v>
      </c>
      <c r="D951" s="1">
        <v>78</v>
      </c>
      <c r="E951" s="1">
        <v>9360</v>
      </c>
      <c r="F951" t="s">
        <v>82</v>
      </c>
      <c r="G951" t="s">
        <v>83</v>
      </c>
      <c r="H951" t="s">
        <v>84</v>
      </c>
      <c r="I951" t="s">
        <v>85</v>
      </c>
      <c r="J951" t="s">
        <v>86</v>
      </c>
      <c r="K951" t="s">
        <v>87</v>
      </c>
      <c r="L951" t="s">
        <v>88</v>
      </c>
      <c r="M951" t="s">
        <v>138</v>
      </c>
      <c r="N951" t="s">
        <v>90</v>
      </c>
      <c r="O951" t="s">
        <v>90</v>
      </c>
      <c r="P951" t="s">
        <v>91</v>
      </c>
      <c r="Q951" t="s">
        <v>115</v>
      </c>
      <c r="R951" s="1">
        <v>6</v>
      </c>
      <c r="S951" s="1">
        <v>7</v>
      </c>
      <c r="T951" s="1">
        <v>1972</v>
      </c>
      <c r="U951" s="1">
        <v>2006</v>
      </c>
      <c r="V951" t="s">
        <v>152</v>
      </c>
      <c r="W951" t="s">
        <v>94</v>
      </c>
      <c r="X951" t="s">
        <v>161</v>
      </c>
      <c r="Y951" t="s">
        <v>161</v>
      </c>
      <c r="Z951" t="s">
        <v>117</v>
      </c>
      <c r="AA951" s="1">
        <v>0</v>
      </c>
      <c r="AB951" t="s">
        <v>98</v>
      </c>
      <c r="AC951" t="s">
        <v>98</v>
      </c>
      <c r="AD951" t="s">
        <v>118</v>
      </c>
      <c r="AE951" t="s">
        <v>98</v>
      </c>
      <c r="AF951" t="s">
        <v>98</v>
      </c>
      <c r="AG951" t="s">
        <v>100</v>
      </c>
      <c r="AH951" t="s">
        <v>119</v>
      </c>
      <c r="AI951" s="1">
        <v>982</v>
      </c>
      <c r="AJ951" t="s">
        <v>102</v>
      </c>
      <c r="AK951" s="1">
        <v>0</v>
      </c>
      <c r="AL951" s="1">
        <v>179</v>
      </c>
      <c r="AM951" s="1">
        <v>1161</v>
      </c>
      <c r="AN951" t="s">
        <v>103</v>
      </c>
      <c r="AO951" t="s">
        <v>98</v>
      </c>
      <c r="AP951" t="s">
        <v>105</v>
      </c>
      <c r="AQ951" t="s">
        <v>106</v>
      </c>
      <c r="AR951" s="1">
        <v>1381</v>
      </c>
      <c r="AS951" s="1">
        <v>0</v>
      </c>
      <c r="AT951" s="1">
        <v>0</v>
      </c>
      <c r="AU951" s="1">
        <v>1381</v>
      </c>
      <c r="AV951" s="1">
        <v>1</v>
      </c>
      <c r="AW951" s="1">
        <v>0</v>
      </c>
      <c r="AX951" s="1">
        <v>1</v>
      </c>
      <c r="AY951" s="1">
        <v>1</v>
      </c>
      <c r="AZ951" s="1">
        <v>3</v>
      </c>
      <c r="BA951" s="1">
        <v>1</v>
      </c>
      <c r="BB951" t="s">
        <v>97</v>
      </c>
      <c r="BC951" s="1">
        <v>5</v>
      </c>
      <c r="BD951" t="s">
        <v>107</v>
      </c>
      <c r="BE951" s="1">
        <v>1</v>
      </c>
      <c r="BF951" t="s">
        <v>98</v>
      </c>
      <c r="BG951" t="s">
        <v>108</v>
      </c>
      <c r="BH951">
        <v>1972</v>
      </c>
      <c r="BI951" t="s">
        <v>109</v>
      </c>
      <c r="BJ951" s="1">
        <v>2</v>
      </c>
      <c r="BK951" s="1">
        <v>676</v>
      </c>
      <c r="BL951" t="s">
        <v>98</v>
      </c>
      <c r="BM951" t="s">
        <v>98</v>
      </c>
      <c r="BN951" t="s">
        <v>105</v>
      </c>
      <c r="BO951" s="1">
        <v>0</v>
      </c>
      <c r="BP951" s="1">
        <v>0</v>
      </c>
      <c r="BQ951" s="1">
        <v>0</v>
      </c>
      <c r="BR951" s="1">
        <v>0</v>
      </c>
      <c r="BS951" s="1">
        <v>0</v>
      </c>
      <c r="BT951" s="1">
        <v>0</v>
      </c>
      <c r="BU951" t="s">
        <v>83</v>
      </c>
      <c r="BV951" t="s">
        <v>83</v>
      </c>
      <c r="BW951" t="s">
        <v>83</v>
      </c>
      <c r="BX951" s="1">
        <v>0</v>
      </c>
      <c r="BY951" s="1">
        <v>3</v>
      </c>
      <c r="BZ951" s="1">
        <v>2010</v>
      </c>
      <c r="CA951" t="s">
        <v>110</v>
      </c>
      <c r="CB951" t="s">
        <v>111</v>
      </c>
      <c r="CC951" s="1">
        <v>197500</v>
      </c>
    </row>
    <row r="952" spans="1:81">
      <c r="A952">
        <v>951</v>
      </c>
      <c r="B952" s="1">
        <v>20</v>
      </c>
      <c r="C952" t="s">
        <v>81</v>
      </c>
      <c r="D952" s="1">
        <v>60</v>
      </c>
      <c r="E952" s="1">
        <v>7200</v>
      </c>
      <c r="F952" t="s">
        <v>82</v>
      </c>
      <c r="G952" t="s">
        <v>83</v>
      </c>
      <c r="H952" t="s">
        <v>84</v>
      </c>
      <c r="I952" t="s">
        <v>85</v>
      </c>
      <c r="J952" t="s">
        <v>86</v>
      </c>
      <c r="K952" t="s">
        <v>87</v>
      </c>
      <c r="L952" t="s">
        <v>88</v>
      </c>
      <c r="M952" t="s">
        <v>162</v>
      </c>
      <c r="N952" t="s">
        <v>90</v>
      </c>
      <c r="O952" t="s">
        <v>90</v>
      </c>
      <c r="P952" t="s">
        <v>91</v>
      </c>
      <c r="Q952" t="s">
        <v>115</v>
      </c>
      <c r="R952" s="1">
        <v>5</v>
      </c>
      <c r="S952" s="1">
        <v>8</v>
      </c>
      <c r="T952" s="1">
        <v>1950</v>
      </c>
      <c r="U952" s="1">
        <v>2002</v>
      </c>
      <c r="V952" t="s">
        <v>93</v>
      </c>
      <c r="W952" t="s">
        <v>94</v>
      </c>
      <c r="X952" t="s">
        <v>95</v>
      </c>
      <c r="Y952" t="s">
        <v>95</v>
      </c>
      <c r="Z952" t="s">
        <v>117</v>
      </c>
      <c r="AA952" s="1">
        <v>0</v>
      </c>
      <c r="AB952" t="s">
        <v>98</v>
      </c>
      <c r="AC952" t="s">
        <v>98</v>
      </c>
      <c r="AD952" t="s">
        <v>118</v>
      </c>
      <c r="AE952" t="s">
        <v>98</v>
      </c>
      <c r="AF952" t="s">
        <v>98</v>
      </c>
      <c r="AG952" t="s">
        <v>100</v>
      </c>
      <c r="AH952" t="s">
        <v>119</v>
      </c>
      <c r="AI952" s="1">
        <v>398</v>
      </c>
      <c r="AJ952" t="s">
        <v>141</v>
      </c>
      <c r="AK952" s="1">
        <v>149</v>
      </c>
      <c r="AL952" s="1">
        <v>317</v>
      </c>
      <c r="AM952" s="1">
        <v>864</v>
      </c>
      <c r="AN952" t="s">
        <v>103</v>
      </c>
      <c r="AO952" t="s">
        <v>97</v>
      </c>
      <c r="AP952" t="s">
        <v>105</v>
      </c>
      <c r="AQ952" t="s">
        <v>106</v>
      </c>
      <c r="AR952" s="1">
        <v>864</v>
      </c>
      <c r="AS952" s="1">
        <v>0</v>
      </c>
      <c r="AT952" s="1">
        <v>0</v>
      </c>
      <c r="AU952" s="1">
        <v>864</v>
      </c>
      <c r="AV952" s="1">
        <v>1</v>
      </c>
      <c r="AW952" s="1">
        <v>0</v>
      </c>
      <c r="AX952" s="1">
        <v>1</v>
      </c>
      <c r="AY952" s="1">
        <v>0</v>
      </c>
      <c r="AZ952" s="1">
        <v>3</v>
      </c>
      <c r="BA952" s="1">
        <v>1</v>
      </c>
      <c r="BB952" t="s">
        <v>97</v>
      </c>
      <c r="BC952" s="1">
        <v>5</v>
      </c>
      <c r="BD952" t="s">
        <v>107</v>
      </c>
      <c r="BE952" s="1">
        <v>0</v>
      </c>
      <c r="BF952" t="s">
        <v>83</v>
      </c>
      <c r="BG952" t="s">
        <v>127</v>
      </c>
      <c r="BH952">
        <v>1980</v>
      </c>
      <c r="BI952" t="s">
        <v>109</v>
      </c>
      <c r="BJ952" s="1">
        <v>2</v>
      </c>
      <c r="BK952" s="1">
        <v>720</v>
      </c>
      <c r="BL952" t="s">
        <v>98</v>
      </c>
      <c r="BM952" t="s">
        <v>98</v>
      </c>
      <c r="BN952" t="s">
        <v>105</v>
      </c>
      <c r="BO952" s="1">
        <v>194</v>
      </c>
      <c r="BP952" s="1">
        <v>0</v>
      </c>
      <c r="BQ952" s="1">
        <v>0</v>
      </c>
      <c r="BR952" s="1">
        <v>0</v>
      </c>
      <c r="BS952" s="1">
        <v>0</v>
      </c>
      <c r="BT952" s="1">
        <v>0</v>
      </c>
      <c r="BU952" t="s">
        <v>83</v>
      </c>
      <c r="BV952" t="s">
        <v>83</v>
      </c>
      <c r="BW952" t="s">
        <v>83</v>
      </c>
      <c r="BX952" s="1">
        <v>0</v>
      </c>
      <c r="BY952" s="1">
        <v>7</v>
      </c>
      <c r="BZ952" s="1">
        <v>2007</v>
      </c>
      <c r="CA952" t="s">
        <v>110</v>
      </c>
      <c r="CB952" t="s">
        <v>111</v>
      </c>
      <c r="CC952" s="1">
        <v>129000</v>
      </c>
    </row>
    <row r="953" spans="1:81">
      <c r="A953">
        <v>952</v>
      </c>
      <c r="B953" s="1">
        <v>20</v>
      </c>
      <c r="C953" t="s">
        <v>239</v>
      </c>
      <c r="D953" s="1">
        <v>60</v>
      </c>
      <c r="E953" s="1">
        <v>7800</v>
      </c>
      <c r="F953" t="s">
        <v>82</v>
      </c>
      <c r="G953" t="s">
        <v>83</v>
      </c>
      <c r="H953" t="s">
        <v>84</v>
      </c>
      <c r="I953" t="s">
        <v>85</v>
      </c>
      <c r="J953" t="s">
        <v>86</v>
      </c>
      <c r="K953" t="s">
        <v>122</v>
      </c>
      <c r="L953" t="s">
        <v>88</v>
      </c>
      <c r="M953" t="s">
        <v>170</v>
      </c>
      <c r="N953" t="s">
        <v>90</v>
      </c>
      <c r="O953" t="s">
        <v>90</v>
      </c>
      <c r="P953" t="s">
        <v>91</v>
      </c>
      <c r="Q953" t="s">
        <v>115</v>
      </c>
      <c r="R953" s="1">
        <v>5</v>
      </c>
      <c r="S953" s="1">
        <v>5</v>
      </c>
      <c r="T953" s="1">
        <v>1965</v>
      </c>
      <c r="U953" s="1">
        <v>1965</v>
      </c>
      <c r="V953" t="s">
        <v>93</v>
      </c>
      <c r="W953" t="s">
        <v>94</v>
      </c>
      <c r="X953" t="s">
        <v>95</v>
      </c>
      <c r="Y953" t="s">
        <v>95</v>
      </c>
      <c r="Z953" t="s">
        <v>117</v>
      </c>
      <c r="AA953" s="1">
        <v>0</v>
      </c>
      <c r="AB953" t="s">
        <v>98</v>
      </c>
      <c r="AC953" t="s">
        <v>98</v>
      </c>
      <c r="AD953" t="s">
        <v>118</v>
      </c>
      <c r="AE953" t="s">
        <v>98</v>
      </c>
      <c r="AF953" t="s">
        <v>98</v>
      </c>
      <c r="AG953" t="s">
        <v>100</v>
      </c>
      <c r="AH953" t="s">
        <v>141</v>
      </c>
      <c r="AI953" s="1">
        <v>641</v>
      </c>
      <c r="AJ953" t="s">
        <v>102</v>
      </c>
      <c r="AK953" s="1">
        <v>0</v>
      </c>
      <c r="AL953" s="1">
        <v>187</v>
      </c>
      <c r="AM953" s="1">
        <v>828</v>
      </c>
      <c r="AN953" t="s">
        <v>103</v>
      </c>
      <c r="AO953" t="s">
        <v>97</v>
      </c>
      <c r="AP953" t="s">
        <v>105</v>
      </c>
      <c r="AQ953" t="s">
        <v>106</v>
      </c>
      <c r="AR953" s="1">
        <v>965</v>
      </c>
      <c r="AS953" s="1">
        <v>0</v>
      </c>
      <c r="AT953" s="1">
        <v>0</v>
      </c>
      <c r="AU953" s="1">
        <v>965</v>
      </c>
      <c r="AV953" s="1">
        <v>1</v>
      </c>
      <c r="AW953" s="1">
        <v>0</v>
      </c>
      <c r="AX953" s="1">
        <v>1</v>
      </c>
      <c r="AY953" s="1">
        <v>0</v>
      </c>
      <c r="AZ953" s="1">
        <v>3</v>
      </c>
      <c r="BA953" s="1">
        <v>1</v>
      </c>
      <c r="BB953" t="s">
        <v>98</v>
      </c>
      <c r="BC953" s="1">
        <v>6</v>
      </c>
      <c r="BD953" t="s">
        <v>107</v>
      </c>
      <c r="BE953" s="1">
        <v>0</v>
      </c>
      <c r="BF953" t="s">
        <v>83</v>
      </c>
      <c r="BG953" t="s">
        <v>127</v>
      </c>
      <c r="BH953">
        <v>1979</v>
      </c>
      <c r="BI953" t="s">
        <v>102</v>
      </c>
      <c r="BJ953" s="1">
        <v>1</v>
      </c>
      <c r="BK953" s="1">
        <v>300</v>
      </c>
      <c r="BL953" t="s">
        <v>98</v>
      </c>
      <c r="BM953" t="s">
        <v>98</v>
      </c>
      <c r="BN953" t="s">
        <v>105</v>
      </c>
      <c r="BO953" s="1">
        <v>421</v>
      </c>
      <c r="BP953" s="1">
        <v>0</v>
      </c>
      <c r="BQ953" s="1">
        <v>0</v>
      </c>
      <c r="BR953" s="1">
        <v>0</v>
      </c>
      <c r="BS953" s="1">
        <v>0</v>
      </c>
      <c r="BT953" s="1">
        <v>0</v>
      </c>
      <c r="BU953" t="s">
        <v>83</v>
      </c>
      <c r="BV953" t="s">
        <v>134</v>
      </c>
      <c r="BW953" t="s">
        <v>83</v>
      </c>
      <c r="BX953" s="1">
        <v>0</v>
      </c>
      <c r="BY953" s="1">
        <v>7</v>
      </c>
      <c r="BZ953" s="1">
        <v>2006</v>
      </c>
      <c r="CA953" t="s">
        <v>110</v>
      </c>
      <c r="CB953" t="s">
        <v>128</v>
      </c>
      <c r="CC953" s="1">
        <v>119900</v>
      </c>
    </row>
    <row r="954" spans="1:81">
      <c r="A954">
        <v>953</v>
      </c>
      <c r="B954" s="1">
        <v>85</v>
      </c>
      <c r="C954" t="s">
        <v>81</v>
      </c>
      <c r="D954" s="1">
        <v>60</v>
      </c>
      <c r="E954" s="1">
        <v>7200</v>
      </c>
      <c r="F954" t="s">
        <v>82</v>
      </c>
      <c r="G954" t="s">
        <v>83</v>
      </c>
      <c r="H954" t="s">
        <v>84</v>
      </c>
      <c r="I954" t="s">
        <v>85</v>
      </c>
      <c r="J954" t="s">
        <v>86</v>
      </c>
      <c r="K954" t="s">
        <v>87</v>
      </c>
      <c r="L954" t="s">
        <v>88</v>
      </c>
      <c r="M954" t="s">
        <v>89</v>
      </c>
      <c r="N954" t="s">
        <v>90</v>
      </c>
      <c r="O954" t="s">
        <v>90</v>
      </c>
      <c r="P954" t="s">
        <v>91</v>
      </c>
      <c r="Q954" t="s">
        <v>191</v>
      </c>
      <c r="R954" s="1">
        <v>5</v>
      </c>
      <c r="S954" s="1">
        <v>8</v>
      </c>
      <c r="T954" s="1">
        <v>1972</v>
      </c>
      <c r="U954" s="1">
        <v>2003</v>
      </c>
      <c r="V954" t="s">
        <v>93</v>
      </c>
      <c r="W954" t="s">
        <v>94</v>
      </c>
      <c r="X954" t="s">
        <v>155</v>
      </c>
      <c r="Y954" t="s">
        <v>140</v>
      </c>
      <c r="Z954" t="s">
        <v>117</v>
      </c>
      <c r="AA954" s="1">
        <v>0</v>
      </c>
      <c r="AB954" t="s">
        <v>98</v>
      </c>
      <c r="AC954" t="s">
        <v>97</v>
      </c>
      <c r="AD954" t="s">
        <v>118</v>
      </c>
      <c r="AE954" t="s">
        <v>97</v>
      </c>
      <c r="AF954" t="s">
        <v>98</v>
      </c>
      <c r="AG954" t="s">
        <v>130</v>
      </c>
      <c r="AH954" t="s">
        <v>101</v>
      </c>
      <c r="AI954" s="1">
        <v>660</v>
      </c>
      <c r="AJ954" t="s">
        <v>102</v>
      </c>
      <c r="AK954" s="1">
        <v>0</v>
      </c>
      <c r="AL954" s="1">
        <v>108</v>
      </c>
      <c r="AM954" s="1">
        <v>768</v>
      </c>
      <c r="AN954" t="s">
        <v>103</v>
      </c>
      <c r="AO954" t="s">
        <v>97</v>
      </c>
      <c r="AP954" t="s">
        <v>105</v>
      </c>
      <c r="AQ954" t="s">
        <v>106</v>
      </c>
      <c r="AR954" s="1">
        <v>768</v>
      </c>
      <c r="AS954" s="1">
        <v>0</v>
      </c>
      <c r="AT954" s="1">
        <v>0</v>
      </c>
      <c r="AU954" s="1">
        <v>768</v>
      </c>
      <c r="AV954" s="1">
        <v>0</v>
      </c>
      <c r="AW954" s="1">
        <v>1</v>
      </c>
      <c r="AX954" s="1">
        <v>1</v>
      </c>
      <c r="AY954" s="1">
        <v>0</v>
      </c>
      <c r="AZ954" s="1">
        <v>2</v>
      </c>
      <c r="BA954" s="1">
        <v>1</v>
      </c>
      <c r="BB954" t="s">
        <v>98</v>
      </c>
      <c r="BC954" s="1">
        <v>5</v>
      </c>
      <c r="BD954" t="s">
        <v>107</v>
      </c>
      <c r="BE954" s="1">
        <v>0</v>
      </c>
      <c r="BF954" t="s">
        <v>83</v>
      </c>
      <c r="BG954" t="s">
        <v>127</v>
      </c>
      <c r="BH954">
        <v>1974</v>
      </c>
      <c r="BI954" t="s">
        <v>157</v>
      </c>
      <c r="BJ954" s="1">
        <v>1</v>
      </c>
      <c r="BK954" s="1">
        <v>396</v>
      </c>
      <c r="BL954" t="s">
        <v>98</v>
      </c>
      <c r="BM954" t="s">
        <v>98</v>
      </c>
      <c r="BN954" t="s">
        <v>105</v>
      </c>
      <c r="BO954" s="1">
        <v>192</v>
      </c>
      <c r="BP954" s="1">
        <v>0</v>
      </c>
      <c r="BQ954" s="1">
        <v>0</v>
      </c>
      <c r="BR954" s="1">
        <v>0</v>
      </c>
      <c r="BS954" s="1">
        <v>0</v>
      </c>
      <c r="BT954" s="1">
        <v>0</v>
      </c>
      <c r="BU954" t="s">
        <v>83</v>
      </c>
      <c r="BV954" t="s">
        <v>134</v>
      </c>
      <c r="BW954" t="s">
        <v>83</v>
      </c>
      <c r="BX954" s="1">
        <v>0</v>
      </c>
      <c r="BY954" s="1">
        <v>4</v>
      </c>
      <c r="BZ954" s="1">
        <v>2009</v>
      </c>
      <c r="CA954" t="s">
        <v>110</v>
      </c>
      <c r="CB954" t="s">
        <v>111</v>
      </c>
      <c r="CC954" s="1">
        <v>133900</v>
      </c>
    </row>
    <row r="955" spans="1:81">
      <c r="A955">
        <v>954</v>
      </c>
      <c r="B955" s="1">
        <v>60</v>
      </c>
      <c r="C955" t="s">
        <v>81</v>
      </c>
      <c r="D955" s="1" t="s">
        <v>83</v>
      </c>
      <c r="E955" s="1">
        <v>11075</v>
      </c>
      <c r="F955" t="s">
        <v>82</v>
      </c>
      <c r="G955" t="s">
        <v>83</v>
      </c>
      <c r="H955" t="s">
        <v>120</v>
      </c>
      <c r="I955" t="s">
        <v>85</v>
      </c>
      <c r="J955" t="s">
        <v>86</v>
      </c>
      <c r="K955" t="s">
        <v>87</v>
      </c>
      <c r="L955" t="s">
        <v>194</v>
      </c>
      <c r="M955" t="s">
        <v>131</v>
      </c>
      <c r="N955" t="s">
        <v>90</v>
      </c>
      <c r="O955" t="s">
        <v>90</v>
      </c>
      <c r="P955" t="s">
        <v>91</v>
      </c>
      <c r="Q955" t="s">
        <v>92</v>
      </c>
      <c r="R955" s="1">
        <v>5</v>
      </c>
      <c r="S955" s="1">
        <v>4</v>
      </c>
      <c r="T955" s="1">
        <v>1969</v>
      </c>
      <c r="U955" s="1">
        <v>1969</v>
      </c>
      <c r="V955" t="s">
        <v>93</v>
      </c>
      <c r="W955" t="s">
        <v>94</v>
      </c>
      <c r="X955" t="s">
        <v>140</v>
      </c>
      <c r="Y955" t="s">
        <v>140</v>
      </c>
      <c r="Z955" t="s">
        <v>96</v>
      </c>
      <c r="AA955" s="1">
        <v>232</v>
      </c>
      <c r="AB955" t="s">
        <v>98</v>
      </c>
      <c r="AC955" t="s">
        <v>98</v>
      </c>
      <c r="AD955" t="s">
        <v>118</v>
      </c>
      <c r="AE955" t="s">
        <v>98</v>
      </c>
      <c r="AF955" t="s">
        <v>98</v>
      </c>
      <c r="AG955" t="s">
        <v>130</v>
      </c>
      <c r="AH955" t="s">
        <v>119</v>
      </c>
      <c r="AI955" s="1">
        <v>562</v>
      </c>
      <c r="AJ955" t="s">
        <v>172</v>
      </c>
      <c r="AK955" s="1">
        <v>193</v>
      </c>
      <c r="AL955" s="1">
        <v>29</v>
      </c>
      <c r="AM955" s="1">
        <v>784</v>
      </c>
      <c r="AN955" t="s">
        <v>103</v>
      </c>
      <c r="AO955" t="s">
        <v>104</v>
      </c>
      <c r="AP955" t="s">
        <v>105</v>
      </c>
      <c r="AQ955" t="s">
        <v>106</v>
      </c>
      <c r="AR955" s="1">
        <v>1168</v>
      </c>
      <c r="AS955" s="1">
        <v>800</v>
      </c>
      <c r="AT955" s="1">
        <v>0</v>
      </c>
      <c r="AU955" s="1">
        <v>1968</v>
      </c>
      <c r="AV955" s="1">
        <v>0</v>
      </c>
      <c r="AW955" s="1">
        <v>1</v>
      </c>
      <c r="AX955" s="1">
        <v>2</v>
      </c>
      <c r="AY955" s="1">
        <v>1</v>
      </c>
      <c r="AZ955" s="1">
        <v>4</v>
      </c>
      <c r="BA955" s="1">
        <v>1</v>
      </c>
      <c r="BB955" t="s">
        <v>98</v>
      </c>
      <c r="BC955" s="1">
        <v>7</v>
      </c>
      <c r="BD955" t="s">
        <v>224</v>
      </c>
      <c r="BE955" s="1">
        <v>1</v>
      </c>
      <c r="BF955" t="s">
        <v>212</v>
      </c>
      <c r="BG955" t="s">
        <v>108</v>
      </c>
      <c r="BH955">
        <v>1969</v>
      </c>
      <c r="BI955" t="s">
        <v>109</v>
      </c>
      <c r="BJ955" s="1">
        <v>2</v>
      </c>
      <c r="BK955" s="1">
        <v>530</v>
      </c>
      <c r="BL955" t="s">
        <v>98</v>
      </c>
      <c r="BM955" t="s">
        <v>98</v>
      </c>
      <c r="BN955" t="s">
        <v>105</v>
      </c>
      <c r="BO955" s="1">
        <v>305</v>
      </c>
      <c r="BP955" s="1">
        <v>189</v>
      </c>
      <c r="BQ955" s="1">
        <v>0</v>
      </c>
      <c r="BR955" s="1">
        <v>0</v>
      </c>
      <c r="BS955" s="1">
        <v>0</v>
      </c>
      <c r="BT955" s="1">
        <v>0</v>
      </c>
      <c r="BU955" t="s">
        <v>83</v>
      </c>
      <c r="BV955" t="s">
        <v>134</v>
      </c>
      <c r="BW955" t="s">
        <v>135</v>
      </c>
      <c r="BX955" s="1">
        <v>400</v>
      </c>
      <c r="BY955" s="1">
        <v>9</v>
      </c>
      <c r="BZ955" s="1">
        <v>2008</v>
      </c>
      <c r="CA955" t="s">
        <v>110</v>
      </c>
      <c r="CB955" t="s">
        <v>111</v>
      </c>
      <c r="CC955" s="1">
        <v>172000</v>
      </c>
    </row>
    <row r="956" spans="1:81">
      <c r="A956">
        <v>955</v>
      </c>
      <c r="B956" s="1">
        <v>90</v>
      </c>
      <c r="C956" t="s">
        <v>81</v>
      </c>
      <c r="D956" s="1">
        <v>35</v>
      </c>
      <c r="E956" s="1">
        <v>9400</v>
      </c>
      <c r="F956" t="s">
        <v>82</v>
      </c>
      <c r="G956" t="s">
        <v>83</v>
      </c>
      <c r="H956" t="s">
        <v>120</v>
      </c>
      <c r="I956" t="s">
        <v>85</v>
      </c>
      <c r="J956" t="s">
        <v>86</v>
      </c>
      <c r="K956" t="s">
        <v>166</v>
      </c>
      <c r="L956" t="s">
        <v>88</v>
      </c>
      <c r="M956" t="s">
        <v>185</v>
      </c>
      <c r="N956" t="s">
        <v>90</v>
      </c>
      <c r="O956" t="s">
        <v>90</v>
      </c>
      <c r="P956" t="s">
        <v>167</v>
      </c>
      <c r="Q956" t="s">
        <v>191</v>
      </c>
      <c r="R956" s="1">
        <v>6</v>
      </c>
      <c r="S956" s="1">
        <v>5</v>
      </c>
      <c r="T956" s="1">
        <v>1975</v>
      </c>
      <c r="U956" s="1">
        <v>1975</v>
      </c>
      <c r="V956" t="s">
        <v>214</v>
      </c>
      <c r="W956" t="s">
        <v>242</v>
      </c>
      <c r="X956" t="s">
        <v>155</v>
      </c>
      <c r="Y956" t="s">
        <v>161</v>
      </c>
      <c r="Z956" t="s">
        <v>96</v>
      </c>
      <c r="AA956" s="1">
        <v>250</v>
      </c>
      <c r="AB956" t="s">
        <v>98</v>
      </c>
      <c r="AC956" t="s">
        <v>98</v>
      </c>
      <c r="AD956" t="s">
        <v>118</v>
      </c>
      <c r="AE956" t="s">
        <v>97</v>
      </c>
      <c r="AF956" t="s">
        <v>97</v>
      </c>
      <c r="AG956" t="s">
        <v>97</v>
      </c>
      <c r="AH956" t="s">
        <v>101</v>
      </c>
      <c r="AI956" s="1">
        <v>945</v>
      </c>
      <c r="AJ956" t="s">
        <v>102</v>
      </c>
      <c r="AK956" s="1">
        <v>0</v>
      </c>
      <c r="AL956" s="1">
        <v>0</v>
      </c>
      <c r="AM956" s="1">
        <v>945</v>
      </c>
      <c r="AN956" t="s">
        <v>103</v>
      </c>
      <c r="AO956" t="s">
        <v>98</v>
      </c>
      <c r="AP956" t="s">
        <v>105</v>
      </c>
      <c r="AQ956" t="s">
        <v>106</v>
      </c>
      <c r="AR956" s="1">
        <v>980</v>
      </c>
      <c r="AS956" s="1">
        <v>0</v>
      </c>
      <c r="AT956" s="1">
        <v>0</v>
      </c>
      <c r="AU956" s="1">
        <v>980</v>
      </c>
      <c r="AV956" s="1">
        <v>0</v>
      </c>
      <c r="AW956" s="1">
        <v>2</v>
      </c>
      <c r="AX956" s="1">
        <v>2</v>
      </c>
      <c r="AY956" s="1">
        <v>0</v>
      </c>
      <c r="AZ956" s="1">
        <v>4</v>
      </c>
      <c r="BA956" s="1">
        <v>0</v>
      </c>
      <c r="BB956" t="s">
        <v>98</v>
      </c>
      <c r="BC956" s="1">
        <v>4</v>
      </c>
      <c r="BD956" t="s">
        <v>107</v>
      </c>
      <c r="BE956" s="1">
        <v>0</v>
      </c>
      <c r="BF956" t="s">
        <v>83</v>
      </c>
      <c r="BG956" t="s">
        <v>83</v>
      </c>
      <c r="BH956" t="s">
        <v>83</v>
      </c>
      <c r="BI956" t="s">
        <v>83</v>
      </c>
      <c r="BJ956" s="1">
        <v>0</v>
      </c>
      <c r="BK956" s="1">
        <v>0</v>
      </c>
      <c r="BL956" t="s">
        <v>83</v>
      </c>
      <c r="BM956" t="s">
        <v>83</v>
      </c>
      <c r="BN956" t="s">
        <v>105</v>
      </c>
      <c r="BO956" s="1">
        <v>0</v>
      </c>
      <c r="BP956" s="1">
        <v>0</v>
      </c>
      <c r="BQ956" s="1">
        <v>0</v>
      </c>
      <c r="BR956" s="1">
        <v>0</v>
      </c>
      <c r="BS956" s="1">
        <v>0</v>
      </c>
      <c r="BT956" s="1">
        <v>0</v>
      </c>
      <c r="BU956" t="s">
        <v>83</v>
      </c>
      <c r="BV956" t="s">
        <v>83</v>
      </c>
      <c r="BW956" t="s">
        <v>83</v>
      </c>
      <c r="BX956" s="1">
        <v>0</v>
      </c>
      <c r="BY956" s="1">
        <v>10</v>
      </c>
      <c r="BZ956" s="1">
        <v>2006</v>
      </c>
      <c r="CA956" t="s">
        <v>110</v>
      </c>
      <c r="CB956" t="s">
        <v>188</v>
      </c>
      <c r="CC956" s="1">
        <v>127500</v>
      </c>
    </row>
    <row r="957" spans="1:81">
      <c r="A957">
        <v>956</v>
      </c>
      <c r="B957" s="1">
        <v>90</v>
      </c>
      <c r="C957" t="s">
        <v>239</v>
      </c>
      <c r="D957" s="1">
        <v>82</v>
      </c>
      <c r="E957" s="1">
        <v>7136</v>
      </c>
      <c r="F957" t="s">
        <v>82</v>
      </c>
      <c r="G957" t="s">
        <v>83</v>
      </c>
      <c r="H957" t="s">
        <v>120</v>
      </c>
      <c r="I957" t="s">
        <v>199</v>
      </c>
      <c r="J957" t="s">
        <v>86</v>
      </c>
      <c r="K957" t="s">
        <v>87</v>
      </c>
      <c r="L957" t="s">
        <v>88</v>
      </c>
      <c r="M957" t="s">
        <v>123</v>
      </c>
      <c r="N957" t="s">
        <v>90</v>
      </c>
      <c r="O957" t="s">
        <v>90</v>
      </c>
      <c r="P957" t="s">
        <v>167</v>
      </c>
      <c r="Q957" t="s">
        <v>92</v>
      </c>
      <c r="R957" s="1">
        <v>6</v>
      </c>
      <c r="S957" s="1">
        <v>6</v>
      </c>
      <c r="T957" s="1">
        <v>1946</v>
      </c>
      <c r="U957" s="1">
        <v>1950</v>
      </c>
      <c r="V957" t="s">
        <v>93</v>
      </c>
      <c r="W957" t="s">
        <v>94</v>
      </c>
      <c r="X957" t="s">
        <v>116</v>
      </c>
      <c r="Y957" t="s">
        <v>116</v>
      </c>
      <c r="Z957" t="s">
        <v>96</v>
      </c>
      <c r="AA957" s="1">
        <v>423</v>
      </c>
      <c r="AB957" t="s">
        <v>98</v>
      </c>
      <c r="AC957" t="s">
        <v>98</v>
      </c>
      <c r="AD957" t="s">
        <v>118</v>
      </c>
      <c r="AE957" t="s">
        <v>97</v>
      </c>
      <c r="AF957" t="s">
        <v>98</v>
      </c>
      <c r="AG957" t="s">
        <v>100</v>
      </c>
      <c r="AH957" t="s">
        <v>153</v>
      </c>
      <c r="AI957" s="1">
        <v>484</v>
      </c>
      <c r="AJ957" t="s">
        <v>102</v>
      </c>
      <c r="AK957" s="1">
        <v>0</v>
      </c>
      <c r="AL957" s="1">
        <v>495</v>
      </c>
      <c r="AM957" s="1">
        <v>979</v>
      </c>
      <c r="AN957" t="s">
        <v>103</v>
      </c>
      <c r="AO957" t="s">
        <v>98</v>
      </c>
      <c r="AP957" t="s">
        <v>177</v>
      </c>
      <c r="AQ957" t="s">
        <v>145</v>
      </c>
      <c r="AR957" s="1">
        <v>979</v>
      </c>
      <c r="AS957" s="1">
        <v>979</v>
      </c>
      <c r="AT957" s="1">
        <v>0</v>
      </c>
      <c r="AU957" s="1">
        <v>1958</v>
      </c>
      <c r="AV957" s="1">
        <v>0</v>
      </c>
      <c r="AW957" s="1">
        <v>0</v>
      </c>
      <c r="AX957" s="1">
        <v>2</v>
      </c>
      <c r="AY957" s="1">
        <v>0</v>
      </c>
      <c r="AZ957" s="1">
        <v>4</v>
      </c>
      <c r="BA957" s="1">
        <v>2</v>
      </c>
      <c r="BB957" t="s">
        <v>98</v>
      </c>
      <c r="BC957" s="1">
        <v>8</v>
      </c>
      <c r="BD957" t="s">
        <v>107</v>
      </c>
      <c r="BE957" s="1">
        <v>0</v>
      </c>
      <c r="BF957" t="s">
        <v>83</v>
      </c>
      <c r="BG957" t="s">
        <v>108</v>
      </c>
      <c r="BH957">
        <v>1946</v>
      </c>
      <c r="BI957" t="s">
        <v>102</v>
      </c>
      <c r="BJ957" s="1">
        <v>2</v>
      </c>
      <c r="BK957" s="1">
        <v>492</v>
      </c>
      <c r="BL957" t="s">
        <v>98</v>
      </c>
      <c r="BM957" t="s">
        <v>98</v>
      </c>
      <c r="BN957" t="s">
        <v>105</v>
      </c>
      <c r="BO957" s="1">
        <v>0</v>
      </c>
      <c r="BP957" s="1">
        <v>0</v>
      </c>
      <c r="BQ957" s="1">
        <v>0</v>
      </c>
      <c r="BR957" s="1">
        <v>0</v>
      </c>
      <c r="BS957" s="1">
        <v>0</v>
      </c>
      <c r="BT957" s="1">
        <v>0</v>
      </c>
      <c r="BU957" t="s">
        <v>83</v>
      </c>
      <c r="BV957" t="s">
        <v>83</v>
      </c>
      <c r="BW957" t="s">
        <v>83</v>
      </c>
      <c r="BX957" s="1">
        <v>0</v>
      </c>
      <c r="BY957" s="1">
        <v>8</v>
      </c>
      <c r="BZ957" s="1">
        <v>2007</v>
      </c>
      <c r="CA957" t="s">
        <v>110</v>
      </c>
      <c r="CB957" t="s">
        <v>111</v>
      </c>
      <c r="CC957" s="1">
        <v>145000</v>
      </c>
    </row>
    <row r="958" spans="1:81">
      <c r="A958">
        <v>957</v>
      </c>
      <c r="B958" s="1">
        <v>160</v>
      </c>
      <c r="C958" t="s">
        <v>142</v>
      </c>
      <c r="D958" s="1">
        <v>24</v>
      </c>
      <c r="E958" s="1">
        <v>1300</v>
      </c>
      <c r="F958" t="s">
        <v>82</v>
      </c>
      <c r="G958" t="s">
        <v>83</v>
      </c>
      <c r="H958" t="s">
        <v>84</v>
      </c>
      <c r="I958" t="s">
        <v>85</v>
      </c>
      <c r="J958" t="s">
        <v>86</v>
      </c>
      <c r="K958" t="s">
        <v>87</v>
      </c>
      <c r="L958" t="s">
        <v>88</v>
      </c>
      <c r="M958" t="s">
        <v>247</v>
      </c>
      <c r="N958" t="s">
        <v>90</v>
      </c>
      <c r="O958" t="s">
        <v>90</v>
      </c>
      <c r="P958" t="s">
        <v>179</v>
      </c>
      <c r="Q958" t="s">
        <v>92</v>
      </c>
      <c r="R958" s="1">
        <v>6</v>
      </c>
      <c r="S958" s="1">
        <v>6</v>
      </c>
      <c r="T958" s="1">
        <v>1980</v>
      </c>
      <c r="U958" s="1">
        <v>1980</v>
      </c>
      <c r="V958" t="s">
        <v>93</v>
      </c>
      <c r="W958" t="s">
        <v>94</v>
      </c>
      <c r="X958" t="s">
        <v>116</v>
      </c>
      <c r="Y958" t="s">
        <v>116</v>
      </c>
      <c r="Z958" t="s">
        <v>117</v>
      </c>
      <c r="AA958" s="1">
        <v>0</v>
      </c>
      <c r="AB958" t="s">
        <v>98</v>
      </c>
      <c r="AC958" t="s">
        <v>98</v>
      </c>
      <c r="AD958" t="s">
        <v>118</v>
      </c>
      <c r="AE958" t="s">
        <v>97</v>
      </c>
      <c r="AF958" t="s">
        <v>98</v>
      </c>
      <c r="AG958" t="s">
        <v>100</v>
      </c>
      <c r="AH958" t="s">
        <v>119</v>
      </c>
      <c r="AI958" s="1">
        <v>285</v>
      </c>
      <c r="AJ958" t="s">
        <v>102</v>
      </c>
      <c r="AK958" s="1">
        <v>0</v>
      </c>
      <c r="AL958" s="1">
        <v>276</v>
      </c>
      <c r="AM958" s="1">
        <v>561</v>
      </c>
      <c r="AN958" t="s">
        <v>103</v>
      </c>
      <c r="AO958" t="s">
        <v>98</v>
      </c>
      <c r="AP958" t="s">
        <v>105</v>
      </c>
      <c r="AQ958" t="s">
        <v>106</v>
      </c>
      <c r="AR958" s="1">
        <v>561</v>
      </c>
      <c r="AS958" s="1">
        <v>668</v>
      </c>
      <c r="AT958" s="1">
        <v>0</v>
      </c>
      <c r="AU958" s="1">
        <v>1229</v>
      </c>
      <c r="AV958" s="1">
        <v>0</v>
      </c>
      <c r="AW958" s="1">
        <v>0</v>
      </c>
      <c r="AX958" s="1">
        <v>1</v>
      </c>
      <c r="AY958" s="1">
        <v>1</v>
      </c>
      <c r="AZ958" s="1">
        <v>2</v>
      </c>
      <c r="BA958" s="1">
        <v>1</v>
      </c>
      <c r="BB958" t="s">
        <v>98</v>
      </c>
      <c r="BC958" s="1">
        <v>5</v>
      </c>
      <c r="BD958" t="s">
        <v>107</v>
      </c>
      <c r="BE958" s="1">
        <v>1</v>
      </c>
      <c r="BF958" t="s">
        <v>98</v>
      </c>
      <c r="BG958" t="s">
        <v>108</v>
      </c>
      <c r="BH958">
        <v>1980</v>
      </c>
      <c r="BI958" t="s">
        <v>157</v>
      </c>
      <c r="BJ958" s="1">
        <v>2</v>
      </c>
      <c r="BK958" s="1">
        <v>462</v>
      </c>
      <c r="BL958" t="s">
        <v>98</v>
      </c>
      <c r="BM958" t="s">
        <v>98</v>
      </c>
      <c r="BN958" t="s">
        <v>105</v>
      </c>
      <c r="BO958" s="1">
        <v>150</v>
      </c>
      <c r="BP958" s="1">
        <v>0</v>
      </c>
      <c r="BQ958" s="1">
        <v>0</v>
      </c>
      <c r="BR958" s="1">
        <v>0</v>
      </c>
      <c r="BS958" s="1">
        <v>0</v>
      </c>
      <c r="BT958" s="1">
        <v>0</v>
      </c>
      <c r="BU958" t="s">
        <v>83</v>
      </c>
      <c r="BV958" t="s">
        <v>165</v>
      </c>
      <c r="BW958" t="s">
        <v>83</v>
      </c>
      <c r="BX958" s="1">
        <v>0</v>
      </c>
      <c r="BY958" s="1">
        <v>5</v>
      </c>
      <c r="BZ958" s="1">
        <v>2009</v>
      </c>
      <c r="CA958" t="s">
        <v>110</v>
      </c>
      <c r="CB958" t="s">
        <v>111</v>
      </c>
      <c r="CC958" s="1">
        <v>124000</v>
      </c>
    </row>
    <row r="959" spans="1:81">
      <c r="A959">
        <v>958</v>
      </c>
      <c r="B959" s="1">
        <v>20</v>
      </c>
      <c r="C959" t="s">
        <v>81</v>
      </c>
      <c r="D959" s="1">
        <v>70</v>
      </c>
      <c r="E959" s="1">
        <v>7420</v>
      </c>
      <c r="F959" t="s">
        <v>82</v>
      </c>
      <c r="G959" t="s">
        <v>83</v>
      </c>
      <c r="H959" t="s">
        <v>84</v>
      </c>
      <c r="I959" t="s">
        <v>85</v>
      </c>
      <c r="J959" t="s">
        <v>86</v>
      </c>
      <c r="K959" t="s">
        <v>87</v>
      </c>
      <c r="L959" t="s">
        <v>88</v>
      </c>
      <c r="M959" t="s">
        <v>151</v>
      </c>
      <c r="N959" t="s">
        <v>90</v>
      </c>
      <c r="O959" t="s">
        <v>90</v>
      </c>
      <c r="P959" t="s">
        <v>91</v>
      </c>
      <c r="Q959" t="s">
        <v>115</v>
      </c>
      <c r="R959" s="1">
        <v>5</v>
      </c>
      <c r="S959" s="1">
        <v>5</v>
      </c>
      <c r="T959" s="1">
        <v>1962</v>
      </c>
      <c r="U959" s="1">
        <v>1962</v>
      </c>
      <c r="V959" t="s">
        <v>152</v>
      </c>
      <c r="W959" t="s">
        <v>94</v>
      </c>
      <c r="X959" t="s">
        <v>116</v>
      </c>
      <c r="Y959" t="s">
        <v>116</v>
      </c>
      <c r="Z959" t="s">
        <v>117</v>
      </c>
      <c r="AA959" s="1">
        <v>0</v>
      </c>
      <c r="AB959" t="s">
        <v>98</v>
      </c>
      <c r="AC959" t="s">
        <v>98</v>
      </c>
      <c r="AD959" t="s">
        <v>118</v>
      </c>
      <c r="AE959" t="s">
        <v>98</v>
      </c>
      <c r="AF959" t="s">
        <v>98</v>
      </c>
      <c r="AG959" t="s">
        <v>100</v>
      </c>
      <c r="AH959" t="s">
        <v>153</v>
      </c>
      <c r="AI959" s="1">
        <v>417</v>
      </c>
      <c r="AJ959" t="s">
        <v>102</v>
      </c>
      <c r="AK959" s="1">
        <v>0</v>
      </c>
      <c r="AL959" s="1">
        <v>640</v>
      </c>
      <c r="AM959" s="1">
        <v>1057</v>
      </c>
      <c r="AN959" t="s">
        <v>103</v>
      </c>
      <c r="AO959" t="s">
        <v>98</v>
      </c>
      <c r="AP959" t="s">
        <v>105</v>
      </c>
      <c r="AQ959" t="s">
        <v>106</v>
      </c>
      <c r="AR959" s="1">
        <v>1057</v>
      </c>
      <c r="AS959" s="1">
        <v>0</v>
      </c>
      <c r="AT959" s="1">
        <v>0</v>
      </c>
      <c r="AU959" s="1">
        <v>1057</v>
      </c>
      <c r="AV959" s="1">
        <v>0</v>
      </c>
      <c r="AW959" s="1">
        <v>0</v>
      </c>
      <c r="AX959" s="1">
        <v>1</v>
      </c>
      <c r="AY959" s="1">
        <v>0</v>
      </c>
      <c r="AZ959" s="1">
        <v>3</v>
      </c>
      <c r="BA959" s="1">
        <v>1</v>
      </c>
      <c r="BB959" t="s">
        <v>98</v>
      </c>
      <c r="BC959" s="1">
        <v>6</v>
      </c>
      <c r="BD959" t="s">
        <v>107</v>
      </c>
      <c r="BE959" s="1">
        <v>0</v>
      </c>
      <c r="BF959" t="s">
        <v>83</v>
      </c>
      <c r="BG959" t="s">
        <v>127</v>
      </c>
      <c r="BH959">
        <v>1977</v>
      </c>
      <c r="BI959" t="s">
        <v>157</v>
      </c>
      <c r="BJ959" s="1">
        <v>2</v>
      </c>
      <c r="BK959" s="1">
        <v>576</v>
      </c>
      <c r="BL959" t="s">
        <v>98</v>
      </c>
      <c r="BM959" t="s">
        <v>98</v>
      </c>
      <c r="BN959" t="s">
        <v>105</v>
      </c>
      <c r="BO959" s="1">
        <v>0</v>
      </c>
      <c r="BP959" s="1">
        <v>0</v>
      </c>
      <c r="BQ959" s="1">
        <v>0</v>
      </c>
      <c r="BR959" s="1">
        <v>0</v>
      </c>
      <c r="BS959" s="1">
        <v>0</v>
      </c>
      <c r="BT959" s="1">
        <v>0</v>
      </c>
      <c r="BU959" t="s">
        <v>83</v>
      </c>
      <c r="BV959" t="s">
        <v>83</v>
      </c>
      <c r="BW959" t="s">
        <v>83</v>
      </c>
      <c r="BX959" s="1">
        <v>0</v>
      </c>
      <c r="BY959" s="1">
        <v>4</v>
      </c>
      <c r="BZ959" s="1">
        <v>2007</v>
      </c>
      <c r="CA959" t="s">
        <v>110</v>
      </c>
      <c r="CB959" t="s">
        <v>111</v>
      </c>
      <c r="CC959" s="1">
        <v>132000</v>
      </c>
    </row>
    <row r="960" spans="1:81">
      <c r="A960">
        <v>959</v>
      </c>
      <c r="B960" s="1">
        <v>20</v>
      </c>
      <c r="C960" t="s">
        <v>81</v>
      </c>
      <c r="D960" s="1">
        <v>65</v>
      </c>
      <c r="E960" s="1">
        <v>8450</v>
      </c>
      <c r="F960" t="s">
        <v>82</v>
      </c>
      <c r="G960" t="s">
        <v>83</v>
      </c>
      <c r="H960" t="s">
        <v>84</v>
      </c>
      <c r="I960" t="s">
        <v>85</v>
      </c>
      <c r="J960" t="s">
        <v>86</v>
      </c>
      <c r="K960" t="s">
        <v>87</v>
      </c>
      <c r="L960" t="s">
        <v>88</v>
      </c>
      <c r="M960" t="s">
        <v>89</v>
      </c>
      <c r="N960" t="s">
        <v>90</v>
      </c>
      <c r="O960" t="s">
        <v>90</v>
      </c>
      <c r="P960" t="s">
        <v>91</v>
      </c>
      <c r="Q960" t="s">
        <v>115</v>
      </c>
      <c r="R960" s="1">
        <v>7</v>
      </c>
      <c r="S960" s="1">
        <v>5</v>
      </c>
      <c r="T960" s="1">
        <v>2003</v>
      </c>
      <c r="U960" s="1">
        <v>2003</v>
      </c>
      <c r="V960" t="s">
        <v>93</v>
      </c>
      <c r="W960" t="s">
        <v>94</v>
      </c>
      <c r="X960" t="s">
        <v>95</v>
      </c>
      <c r="Y960" t="s">
        <v>95</v>
      </c>
      <c r="Z960" t="s">
        <v>117</v>
      </c>
      <c r="AA960" s="1">
        <v>0</v>
      </c>
      <c r="AB960" t="s">
        <v>97</v>
      </c>
      <c r="AC960" t="s">
        <v>98</v>
      </c>
      <c r="AD960" t="s">
        <v>99</v>
      </c>
      <c r="AE960" t="s">
        <v>97</v>
      </c>
      <c r="AF960" t="s">
        <v>98</v>
      </c>
      <c r="AG960" t="s">
        <v>121</v>
      </c>
      <c r="AH960" t="s">
        <v>101</v>
      </c>
      <c r="AI960" s="1">
        <v>699</v>
      </c>
      <c r="AJ960" t="s">
        <v>102</v>
      </c>
      <c r="AK960" s="1">
        <v>0</v>
      </c>
      <c r="AL960" s="1">
        <v>638</v>
      </c>
      <c r="AM960" s="1">
        <v>1337</v>
      </c>
      <c r="AN960" t="s">
        <v>103</v>
      </c>
      <c r="AO960" t="s">
        <v>104</v>
      </c>
      <c r="AP960" t="s">
        <v>105</v>
      </c>
      <c r="AQ960" t="s">
        <v>106</v>
      </c>
      <c r="AR960" s="1">
        <v>1337</v>
      </c>
      <c r="AS960" s="1">
        <v>0</v>
      </c>
      <c r="AT960" s="1">
        <v>0</v>
      </c>
      <c r="AU960" s="1">
        <v>1337</v>
      </c>
      <c r="AV960" s="1">
        <v>1</v>
      </c>
      <c r="AW960" s="1">
        <v>0</v>
      </c>
      <c r="AX960" s="1">
        <v>2</v>
      </c>
      <c r="AY960" s="1">
        <v>0</v>
      </c>
      <c r="AZ960" s="1">
        <v>3</v>
      </c>
      <c r="BA960" s="1">
        <v>1</v>
      </c>
      <c r="BB960" t="s">
        <v>97</v>
      </c>
      <c r="BC960" s="1">
        <v>6</v>
      </c>
      <c r="BD960" t="s">
        <v>107</v>
      </c>
      <c r="BE960" s="1">
        <v>0</v>
      </c>
      <c r="BF960" t="s">
        <v>83</v>
      </c>
      <c r="BG960" t="s">
        <v>108</v>
      </c>
      <c r="BH960">
        <v>2003</v>
      </c>
      <c r="BI960" t="s">
        <v>109</v>
      </c>
      <c r="BJ960" s="1">
        <v>2</v>
      </c>
      <c r="BK960" s="1">
        <v>531</v>
      </c>
      <c r="BL960" t="s">
        <v>98</v>
      </c>
      <c r="BM960" t="s">
        <v>98</v>
      </c>
      <c r="BN960" t="s">
        <v>105</v>
      </c>
      <c r="BO960" s="1">
        <v>0</v>
      </c>
      <c r="BP960" s="1">
        <v>39</v>
      </c>
      <c r="BQ960" s="1">
        <v>0</v>
      </c>
      <c r="BR960" s="1">
        <v>0</v>
      </c>
      <c r="BS960" s="1">
        <v>0</v>
      </c>
      <c r="BT960" s="1">
        <v>0</v>
      </c>
      <c r="BU960" t="s">
        <v>83</v>
      </c>
      <c r="BV960" t="s">
        <v>83</v>
      </c>
      <c r="BW960" t="s">
        <v>83</v>
      </c>
      <c r="BX960" s="1">
        <v>0</v>
      </c>
      <c r="BY960" s="1">
        <v>10</v>
      </c>
      <c r="BZ960" s="1">
        <v>2007</v>
      </c>
      <c r="CA960" t="s">
        <v>110</v>
      </c>
      <c r="CB960" t="s">
        <v>111</v>
      </c>
      <c r="CC960" s="1">
        <v>185000</v>
      </c>
    </row>
    <row r="961" spans="1:81">
      <c r="A961">
        <v>960</v>
      </c>
      <c r="B961" s="1">
        <v>160</v>
      </c>
      <c r="C961" t="s">
        <v>192</v>
      </c>
      <c r="D961" s="1">
        <v>24</v>
      </c>
      <c r="E961" s="1">
        <v>2572</v>
      </c>
      <c r="F961" t="s">
        <v>82</v>
      </c>
      <c r="G961" t="s">
        <v>83</v>
      </c>
      <c r="H961" t="s">
        <v>84</v>
      </c>
      <c r="I961" t="s">
        <v>85</v>
      </c>
      <c r="J961" t="s">
        <v>86</v>
      </c>
      <c r="K961" t="s">
        <v>112</v>
      </c>
      <c r="L961" t="s">
        <v>88</v>
      </c>
      <c r="M961" t="s">
        <v>136</v>
      </c>
      <c r="N961" t="s">
        <v>90</v>
      </c>
      <c r="O961" t="s">
        <v>90</v>
      </c>
      <c r="P961" t="s">
        <v>198</v>
      </c>
      <c r="Q961" t="s">
        <v>92</v>
      </c>
      <c r="R961" s="1">
        <v>7</v>
      </c>
      <c r="S961" s="1">
        <v>5</v>
      </c>
      <c r="T961" s="1">
        <v>1999</v>
      </c>
      <c r="U961" s="1">
        <v>1999</v>
      </c>
      <c r="V961" t="s">
        <v>152</v>
      </c>
      <c r="W961" t="s">
        <v>94</v>
      </c>
      <c r="X961" t="s">
        <v>116</v>
      </c>
      <c r="Y961" t="s">
        <v>116</v>
      </c>
      <c r="Z961" t="s">
        <v>117</v>
      </c>
      <c r="AA961" s="1">
        <v>0</v>
      </c>
      <c r="AB961" t="s">
        <v>97</v>
      </c>
      <c r="AC961" t="s">
        <v>98</v>
      </c>
      <c r="AD961" t="s">
        <v>99</v>
      </c>
      <c r="AE961" t="s">
        <v>97</v>
      </c>
      <c r="AF961" t="s">
        <v>98</v>
      </c>
      <c r="AG961" t="s">
        <v>100</v>
      </c>
      <c r="AH961" t="s">
        <v>119</v>
      </c>
      <c r="AI961" s="1">
        <v>604</v>
      </c>
      <c r="AJ961" t="s">
        <v>102</v>
      </c>
      <c r="AK961" s="1">
        <v>0</v>
      </c>
      <c r="AL961" s="1">
        <v>92</v>
      </c>
      <c r="AM961" s="1">
        <v>696</v>
      </c>
      <c r="AN961" t="s">
        <v>103</v>
      </c>
      <c r="AO961" t="s">
        <v>104</v>
      </c>
      <c r="AP961" t="s">
        <v>105</v>
      </c>
      <c r="AQ961" t="s">
        <v>106</v>
      </c>
      <c r="AR961" s="1">
        <v>696</v>
      </c>
      <c r="AS961" s="1">
        <v>720</v>
      </c>
      <c r="AT961" s="1">
        <v>0</v>
      </c>
      <c r="AU961" s="1">
        <v>1416</v>
      </c>
      <c r="AV961" s="1">
        <v>1</v>
      </c>
      <c r="AW961" s="1">
        <v>0</v>
      </c>
      <c r="AX961" s="1">
        <v>2</v>
      </c>
      <c r="AY961" s="1">
        <v>1</v>
      </c>
      <c r="AZ961" s="1">
        <v>3</v>
      </c>
      <c r="BA961" s="1">
        <v>1</v>
      </c>
      <c r="BB961" t="s">
        <v>97</v>
      </c>
      <c r="BC961" s="1">
        <v>6</v>
      </c>
      <c r="BD961" t="s">
        <v>107</v>
      </c>
      <c r="BE961" s="1">
        <v>0</v>
      </c>
      <c r="BF961" t="s">
        <v>83</v>
      </c>
      <c r="BG961" t="s">
        <v>127</v>
      </c>
      <c r="BH961">
        <v>1999</v>
      </c>
      <c r="BI961" t="s">
        <v>102</v>
      </c>
      <c r="BJ961" s="1">
        <v>2</v>
      </c>
      <c r="BK961" s="1">
        <v>484</v>
      </c>
      <c r="BL961" t="s">
        <v>98</v>
      </c>
      <c r="BM961" t="s">
        <v>98</v>
      </c>
      <c r="BN961" t="s">
        <v>105</v>
      </c>
      <c r="BO961" s="1">
        <v>0</v>
      </c>
      <c r="BP961" s="1">
        <v>44</v>
      </c>
      <c r="BQ961" s="1">
        <v>0</v>
      </c>
      <c r="BR961" s="1">
        <v>0</v>
      </c>
      <c r="BS961" s="1">
        <v>0</v>
      </c>
      <c r="BT961" s="1">
        <v>0</v>
      </c>
      <c r="BU961" t="s">
        <v>83</v>
      </c>
      <c r="BV961" t="s">
        <v>83</v>
      </c>
      <c r="BW961" t="s">
        <v>83</v>
      </c>
      <c r="BX961" s="1">
        <v>0</v>
      </c>
      <c r="BY961" s="1">
        <v>5</v>
      </c>
      <c r="BZ961" s="1">
        <v>2010</v>
      </c>
      <c r="CA961" t="s">
        <v>110</v>
      </c>
      <c r="CB961" t="s">
        <v>111</v>
      </c>
      <c r="CC961" s="1">
        <v>155000</v>
      </c>
    </row>
    <row r="962" spans="1:81">
      <c r="A962">
        <v>961</v>
      </c>
      <c r="B962" s="1">
        <v>20</v>
      </c>
      <c r="C962" t="s">
        <v>81</v>
      </c>
      <c r="D962" s="1">
        <v>50</v>
      </c>
      <c r="E962" s="1">
        <v>7207</v>
      </c>
      <c r="F962" t="s">
        <v>82</v>
      </c>
      <c r="G962" t="s">
        <v>83</v>
      </c>
      <c r="H962" t="s">
        <v>120</v>
      </c>
      <c r="I962" t="s">
        <v>85</v>
      </c>
      <c r="J962" t="s">
        <v>86</v>
      </c>
      <c r="K962" t="s">
        <v>87</v>
      </c>
      <c r="L962" t="s">
        <v>88</v>
      </c>
      <c r="M962" t="s">
        <v>148</v>
      </c>
      <c r="N962" t="s">
        <v>90</v>
      </c>
      <c r="O962" t="s">
        <v>90</v>
      </c>
      <c r="P962" t="s">
        <v>91</v>
      </c>
      <c r="Q962" t="s">
        <v>115</v>
      </c>
      <c r="R962" s="1">
        <v>5</v>
      </c>
      <c r="S962" s="1">
        <v>7</v>
      </c>
      <c r="T962" s="1">
        <v>1958</v>
      </c>
      <c r="U962" s="1">
        <v>2008</v>
      </c>
      <c r="V962" t="s">
        <v>93</v>
      </c>
      <c r="W962" t="s">
        <v>94</v>
      </c>
      <c r="X962" t="s">
        <v>124</v>
      </c>
      <c r="Y962" t="s">
        <v>161</v>
      </c>
      <c r="Z962" t="s">
        <v>117</v>
      </c>
      <c r="AA962" s="1">
        <v>0</v>
      </c>
      <c r="AB962" t="s">
        <v>98</v>
      </c>
      <c r="AC962" t="s">
        <v>97</v>
      </c>
      <c r="AD962" t="s">
        <v>118</v>
      </c>
      <c r="AE962" t="s">
        <v>98</v>
      </c>
      <c r="AF962" t="s">
        <v>98</v>
      </c>
      <c r="AG962" t="s">
        <v>97</v>
      </c>
      <c r="AH962" t="s">
        <v>141</v>
      </c>
      <c r="AI962" s="1">
        <v>696</v>
      </c>
      <c r="AJ962" t="s">
        <v>102</v>
      </c>
      <c r="AK962" s="1">
        <v>0</v>
      </c>
      <c r="AL962" s="1">
        <v>162</v>
      </c>
      <c r="AM962" s="1">
        <v>858</v>
      </c>
      <c r="AN962" t="s">
        <v>103</v>
      </c>
      <c r="AO962" t="s">
        <v>97</v>
      </c>
      <c r="AP962" t="s">
        <v>105</v>
      </c>
      <c r="AQ962" t="s">
        <v>106</v>
      </c>
      <c r="AR962" s="1">
        <v>858</v>
      </c>
      <c r="AS962" s="1">
        <v>0</v>
      </c>
      <c r="AT962" s="1">
        <v>0</v>
      </c>
      <c r="AU962" s="1">
        <v>858</v>
      </c>
      <c r="AV962" s="1">
        <v>1</v>
      </c>
      <c r="AW962" s="1">
        <v>0</v>
      </c>
      <c r="AX962" s="1">
        <v>1</v>
      </c>
      <c r="AY962" s="1">
        <v>0</v>
      </c>
      <c r="AZ962" s="1">
        <v>2</v>
      </c>
      <c r="BA962" s="1">
        <v>1</v>
      </c>
      <c r="BB962" t="s">
        <v>98</v>
      </c>
      <c r="BC962" s="1">
        <v>4</v>
      </c>
      <c r="BD962" t="s">
        <v>107</v>
      </c>
      <c r="BE962" s="1">
        <v>0</v>
      </c>
      <c r="BF962" t="s">
        <v>83</v>
      </c>
      <c r="BG962" t="s">
        <v>83</v>
      </c>
      <c r="BH962" t="s">
        <v>83</v>
      </c>
      <c r="BI962" t="s">
        <v>83</v>
      </c>
      <c r="BJ962" s="1">
        <v>0</v>
      </c>
      <c r="BK962" s="1">
        <v>0</v>
      </c>
      <c r="BL962" t="s">
        <v>83</v>
      </c>
      <c r="BM962" t="s">
        <v>83</v>
      </c>
      <c r="BN962" t="s">
        <v>105</v>
      </c>
      <c r="BO962" s="1">
        <v>117</v>
      </c>
      <c r="BP962" s="1">
        <v>0</v>
      </c>
      <c r="BQ962" s="1">
        <v>0</v>
      </c>
      <c r="BR962" s="1">
        <v>0</v>
      </c>
      <c r="BS962" s="1">
        <v>0</v>
      </c>
      <c r="BT962" s="1">
        <v>0</v>
      </c>
      <c r="BU962" t="s">
        <v>83</v>
      </c>
      <c r="BV962" t="s">
        <v>83</v>
      </c>
      <c r="BW962" t="s">
        <v>83</v>
      </c>
      <c r="BX962" s="1">
        <v>0</v>
      </c>
      <c r="BY962" s="1">
        <v>2</v>
      </c>
      <c r="BZ962" s="1">
        <v>2010</v>
      </c>
      <c r="CA962" t="s">
        <v>110</v>
      </c>
      <c r="CB962" t="s">
        <v>111</v>
      </c>
      <c r="CC962" s="1">
        <v>116500</v>
      </c>
    </row>
    <row r="963" spans="1:81">
      <c r="A963">
        <v>962</v>
      </c>
      <c r="B963" s="1">
        <v>60</v>
      </c>
      <c r="C963" t="s">
        <v>81</v>
      </c>
      <c r="D963" s="1" t="s">
        <v>83</v>
      </c>
      <c r="E963" s="1">
        <v>12227</v>
      </c>
      <c r="F963" t="s">
        <v>82</v>
      </c>
      <c r="G963" t="s">
        <v>83</v>
      </c>
      <c r="H963" t="s">
        <v>120</v>
      </c>
      <c r="I963" t="s">
        <v>85</v>
      </c>
      <c r="J963" t="s">
        <v>86</v>
      </c>
      <c r="K963" t="s">
        <v>122</v>
      </c>
      <c r="L963" t="s">
        <v>88</v>
      </c>
      <c r="M963" t="s">
        <v>138</v>
      </c>
      <c r="N963" t="s">
        <v>139</v>
      </c>
      <c r="O963" t="s">
        <v>90</v>
      </c>
      <c r="P963" t="s">
        <v>91</v>
      </c>
      <c r="Q963" t="s">
        <v>92</v>
      </c>
      <c r="R963" s="1">
        <v>6</v>
      </c>
      <c r="S963" s="1">
        <v>7</v>
      </c>
      <c r="T963" s="1">
        <v>1977</v>
      </c>
      <c r="U963" s="1">
        <v>1995</v>
      </c>
      <c r="V963" t="s">
        <v>93</v>
      </c>
      <c r="W963" t="s">
        <v>94</v>
      </c>
      <c r="X963" t="s">
        <v>140</v>
      </c>
      <c r="Y963" t="s">
        <v>140</v>
      </c>
      <c r="Z963" t="s">
        <v>96</v>
      </c>
      <c r="AA963" s="1">
        <v>424</v>
      </c>
      <c r="AB963" t="s">
        <v>98</v>
      </c>
      <c r="AC963" t="s">
        <v>97</v>
      </c>
      <c r="AD963" t="s">
        <v>118</v>
      </c>
      <c r="AE963" t="s">
        <v>97</v>
      </c>
      <c r="AF963" t="s">
        <v>97</v>
      </c>
      <c r="AG963" t="s">
        <v>100</v>
      </c>
      <c r="AH963" t="s">
        <v>119</v>
      </c>
      <c r="AI963" s="1">
        <v>896</v>
      </c>
      <c r="AJ963" t="s">
        <v>102</v>
      </c>
      <c r="AK963" s="1">
        <v>0</v>
      </c>
      <c r="AL963" s="1">
        <v>434</v>
      </c>
      <c r="AM963" s="1">
        <v>1330</v>
      </c>
      <c r="AN963" t="s">
        <v>103</v>
      </c>
      <c r="AO963" t="s">
        <v>98</v>
      </c>
      <c r="AP963" t="s">
        <v>105</v>
      </c>
      <c r="AQ963" t="s">
        <v>106</v>
      </c>
      <c r="AR963" s="1">
        <v>1542</v>
      </c>
      <c r="AS963" s="1">
        <v>1330</v>
      </c>
      <c r="AT963" s="1">
        <v>0</v>
      </c>
      <c r="AU963" s="1">
        <v>2872</v>
      </c>
      <c r="AV963" s="1">
        <v>1</v>
      </c>
      <c r="AW963" s="1">
        <v>0</v>
      </c>
      <c r="AX963" s="1">
        <v>2</v>
      </c>
      <c r="AY963" s="1">
        <v>1</v>
      </c>
      <c r="AZ963" s="1">
        <v>4</v>
      </c>
      <c r="BA963" s="1">
        <v>1</v>
      </c>
      <c r="BB963" t="s">
        <v>98</v>
      </c>
      <c r="BC963" s="1">
        <v>11</v>
      </c>
      <c r="BD963" t="s">
        <v>107</v>
      </c>
      <c r="BE963" s="1">
        <v>1</v>
      </c>
      <c r="BF963" t="s">
        <v>98</v>
      </c>
      <c r="BG963" t="s">
        <v>108</v>
      </c>
      <c r="BH963">
        <v>1977</v>
      </c>
      <c r="BI963" t="s">
        <v>157</v>
      </c>
      <c r="BJ963" s="1">
        <v>2</v>
      </c>
      <c r="BK963" s="1">
        <v>619</v>
      </c>
      <c r="BL963" t="s">
        <v>98</v>
      </c>
      <c r="BM963" t="s">
        <v>98</v>
      </c>
      <c r="BN963" t="s">
        <v>105</v>
      </c>
      <c r="BO963" s="1">
        <v>550</v>
      </c>
      <c r="BP963" s="1">
        <v>282</v>
      </c>
      <c r="BQ963" s="1">
        <v>0</v>
      </c>
      <c r="BR963" s="1">
        <v>0</v>
      </c>
      <c r="BS963" s="1">
        <v>0</v>
      </c>
      <c r="BT963" s="1">
        <v>0</v>
      </c>
      <c r="BU963" t="s">
        <v>83</v>
      </c>
      <c r="BV963" t="s">
        <v>83</v>
      </c>
      <c r="BW963" t="s">
        <v>83</v>
      </c>
      <c r="BX963" s="1">
        <v>0</v>
      </c>
      <c r="BY963" s="1">
        <v>7</v>
      </c>
      <c r="BZ963" s="1">
        <v>2008</v>
      </c>
      <c r="CA963" t="s">
        <v>110</v>
      </c>
      <c r="CB963" t="s">
        <v>111</v>
      </c>
      <c r="CC963" s="1">
        <v>272000</v>
      </c>
    </row>
    <row r="964" spans="1:81">
      <c r="A964">
        <v>963</v>
      </c>
      <c r="B964" s="1">
        <v>160</v>
      </c>
      <c r="C964" t="s">
        <v>81</v>
      </c>
      <c r="D964" s="1">
        <v>24</v>
      </c>
      <c r="E964" s="1">
        <v>2308</v>
      </c>
      <c r="F964" t="s">
        <v>82</v>
      </c>
      <c r="G964" t="s">
        <v>83</v>
      </c>
      <c r="H964" t="s">
        <v>84</v>
      </c>
      <c r="I964" t="s">
        <v>85</v>
      </c>
      <c r="J964" t="s">
        <v>86</v>
      </c>
      <c r="K964" t="s">
        <v>122</v>
      </c>
      <c r="L964" t="s">
        <v>88</v>
      </c>
      <c r="M964" t="s">
        <v>216</v>
      </c>
      <c r="N964" t="s">
        <v>90</v>
      </c>
      <c r="O964" t="s">
        <v>90</v>
      </c>
      <c r="P964" t="s">
        <v>179</v>
      </c>
      <c r="Q964" t="s">
        <v>92</v>
      </c>
      <c r="R964" s="1">
        <v>6</v>
      </c>
      <c r="S964" s="1">
        <v>6</v>
      </c>
      <c r="T964" s="1">
        <v>1976</v>
      </c>
      <c r="U964" s="1">
        <v>1976</v>
      </c>
      <c r="V964" t="s">
        <v>93</v>
      </c>
      <c r="W964" t="s">
        <v>94</v>
      </c>
      <c r="X964" t="s">
        <v>161</v>
      </c>
      <c r="Y964" t="s">
        <v>226</v>
      </c>
      <c r="Z964" t="s">
        <v>117</v>
      </c>
      <c r="AA964" s="1">
        <v>0</v>
      </c>
      <c r="AB964" t="s">
        <v>98</v>
      </c>
      <c r="AC964" t="s">
        <v>98</v>
      </c>
      <c r="AD964" t="s">
        <v>118</v>
      </c>
      <c r="AE964" t="s">
        <v>97</v>
      </c>
      <c r="AF964" t="s">
        <v>98</v>
      </c>
      <c r="AG964" t="s">
        <v>100</v>
      </c>
      <c r="AH964" t="s">
        <v>119</v>
      </c>
      <c r="AI964" s="1">
        <v>556</v>
      </c>
      <c r="AJ964" t="s">
        <v>102</v>
      </c>
      <c r="AK964" s="1">
        <v>0</v>
      </c>
      <c r="AL964" s="1">
        <v>248</v>
      </c>
      <c r="AM964" s="1">
        <v>804</v>
      </c>
      <c r="AN964" t="s">
        <v>103</v>
      </c>
      <c r="AO964" t="s">
        <v>98</v>
      </c>
      <c r="AP964" t="s">
        <v>105</v>
      </c>
      <c r="AQ964" t="s">
        <v>106</v>
      </c>
      <c r="AR964" s="1">
        <v>804</v>
      </c>
      <c r="AS964" s="1">
        <v>744</v>
      </c>
      <c r="AT964" s="1">
        <v>0</v>
      </c>
      <c r="AU964" s="1">
        <v>1548</v>
      </c>
      <c r="AV964" s="1">
        <v>1</v>
      </c>
      <c r="AW964" s="1">
        <v>0</v>
      </c>
      <c r="AX964" s="1">
        <v>2</v>
      </c>
      <c r="AY964" s="1">
        <v>1</v>
      </c>
      <c r="AZ964" s="1">
        <v>3</v>
      </c>
      <c r="BA964" s="1">
        <v>1</v>
      </c>
      <c r="BB964" t="s">
        <v>97</v>
      </c>
      <c r="BC964" s="1">
        <v>7</v>
      </c>
      <c r="BD964" t="s">
        <v>107</v>
      </c>
      <c r="BE964" s="1">
        <v>1</v>
      </c>
      <c r="BF964" t="s">
        <v>98</v>
      </c>
      <c r="BG964" t="s">
        <v>127</v>
      </c>
      <c r="BH964">
        <v>1976</v>
      </c>
      <c r="BI964" t="s">
        <v>102</v>
      </c>
      <c r="BJ964" s="1">
        <v>2</v>
      </c>
      <c r="BK964" s="1">
        <v>440</v>
      </c>
      <c r="BL964" t="s">
        <v>98</v>
      </c>
      <c r="BM964" t="s">
        <v>98</v>
      </c>
      <c r="BN964" t="s">
        <v>105</v>
      </c>
      <c r="BO964" s="1">
        <v>48</v>
      </c>
      <c r="BP964" s="1">
        <v>0</v>
      </c>
      <c r="BQ964" s="1">
        <v>0</v>
      </c>
      <c r="BR964" s="1">
        <v>0</v>
      </c>
      <c r="BS964" s="1">
        <v>0</v>
      </c>
      <c r="BT964" s="1">
        <v>0</v>
      </c>
      <c r="BU964" t="s">
        <v>83</v>
      </c>
      <c r="BV964" t="s">
        <v>83</v>
      </c>
      <c r="BW964" t="s">
        <v>83</v>
      </c>
      <c r="BX964" s="1">
        <v>0</v>
      </c>
      <c r="BY964" s="1">
        <v>7</v>
      </c>
      <c r="BZ964" s="1">
        <v>2007</v>
      </c>
      <c r="CA964" t="s">
        <v>110</v>
      </c>
      <c r="CB964" t="s">
        <v>111</v>
      </c>
      <c r="CC964" s="1">
        <v>155000</v>
      </c>
    </row>
    <row r="965" spans="1:81">
      <c r="A965">
        <v>964</v>
      </c>
      <c r="B965" s="1">
        <v>20</v>
      </c>
      <c r="C965" t="s">
        <v>81</v>
      </c>
      <c r="D965" s="1">
        <v>122</v>
      </c>
      <c r="E965" s="1">
        <v>11923</v>
      </c>
      <c r="F965" t="s">
        <v>82</v>
      </c>
      <c r="G965" t="s">
        <v>83</v>
      </c>
      <c r="H965" t="s">
        <v>120</v>
      </c>
      <c r="I965" t="s">
        <v>85</v>
      </c>
      <c r="J965" t="s">
        <v>86</v>
      </c>
      <c r="K965" t="s">
        <v>122</v>
      </c>
      <c r="L965" t="s">
        <v>88</v>
      </c>
      <c r="M965" t="s">
        <v>89</v>
      </c>
      <c r="N965" t="s">
        <v>90</v>
      </c>
      <c r="O965" t="s">
        <v>90</v>
      </c>
      <c r="P965" t="s">
        <v>91</v>
      </c>
      <c r="Q965" t="s">
        <v>115</v>
      </c>
      <c r="R965" s="1">
        <v>9</v>
      </c>
      <c r="S965" s="1">
        <v>5</v>
      </c>
      <c r="T965" s="1">
        <v>2007</v>
      </c>
      <c r="U965" s="1">
        <v>2007</v>
      </c>
      <c r="V965" t="s">
        <v>93</v>
      </c>
      <c r="W965" t="s">
        <v>94</v>
      </c>
      <c r="X965" t="s">
        <v>95</v>
      </c>
      <c r="Y965" t="s">
        <v>95</v>
      </c>
      <c r="Z965" t="s">
        <v>117</v>
      </c>
      <c r="AA965" s="1">
        <v>0</v>
      </c>
      <c r="AB965" t="s">
        <v>97</v>
      </c>
      <c r="AC965" t="s">
        <v>98</v>
      </c>
      <c r="AD965" t="s">
        <v>99</v>
      </c>
      <c r="AE965" t="s">
        <v>104</v>
      </c>
      <c r="AF965" t="s">
        <v>98</v>
      </c>
      <c r="AG965" t="s">
        <v>100</v>
      </c>
      <c r="AH965" t="s">
        <v>102</v>
      </c>
      <c r="AI965" s="1">
        <v>0</v>
      </c>
      <c r="AJ965" t="s">
        <v>102</v>
      </c>
      <c r="AK965" s="1">
        <v>0</v>
      </c>
      <c r="AL965" s="1">
        <v>1800</v>
      </c>
      <c r="AM965" s="1">
        <v>1800</v>
      </c>
      <c r="AN965" t="s">
        <v>103</v>
      </c>
      <c r="AO965" t="s">
        <v>104</v>
      </c>
      <c r="AP965" t="s">
        <v>105</v>
      </c>
      <c r="AQ965" t="s">
        <v>106</v>
      </c>
      <c r="AR965" s="1">
        <v>1800</v>
      </c>
      <c r="AS965" s="1">
        <v>0</v>
      </c>
      <c r="AT965" s="1">
        <v>0</v>
      </c>
      <c r="AU965" s="1">
        <v>1800</v>
      </c>
      <c r="AV965" s="1">
        <v>0</v>
      </c>
      <c r="AW965" s="1">
        <v>0</v>
      </c>
      <c r="AX965" s="1">
        <v>2</v>
      </c>
      <c r="AY965" s="1">
        <v>0</v>
      </c>
      <c r="AZ965" s="1">
        <v>2</v>
      </c>
      <c r="BA965" s="1">
        <v>1</v>
      </c>
      <c r="BB965" t="s">
        <v>104</v>
      </c>
      <c r="BC965" s="1">
        <v>7</v>
      </c>
      <c r="BD965" t="s">
        <v>107</v>
      </c>
      <c r="BE965" s="1">
        <v>0</v>
      </c>
      <c r="BF965" t="s">
        <v>83</v>
      </c>
      <c r="BG965" t="s">
        <v>108</v>
      </c>
      <c r="BH965">
        <v>2007</v>
      </c>
      <c r="BI965" t="s">
        <v>157</v>
      </c>
      <c r="BJ965" s="1">
        <v>2</v>
      </c>
      <c r="BK965" s="1">
        <v>702</v>
      </c>
      <c r="BL965" t="s">
        <v>98</v>
      </c>
      <c r="BM965" t="s">
        <v>98</v>
      </c>
      <c r="BN965" t="s">
        <v>105</v>
      </c>
      <c r="BO965" s="1">
        <v>288</v>
      </c>
      <c r="BP965" s="1">
        <v>136</v>
      </c>
      <c r="BQ965" s="1">
        <v>0</v>
      </c>
      <c r="BR965" s="1">
        <v>0</v>
      </c>
      <c r="BS965" s="1">
        <v>0</v>
      </c>
      <c r="BT965" s="1">
        <v>0</v>
      </c>
      <c r="BU965" t="s">
        <v>83</v>
      </c>
      <c r="BV965" t="s">
        <v>83</v>
      </c>
      <c r="BW965" t="s">
        <v>83</v>
      </c>
      <c r="BX965" s="1">
        <v>0</v>
      </c>
      <c r="BY965" s="1">
        <v>5</v>
      </c>
      <c r="BZ965" s="1">
        <v>2009</v>
      </c>
      <c r="CA965" t="s">
        <v>110</v>
      </c>
      <c r="CB965" t="s">
        <v>111</v>
      </c>
      <c r="CC965" s="1">
        <v>239000</v>
      </c>
    </row>
    <row r="966" spans="1:81">
      <c r="A966">
        <v>965</v>
      </c>
      <c r="B966" s="1">
        <v>60</v>
      </c>
      <c r="C966" t="s">
        <v>81</v>
      </c>
      <c r="D966" s="1">
        <v>80</v>
      </c>
      <c r="E966" s="1">
        <v>11316</v>
      </c>
      <c r="F966" t="s">
        <v>82</v>
      </c>
      <c r="G966" t="s">
        <v>83</v>
      </c>
      <c r="H966" t="s">
        <v>84</v>
      </c>
      <c r="I966" t="s">
        <v>85</v>
      </c>
      <c r="J966" t="s">
        <v>86</v>
      </c>
      <c r="K966" t="s">
        <v>122</v>
      </c>
      <c r="L966" t="s">
        <v>88</v>
      </c>
      <c r="M966" t="s">
        <v>189</v>
      </c>
      <c r="N966" t="s">
        <v>90</v>
      </c>
      <c r="O966" t="s">
        <v>90</v>
      </c>
      <c r="P966" t="s">
        <v>91</v>
      </c>
      <c r="Q966" t="s">
        <v>92</v>
      </c>
      <c r="R966" s="1">
        <v>7</v>
      </c>
      <c r="S966" s="1">
        <v>5</v>
      </c>
      <c r="T966" s="1">
        <v>2002</v>
      </c>
      <c r="U966" s="1">
        <v>2003</v>
      </c>
      <c r="V966" t="s">
        <v>93</v>
      </c>
      <c r="W966" t="s">
        <v>94</v>
      </c>
      <c r="X966" t="s">
        <v>95</v>
      </c>
      <c r="Y966" t="s">
        <v>95</v>
      </c>
      <c r="Z966" t="s">
        <v>96</v>
      </c>
      <c r="AA966" s="1">
        <v>44</v>
      </c>
      <c r="AB966" t="s">
        <v>97</v>
      </c>
      <c r="AC966" t="s">
        <v>98</v>
      </c>
      <c r="AD966" t="s">
        <v>99</v>
      </c>
      <c r="AE966" t="s">
        <v>97</v>
      </c>
      <c r="AF966" t="s">
        <v>98</v>
      </c>
      <c r="AG966" t="s">
        <v>100</v>
      </c>
      <c r="AH966" t="s">
        <v>101</v>
      </c>
      <c r="AI966" s="1">
        <v>624</v>
      </c>
      <c r="AJ966" t="s">
        <v>102</v>
      </c>
      <c r="AK966" s="1">
        <v>0</v>
      </c>
      <c r="AL966" s="1">
        <v>193</v>
      </c>
      <c r="AM966" s="1">
        <v>817</v>
      </c>
      <c r="AN966" t="s">
        <v>103</v>
      </c>
      <c r="AO966" t="s">
        <v>104</v>
      </c>
      <c r="AP966" t="s">
        <v>105</v>
      </c>
      <c r="AQ966" t="s">
        <v>106</v>
      </c>
      <c r="AR966" s="1">
        <v>824</v>
      </c>
      <c r="AS966" s="1">
        <v>1070</v>
      </c>
      <c r="AT966" s="1">
        <v>0</v>
      </c>
      <c r="AU966" s="1">
        <v>1894</v>
      </c>
      <c r="AV966" s="1">
        <v>1</v>
      </c>
      <c r="AW966" s="1">
        <v>0</v>
      </c>
      <c r="AX966" s="1">
        <v>2</v>
      </c>
      <c r="AY966" s="1">
        <v>1</v>
      </c>
      <c r="AZ966" s="1">
        <v>4</v>
      </c>
      <c r="BA966" s="1">
        <v>1</v>
      </c>
      <c r="BB966" t="s">
        <v>97</v>
      </c>
      <c r="BC966" s="1">
        <v>8</v>
      </c>
      <c r="BD966" t="s">
        <v>107</v>
      </c>
      <c r="BE966" s="1">
        <v>1</v>
      </c>
      <c r="BF966" t="s">
        <v>97</v>
      </c>
      <c r="BG966" t="s">
        <v>156</v>
      </c>
      <c r="BH966">
        <v>2002</v>
      </c>
      <c r="BI966" t="s">
        <v>157</v>
      </c>
      <c r="BJ966" s="1">
        <v>2</v>
      </c>
      <c r="BK966" s="1">
        <v>510</v>
      </c>
      <c r="BL966" t="s">
        <v>98</v>
      </c>
      <c r="BM966" t="s">
        <v>98</v>
      </c>
      <c r="BN966" t="s">
        <v>105</v>
      </c>
      <c r="BO966" s="1">
        <v>0</v>
      </c>
      <c r="BP966" s="1">
        <v>40</v>
      </c>
      <c r="BQ966" s="1">
        <v>0</v>
      </c>
      <c r="BR966" s="1">
        <v>0</v>
      </c>
      <c r="BS966" s="1">
        <v>0</v>
      </c>
      <c r="BT966" s="1">
        <v>0</v>
      </c>
      <c r="BU966" t="s">
        <v>83</v>
      </c>
      <c r="BV966" t="s">
        <v>83</v>
      </c>
      <c r="BW966" t="s">
        <v>83</v>
      </c>
      <c r="BX966" s="1">
        <v>0</v>
      </c>
      <c r="BY966" s="1">
        <v>2</v>
      </c>
      <c r="BZ966" s="1">
        <v>2010</v>
      </c>
      <c r="CA966" t="s">
        <v>110</v>
      </c>
      <c r="CB966" t="s">
        <v>111</v>
      </c>
      <c r="CC966" s="1">
        <v>214900</v>
      </c>
    </row>
    <row r="967" spans="1:81">
      <c r="A967">
        <v>966</v>
      </c>
      <c r="B967" s="1">
        <v>60</v>
      </c>
      <c r="C967" t="s">
        <v>81</v>
      </c>
      <c r="D967" s="1">
        <v>65</v>
      </c>
      <c r="E967" s="1">
        <v>10237</v>
      </c>
      <c r="F967" t="s">
        <v>82</v>
      </c>
      <c r="G967" t="s">
        <v>83</v>
      </c>
      <c r="H967" t="s">
        <v>84</v>
      </c>
      <c r="I967" t="s">
        <v>85</v>
      </c>
      <c r="J967" t="s">
        <v>86</v>
      </c>
      <c r="K967" t="s">
        <v>87</v>
      </c>
      <c r="L967" t="s">
        <v>88</v>
      </c>
      <c r="M967" t="s">
        <v>193</v>
      </c>
      <c r="N967" t="s">
        <v>202</v>
      </c>
      <c r="O967" t="s">
        <v>90</v>
      </c>
      <c r="P967" t="s">
        <v>91</v>
      </c>
      <c r="Q967" t="s">
        <v>92</v>
      </c>
      <c r="R967" s="1">
        <v>6</v>
      </c>
      <c r="S967" s="1">
        <v>5</v>
      </c>
      <c r="T967" s="1">
        <v>2005</v>
      </c>
      <c r="U967" s="1">
        <v>2007</v>
      </c>
      <c r="V967" t="s">
        <v>93</v>
      </c>
      <c r="W967" t="s">
        <v>94</v>
      </c>
      <c r="X967" t="s">
        <v>95</v>
      </c>
      <c r="Y967" t="s">
        <v>95</v>
      </c>
      <c r="Z967" t="s">
        <v>117</v>
      </c>
      <c r="AA967" s="1">
        <v>0</v>
      </c>
      <c r="AB967" t="s">
        <v>97</v>
      </c>
      <c r="AC967" t="s">
        <v>98</v>
      </c>
      <c r="AD967" t="s">
        <v>99</v>
      </c>
      <c r="AE967" t="s">
        <v>97</v>
      </c>
      <c r="AF967" t="s">
        <v>98</v>
      </c>
      <c r="AG967" t="s">
        <v>100</v>
      </c>
      <c r="AH967" t="s">
        <v>102</v>
      </c>
      <c r="AI967" s="1">
        <v>0</v>
      </c>
      <c r="AJ967" t="s">
        <v>102</v>
      </c>
      <c r="AK967" s="1">
        <v>0</v>
      </c>
      <c r="AL967" s="1">
        <v>783</v>
      </c>
      <c r="AM967" s="1">
        <v>783</v>
      </c>
      <c r="AN967" t="s">
        <v>103</v>
      </c>
      <c r="AO967" t="s">
        <v>104</v>
      </c>
      <c r="AP967" t="s">
        <v>105</v>
      </c>
      <c r="AQ967" t="s">
        <v>106</v>
      </c>
      <c r="AR967" s="1">
        <v>783</v>
      </c>
      <c r="AS967" s="1">
        <v>701</v>
      </c>
      <c r="AT967" s="1">
        <v>0</v>
      </c>
      <c r="AU967" s="1">
        <v>1484</v>
      </c>
      <c r="AV967" s="1">
        <v>0</v>
      </c>
      <c r="AW967" s="1">
        <v>0</v>
      </c>
      <c r="AX967" s="1">
        <v>2</v>
      </c>
      <c r="AY967" s="1">
        <v>1</v>
      </c>
      <c r="AZ967" s="1">
        <v>3</v>
      </c>
      <c r="BA967" s="1">
        <v>1</v>
      </c>
      <c r="BB967" t="s">
        <v>97</v>
      </c>
      <c r="BC967" s="1">
        <v>8</v>
      </c>
      <c r="BD967" t="s">
        <v>107</v>
      </c>
      <c r="BE967" s="1">
        <v>1</v>
      </c>
      <c r="BF967" t="s">
        <v>97</v>
      </c>
      <c r="BG967" t="s">
        <v>108</v>
      </c>
      <c r="BH967">
        <v>2005</v>
      </c>
      <c r="BI967" t="s">
        <v>157</v>
      </c>
      <c r="BJ967" s="1">
        <v>2</v>
      </c>
      <c r="BK967" s="1">
        <v>393</v>
      </c>
      <c r="BL967" t="s">
        <v>98</v>
      </c>
      <c r="BM967" t="s">
        <v>98</v>
      </c>
      <c r="BN967" t="s">
        <v>105</v>
      </c>
      <c r="BO967" s="1">
        <v>0</v>
      </c>
      <c r="BP967" s="1">
        <v>72</v>
      </c>
      <c r="BQ967" s="1">
        <v>0</v>
      </c>
      <c r="BR967" s="1">
        <v>0</v>
      </c>
      <c r="BS967" s="1">
        <v>0</v>
      </c>
      <c r="BT967" s="1">
        <v>0</v>
      </c>
      <c r="BU967" t="s">
        <v>83</v>
      </c>
      <c r="BV967" t="s">
        <v>83</v>
      </c>
      <c r="BW967" t="s">
        <v>83</v>
      </c>
      <c r="BX967" s="1">
        <v>0</v>
      </c>
      <c r="BY967" s="1">
        <v>7</v>
      </c>
      <c r="BZ967" s="1">
        <v>2007</v>
      </c>
      <c r="CA967" t="s">
        <v>158</v>
      </c>
      <c r="CB967" t="s">
        <v>159</v>
      </c>
      <c r="CC967" s="1">
        <v>178900</v>
      </c>
    </row>
    <row r="968" spans="1:81">
      <c r="A968">
        <v>967</v>
      </c>
      <c r="B968" s="1">
        <v>50</v>
      </c>
      <c r="C968" t="s">
        <v>81</v>
      </c>
      <c r="D968" s="1">
        <v>130</v>
      </c>
      <c r="E968" s="1">
        <v>9600</v>
      </c>
      <c r="F968" t="s">
        <v>82</v>
      </c>
      <c r="G968" t="s">
        <v>83</v>
      </c>
      <c r="H968" t="s">
        <v>120</v>
      </c>
      <c r="I968" t="s">
        <v>199</v>
      </c>
      <c r="J968" t="s">
        <v>86</v>
      </c>
      <c r="K968" t="s">
        <v>87</v>
      </c>
      <c r="L968" t="s">
        <v>88</v>
      </c>
      <c r="M968" t="s">
        <v>123</v>
      </c>
      <c r="N968" t="s">
        <v>90</v>
      </c>
      <c r="O968" t="s">
        <v>90</v>
      </c>
      <c r="P968" t="s">
        <v>91</v>
      </c>
      <c r="Q968" t="s">
        <v>132</v>
      </c>
      <c r="R968" s="1">
        <v>5</v>
      </c>
      <c r="S968" s="1">
        <v>7</v>
      </c>
      <c r="T968" s="1">
        <v>1940</v>
      </c>
      <c r="U968" s="1">
        <v>1950</v>
      </c>
      <c r="V968" t="s">
        <v>93</v>
      </c>
      <c r="W968" t="s">
        <v>94</v>
      </c>
      <c r="X968" t="s">
        <v>116</v>
      </c>
      <c r="Y968" t="s">
        <v>116</v>
      </c>
      <c r="Z968" t="s">
        <v>117</v>
      </c>
      <c r="AA968" s="1">
        <v>0</v>
      </c>
      <c r="AB968" t="s">
        <v>97</v>
      </c>
      <c r="AC968" t="s">
        <v>97</v>
      </c>
      <c r="AD968" t="s">
        <v>126</v>
      </c>
      <c r="AE968" t="s">
        <v>98</v>
      </c>
      <c r="AF968" t="s">
        <v>147</v>
      </c>
      <c r="AG968" t="s">
        <v>100</v>
      </c>
      <c r="AH968" t="s">
        <v>153</v>
      </c>
      <c r="AI968" s="1">
        <v>428</v>
      </c>
      <c r="AJ968" t="s">
        <v>102</v>
      </c>
      <c r="AK968" s="1">
        <v>0</v>
      </c>
      <c r="AL968" s="1">
        <v>300</v>
      </c>
      <c r="AM968" s="1">
        <v>728</v>
      </c>
      <c r="AN968" t="s">
        <v>103</v>
      </c>
      <c r="AO968" t="s">
        <v>104</v>
      </c>
      <c r="AP968" t="s">
        <v>105</v>
      </c>
      <c r="AQ968" t="s">
        <v>106</v>
      </c>
      <c r="AR968" s="1">
        <v>976</v>
      </c>
      <c r="AS968" s="1">
        <v>332</v>
      </c>
      <c r="AT968" s="1">
        <v>0</v>
      </c>
      <c r="AU968" s="1">
        <v>1308</v>
      </c>
      <c r="AV968" s="1">
        <v>1</v>
      </c>
      <c r="AW968" s="1">
        <v>0</v>
      </c>
      <c r="AX968" s="1">
        <v>1</v>
      </c>
      <c r="AY968" s="1">
        <v>1</v>
      </c>
      <c r="AZ968" s="1">
        <v>2</v>
      </c>
      <c r="BA968" s="1">
        <v>1</v>
      </c>
      <c r="BB968" t="s">
        <v>98</v>
      </c>
      <c r="BC968" s="1">
        <v>7</v>
      </c>
      <c r="BD968" t="s">
        <v>224</v>
      </c>
      <c r="BE968" s="1">
        <v>2</v>
      </c>
      <c r="BF968" t="s">
        <v>98</v>
      </c>
      <c r="BG968" t="s">
        <v>127</v>
      </c>
      <c r="BH968">
        <v>1940</v>
      </c>
      <c r="BI968" t="s">
        <v>102</v>
      </c>
      <c r="BJ968" s="1">
        <v>1</v>
      </c>
      <c r="BK968" s="1">
        <v>256</v>
      </c>
      <c r="BL968" t="s">
        <v>98</v>
      </c>
      <c r="BM968" t="s">
        <v>98</v>
      </c>
      <c r="BN968" t="s">
        <v>105</v>
      </c>
      <c r="BO968" s="1">
        <v>0</v>
      </c>
      <c r="BP968" s="1">
        <v>70</v>
      </c>
      <c r="BQ968" s="1">
        <v>0</v>
      </c>
      <c r="BR968" s="1">
        <v>0</v>
      </c>
      <c r="BS968" s="1">
        <v>0</v>
      </c>
      <c r="BT968" s="1">
        <v>0</v>
      </c>
      <c r="BU968" t="s">
        <v>83</v>
      </c>
      <c r="BV968" t="s">
        <v>83</v>
      </c>
      <c r="BW968" t="s">
        <v>83</v>
      </c>
      <c r="BX968" s="1">
        <v>0</v>
      </c>
      <c r="BY968" s="1">
        <v>6</v>
      </c>
      <c r="BZ968" s="1">
        <v>2009</v>
      </c>
      <c r="CA968" t="s">
        <v>110</v>
      </c>
      <c r="CB968" t="s">
        <v>111</v>
      </c>
      <c r="CC968" s="1">
        <v>160000</v>
      </c>
    </row>
    <row r="969" spans="1:81">
      <c r="A969">
        <v>968</v>
      </c>
      <c r="B969" s="1">
        <v>20</v>
      </c>
      <c r="C969" t="s">
        <v>81</v>
      </c>
      <c r="D969" s="1" t="s">
        <v>83</v>
      </c>
      <c r="E969" s="1">
        <v>7390</v>
      </c>
      <c r="F969" t="s">
        <v>82</v>
      </c>
      <c r="G969" t="s">
        <v>83</v>
      </c>
      <c r="H969" t="s">
        <v>120</v>
      </c>
      <c r="I969" t="s">
        <v>85</v>
      </c>
      <c r="J969" t="s">
        <v>86</v>
      </c>
      <c r="K969" t="s">
        <v>87</v>
      </c>
      <c r="L969" t="s">
        <v>88</v>
      </c>
      <c r="M969" t="s">
        <v>162</v>
      </c>
      <c r="N969" t="s">
        <v>90</v>
      </c>
      <c r="O969" t="s">
        <v>90</v>
      </c>
      <c r="P969" t="s">
        <v>91</v>
      </c>
      <c r="Q969" t="s">
        <v>115</v>
      </c>
      <c r="R969" s="1">
        <v>5</v>
      </c>
      <c r="S969" s="1">
        <v>7</v>
      </c>
      <c r="T969" s="1">
        <v>1955</v>
      </c>
      <c r="U969" s="1">
        <v>1955</v>
      </c>
      <c r="V969" t="s">
        <v>152</v>
      </c>
      <c r="W969" t="s">
        <v>94</v>
      </c>
      <c r="X969" t="s">
        <v>124</v>
      </c>
      <c r="Y969" t="s">
        <v>124</v>
      </c>
      <c r="Z969" t="s">
        <v>96</v>
      </c>
      <c r="AA969" s="1">
        <v>151</v>
      </c>
      <c r="AB969" t="s">
        <v>98</v>
      </c>
      <c r="AC969" t="s">
        <v>98</v>
      </c>
      <c r="AD969" t="s">
        <v>118</v>
      </c>
      <c r="AE969" t="s">
        <v>98</v>
      </c>
      <c r="AF969" t="s">
        <v>98</v>
      </c>
      <c r="AG969" t="s">
        <v>100</v>
      </c>
      <c r="AH969" t="s">
        <v>119</v>
      </c>
      <c r="AI969" s="1">
        <v>902</v>
      </c>
      <c r="AJ969" t="s">
        <v>102</v>
      </c>
      <c r="AK969" s="1">
        <v>0</v>
      </c>
      <c r="AL969" s="1">
        <v>196</v>
      </c>
      <c r="AM969" s="1">
        <v>1098</v>
      </c>
      <c r="AN969" t="s">
        <v>103</v>
      </c>
      <c r="AO969" t="s">
        <v>98</v>
      </c>
      <c r="AP969" t="s">
        <v>105</v>
      </c>
      <c r="AQ969" t="s">
        <v>106</v>
      </c>
      <c r="AR969" s="1">
        <v>1098</v>
      </c>
      <c r="AS969" s="1">
        <v>0</v>
      </c>
      <c r="AT969" s="1">
        <v>0</v>
      </c>
      <c r="AU969" s="1">
        <v>1098</v>
      </c>
      <c r="AV969" s="1">
        <v>1</v>
      </c>
      <c r="AW969" s="1">
        <v>0</v>
      </c>
      <c r="AX969" s="1">
        <v>1</v>
      </c>
      <c r="AY969" s="1">
        <v>0</v>
      </c>
      <c r="AZ969" s="1">
        <v>3</v>
      </c>
      <c r="BA969" s="1">
        <v>1</v>
      </c>
      <c r="BB969" t="s">
        <v>98</v>
      </c>
      <c r="BC969" s="1">
        <v>6</v>
      </c>
      <c r="BD969" t="s">
        <v>107</v>
      </c>
      <c r="BE969" s="1">
        <v>0</v>
      </c>
      <c r="BF969" t="s">
        <v>83</v>
      </c>
      <c r="BG969" t="s">
        <v>108</v>
      </c>
      <c r="BH969">
        <v>1955</v>
      </c>
      <c r="BI969" t="s">
        <v>102</v>
      </c>
      <c r="BJ969" s="1">
        <v>1</v>
      </c>
      <c r="BK969" s="1">
        <v>260</v>
      </c>
      <c r="BL969" t="s">
        <v>98</v>
      </c>
      <c r="BM969" t="s">
        <v>98</v>
      </c>
      <c r="BN969" t="s">
        <v>105</v>
      </c>
      <c r="BO969" s="1">
        <v>0</v>
      </c>
      <c r="BP969" s="1">
        <v>0</v>
      </c>
      <c r="BQ969" s="1">
        <v>0</v>
      </c>
      <c r="BR969" s="1">
        <v>0</v>
      </c>
      <c r="BS969" s="1">
        <v>0</v>
      </c>
      <c r="BT969" s="1">
        <v>0</v>
      </c>
      <c r="BU969" t="s">
        <v>83</v>
      </c>
      <c r="BV969" t="s">
        <v>83</v>
      </c>
      <c r="BW969" t="s">
        <v>83</v>
      </c>
      <c r="BX969" s="1">
        <v>0</v>
      </c>
      <c r="BY969" s="1">
        <v>7</v>
      </c>
      <c r="BZ969" s="1">
        <v>2008</v>
      </c>
      <c r="CA969" t="s">
        <v>110</v>
      </c>
      <c r="CB969" t="s">
        <v>111</v>
      </c>
      <c r="CC969" s="1">
        <v>135000</v>
      </c>
    </row>
    <row r="970" spans="1:81">
      <c r="A970">
        <v>969</v>
      </c>
      <c r="B970" s="1">
        <v>50</v>
      </c>
      <c r="C970" t="s">
        <v>142</v>
      </c>
      <c r="D970" s="1">
        <v>50</v>
      </c>
      <c r="E970" s="1">
        <v>5925</v>
      </c>
      <c r="F970" t="s">
        <v>82</v>
      </c>
      <c r="G970" t="s">
        <v>83</v>
      </c>
      <c r="H970" t="s">
        <v>84</v>
      </c>
      <c r="I970" t="s">
        <v>85</v>
      </c>
      <c r="J970" t="s">
        <v>86</v>
      </c>
      <c r="K970" t="s">
        <v>87</v>
      </c>
      <c r="L970" t="s">
        <v>88</v>
      </c>
      <c r="M970" t="s">
        <v>143</v>
      </c>
      <c r="N970" t="s">
        <v>90</v>
      </c>
      <c r="O970" t="s">
        <v>90</v>
      </c>
      <c r="P970" t="s">
        <v>91</v>
      </c>
      <c r="Q970" t="s">
        <v>132</v>
      </c>
      <c r="R970" s="1">
        <v>3</v>
      </c>
      <c r="S970" s="1">
        <v>6</v>
      </c>
      <c r="T970" s="1">
        <v>1910</v>
      </c>
      <c r="U970" s="1">
        <v>1950</v>
      </c>
      <c r="V970" t="s">
        <v>93</v>
      </c>
      <c r="W970" t="s">
        <v>94</v>
      </c>
      <c r="X970" t="s">
        <v>95</v>
      </c>
      <c r="Y970" t="s">
        <v>95</v>
      </c>
      <c r="Z970" t="s">
        <v>117</v>
      </c>
      <c r="AA970" s="1">
        <v>0</v>
      </c>
      <c r="AB970" t="s">
        <v>98</v>
      </c>
      <c r="AC970" t="s">
        <v>98</v>
      </c>
      <c r="AD970" t="s">
        <v>126</v>
      </c>
      <c r="AE970" t="s">
        <v>98</v>
      </c>
      <c r="AF970" t="s">
        <v>98</v>
      </c>
      <c r="AG970" t="s">
        <v>100</v>
      </c>
      <c r="AH970" t="s">
        <v>102</v>
      </c>
      <c r="AI970" s="1">
        <v>0</v>
      </c>
      <c r="AJ970" t="s">
        <v>102</v>
      </c>
      <c r="AK970" s="1">
        <v>0</v>
      </c>
      <c r="AL970" s="1">
        <v>600</v>
      </c>
      <c r="AM970" s="1">
        <v>600</v>
      </c>
      <c r="AN970" t="s">
        <v>222</v>
      </c>
      <c r="AO970" t="s">
        <v>147</v>
      </c>
      <c r="AP970" t="s">
        <v>177</v>
      </c>
      <c r="AQ970" t="s">
        <v>106</v>
      </c>
      <c r="AR970" s="1">
        <v>600</v>
      </c>
      <c r="AS970" s="1">
        <v>368</v>
      </c>
      <c r="AT970" s="1">
        <v>0</v>
      </c>
      <c r="AU970" s="1">
        <v>968</v>
      </c>
      <c r="AV970" s="1">
        <v>0</v>
      </c>
      <c r="AW970" s="1">
        <v>0</v>
      </c>
      <c r="AX970" s="1">
        <v>1</v>
      </c>
      <c r="AY970" s="1">
        <v>0</v>
      </c>
      <c r="AZ970" s="1">
        <v>2</v>
      </c>
      <c r="BA970" s="1">
        <v>1</v>
      </c>
      <c r="BB970" t="s">
        <v>98</v>
      </c>
      <c r="BC970" s="1">
        <v>6</v>
      </c>
      <c r="BD970" t="s">
        <v>107</v>
      </c>
      <c r="BE970" s="1">
        <v>0</v>
      </c>
      <c r="BF970" t="s">
        <v>83</v>
      </c>
      <c r="BG970" t="s">
        <v>83</v>
      </c>
      <c r="BH970" t="s">
        <v>83</v>
      </c>
      <c r="BI970" t="s">
        <v>83</v>
      </c>
      <c r="BJ970" s="1">
        <v>0</v>
      </c>
      <c r="BK970" s="1">
        <v>0</v>
      </c>
      <c r="BL970" t="s">
        <v>83</v>
      </c>
      <c r="BM970" t="s">
        <v>83</v>
      </c>
      <c r="BN970" t="s">
        <v>105</v>
      </c>
      <c r="BO970" s="1">
        <v>0</v>
      </c>
      <c r="BP970" s="1">
        <v>0</v>
      </c>
      <c r="BQ970" s="1">
        <v>0</v>
      </c>
      <c r="BR970" s="1">
        <v>0</v>
      </c>
      <c r="BS970" s="1">
        <v>0</v>
      </c>
      <c r="BT970" s="1">
        <v>0</v>
      </c>
      <c r="BU970" t="s">
        <v>83</v>
      </c>
      <c r="BV970" t="s">
        <v>163</v>
      </c>
      <c r="BW970" t="s">
        <v>83</v>
      </c>
      <c r="BX970" s="1">
        <v>0</v>
      </c>
      <c r="BY970" s="1">
        <v>5</v>
      </c>
      <c r="BZ970" s="1">
        <v>2009</v>
      </c>
      <c r="CA970" t="s">
        <v>110</v>
      </c>
      <c r="CB970" t="s">
        <v>128</v>
      </c>
      <c r="CC970" s="1">
        <v>37900</v>
      </c>
    </row>
    <row r="971" spans="1:81">
      <c r="A971">
        <v>970</v>
      </c>
      <c r="B971" s="1">
        <v>190</v>
      </c>
      <c r="C971" t="s">
        <v>81</v>
      </c>
      <c r="D971" s="1">
        <v>75</v>
      </c>
      <c r="E971" s="1">
        <v>10382</v>
      </c>
      <c r="F971" t="s">
        <v>82</v>
      </c>
      <c r="G971" t="s">
        <v>83</v>
      </c>
      <c r="H971" t="s">
        <v>84</v>
      </c>
      <c r="I971" t="s">
        <v>85</v>
      </c>
      <c r="J971" t="s">
        <v>86</v>
      </c>
      <c r="K971" t="s">
        <v>87</v>
      </c>
      <c r="L971" t="s">
        <v>88</v>
      </c>
      <c r="M971" t="s">
        <v>162</v>
      </c>
      <c r="N971" t="s">
        <v>90</v>
      </c>
      <c r="O971" t="s">
        <v>90</v>
      </c>
      <c r="P971" t="s">
        <v>149</v>
      </c>
      <c r="Q971" t="s">
        <v>197</v>
      </c>
      <c r="R971" s="1">
        <v>6</v>
      </c>
      <c r="S971" s="1">
        <v>5</v>
      </c>
      <c r="T971" s="1">
        <v>1958</v>
      </c>
      <c r="U971" s="1">
        <v>1958</v>
      </c>
      <c r="V971" t="s">
        <v>152</v>
      </c>
      <c r="W971" t="s">
        <v>94</v>
      </c>
      <c r="X971" t="s">
        <v>140</v>
      </c>
      <c r="Y971" t="s">
        <v>140</v>
      </c>
      <c r="Z971" t="s">
        <v>96</v>
      </c>
      <c r="AA971" s="1">
        <v>105</v>
      </c>
      <c r="AB971" t="s">
        <v>98</v>
      </c>
      <c r="AC971" t="s">
        <v>147</v>
      </c>
      <c r="AD971" t="s">
        <v>118</v>
      </c>
      <c r="AE971" t="s">
        <v>98</v>
      </c>
      <c r="AF971" t="s">
        <v>98</v>
      </c>
      <c r="AG971" t="s">
        <v>97</v>
      </c>
      <c r="AH971" t="s">
        <v>119</v>
      </c>
      <c r="AI971" s="1">
        <v>513</v>
      </c>
      <c r="AJ971" t="s">
        <v>102</v>
      </c>
      <c r="AK971" s="1">
        <v>0</v>
      </c>
      <c r="AL971" s="1">
        <v>75</v>
      </c>
      <c r="AM971" s="1">
        <v>588</v>
      </c>
      <c r="AN971" t="s">
        <v>103</v>
      </c>
      <c r="AO971" t="s">
        <v>98</v>
      </c>
      <c r="AP971" t="s">
        <v>105</v>
      </c>
      <c r="AQ971" t="s">
        <v>106</v>
      </c>
      <c r="AR971" s="1">
        <v>1095</v>
      </c>
      <c r="AS971" s="1">
        <v>0</v>
      </c>
      <c r="AT971" s="1">
        <v>0</v>
      </c>
      <c r="AU971" s="1">
        <v>1095</v>
      </c>
      <c r="AV971" s="1">
        <v>1</v>
      </c>
      <c r="AW971" s="1">
        <v>0</v>
      </c>
      <c r="AX971" s="1">
        <v>1</v>
      </c>
      <c r="AY971" s="1">
        <v>0</v>
      </c>
      <c r="AZ971" s="1">
        <v>2</v>
      </c>
      <c r="BA971" s="1">
        <v>1</v>
      </c>
      <c r="BB971" t="s">
        <v>98</v>
      </c>
      <c r="BC971" s="1">
        <v>6</v>
      </c>
      <c r="BD971" t="s">
        <v>107</v>
      </c>
      <c r="BE971" s="1">
        <v>0</v>
      </c>
      <c r="BF971" t="s">
        <v>83</v>
      </c>
      <c r="BG971" t="s">
        <v>108</v>
      </c>
      <c r="BH971">
        <v>1958</v>
      </c>
      <c r="BI971" t="s">
        <v>109</v>
      </c>
      <c r="BJ971" s="1">
        <v>1</v>
      </c>
      <c r="BK971" s="1">
        <v>264</v>
      </c>
      <c r="BL971" t="s">
        <v>98</v>
      </c>
      <c r="BM971" t="s">
        <v>98</v>
      </c>
      <c r="BN971" t="s">
        <v>105</v>
      </c>
      <c r="BO971" s="1">
        <v>0</v>
      </c>
      <c r="BP971" s="1">
        <v>0</v>
      </c>
      <c r="BQ971" s="1">
        <v>0</v>
      </c>
      <c r="BR971" s="1">
        <v>0</v>
      </c>
      <c r="BS971" s="1">
        <v>0</v>
      </c>
      <c r="BT971" s="1">
        <v>0</v>
      </c>
      <c r="BU971" t="s">
        <v>83</v>
      </c>
      <c r="BV971" t="s">
        <v>83</v>
      </c>
      <c r="BW971" t="s">
        <v>83</v>
      </c>
      <c r="BX971" s="1">
        <v>0</v>
      </c>
      <c r="BY971" s="1">
        <v>3</v>
      </c>
      <c r="BZ971" s="1">
        <v>2006</v>
      </c>
      <c r="CA971" t="s">
        <v>208</v>
      </c>
      <c r="CB971" t="s">
        <v>111</v>
      </c>
      <c r="CC971" s="1">
        <v>140000</v>
      </c>
    </row>
    <row r="972" spans="1:81">
      <c r="A972">
        <v>971</v>
      </c>
      <c r="B972" s="1">
        <v>50</v>
      </c>
      <c r="C972" t="s">
        <v>81</v>
      </c>
      <c r="D972" s="1">
        <v>60</v>
      </c>
      <c r="E972" s="1">
        <v>10800</v>
      </c>
      <c r="F972" t="s">
        <v>82</v>
      </c>
      <c r="G972" t="s">
        <v>83</v>
      </c>
      <c r="H972" t="s">
        <v>84</v>
      </c>
      <c r="I972" t="s">
        <v>85</v>
      </c>
      <c r="J972" t="s">
        <v>86</v>
      </c>
      <c r="K972" t="s">
        <v>87</v>
      </c>
      <c r="L972" t="s">
        <v>88</v>
      </c>
      <c r="M972" t="s">
        <v>162</v>
      </c>
      <c r="N972" t="s">
        <v>90</v>
      </c>
      <c r="O972" t="s">
        <v>90</v>
      </c>
      <c r="P972" t="s">
        <v>91</v>
      </c>
      <c r="Q972" t="s">
        <v>132</v>
      </c>
      <c r="R972" s="1">
        <v>4</v>
      </c>
      <c r="S972" s="1">
        <v>4</v>
      </c>
      <c r="T972" s="1">
        <v>1949</v>
      </c>
      <c r="U972" s="1">
        <v>1950</v>
      </c>
      <c r="V972" t="s">
        <v>93</v>
      </c>
      <c r="W972" t="s">
        <v>94</v>
      </c>
      <c r="X972" t="s">
        <v>186</v>
      </c>
      <c r="Y972" t="s">
        <v>186</v>
      </c>
      <c r="Z972" t="s">
        <v>117</v>
      </c>
      <c r="AA972" s="1">
        <v>0</v>
      </c>
      <c r="AB972" t="s">
        <v>98</v>
      </c>
      <c r="AC972" t="s">
        <v>98</v>
      </c>
      <c r="AD972" t="s">
        <v>118</v>
      </c>
      <c r="AE972" t="s">
        <v>98</v>
      </c>
      <c r="AF972" t="s">
        <v>98</v>
      </c>
      <c r="AG972" t="s">
        <v>100</v>
      </c>
      <c r="AH972" t="s">
        <v>102</v>
      </c>
      <c r="AI972" s="1">
        <v>0</v>
      </c>
      <c r="AJ972" t="s">
        <v>102</v>
      </c>
      <c r="AK972" s="1">
        <v>0</v>
      </c>
      <c r="AL972" s="1">
        <v>720</v>
      </c>
      <c r="AM972" s="1">
        <v>720</v>
      </c>
      <c r="AN972" t="s">
        <v>103</v>
      </c>
      <c r="AO972" t="s">
        <v>98</v>
      </c>
      <c r="AP972" t="s">
        <v>177</v>
      </c>
      <c r="AQ972" t="s">
        <v>164</v>
      </c>
      <c r="AR972" s="1">
        <v>720</v>
      </c>
      <c r="AS972" s="1">
        <v>472</v>
      </c>
      <c r="AT972" s="1">
        <v>0</v>
      </c>
      <c r="AU972" s="1">
        <v>1192</v>
      </c>
      <c r="AV972" s="1">
        <v>0</v>
      </c>
      <c r="AW972" s="1">
        <v>0</v>
      </c>
      <c r="AX972" s="1">
        <v>1</v>
      </c>
      <c r="AY972" s="1">
        <v>1</v>
      </c>
      <c r="AZ972" s="1">
        <v>4</v>
      </c>
      <c r="BA972" s="1">
        <v>1</v>
      </c>
      <c r="BB972" t="s">
        <v>98</v>
      </c>
      <c r="BC972" s="1">
        <v>6</v>
      </c>
      <c r="BD972" t="s">
        <v>107</v>
      </c>
      <c r="BE972" s="1">
        <v>0</v>
      </c>
      <c r="BF972" t="s">
        <v>83</v>
      </c>
      <c r="BG972" t="s">
        <v>83</v>
      </c>
      <c r="BH972" t="s">
        <v>83</v>
      </c>
      <c r="BI972" t="s">
        <v>83</v>
      </c>
      <c r="BJ972" s="1">
        <v>0</v>
      </c>
      <c r="BK972" s="1">
        <v>0</v>
      </c>
      <c r="BL972" t="s">
        <v>83</v>
      </c>
      <c r="BM972" t="s">
        <v>83</v>
      </c>
      <c r="BN972" t="s">
        <v>105</v>
      </c>
      <c r="BO972" s="1">
        <v>0</v>
      </c>
      <c r="BP972" s="1">
        <v>0</v>
      </c>
      <c r="BQ972" s="1">
        <v>0</v>
      </c>
      <c r="BR972" s="1">
        <v>0</v>
      </c>
      <c r="BS972" s="1">
        <v>0</v>
      </c>
      <c r="BT972" s="1">
        <v>0</v>
      </c>
      <c r="BU972" t="s">
        <v>83</v>
      </c>
      <c r="BV972" t="s">
        <v>83</v>
      </c>
      <c r="BW972" t="s">
        <v>83</v>
      </c>
      <c r="BX972" s="1">
        <v>0</v>
      </c>
      <c r="BY972" s="1">
        <v>12</v>
      </c>
      <c r="BZ972" s="1">
        <v>2006</v>
      </c>
      <c r="CA972" t="s">
        <v>110</v>
      </c>
      <c r="CB972" t="s">
        <v>128</v>
      </c>
      <c r="CC972" s="1">
        <v>135000</v>
      </c>
    </row>
    <row r="973" spans="1:81">
      <c r="A973">
        <v>972</v>
      </c>
      <c r="B973" s="1">
        <v>160</v>
      </c>
      <c r="C973" t="s">
        <v>81</v>
      </c>
      <c r="D973" s="1">
        <v>36</v>
      </c>
      <c r="E973" s="1">
        <v>2268</v>
      </c>
      <c r="F973" t="s">
        <v>82</v>
      </c>
      <c r="G973" t="s">
        <v>83</v>
      </c>
      <c r="H973" t="s">
        <v>84</v>
      </c>
      <c r="I973" t="s">
        <v>85</v>
      </c>
      <c r="J973" t="s">
        <v>86</v>
      </c>
      <c r="K973" t="s">
        <v>87</v>
      </c>
      <c r="L973" t="s">
        <v>88</v>
      </c>
      <c r="M973" t="s">
        <v>154</v>
      </c>
      <c r="N973" t="s">
        <v>90</v>
      </c>
      <c r="O973" t="s">
        <v>90</v>
      </c>
      <c r="P973" t="s">
        <v>198</v>
      </c>
      <c r="Q973" t="s">
        <v>92</v>
      </c>
      <c r="R973" s="1">
        <v>7</v>
      </c>
      <c r="S973" s="1">
        <v>5</v>
      </c>
      <c r="T973" s="1">
        <v>2003</v>
      </c>
      <c r="U973" s="1">
        <v>2004</v>
      </c>
      <c r="V973" t="s">
        <v>93</v>
      </c>
      <c r="W973" t="s">
        <v>94</v>
      </c>
      <c r="X973" t="s">
        <v>95</v>
      </c>
      <c r="Y973" t="s">
        <v>125</v>
      </c>
      <c r="Z973" t="s">
        <v>137</v>
      </c>
      <c r="AA973" s="1">
        <v>106</v>
      </c>
      <c r="AB973" t="s">
        <v>97</v>
      </c>
      <c r="AC973" t="s">
        <v>98</v>
      </c>
      <c r="AD973" t="s">
        <v>99</v>
      </c>
      <c r="AE973" t="s">
        <v>97</v>
      </c>
      <c r="AF973" t="s">
        <v>98</v>
      </c>
      <c r="AG973" t="s">
        <v>100</v>
      </c>
      <c r="AH973" t="s">
        <v>101</v>
      </c>
      <c r="AI973" s="1">
        <v>567</v>
      </c>
      <c r="AJ973" t="s">
        <v>102</v>
      </c>
      <c r="AK973" s="1">
        <v>0</v>
      </c>
      <c r="AL973" s="1">
        <v>197</v>
      </c>
      <c r="AM973" s="1">
        <v>764</v>
      </c>
      <c r="AN973" t="s">
        <v>103</v>
      </c>
      <c r="AO973" t="s">
        <v>104</v>
      </c>
      <c r="AP973" t="s">
        <v>105</v>
      </c>
      <c r="AQ973" t="s">
        <v>106</v>
      </c>
      <c r="AR973" s="1">
        <v>764</v>
      </c>
      <c r="AS973" s="1">
        <v>862</v>
      </c>
      <c r="AT973" s="1">
        <v>0</v>
      </c>
      <c r="AU973" s="1">
        <v>1626</v>
      </c>
      <c r="AV973" s="1">
        <v>0</v>
      </c>
      <c r="AW973" s="1">
        <v>0</v>
      </c>
      <c r="AX973" s="1">
        <v>2</v>
      </c>
      <c r="AY973" s="1">
        <v>0</v>
      </c>
      <c r="AZ973" s="1">
        <v>2</v>
      </c>
      <c r="BA973" s="1">
        <v>1</v>
      </c>
      <c r="BB973" t="s">
        <v>97</v>
      </c>
      <c r="BC973" s="1">
        <v>6</v>
      </c>
      <c r="BD973" t="s">
        <v>107</v>
      </c>
      <c r="BE973" s="1">
        <v>0</v>
      </c>
      <c r="BF973" t="s">
        <v>83</v>
      </c>
      <c r="BG973" t="s">
        <v>156</v>
      </c>
      <c r="BH973">
        <v>2003</v>
      </c>
      <c r="BI973" t="s">
        <v>109</v>
      </c>
      <c r="BJ973" s="1">
        <v>2</v>
      </c>
      <c r="BK973" s="1">
        <v>474</v>
      </c>
      <c r="BL973" t="s">
        <v>98</v>
      </c>
      <c r="BM973" t="s">
        <v>98</v>
      </c>
      <c r="BN973" t="s">
        <v>105</v>
      </c>
      <c r="BO973" s="1">
        <v>0</v>
      </c>
      <c r="BP973" s="1">
        <v>27</v>
      </c>
      <c r="BQ973" s="1">
        <v>0</v>
      </c>
      <c r="BR973" s="1">
        <v>0</v>
      </c>
      <c r="BS973" s="1">
        <v>0</v>
      </c>
      <c r="BT973" s="1">
        <v>0</v>
      </c>
      <c r="BU973" t="s">
        <v>83</v>
      </c>
      <c r="BV973" t="s">
        <v>83</v>
      </c>
      <c r="BW973" t="s">
        <v>83</v>
      </c>
      <c r="BX973" s="1">
        <v>0</v>
      </c>
      <c r="BY973" s="1">
        <v>7</v>
      </c>
      <c r="BZ973" s="1">
        <v>2009</v>
      </c>
      <c r="CA973" t="s">
        <v>110</v>
      </c>
      <c r="CB973" t="s">
        <v>111</v>
      </c>
      <c r="CC973" s="1">
        <v>173000</v>
      </c>
    </row>
    <row r="974" spans="1:81">
      <c r="A974">
        <v>973</v>
      </c>
      <c r="B974" s="1">
        <v>120</v>
      </c>
      <c r="C974" t="s">
        <v>81</v>
      </c>
      <c r="D974" s="1">
        <v>55</v>
      </c>
      <c r="E974" s="1">
        <v>7892</v>
      </c>
      <c r="F974" t="s">
        <v>82</v>
      </c>
      <c r="G974" t="s">
        <v>83</v>
      </c>
      <c r="H974" t="s">
        <v>84</v>
      </c>
      <c r="I974" t="s">
        <v>85</v>
      </c>
      <c r="J974" t="s">
        <v>86</v>
      </c>
      <c r="K974" t="s">
        <v>87</v>
      </c>
      <c r="L974" t="s">
        <v>88</v>
      </c>
      <c r="M974" t="s">
        <v>170</v>
      </c>
      <c r="N974" t="s">
        <v>90</v>
      </c>
      <c r="O974" t="s">
        <v>90</v>
      </c>
      <c r="P974" t="s">
        <v>179</v>
      </c>
      <c r="Q974" t="s">
        <v>115</v>
      </c>
      <c r="R974" s="1">
        <v>6</v>
      </c>
      <c r="S974" s="1">
        <v>5</v>
      </c>
      <c r="T974" s="1">
        <v>1979</v>
      </c>
      <c r="U974" s="1">
        <v>1979</v>
      </c>
      <c r="V974" t="s">
        <v>93</v>
      </c>
      <c r="W974" t="s">
        <v>94</v>
      </c>
      <c r="X974" t="s">
        <v>161</v>
      </c>
      <c r="Y974" t="s">
        <v>161</v>
      </c>
      <c r="Z974" t="s">
        <v>117</v>
      </c>
      <c r="AA974" s="1">
        <v>0</v>
      </c>
      <c r="AB974" t="s">
        <v>98</v>
      </c>
      <c r="AC974" t="s">
        <v>98</v>
      </c>
      <c r="AD974" t="s">
        <v>118</v>
      </c>
      <c r="AE974" t="s">
        <v>97</v>
      </c>
      <c r="AF974" t="s">
        <v>98</v>
      </c>
      <c r="AG974" t="s">
        <v>100</v>
      </c>
      <c r="AH974" t="s">
        <v>102</v>
      </c>
      <c r="AI974" s="1">
        <v>0</v>
      </c>
      <c r="AJ974" t="s">
        <v>102</v>
      </c>
      <c r="AK974" s="1">
        <v>0</v>
      </c>
      <c r="AL974" s="1">
        <v>918</v>
      </c>
      <c r="AM974" s="1">
        <v>918</v>
      </c>
      <c r="AN974" t="s">
        <v>103</v>
      </c>
      <c r="AO974" t="s">
        <v>98</v>
      </c>
      <c r="AP974" t="s">
        <v>105</v>
      </c>
      <c r="AQ974" t="s">
        <v>106</v>
      </c>
      <c r="AR974" s="1">
        <v>918</v>
      </c>
      <c r="AS974" s="1">
        <v>0</v>
      </c>
      <c r="AT974" s="1">
        <v>0</v>
      </c>
      <c r="AU974" s="1">
        <v>918</v>
      </c>
      <c r="AV974" s="1">
        <v>0</v>
      </c>
      <c r="AW974" s="1">
        <v>0</v>
      </c>
      <c r="AX974" s="1">
        <v>2</v>
      </c>
      <c r="AY974" s="1">
        <v>0</v>
      </c>
      <c r="AZ974" s="1">
        <v>2</v>
      </c>
      <c r="BA974" s="1">
        <v>1</v>
      </c>
      <c r="BB974" t="s">
        <v>98</v>
      </c>
      <c r="BC974" s="1">
        <v>5</v>
      </c>
      <c r="BD974" t="s">
        <v>107</v>
      </c>
      <c r="BE974" s="1">
        <v>1</v>
      </c>
      <c r="BF974" t="s">
        <v>98</v>
      </c>
      <c r="BG974" t="s">
        <v>108</v>
      </c>
      <c r="BH974">
        <v>1979</v>
      </c>
      <c r="BI974" t="s">
        <v>102</v>
      </c>
      <c r="BJ974" s="1">
        <v>1</v>
      </c>
      <c r="BK974" s="1">
        <v>264</v>
      </c>
      <c r="BL974" t="s">
        <v>98</v>
      </c>
      <c r="BM974" t="s">
        <v>98</v>
      </c>
      <c r="BN974" t="s">
        <v>105</v>
      </c>
      <c r="BO974" s="1">
        <v>28</v>
      </c>
      <c r="BP974" s="1">
        <v>0</v>
      </c>
      <c r="BQ974" s="1">
        <v>0</v>
      </c>
      <c r="BR974" s="1">
        <v>0</v>
      </c>
      <c r="BS974" s="1">
        <v>0</v>
      </c>
      <c r="BT974" s="1">
        <v>0</v>
      </c>
      <c r="BU974" t="s">
        <v>83</v>
      </c>
      <c r="BV974" t="s">
        <v>83</v>
      </c>
      <c r="BW974" t="s">
        <v>83</v>
      </c>
      <c r="BX974" s="1">
        <v>0</v>
      </c>
      <c r="BY974" s="1">
        <v>4</v>
      </c>
      <c r="BZ974" s="1">
        <v>2010</v>
      </c>
      <c r="CA974" t="s">
        <v>110</v>
      </c>
      <c r="CB974" t="s">
        <v>111</v>
      </c>
      <c r="CC974" s="1">
        <v>99500</v>
      </c>
    </row>
    <row r="975" spans="1:81">
      <c r="A975">
        <v>974</v>
      </c>
      <c r="B975" s="1">
        <v>20</v>
      </c>
      <c r="C975" t="s">
        <v>192</v>
      </c>
      <c r="D975" s="1">
        <v>95</v>
      </c>
      <c r="E975" s="1">
        <v>11639</v>
      </c>
      <c r="F975" t="s">
        <v>82</v>
      </c>
      <c r="G975" t="s">
        <v>83</v>
      </c>
      <c r="H975" t="s">
        <v>84</v>
      </c>
      <c r="I975" t="s">
        <v>85</v>
      </c>
      <c r="J975" t="s">
        <v>86</v>
      </c>
      <c r="K975" t="s">
        <v>122</v>
      </c>
      <c r="L975" t="s">
        <v>88</v>
      </c>
      <c r="M975" t="s">
        <v>136</v>
      </c>
      <c r="N975" t="s">
        <v>90</v>
      </c>
      <c r="O975" t="s">
        <v>90</v>
      </c>
      <c r="P975" t="s">
        <v>91</v>
      </c>
      <c r="Q975" t="s">
        <v>115</v>
      </c>
      <c r="R975" s="1">
        <v>7</v>
      </c>
      <c r="S975" s="1">
        <v>5</v>
      </c>
      <c r="T975" s="1">
        <v>2007</v>
      </c>
      <c r="U975" s="1">
        <v>2008</v>
      </c>
      <c r="V975" t="s">
        <v>93</v>
      </c>
      <c r="W975" t="s">
        <v>94</v>
      </c>
      <c r="X975" t="s">
        <v>180</v>
      </c>
      <c r="Y975" t="s">
        <v>181</v>
      </c>
      <c r="Z975" t="s">
        <v>83</v>
      </c>
      <c r="AA975" s="1" t="s">
        <v>83</v>
      </c>
      <c r="AB975" t="s">
        <v>97</v>
      </c>
      <c r="AC975" t="s">
        <v>98</v>
      </c>
      <c r="AD975" t="s">
        <v>99</v>
      </c>
      <c r="AE975" t="s">
        <v>97</v>
      </c>
      <c r="AF975" t="s">
        <v>98</v>
      </c>
      <c r="AG975" t="s">
        <v>100</v>
      </c>
      <c r="AH975" t="s">
        <v>102</v>
      </c>
      <c r="AI975" s="1">
        <v>0</v>
      </c>
      <c r="AJ975" t="s">
        <v>102</v>
      </c>
      <c r="AK975" s="1">
        <v>0</v>
      </c>
      <c r="AL975" s="1">
        <v>1428</v>
      </c>
      <c r="AM975" s="1">
        <v>1428</v>
      </c>
      <c r="AN975" t="s">
        <v>103</v>
      </c>
      <c r="AO975" t="s">
        <v>104</v>
      </c>
      <c r="AP975" t="s">
        <v>105</v>
      </c>
      <c r="AQ975" t="s">
        <v>106</v>
      </c>
      <c r="AR975" s="1">
        <v>1428</v>
      </c>
      <c r="AS975" s="1">
        <v>0</v>
      </c>
      <c r="AT975" s="1">
        <v>0</v>
      </c>
      <c r="AU975" s="1">
        <v>1428</v>
      </c>
      <c r="AV975" s="1">
        <v>0</v>
      </c>
      <c r="AW975" s="1">
        <v>0</v>
      </c>
      <c r="AX975" s="1">
        <v>2</v>
      </c>
      <c r="AY975" s="1">
        <v>0</v>
      </c>
      <c r="AZ975" s="1">
        <v>3</v>
      </c>
      <c r="BA975" s="1">
        <v>1</v>
      </c>
      <c r="BB975" t="s">
        <v>97</v>
      </c>
      <c r="BC975" s="1">
        <v>6</v>
      </c>
      <c r="BD975" t="s">
        <v>107</v>
      </c>
      <c r="BE975" s="1">
        <v>0</v>
      </c>
      <c r="BF975" t="s">
        <v>83</v>
      </c>
      <c r="BG975" t="s">
        <v>108</v>
      </c>
      <c r="BH975">
        <v>2007</v>
      </c>
      <c r="BI975" t="s">
        <v>157</v>
      </c>
      <c r="BJ975" s="1">
        <v>2</v>
      </c>
      <c r="BK975" s="1">
        <v>480</v>
      </c>
      <c r="BL975" t="s">
        <v>98</v>
      </c>
      <c r="BM975" t="s">
        <v>98</v>
      </c>
      <c r="BN975" t="s">
        <v>105</v>
      </c>
      <c r="BO975" s="1">
        <v>0</v>
      </c>
      <c r="BP975" s="1">
        <v>120</v>
      </c>
      <c r="BQ975" s="1">
        <v>0</v>
      </c>
      <c r="BR975" s="1">
        <v>0</v>
      </c>
      <c r="BS975" s="1">
        <v>0</v>
      </c>
      <c r="BT975" s="1">
        <v>0</v>
      </c>
      <c r="BU975" t="s">
        <v>83</v>
      </c>
      <c r="BV975" t="s">
        <v>83</v>
      </c>
      <c r="BW975" t="s">
        <v>83</v>
      </c>
      <c r="BX975" s="1">
        <v>0</v>
      </c>
      <c r="BY975" s="1">
        <v>12</v>
      </c>
      <c r="BZ975" s="1">
        <v>2008</v>
      </c>
      <c r="CA975" t="s">
        <v>158</v>
      </c>
      <c r="CB975" t="s">
        <v>159</v>
      </c>
      <c r="CC975" s="1">
        <v>182000</v>
      </c>
    </row>
    <row r="976" spans="1:81">
      <c r="A976">
        <v>975</v>
      </c>
      <c r="B976" s="1">
        <v>70</v>
      </c>
      <c r="C976" t="s">
        <v>81</v>
      </c>
      <c r="D976" s="1">
        <v>60</v>
      </c>
      <c r="E976" s="1">
        <v>11414</v>
      </c>
      <c r="F976" t="s">
        <v>82</v>
      </c>
      <c r="G976" t="s">
        <v>83</v>
      </c>
      <c r="H976" t="s">
        <v>120</v>
      </c>
      <c r="I976" t="s">
        <v>85</v>
      </c>
      <c r="J976" t="s">
        <v>86</v>
      </c>
      <c r="K976" t="s">
        <v>122</v>
      </c>
      <c r="L976" t="s">
        <v>88</v>
      </c>
      <c r="M976" t="s">
        <v>148</v>
      </c>
      <c r="N976" t="s">
        <v>202</v>
      </c>
      <c r="O976" t="s">
        <v>114</v>
      </c>
      <c r="P976" t="s">
        <v>91</v>
      </c>
      <c r="Q976" t="s">
        <v>92</v>
      </c>
      <c r="R976" s="1">
        <v>7</v>
      </c>
      <c r="S976" s="1">
        <v>8</v>
      </c>
      <c r="T976" s="1">
        <v>1910</v>
      </c>
      <c r="U976" s="1">
        <v>1993</v>
      </c>
      <c r="V976" t="s">
        <v>93</v>
      </c>
      <c r="W976" t="s">
        <v>94</v>
      </c>
      <c r="X976" t="s">
        <v>140</v>
      </c>
      <c r="Y976" t="s">
        <v>140</v>
      </c>
      <c r="Z976" t="s">
        <v>117</v>
      </c>
      <c r="AA976" s="1">
        <v>0</v>
      </c>
      <c r="AB976" t="s">
        <v>98</v>
      </c>
      <c r="AC976" t="s">
        <v>97</v>
      </c>
      <c r="AD976" t="s">
        <v>126</v>
      </c>
      <c r="AE976" t="s">
        <v>97</v>
      </c>
      <c r="AF976" t="s">
        <v>98</v>
      </c>
      <c r="AG976" t="s">
        <v>100</v>
      </c>
      <c r="AH976" t="s">
        <v>102</v>
      </c>
      <c r="AI976" s="1">
        <v>0</v>
      </c>
      <c r="AJ976" t="s">
        <v>102</v>
      </c>
      <c r="AK976" s="1">
        <v>0</v>
      </c>
      <c r="AL976" s="1">
        <v>728</v>
      </c>
      <c r="AM976" s="1">
        <v>728</v>
      </c>
      <c r="AN976" t="s">
        <v>103</v>
      </c>
      <c r="AO976" t="s">
        <v>98</v>
      </c>
      <c r="AP976" t="s">
        <v>177</v>
      </c>
      <c r="AQ976" t="s">
        <v>106</v>
      </c>
      <c r="AR976" s="1">
        <v>1136</v>
      </c>
      <c r="AS976" s="1">
        <v>883</v>
      </c>
      <c r="AT976" s="1">
        <v>0</v>
      </c>
      <c r="AU976" s="1">
        <v>2019</v>
      </c>
      <c r="AV976" s="1">
        <v>0</v>
      </c>
      <c r="AW976" s="1">
        <v>0</v>
      </c>
      <c r="AX976" s="1">
        <v>1</v>
      </c>
      <c r="AY976" s="1">
        <v>0</v>
      </c>
      <c r="AZ976" s="1">
        <v>3</v>
      </c>
      <c r="BA976" s="1">
        <v>1</v>
      </c>
      <c r="BB976" t="s">
        <v>97</v>
      </c>
      <c r="BC976" s="1">
        <v>8</v>
      </c>
      <c r="BD976" t="s">
        <v>107</v>
      </c>
      <c r="BE976" s="1">
        <v>0</v>
      </c>
      <c r="BF976" t="s">
        <v>83</v>
      </c>
      <c r="BG976" t="s">
        <v>127</v>
      </c>
      <c r="BH976">
        <v>1997</v>
      </c>
      <c r="BI976" t="s">
        <v>102</v>
      </c>
      <c r="BJ976" s="1">
        <v>2</v>
      </c>
      <c r="BK976" s="1">
        <v>532</v>
      </c>
      <c r="BL976" t="s">
        <v>98</v>
      </c>
      <c r="BM976" t="s">
        <v>98</v>
      </c>
      <c r="BN976" t="s">
        <v>105</v>
      </c>
      <c r="BO976" s="1">
        <v>509</v>
      </c>
      <c r="BP976" s="1">
        <v>135</v>
      </c>
      <c r="BQ976" s="1">
        <v>0</v>
      </c>
      <c r="BR976" s="1">
        <v>0</v>
      </c>
      <c r="BS976" s="1">
        <v>0</v>
      </c>
      <c r="BT976" s="1">
        <v>0</v>
      </c>
      <c r="BU976" t="s">
        <v>83</v>
      </c>
      <c r="BV976" t="s">
        <v>165</v>
      </c>
      <c r="BW976" t="s">
        <v>83</v>
      </c>
      <c r="BX976" s="1">
        <v>0</v>
      </c>
      <c r="BY976" s="1">
        <v>10</v>
      </c>
      <c r="BZ976" s="1">
        <v>2009</v>
      </c>
      <c r="CA976" t="s">
        <v>110</v>
      </c>
      <c r="CB976" t="s">
        <v>111</v>
      </c>
      <c r="CC976" s="1">
        <v>167500</v>
      </c>
    </row>
    <row r="977" spans="1:81">
      <c r="A977">
        <v>976</v>
      </c>
      <c r="B977" s="1">
        <v>160</v>
      </c>
      <c r="C977" t="s">
        <v>192</v>
      </c>
      <c r="D977" s="1" t="s">
        <v>83</v>
      </c>
      <c r="E977" s="1">
        <v>2651</v>
      </c>
      <c r="F977" t="s">
        <v>82</v>
      </c>
      <c r="G977" t="s">
        <v>83</v>
      </c>
      <c r="H977" t="s">
        <v>84</v>
      </c>
      <c r="I977" t="s">
        <v>85</v>
      </c>
      <c r="J977" t="s">
        <v>86</v>
      </c>
      <c r="K977" t="s">
        <v>112</v>
      </c>
      <c r="L977" t="s">
        <v>88</v>
      </c>
      <c r="M977" t="s">
        <v>136</v>
      </c>
      <c r="N977" t="s">
        <v>90</v>
      </c>
      <c r="O977" t="s">
        <v>90</v>
      </c>
      <c r="P977" t="s">
        <v>198</v>
      </c>
      <c r="Q977" t="s">
        <v>92</v>
      </c>
      <c r="R977" s="1">
        <v>7</v>
      </c>
      <c r="S977" s="1">
        <v>5</v>
      </c>
      <c r="T977" s="1">
        <v>2000</v>
      </c>
      <c r="U977" s="1">
        <v>2000</v>
      </c>
      <c r="V977" t="s">
        <v>93</v>
      </c>
      <c r="W977" t="s">
        <v>94</v>
      </c>
      <c r="X977" t="s">
        <v>116</v>
      </c>
      <c r="Y977" t="s">
        <v>116</v>
      </c>
      <c r="Z977" t="s">
        <v>117</v>
      </c>
      <c r="AA977" s="1">
        <v>0</v>
      </c>
      <c r="AB977" t="s">
        <v>97</v>
      </c>
      <c r="AC977" t="s">
        <v>98</v>
      </c>
      <c r="AD977" t="s">
        <v>99</v>
      </c>
      <c r="AE977" t="s">
        <v>97</v>
      </c>
      <c r="AF977" t="s">
        <v>98</v>
      </c>
      <c r="AG977" t="s">
        <v>100</v>
      </c>
      <c r="AH977" t="s">
        <v>101</v>
      </c>
      <c r="AI977" s="1">
        <v>641</v>
      </c>
      <c r="AJ977" t="s">
        <v>102</v>
      </c>
      <c r="AK977" s="1">
        <v>0</v>
      </c>
      <c r="AL977" s="1">
        <v>32</v>
      </c>
      <c r="AM977" s="1">
        <v>673</v>
      </c>
      <c r="AN977" t="s">
        <v>103</v>
      </c>
      <c r="AO977" t="s">
        <v>104</v>
      </c>
      <c r="AP977" t="s">
        <v>105</v>
      </c>
      <c r="AQ977" t="s">
        <v>106</v>
      </c>
      <c r="AR977" s="1">
        <v>673</v>
      </c>
      <c r="AS977" s="1">
        <v>709</v>
      </c>
      <c r="AT977" s="1">
        <v>0</v>
      </c>
      <c r="AU977" s="1">
        <v>1382</v>
      </c>
      <c r="AV977" s="1">
        <v>1</v>
      </c>
      <c r="AW977" s="1">
        <v>0</v>
      </c>
      <c r="AX977" s="1">
        <v>2</v>
      </c>
      <c r="AY977" s="1">
        <v>1</v>
      </c>
      <c r="AZ977" s="1">
        <v>3</v>
      </c>
      <c r="BA977" s="1">
        <v>1</v>
      </c>
      <c r="BB977" t="s">
        <v>97</v>
      </c>
      <c r="BC977" s="1">
        <v>6</v>
      </c>
      <c r="BD977" t="s">
        <v>107</v>
      </c>
      <c r="BE977" s="1">
        <v>0</v>
      </c>
      <c r="BF977" t="s">
        <v>83</v>
      </c>
      <c r="BG977" t="s">
        <v>127</v>
      </c>
      <c r="BH977">
        <v>2000</v>
      </c>
      <c r="BI977" t="s">
        <v>102</v>
      </c>
      <c r="BJ977" s="1">
        <v>2</v>
      </c>
      <c r="BK977" s="1">
        <v>490</v>
      </c>
      <c r="BL977" t="s">
        <v>98</v>
      </c>
      <c r="BM977" t="s">
        <v>98</v>
      </c>
      <c r="BN977" t="s">
        <v>105</v>
      </c>
      <c r="BO977" s="1">
        <v>153</v>
      </c>
      <c r="BP977" s="1">
        <v>50</v>
      </c>
      <c r="BQ977" s="1">
        <v>0</v>
      </c>
      <c r="BR977" s="1">
        <v>0</v>
      </c>
      <c r="BS977" s="1">
        <v>0</v>
      </c>
      <c r="BT977" s="1">
        <v>0</v>
      </c>
      <c r="BU977" t="s">
        <v>83</v>
      </c>
      <c r="BV977" t="s">
        <v>83</v>
      </c>
      <c r="BW977" t="s">
        <v>83</v>
      </c>
      <c r="BX977" s="1">
        <v>0</v>
      </c>
      <c r="BY977" s="1">
        <v>4</v>
      </c>
      <c r="BZ977" s="1">
        <v>2006</v>
      </c>
      <c r="CA977" t="s">
        <v>110</v>
      </c>
      <c r="CB977" t="s">
        <v>111</v>
      </c>
      <c r="CC977" s="1">
        <v>165000</v>
      </c>
    </row>
    <row r="978" spans="1:81">
      <c r="A978">
        <v>977</v>
      </c>
      <c r="B978" s="1">
        <v>30</v>
      </c>
      <c r="C978" t="s">
        <v>81</v>
      </c>
      <c r="D978" s="1">
        <v>51</v>
      </c>
      <c r="E978" s="1">
        <v>5900</v>
      </c>
      <c r="F978" t="s">
        <v>82</v>
      </c>
      <c r="G978" t="s">
        <v>83</v>
      </c>
      <c r="H978" t="s">
        <v>120</v>
      </c>
      <c r="I978" t="s">
        <v>175</v>
      </c>
      <c r="J978" t="s">
        <v>86</v>
      </c>
      <c r="K978" t="s">
        <v>87</v>
      </c>
      <c r="L978" t="s">
        <v>88</v>
      </c>
      <c r="M978" t="s">
        <v>148</v>
      </c>
      <c r="N978" t="s">
        <v>90</v>
      </c>
      <c r="O978" t="s">
        <v>90</v>
      </c>
      <c r="P978" t="s">
        <v>91</v>
      </c>
      <c r="Q978" t="s">
        <v>115</v>
      </c>
      <c r="R978" s="1">
        <v>4</v>
      </c>
      <c r="S978" s="1">
        <v>7</v>
      </c>
      <c r="T978" s="1">
        <v>1923</v>
      </c>
      <c r="U978" s="1">
        <v>1958</v>
      </c>
      <c r="V978" t="s">
        <v>93</v>
      </c>
      <c r="W978" t="s">
        <v>94</v>
      </c>
      <c r="X978" t="s">
        <v>124</v>
      </c>
      <c r="Y978" t="s">
        <v>124</v>
      </c>
      <c r="Z978" t="s">
        <v>117</v>
      </c>
      <c r="AA978" s="1">
        <v>0</v>
      </c>
      <c r="AB978" t="s">
        <v>98</v>
      </c>
      <c r="AC978" t="s">
        <v>98</v>
      </c>
      <c r="AD978" t="s">
        <v>99</v>
      </c>
      <c r="AE978" t="s">
        <v>97</v>
      </c>
      <c r="AF978" t="s">
        <v>98</v>
      </c>
      <c r="AG978" t="s">
        <v>100</v>
      </c>
      <c r="AH978" t="s">
        <v>102</v>
      </c>
      <c r="AI978" s="1">
        <v>0</v>
      </c>
      <c r="AJ978" t="s">
        <v>102</v>
      </c>
      <c r="AK978" s="1">
        <v>0</v>
      </c>
      <c r="AL978" s="1">
        <v>440</v>
      </c>
      <c r="AM978" s="1">
        <v>440</v>
      </c>
      <c r="AN978" t="s">
        <v>103</v>
      </c>
      <c r="AO978" t="s">
        <v>98</v>
      </c>
      <c r="AP978" t="s">
        <v>105</v>
      </c>
      <c r="AQ978" t="s">
        <v>164</v>
      </c>
      <c r="AR978" s="1">
        <v>869</v>
      </c>
      <c r="AS978" s="1">
        <v>0</v>
      </c>
      <c r="AT978" s="1">
        <v>0</v>
      </c>
      <c r="AU978" s="1">
        <v>869</v>
      </c>
      <c r="AV978" s="1">
        <v>0</v>
      </c>
      <c r="AW978" s="1">
        <v>0</v>
      </c>
      <c r="AX978" s="1">
        <v>1</v>
      </c>
      <c r="AY978" s="1">
        <v>0</v>
      </c>
      <c r="AZ978" s="1">
        <v>2</v>
      </c>
      <c r="BA978" s="1">
        <v>1</v>
      </c>
      <c r="BB978" t="s">
        <v>147</v>
      </c>
      <c r="BC978" s="1">
        <v>4</v>
      </c>
      <c r="BD978" t="s">
        <v>107</v>
      </c>
      <c r="BE978" s="1">
        <v>0</v>
      </c>
      <c r="BF978" t="s">
        <v>83</v>
      </c>
      <c r="BG978" t="s">
        <v>83</v>
      </c>
      <c r="BH978" t="s">
        <v>83</v>
      </c>
      <c r="BI978" t="s">
        <v>83</v>
      </c>
      <c r="BJ978" s="1">
        <v>0</v>
      </c>
      <c r="BK978" s="1">
        <v>0</v>
      </c>
      <c r="BL978" t="s">
        <v>83</v>
      </c>
      <c r="BM978" t="s">
        <v>83</v>
      </c>
      <c r="BN978" t="s">
        <v>105</v>
      </c>
      <c r="BO978" s="1">
        <v>0</v>
      </c>
      <c r="BP978" s="1">
        <v>0</v>
      </c>
      <c r="BQ978" s="1">
        <v>0</v>
      </c>
      <c r="BR978" s="1">
        <v>0</v>
      </c>
      <c r="BS978" s="1">
        <v>0</v>
      </c>
      <c r="BT978" s="1">
        <v>0</v>
      </c>
      <c r="BU978" t="s">
        <v>83</v>
      </c>
      <c r="BV978" t="s">
        <v>83</v>
      </c>
      <c r="BW978" t="s">
        <v>83</v>
      </c>
      <c r="BX978" s="1">
        <v>0</v>
      </c>
      <c r="BY978" s="1">
        <v>8</v>
      </c>
      <c r="BZ978" s="1">
        <v>2006</v>
      </c>
      <c r="CA978" t="s">
        <v>110</v>
      </c>
      <c r="CB978" t="s">
        <v>111</v>
      </c>
      <c r="CC978" s="1">
        <v>85500</v>
      </c>
    </row>
    <row r="979" spans="1:81">
      <c r="A979">
        <v>978</v>
      </c>
      <c r="B979" s="1">
        <v>120</v>
      </c>
      <c r="C979" t="s">
        <v>192</v>
      </c>
      <c r="D979" s="1">
        <v>35</v>
      </c>
      <c r="E979" s="1">
        <v>4274</v>
      </c>
      <c r="F979" t="s">
        <v>82</v>
      </c>
      <c r="G979" t="s">
        <v>82</v>
      </c>
      <c r="H979" t="s">
        <v>120</v>
      </c>
      <c r="I979" t="s">
        <v>85</v>
      </c>
      <c r="J979" t="s">
        <v>86</v>
      </c>
      <c r="K979" t="s">
        <v>87</v>
      </c>
      <c r="L979" t="s">
        <v>88</v>
      </c>
      <c r="M979" t="s">
        <v>136</v>
      </c>
      <c r="N979" t="s">
        <v>90</v>
      </c>
      <c r="O979" t="s">
        <v>90</v>
      </c>
      <c r="P979" t="s">
        <v>179</v>
      </c>
      <c r="Q979" t="s">
        <v>115</v>
      </c>
      <c r="R979" s="1">
        <v>7</v>
      </c>
      <c r="S979" s="1">
        <v>5</v>
      </c>
      <c r="T979" s="1">
        <v>2006</v>
      </c>
      <c r="U979" s="1">
        <v>2007</v>
      </c>
      <c r="V979" t="s">
        <v>93</v>
      </c>
      <c r="W979" t="s">
        <v>94</v>
      </c>
      <c r="X979" t="s">
        <v>95</v>
      </c>
      <c r="Y979" t="s">
        <v>95</v>
      </c>
      <c r="Z979" t="s">
        <v>83</v>
      </c>
      <c r="AA979" s="1" t="s">
        <v>83</v>
      </c>
      <c r="AB979" t="s">
        <v>97</v>
      </c>
      <c r="AC979" t="s">
        <v>98</v>
      </c>
      <c r="AD979" t="s">
        <v>99</v>
      </c>
      <c r="AE979" t="s">
        <v>97</v>
      </c>
      <c r="AF979" t="s">
        <v>98</v>
      </c>
      <c r="AG979" t="s">
        <v>100</v>
      </c>
      <c r="AH979" t="s">
        <v>101</v>
      </c>
      <c r="AI979" s="1">
        <v>1106</v>
      </c>
      <c r="AJ979" t="s">
        <v>102</v>
      </c>
      <c r="AK979" s="1">
        <v>0</v>
      </c>
      <c r="AL979" s="1">
        <v>135</v>
      </c>
      <c r="AM979" s="1">
        <v>1241</v>
      </c>
      <c r="AN979" t="s">
        <v>103</v>
      </c>
      <c r="AO979" t="s">
        <v>104</v>
      </c>
      <c r="AP979" t="s">
        <v>105</v>
      </c>
      <c r="AQ979" t="s">
        <v>106</v>
      </c>
      <c r="AR979" s="1">
        <v>1241</v>
      </c>
      <c r="AS979" s="1">
        <v>0</v>
      </c>
      <c r="AT979" s="1">
        <v>0</v>
      </c>
      <c r="AU979" s="1">
        <v>1241</v>
      </c>
      <c r="AV979" s="1">
        <v>1</v>
      </c>
      <c r="AW979" s="1">
        <v>0</v>
      </c>
      <c r="AX979" s="1">
        <v>1</v>
      </c>
      <c r="AY979" s="1">
        <v>1</v>
      </c>
      <c r="AZ979" s="1">
        <v>1</v>
      </c>
      <c r="BA979" s="1">
        <v>1</v>
      </c>
      <c r="BB979" t="s">
        <v>97</v>
      </c>
      <c r="BC979" s="1">
        <v>4</v>
      </c>
      <c r="BD979" t="s">
        <v>107</v>
      </c>
      <c r="BE979" s="1">
        <v>0</v>
      </c>
      <c r="BF979" t="s">
        <v>83</v>
      </c>
      <c r="BG979" t="s">
        <v>108</v>
      </c>
      <c r="BH979">
        <v>2007</v>
      </c>
      <c r="BI979" t="s">
        <v>157</v>
      </c>
      <c r="BJ979" s="1">
        <v>2</v>
      </c>
      <c r="BK979" s="1">
        <v>569</v>
      </c>
      <c r="BL979" t="s">
        <v>98</v>
      </c>
      <c r="BM979" t="s">
        <v>98</v>
      </c>
      <c r="BN979" t="s">
        <v>105</v>
      </c>
      <c r="BO979" s="1">
        <v>0</v>
      </c>
      <c r="BP979" s="1">
        <v>116</v>
      </c>
      <c r="BQ979" s="1">
        <v>0</v>
      </c>
      <c r="BR979" s="1">
        <v>0</v>
      </c>
      <c r="BS979" s="1">
        <v>0</v>
      </c>
      <c r="BT979" s="1">
        <v>0</v>
      </c>
      <c r="BU979" t="s">
        <v>83</v>
      </c>
      <c r="BV979" t="s">
        <v>83</v>
      </c>
      <c r="BW979" t="s">
        <v>83</v>
      </c>
      <c r="BX979" s="1">
        <v>0</v>
      </c>
      <c r="BY979" s="1">
        <v>11</v>
      </c>
      <c r="BZ979" s="1">
        <v>2007</v>
      </c>
      <c r="CA979" t="s">
        <v>158</v>
      </c>
      <c r="CB979" t="s">
        <v>159</v>
      </c>
      <c r="CC979" s="1">
        <v>199900</v>
      </c>
    </row>
    <row r="980" spans="1:81">
      <c r="A980">
        <v>979</v>
      </c>
      <c r="B980" s="1">
        <v>20</v>
      </c>
      <c r="C980" t="s">
        <v>81</v>
      </c>
      <c r="D980" s="1">
        <v>68</v>
      </c>
      <c r="E980" s="1">
        <v>9450</v>
      </c>
      <c r="F980" t="s">
        <v>82</v>
      </c>
      <c r="G980" t="s">
        <v>83</v>
      </c>
      <c r="H980" t="s">
        <v>84</v>
      </c>
      <c r="I980" t="s">
        <v>175</v>
      </c>
      <c r="J980" t="s">
        <v>86</v>
      </c>
      <c r="K980" t="s">
        <v>87</v>
      </c>
      <c r="L980" t="s">
        <v>194</v>
      </c>
      <c r="M980" t="s">
        <v>185</v>
      </c>
      <c r="N980" t="s">
        <v>90</v>
      </c>
      <c r="O980" t="s">
        <v>90</v>
      </c>
      <c r="P980" t="s">
        <v>91</v>
      </c>
      <c r="Q980" t="s">
        <v>115</v>
      </c>
      <c r="R980" s="1">
        <v>4</v>
      </c>
      <c r="S980" s="1">
        <v>5</v>
      </c>
      <c r="T980" s="1">
        <v>1954</v>
      </c>
      <c r="U980" s="1">
        <v>1954</v>
      </c>
      <c r="V980" t="s">
        <v>93</v>
      </c>
      <c r="W980" t="s">
        <v>94</v>
      </c>
      <c r="X980" t="s">
        <v>116</v>
      </c>
      <c r="Y980" t="s">
        <v>116</v>
      </c>
      <c r="Z980" t="s">
        <v>117</v>
      </c>
      <c r="AA980" s="1">
        <v>0</v>
      </c>
      <c r="AB980" t="s">
        <v>98</v>
      </c>
      <c r="AC980" t="s">
        <v>98</v>
      </c>
      <c r="AD980" t="s">
        <v>118</v>
      </c>
      <c r="AE980" t="s">
        <v>98</v>
      </c>
      <c r="AF980" t="s">
        <v>98</v>
      </c>
      <c r="AG980" t="s">
        <v>100</v>
      </c>
      <c r="AH980" t="s">
        <v>172</v>
      </c>
      <c r="AI980" s="1">
        <v>552</v>
      </c>
      <c r="AJ980" t="s">
        <v>102</v>
      </c>
      <c r="AK980" s="1">
        <v>0</v>
      </c>
      <c r="AL980" s="1">
        <v>342</v>
      </c>
      <c r="AM980" s="1">
        <v>894</v>
      </c>
      <c r="AN980" t="s">
        <v>103</v>
      </c>
      <c r="AO980" t="s">
        <v>104</v>
      </c>
      <c r="AP980" t="s">
        <v>105</v>
      </c>
      <c r="AQ980" t="s">
        <v>106</v>
      </c>
      <c r="AR980" s="1">
        <v>894</v>
      </c>
      <c r="AS980" s="1">
        <v>0</v>
      </c>
      <c r="AT980" s="1">
        <v>0</v>
      </c>
      <c r="AU980" s="1">
        <v>894</v>
      </c>
      <c r="AV980" s="1">
        <v>0</v>
      </c>
      <c r="AW980" s="1">
        <v>0</v>
      </c>
      <c r="AX980" s="1">
        <v>1</v>
      </c>
      <c r="AY980" s="1">
        <v>0</v>
      </c>
      <c r="AZ980" s="1">
        <v>3</v>
      </c>
      <c r="BA980" s="1">
        <v>1</v>
      </c>
      <c r="BB980" t="s">
        <v>98</v>
      </c>
      <c r="BC980" s="1">
        <v>5</v>
      </c>
      <c r="BD980" t="s">
        <v>107</v>
      </c>
      <c r="BE980" s="1">
        <v>0</v>
      </c>
      <c r="BF980" t="s">
        <v>83</v>
      </c>
      <c r="BG980" t="s">
        <v>127</v>
      </c>
      <c r="BH980">
        <v>1999</v>
      </c>
      <c r="BI980" t="s">
        <v>102</v>
      </c>
      <c r="BJ980" s="1">
        <v>2</v>
      </c>
      <c r="BK980" s="1">
        <v>400</v>
      </c>
      <c r="BL980" t="s">
        <v>98</v>
      </c>
      <c r="BM980" t="s">
        <v>98</v>
      </c>
      <c r="BN980" t="s">
        <v>105</v>
      </c>
      <c r="BO980" s="1">
        <v>0</v>
      </c>
      <c r="BP980" s="1">
        <v>0</v>
      </c>
      <c r="BQ980" s="1">
        <v>0</v>
      </c>
      <c r="BR980" s="1">
        <v>0</v>
      </c>
      <c r="BS980" s="1">
        <v>0</v>
      </c>
      <c r="BT980" s="1">
        <v>0</v>
      </c>
      <c r="BU980" t="s">
        <v>83</v>
      </c>
      <c r="BV980" t="s">
        <v>83</v>
      </c>
      <c r="BW980" t="s">
        <v>83</v>
      </c>
      <c r="BX980" s="1">
        <v>0</v>
      </c>
      <c r="BY980" s="1">
        <v>5</v>
      </c>
      <c r="BZ980" s="1">
        <v>2007</v>
      </c>
      <c r="CA980" t="s">
        <v>110</v>
      </c>
      <c r="CB980" t="s">
        <v>128</v>
      </c>
      <c r="CC980" s="1">
        <v>110000</v>
      </c>
    </row>
    <row r="981" spans="1:81">
      <c r="A981">
        <v>980</v>
      </c>
      <c r="B981" s="1">
        <v>20</v>
      </c>
      <c r="C981" t="s">
        <v>81</v>
      </c>
      <c r="D981" s="1">
        <v>80</v>
      </c>
      <c r="E981" s="1">
        <v>8816</v>
      </c>
      <c r="F981" t="s">
        <v>82</v>
      </c>
      <c r="G981" t="s">
        <v>83</v>
      </c>
      <c r="H981" t="s">
        <v>84</v>
      </c>
      <c r="I981" t="s">
        <v>85</v>
      </c>
      <c r="J981" t="s">
        <v>86</v>
      </c>
      <c r="K981" t="s">
        <v>122</v>
      </c>
      <c r="L981" t="s">
        <v>88</v>
      </c>
      <c r="M981" t="s">
        <v>151</v>
      </c>
      <c r="N981" t="s">
        <v>114</v>
      </c>
      <c r="O981" t="s">
        <v>90</v>
      </c>
      <c r="P981" t="s">
        <v>91</v>
      </c>
      <c r="Q981" t="s">
        <v>115</v>
      </c>
      <c r="R981" s="1">
        <v>5</v>
      </c>
      <c r="S981" s="1">
        <v>6</v>
      </c>
      <c r="T981" s="1">
        <v>1963</v>
      </c>
      <c r="U981" s="1">
        <v>1963</v>
      </c>
      <c r="V981" t="s">
        <v>93</v>
      </c>
      <c r="W981" t="s">
        <v>94</v>
      </c>
      <c r="X981" t="s">
        <v>95</v>
      </c>
      <c r="Y981" t="s">
        <v>95</v>
      </c>
      <c r="Z981" t="s">
        <v>117</v>
      </c>
      <c r="AA981" s="1">
        <v>0</v>
      </c>
      <c r="AB981" t="s">
        <v>98</v>
      </c>
      <c r="AC981" t="s">
        <v>98</v>
      </c>
      <c r="AD981" t="s">
        <v>99</v>
      </c>
      <c r="AE981" t="s">
        <v>98</v>
      </c>
      <c r="AF981" t="s">
        <v>98</v>
      </c>
      <c r="AG981" t="s">
        <v>100</v>
      </c>
      <c r="AH981" t="s">
        <v>153</v>
      </c>
      <c r="AI981" s="1">
        <v>651</v>
      </c>
      <c r="AJ981" t="s">
        <v>102</v>
      </c>
      <c r="AK981" s="1">
        <v>0</v>
      </c>
      <c r="AL981" s="1">
        <v>470</v>
      </c>
      <c r="AM981" s="1">
        <v>1121</v>
      </c>
      <c r="AN981" t="s">
        <v>103</v>
      </c>
      <c r="AO981" t="s">
        <v>98</v>
      </c>
      <c r="AP981" t="s">
        <v>105</v>
      </c>
      <c r="AQ981" t="s">
        <v>106</v>
      </c>
      <c r="AR981" s="1">
        <v>1121</v>
      </c>
      <c r="AS981" s="1">
        <v>0</v>
      </c>
      <c r="AT981" s="1">
        <v>0</v>
      </c>
      <c r="AU981" s="1">
        <v>1121</v>
      </c>
      <c r="AV981" s="1">
        <v>1</v>
      </c>
      <c r="AW981" s="1">
        <v>0</v>
      </c>
      <c r="AX981" s="1">
        <v>1</v>
      </c>
      <c r="AY981" s="1">
        <v>0</v>
      </c>
      <c r="AZ981" s="1">
        <v>3</v>
      </c>
      <c r="BA981" s="1">
        <v>1</v>
      </c>
      <c r="BB981" t="s">
        <v>98</v>
      </c>
      <c r="BC981" s="1">
        <v>5</v>
      </c>
      <c r="BD981" t="s">
        <v>107</v>
      </c>
      <c r="BE981" s="1">
        <v>0</v>
      </c>
      <c r="BF981" t="s">
        <v>83</v>
      </c>
      <c r="BG981" t="s">
        <v>127</v>
      </c>
      <c r="BH981">
        <v>1963</v>
      </c>
      <c r="BI981" t="s">
        <v>102</v>
      </c>
      <c r="BJ981" s="1">
        <v>2</v>
      </c>
      <c r="BK981" s="1">
        <v>480</v>
      </c>
      <c r="BL981" t="s">
        <v>98</v>
      </c>
      <c r="BM981" t="s">
        <v>98</v>
      </c>
      <c r="BN981" t="s">
        <v>105</v>
      </c>
      <c r="BO981" s="1">
        <v>0</v>
      </c>
      <c r="BP981" s="1">
        <v>80</v>
      </c>
      <c r="BQ981" s="1">
        <v>0</v>
      </c>
      <c r="BR981" s="1">
        <v>0</v>
      </c>
      <c r="BS981" s="1">
        <v>0</v>
      </c>
      <c r="BT981" s="1">
        <v>0</v>
      </c>
      <c r="BU981" t="s">
        <v>83</v>
      </c>
      <c r="BV981" t="s">
        <v>134</v>
      </c>
      <c r="BW981" t="s">
        <v>83</v>
      </c>
      <c r="BX981" s="1">
        <v>0</v>
      </c>
      <c r="BY981" s="1">
        <v>6</v>
      </c>
      <c r="BZ981" s="1">
        <v>2009</v>
      </c>
      <c r="CA981" t="s">
        <v>110</v>
      </c>
      <c r="CB981" t="s">
        <v>111</v>
      </c>
      <c r="CC981" s="1">
        <v>139000</v>
      </c>
    </row>
    <row r="982" spans="1:81">
      <c r="A982">
        <v>981</v>
      </c>
      <c r="B982" s="1">
        <v>85</v>
      </c>
      <c r="C982" t="s">
        <v>81</v>
      </c>
      <c r="D982" s="1" t="s">
        <v>83</v>
      </c>
      <c r="E982" s="1">
        <v>12122</v>
      </c>
      <c r="F982" t="s">
        <v>82</v>
      </c>
      <c r="G982" t="s">
        <v>83</v>
      </c>
      <c r="H982" t="s">
        <v>120</v>
      </c>
      <c r="I982" t="s">
        <v>85</v>
      </c>
      <c r="J982" t="s">
        <v>86</v>
      </c>
      <c r="K982" t="s">
        <v>122</v>
      </c>
      <c r="L982" t="s">
        <v>88</v>
      </c>
      <c r="M982" t="s">
        <v>162</v>
      </c>
      <c r="N982" t="s">
        <v>90</v>
      </c>
      <c r="O982" t="s">
        <v>90</v>
      </c>
      <c r="P982" t="s">
        <v>91</v>
      </c>
      <c r="Q982" t="s">
        <v>191</v>
      </c>
      <c r="R982" s="1">
        <v>7</v>
      </c>
      <c r="S982" s="1">
        <v>9</v>
      </c>
      <c r="T982" s="1">
        <v>1961</v>
      </c>
      <c r="U982" s="1">
        <v>2007</v>
      </c>
      <c r="V982" t="s">
        <v>93</v>
      </c>
      <c r="W982" t="s">
        <v>94</v>
      </c>
      <c r="X982" t="s">
        <v>180</v>
      </c>
      <c r="Y982" t="s">
        <v>181</v>
      </c>
      <c r="Z982" t="s">
        <v>137</v>
      </c>
      <c r="AA982" s="1">
        <v>210</v>
      </c>
      <c r="AB982" t="s">
        <v>104</v>
      </c>
      <c r="AC982" t="s">
        <v>98</v>
      </c>
      <c r="AD982" t="s">
        <v>118</v>
      </c>
      <c r="AE982" t="s">
        <v>98</v>
      </c>
      <c r="AF982" t="s">
        <v>98</v>
      </c>
      <c r="AG982" t="s">
        <v>130</v>
      </c>
      <c r="AH982" t="s">
        <v>119</v>
      </c>
      <c r="AI982" s="1">
        <v>867</v>
      </c>
      <c r="AJ982" t="s">
        <v>102</v>
      </c>
      <c r="AK982" s="1">
        <v>0</v>
      </c>
      <c r="AL982" s="1">
        <v>77</v>
      </c>
      <c r="AM982" s="1">
        <v>944</v>
      </c>
      <c r="AN982" t="s">
        <v>103</v>
      </c>
      <c r="AO982" t="s">
        <v>97</v>
      </c>
      <c r="AP982" t="s">
        <v>105</v>
      </c>
      <c r="AQ982" t="s">
        <v>106</v>
      </c>
      <c r="AR982" s="1">
        <v>999</v>
      </c>
      <c r="AS982" s="1">
        <v>0</v>
      </c>
      <c r="AT982" s="1">
        <v>0</v>
      </c>
      <c r="AU982" s="1">
        <v>999</v>
      </c>
      <c r="AV982" s="1">
        <v>1</v>
      </c>
      <c r="AW982" s="1">
        <v>0</v>
      </c>
      <c r="AX982" s="1">
        <v>1</v>
      </c>
      <c r="AY982" s="1">
        <v>0</v>
      </c>
      <c r="AZ982" s="1">
        <v>3</v>
      </c>
      <c r="BA982" s="1">
        <v>1</v>
      </c>
      <c r="BB982" t="s">
        <v>104</v>
      </c>
      <c r="BC982" s="1">
        <v>6</v>
      </c>
      <c r="BD982" t="s">
        <v>107</v>
      </c>
      <c r="BE982" s="1">
        <v>0</v>
      </c>
      <c r="BF982" t="s">
        <v>83</v>
      </c>
      <c r="BG982" t="s">
        <v>108</v>
      </c>
      <c r="BH982">
        <v>1961</v>
      </c>
      <c r="BI982" t="s">
        <v>109</v>
      </c>
      <c r="BJ982" s="1">
        <v>2</v>
      </c>
      <c r="BK982" s="1">
        <v>588</v>
      </c>
      <c r="BL982" t="s">
        <v>98</v>
      </c>
      <c r="BM982" t="s">
        <v>98</v>
      </c>
      <c r="BN982" t="s">
        <v>105</v>
      </c>
      <c r="BO982" s="1">
        <v>144</v>
      </c>
      <c r="BP982" s="1">
        <v>76</v>
      </c>
      <c r="BQ982" s="1">
        <v>0</v>
      </c>
      <c r="BR982" s="1">
        <v>0</v>
      </c>
      <c r="BS982" s="1">
        <v>0</v>
      </c>
      <c r="BT982" s="1">
        <v>0</v>
      </c>
      <c r="BU982" t="s">
        <v>83</v>
      </c>
      <c r="BV982" t="s">
        <v>83</v>
      </c>
      <c r="BW982" t="s">
        <v>83</v>
      </c>
      <c r="BX982" s="1">
        <v>0</v>
      </c>
      <c r="BY982" s="1">
        <v>7</v>
      </c>
      <c r="BZ982" s="1">
        <v>2008</v>
      </c>
      <c r="CA982" t="s">
        <v>110</v>
      </c>
      <c r="CB982" t="s">
        <v>111</v>
      </c>
      <c r="CC982" s="1">
        <v>178400</v>
      </c>
    </row>
    <row r="983" spans="1:81">
      <c r="A983">
        <v>982</v>
      </c>
      <c r="B983" s="1">
        <v>60</v>
      </c>
      <c r="C983" t="s">
        <v>81</v>
      </c>
      <c r="D983" s="1">
        <v>98</v>
      </c>
      <c r="E983" s="1">
        <v>12203</v>
      </c>
      <c r="F983" t="s">
        <v>82</v>
      </c>
      <c r="G983" t="s">
        <v>83</v>
      </c>
      <c r="H983" t="s">
        <v>120</v>
      </c>
      <c r="I983" t="s">
        <v>85</v>
      </c>
      <c r="J983" t="s">
        <v>86</v>
      </c>
      <c r="K983" t="s">
        <v>122</v>
      </c>
      <c r="L983" t="s">
        <v>88</v>
      </c>
      <c r="M983" t="s">
        <v>129</v>
      </c>
      <c r="N983" t="s">
        <v>90</v>
      </c>
      <c r="O983" t="s">
        <v>90</v>
      </c>
      <c r="P983" t="s">
        <v>91</v>
      </c>
      <c r="Q983" t="s">
        <v>92</v>
      </c>
      <c r="R983" s="1">
        <v>8</v>
      </c>
      <c r="S983" s="1">
        <v>5</v>
      </c>
      <c r="T983" s="1">
        <v>1998</v>
      </c>
      <c r="U983" s="1">
        <v>1999</v>
      </c>
      <c r="V983" t="s">
        <v>152</v>
      </c>
      <c r="W983" t="s">
        <v>94</v>
      </c>
      <c r="X983" t="s">
        <v>95</v>
      </c>
      <c r="Y983" t="s">
        <v>95</v>
      </c>
      <c r="Z983" t="s">
        <v>96</v>
      </c>
      <c r="AA983" s="1">
        <v>975</v>
      </c>
      <c r="AB983" t="s">
        <v>97</v>
      </c>
      <c r="AC983" t="s">
        <v>98</v>
      </c>
      <c r="AD983" t="s">
        <v>99</v>
      </c>
      <c r="AE983" t="s">
        <v>97</v>
      </c>
      <c r="AF983" t="s">
        <v>98</v>
      </c>
      <c r="AG983" t="s">
        <v>100</v>
      </c>
      <c r="AH983" t="s">
        <v>101</v>
      </c>
      <c r="AI983" s="1">
        <v>854</v>
      </c>
      <c r="AJ983" t="s">
        <v>102</v>
      </c>
      <c r="AK983" s="1">
        <v>0</v>
      </c>
      <c r="AL983" s="1">
        <v>371</v>
      </c>
      <c r="AM983" s="1">
        <v>1225</v>
      </c>
      <c r="AN983" t="s">
        <v>103</v>
      </c>
      <c r="AO983" t="s">
        <v>104</v>
      </c>
      <c r="AP983" t="s">
        <v>105</v>
      </c>
      <c r="AQ983" t="s">
        <v>106</v>
      </c>
      <c r="AR983" s="1">
        <v>1276</v>
      </c>
      <c r="AS983" s="1">
        <v>1336</v>
      </c>
      <c r="AT983" s="1">
        <v>0</v>
      </c>
      <c r="AU983" s="1">
        <v>2612</v>
      </c>
      <c r="AV983" s="1">
        <v>1</v>
      </c>
      <c r="AW983" s="1">
        <v>0</v>
      </c>
      <c r="AX983" s="1">
        <v>2</v>
      </c>
      <c r="AY983" s="1">
        <v>1</v>
      </c>
      <c r="AZ983" s="1">
        <v>4</v>
      </c>
      <c r="BA983" s="1">
        <v>1</v>
      </c>
      <c r="BB983" t="s">
        <v>97</v>
      </c>
      <c r="BC983" s="1">
        <v>8</v>
      </c>
      <c r="BD983" t="s">
        <v>107</v>
      </c>
      <c r="BE983" s="1">
        <v>1</v>
      </c>
      <c r="BF983" t="s">
        <v>98</v>
      </c>
      <c r="BG983" t="s">
        <v>108</v>
      </c>
      <c r="BH983">
        <v>1998</v>
      </c>
      <c r="BI983" t="s">
        <v>157</v>
      </c>
      <c r="BJ983" s="1">
        <v>3</v>
      </c>
      <c r="BK983" s="1">
        <v>676</v>
      </c>
      <c r="BL983" t="s">
        <v>98</v>
      </c>
      <c r="BM983" t="s">
        <v>98</v>
      </c>
      <c r="BN983" t="s">
        <v>105</v>
      </c>
      <c r="BO983" s="1">
        <v>250</v>
      </c>
      <c r="BP983" s="1">
        <v>0</v>
      </c>
      <c r="BQ983" s="1">
        <v>0</v>
      </c>
      <c r="BR983" s="1">
        <v>0</v>
      </c>
      <c r="BS983" s="1">
        <v>0</v>
      </c>
      <c r="BT983" s="1">
        <v>0</v>
      </c>
      <c r="BU983" t="s">
        <v>83</v>
      </c>
      <c r="BV983" t="s">
        <v>83</v>
      </c>
      <c r="BW983" t="s">
        <v>83</v>
      </c>
      <c r="BX983" s="1">
        <v>0</v>
      </c>
      <c r="BY983" s="1">
        <v>7</v>
      </c>
      <c r="BZ983" s="1">
        <v>2009</v>
      </c>
      <c r="CA983" t="s">
        <v>110</v>
      </c>
      <c r="CB983" t="s">
        <v>111</v>
      </c>
      <c r="CC983" s="1">
        <v>336000</v>
      </c>
    </row>
    <row r="984" spans="1:81">
      <c r="A984">
        <v>983</v>
      </c>
      <c r="B984" s="1">
        <v>20</v>
      </c>
      <c r="C984" t="s">
        <v>81</v>
      </c>
      <c r="D984" s="1">
        <v>43</v>
      </c>
      <c r="E984" s="1">
        <v>3182</v>
      </c>
      <c r="F984" t="s">
        <v>82</v>
      </c>
      <c r="G984" t="s">
        <v>83</v>
      </c>
      <c r="H984" t="s">
        <v>84</v>
      </c>
      <c r="I984" t="s">
        <v>85</v>
      </c>
      <c r="J984" t="s">
        <v>86</v>
      </c>
      <c r="K984" t="s">
        <v>87</v>
      </c>
      <c r="L984" t="s">
        <v>88</v>
      </c>
      <c r="M984" t="s">
        <v>227</v>
      </c>
      <c r="N984" t="s">
        <v>90</v>
      </c>
      <c r="O984" t="s">
        <v>90</v>
      </c>
      <c r="P984" t="s">
        <v>91</v>
      </c>
      <c r="Q984" t="s">
        <v>115</v>
      </c>
      <c r="R984" s="1">
        <v>7</v>
      </c>
      <c r="S984" s="1">
        <v>5</v>
      </c>
      <c r="T984" s="1">
        <v>2007</v>
      </c>
      <c r="U984" s="1">
        <v>2007</v>
      </c>
      <c r="V984" t="s">
        <v>93</v>
      </c>
      <c r="W984" t="s">
        <v>94</v>
      </c>
      <c r="X984" t="s">
        <v>95</v>
      </c>
      <c r="Y984" t="s">
        <v>95</v>
      </c>
      <c r="Z984" t="s">
        <v>96</v>
      </c>
      <c r="AA984" s="1">
        <v>16</v>
      </c>
      <c r="AB984" t="s">
        <v>97</v>
      </c>
      <c r="AC984" t="s">
        <v>98</v>
      </c>
      <c r="AD984" t="s">
        <v>99</v>
      </c>
      <c r="AE984" t="s">
        <v>97</v>
      </c>
      <c r="AF984" t="s">
        <v>98</v>
      </c>
      <c r="AG984" t="s">
        <v>130</v>
      </c>
      <c r="AH984" t="s">
        <v>102</v>
      </c>
      <c r="AI984" s="1">
        <v>0</v>
      </c>
      <c r="AJ984" t="s">
        <v>102</v>
      </c>
      <c r="AK984" s="1">
        <v>0</v>
      </c>
      <c r="AL984" s="1">
        <v>1266</v>
      </c>
      <c r="AM984" s="1">
        <v>1266</v>
      </c>
      <c r="AN984" t="s">
        <v>103</v>
      </c>
      <c r="AO984" t="s">
        <v>104</v>
      </c>
      <c r="AP984" t="s">
        <v>105</v>
      </c>
      <c r="AQ984" t="s">
        <v>106</v>
      </c>
      <c r="AR984" s="1">
        <v>1266</v>
      </c>
      <c r="AS984" s="1">
        <v>0</v>
      </c>
      <c r="AT984" s="1">
        <v>0</v>
      </c>
      <c r="AU984" s="1">
        <v>1266</v>
      </c>
      <c r="AV984" s="1">
        <v>0</v>
      </c>
      <c r="AW984" s="1">
        <v>0</v>
      </c>
      <c r="AX984" s="1">
        <v>2</v>
      </c>
      <c r="AY984" s="1">
        <v>0</v>
      </c>
      <c r="AZ984" s="1">
        <v>2</v>
      </c>
      <c r="BA984" s="1">
        <v>1</v>
      </c>
      <c r="BB984" t="s">
        <v>97</v>
      </c>
      <c r="BC984" s="1">
        <v>6</v>
      </c>
      <c r="BD984" t="s">
        <v>107</v>
      </c>
      <c r="BE984" s="1">
        <v>1</v>
      </c>
      <c r="BF984" t="s">
        <v>97</v>
      </c>
      <c r="BG984" t="s">
        <v>108</v>
      </c>
      <c r="BH984">
        <v>2007</v>
      </c>
      <c r="BI984" t="s">
        <v>157</v>
      </c>
      <c r="BJ984" s="1">
        <v>2</v>
      </c>
      <c r="BK984" s="1">
        <v>388</v>
      </c>
      <c r="BL984" t="s">
        <v>98</v>
      </c>
      <c r="BM984" t="s">
        <v>98</v>
      </c>
      <c r="BN984" t="s">
        <v>105</v>
      </c>
      <c r="BO984" s="1">
        <v>100</v>
      </c>
      <c r="BP984" s="1">
        <v>16</v>
      </c>
      <c r="BQ984" s="1">
        <v>0</v>
      </c>
      <c r="BR984" s="1">
        <v>0</v>
      </c>
      <c r="BS984" s="1">
        <v>0</v>
      </c>
      <c r="BT984" s="1">
        <v>0</v>
      </c>
      <c r="BU984" t="s">
        <v>83</v>
      </c>
      <c r="BV984" t="s">
        <v>83</v>
      </c>
      <c r="BW984" t="s">
        <v>83</v>
      </c>
      <c r="BX984" s="1">
        <v>0</v>
      </c>
      <c r="BY984" s="1">
        <v>3</v>
      </c>
      <c r="BZ984" s="1">
        <v>2008</v>
      </c>
      <c r="CA984" t="s">
        <v>110</v>
      </c>
      <c r="CB984" t="s">
        <v>111</v>
      </c>
      <c r="CC984" s="1">
        <v>159895</v>
      </c>
    </row>
    <row r="985" spans="1:81">
      <c r="A985">
        <v>984</v>
      </c>
      <c r="B985" s="1">
        <v>60</v>
      </c>
      <c r="C985" t="s">
        <v>81</v>
      </c>
      <c r="D985" s="1" t="s">
        <v>83</v>
      </c>
      <c r="E985" s="1">
        <v>11250</v>
      </c>
      <c r="F985" t="s">
        <v>82</v>
      </c>
      <c r="G985" t="s">
        <v>83</v>
      </c>
      <c r="H985" t="s">
        <v>84</v>
      </c>
      <c r="I985" t="s">
        <v>85</v>
      </c>
      <c r="J985" t="s">
        <v>86</v>
      </c>
      <c r="K985" t="s">
        <v>122</v>
      </c>
      <c r="L985" t="s">
        <v>88</v>
      </c>
      <c r="M985" t="s">
        <v>89</v>
      </c>
      <c r="N985" t="s">
        <v>90</v>
      </c>
      <c r="O985" t="s">
        <v>90</v>
      </c>
      <c r="P985" t="s">
        <v>91</v>
      </c>
      <c r="Q985" t="s">
        <v>92</v>
      </c>
      <c r="R985" s="1">
        <v>8</v>
      </c>
      <c r="S985" s="1">
        <v>5</v>
      </c>
      <c r="T985" s="1">
        <v>2002</v>
      </c>
      <c r="U985" s="1">
        <v>2002</v>
      </c>
      <c r="V985" t="s">
        <v>93</v>
      </c>
      <c r="W985" t="s">
        <v>94</v>
      </c>
      <c r="X985" t="s">
        <v>180</v>
      </c>
      <c r="Y985" t="s">
        <v>181</v>
      </c>
      <c r="Z985" t="s">
        <v>117</v>
      </c>
      <c r="AA985" s="1">
        <v>0</v>
      </c>
      <c r="AB985" t="s">
        <v>97</v>
      </c>
      <c r="AC985" t="s">
        <v>98</v>
      </c>
      <c r="AD985" t="s">
        <v>99</v>
      </c>
      <c r="AE985" t="s">
        <v>97</v>
      </c>
      <c r="AF985" t="s">
        <v>98</v>
      </c>
      <c r="AG985" t="s">
        <v>121</v>
      </c>
      <c r="AH985" t="s">
        <v>102</v>
      </c>
      <c r="AI985" s="1">
        <v>0</v>
      </c>
      <c r="AJ985" t="s">
        <v>102</v>
      </c>
      <c r="AK985" s="1">
        <v>0</v>
      </c>
      <c r="AL985" s="1">
        <v>1128</v>
      </c>
      <c r="AM985" s="1">
        <v>1128</v>
      </c>
      <c r="AN985" t="s">
        <v>103</v>
      </c>
      <c r="AO985" t="s">
        <v>104</v>
      </c>
      <c r="AP985" t="s">
        <v>105</v>
      </c>
      <c r="AQ985" t="s">
        <v>106</v>
      </c>
      <c r="AR985" s="1">
        <v>1149</v>
      </c>
      <c r="AS985" s="1">
        <v>1141</v>
      </c>
      <c r="AT985" s="1">
        <v>0</v>
      </c>
      <c r="AU985" s="1">
        <v>2290</v>
      </c>
      <c r="AV985" s="1">
        <v>0</v>
      </c>
      <c r="AW985" s="1">
        <v>0</v>
      </c>
      <c r="AX985" s="1">
        <v>2</v>
      </c>
      <c r="AY985" s="1">
        <v>1</v>
      </c>
      <c r="AZ985" s="1">
        <v>4</v>
      </c>
      <c r="BA985" s="1">
        <v>1</v>
      </c>
      <c r="BB985" t="s">
        <v>97</v>
      </c>
      <c r="BC985" s="1">
        <v>9</v>
      </c>
      <c r="BD985" t="s">
        <v>107</v>
      </c>
      <c r="BE985" s="1">
        <v>1</v>
      </c>
      <c r="BF985" t="s">
        <v>97</v>
      </c>
      <c r="BG985" t="s">
        <v>108</v>
      </c>
      <c r="BH985">
        <v>2002</v>
      </c>
      <c r="BI985" t="s">
        <v>102</v>
      </c>
      <c r="BJ985" s="1">
        <v>2</v>
      </c>
      <c r="BK985" s="1">
        <v>779</v>
      </c>
      <c r="BL985" t="s">
        <v>98</v>
      </c>
      <c r="BM985" t="s">
        <v>98</v>
      </c>
      <c r="BN985" t="s">
        <v>105</v>
      </c>
      <c r="BO985" s="1">
        <v>0</v>
      </c>
      <c r="BP985" s="1">
        <v>0</v>
      </c>
      <c r="BQ985" s="1">
        <v>0</v>
      </c>
      <c r="BR985" s="1">
        <v>0</v>
      </c>
      <c r="BS985" s="1">
        <v>0</v>
      </c>
      <c r="BT985" s="1">
        <v>0</v>
      </c>
      <c r="BU985" t="s">
        <v>83</v>
      </c>
      <c r="BV985" t="s">
        <v>83</v>
      </c>
      <c r="BW985" t="s">
        <v>83</v>
      </c>
      <c r="BX985" s="1">
        <v>0</v>
      </c>
      <c r="BY985" s="1">
        <v>5</v>
      </c>
      <c r="BZ985" s="1">
        <v>2008</v>
      </c>
      <c r="CA985" t="s">
        <v>110</v>
      </c>
      <c r="CB985" t="s">
        <v>111</v>
      </c>
      <c r="CC985" s="1">
        <v>255900</v>
      </c>
    </row>
    <row r="986" spans="1:81">
      <c r="A986">
        <v>985</v>
      </c>
      <c r="B986" s="1">
        <v>90</v>
      </c>
      <c r="C986" t="s">
        <v>81</v>
      </c>
      <c r="D986" s="1">
        <v>75</v>
      </c>
      <c r="E986" s="1">
        <v>10125</v>
      </c>
      <c r="F986" t="s">
        <v>82</v>
      </c>
      <c r="G986" t="s">
        <v>83</v>
      </c>
      <c r="H986" t="s">
        <v>84</v>
      </c>
      <c r="I986" t="s">
        <v>85</v>
      </c>
      <c r="J986" t="s">
        <v>86</v>
      </c>
      <c r="K986" t="s">
        <v>87</v>
      </c>
      <c r="L986" t="s">
        <v>88</v>
      </c>
      <c r="M986" t="s">
        <v>131</v>
      </c>
      <c r="N986" t="s">
        <v>90</v>
      </c>
      <c r="O986" t="s">
        <v>90</v>
      </c>
      <c r="P986" t="s">
        <v>167</v>
      </c>
      <c r="Q986" t="s">
        <v>132</v>
      </c>
      <c r="R986" s="1">
        <v>5</v>
      </c>
      <c r="S986" s="1">
        <v>5</v>
      </c>
      <c r="T986" s="1">
        <v>1977</v>
      </c>
      <c r="U986" s="1">
        <v>1977</v>
      </c>
      <c r="V986" t="s">
        <v>93</v>
      </c>
      <c r="W986" t="s">
        <v>94</v>
      </c>
      <c r="X986" t="s">
        <v>161</v>
      </c>
      <c r="Y986" t="s">
        <v>161</v>
      </c>
      <c r="Z986" t="s">
        <v>117</v>
      </c>
      <c r="AA986" s="1">
        <v>0</v>
      </c>
      <c r="AB986" t="s">
        <v>98</v>
      </c>
      <c r="AC986" t="s">
        <v>98</v>
      </c>
      <c r="AD986" t="s">
        <v>118</v>
      </c>
      <c r="AE986" t="s">
        <v>83</v>
      </c>
      <c r="AF986" t="s">
        <v>83</v>
      </c>
      <c r="AG986" t="s">
        <v>83</v>
      </c>
      <c r="AH986" t="s">
        <v>83</v>
      </c>
      <c r="AI986" s="1">
        <v>0</v>
      </c>
      <c r="AJ986" t="s">
        <v>83</v>
      </c>
      <c r="AK986" s="1">
        <v>0</v>
      </c>
      <c r="AL986" s="1">
        <v>0</v>
      </c>
      <c r="AM986" s="1">
        <v>0</v>
      </c>
      <c r="AN986" t="s">
        <v>103</v>
      </c>
      <c r="AO986" t="s">
        <v>98</v>
      </c>
      <c r="AP986" t="s">
        <v>105</v>
      </c>
      <c r="AQ986" t="s">
        <v>106</v>
      </c>
      <c r="AR986" s="1">
        <v>1302</v>
      </c>
      <c r="AS986" s="1">
        <v>432</v>
      </c>
      <c r="AT986" s="1">
        <v>0</v>
      </c>
      <c r="AU986" s="1">
        <v>1734</v>
      </c>
      <c r="AV986" s="1">
        <v>0</v>
      </c>
      <c r="AW986" s="1">
        <v>0</v>
      </c>
      <c r="AX986" s="1">
        <v>2</v>
      </c>
      <c r="AY986" s="1">
        <v>0</v>
      </c>
      <c r="AZ986" s="1">
        <v>4</v>
      </c>
      <c r="BA986" s="1">
        <v>2</v>
      </c>
      <c r="BB986" t="s">
        <v>97</v>
      </c>
      <c r="BC986" s="1">
        <v>8</v>
      </c>
      <c r="BD986" t="s">
        <v>107</v>
      </c>
      <c r="BE986" s="1">
        <v>0</v>
      </c>
      <c r="BF986" t="s">
        <v>83</v>
      </c>
      <c r="BG986" t="s">
        <v>108</v>
      </c>
      <c r="BH986">
        <v>1977</v>
      </c>
      <c r="BI986" t="s">
        <v>102</v>
      </c>
      <c r="BJ986" s="1">
        <v>2</v>
      </c>
      <c r="BK986" s="1">
        <v>539</v>
      </c>
      <c r="BL986" t="s">
        <v>98</v>
      </c>
      <c r="BM986" t="s">
        <v>98</v>
      </c>
      <c r="BN986" t="s">
        <v>105</v>
      </c>
      <c r="BO986" s="1">
        <v>0</v>
      </c>
      <c r="BP986" s="1">
        <v>0</v>
      </c>
      <c r="BQ986" s="1">
        <v>0</v>
      </c>
      <c r="BR986" s="1">
        <v>0</v>
      </c>
      <c r="BS986" s="1">
        <v>0</v>
      </c>
      <c r="BT986" s="1">
        <v>0</v>
      </c>
      <c r="BU986" t="s">
        <v>83</v>
      </c>
      <c r="BV986" t="s">
        <v>83</v>
      </c>
      <c r="BW986" t="s">
        <v>83</v>
      </c>
      <c r="BX986" s="1">
        <v>0</v>
      </c>
      <c r="BY986" s="1">
        <v>8</v>
      </c>
      <c r="BZ986" s="1">
        <v>2009</v>
      </c>
      <c r="CA986" t="s">
        <v>173</v>
      </c>
      <c r="CB986" t="s">
        <v>111</v>
      </c>
      <c r="CC986" s="1">
        <v>126000</v>
      </c>
    </row>
    <row r="987" spans="1:81">
      <c r="A987">
        <v>986</v>
      </c>
      <c r="B987" s="1">
        <v>190</v>
      </c>
      <c r="C987" t="s">
        <v>81</v>
      </c>
      <c r="D987" s="1">
        <v>68</v>
      </c>
      <c r="E987" s="1">
        <v>10880</v>
      </c>
      <c r="F987" t="s">
        <v>82</v>
      </c>
      <c r="G987" t="s">
        <v>83</v>
      </c>
      <c r="H987" t="s">
        <v>84</v>
      </c>
      <c r="I987" t="s">
        <v>85</v>
      </c>
      <c r="J987" t="s">
        <v>86</v>
      </c>
      <c r="K987" t="s">
        <v>87</v>
      </c>
      <c r="L987" t="s">
        <v>88</v>
      </c>
      <c r="M987" t="s">
        <v>185</v>
      </c>
      <c r="N987" t="s">
        <v>90</v>
      </c>
      <c r="O987" t="s">
        <v>90</v>
      </c>
      <c r="P987" t="s">
        <v>149</v>
      </c>
      <c r="Q987" t="s">
        <v>115</v>
      </c>
      <c r="R987" s="1">
        <v>5</v>
      </c>
      <c r="S987" s="1">
        <v>5</v>
      </c>
      <c r="T987" s="1">
        <v>1950</v>
      </c>
      <c r="U987" s="1">
        <v>1950</v>
      </c>
      <c r="V987" t="s">
        <v>93</v>
      </c>
      <c r="W987" t="s">
        <v>94</v>
      </c>
      <c r="X987" t="s">
        <v>116</v>
      </c>
      <c r="Y987" t="s">
        <v>116</v>
      </c>
      <c r="Z987" t="s">
        <v>117</v>
      </c>
      <c r="AA987" s="1">
        <v>0</v>
      </c>
      <c r="AB987" t="s">
        <v>98</v>
      </c>
      <c r="AC987" t="s">
        <v>98</v>
      </c>
      <c r="AD987" t="s">
        <v>118</v>
      </c>
      <c r="AE987" t="s">
        <v>98</v>
      </c>
      <c r="AF987" t="s">
        <v>98</v>
      </c>
      <c r="AG987" t="s">
        <v>100</v>
      </c>
      <c r="AH987" t="s">
        <v>119</v>
      </c>
      <c r="AI987" s="1">
        <v>1040</v>
      </c>
      <c r="AJ987" t="s">
        <v>102</v>
      </c>
      <c r="AK987" s="1">
        <v>0</v>
      </c>
      <c r="AL987" s="1">
        <v>124</v>
      </c>
      <c r="AM987" s="1">
        <v>1164</v>
      </c>
      <c r="AN987" t="s">
        <v>206</v>
      </c>
      <c r="AO987" t="s">
        <v>98</v>
      </c>
      <c r="AP987" t="s">
        <v>177</v>
      </c>
      <c r="AQ987" t="s">
        <v>106</v>
      </c>
      <c r="AR987" s="1">
        <v>1164</v>
      </c>
      <c r="AS987" s="1">
        <v>0</v>
      </c>
      <c r="AT987" s="1">
        <v>0</v>
      </c>
      <c r="AU987" s="1">
        <v>1164</v>
      </c>
      <c r="AV987" s="1">
        <v>1</v>
      </c>
      <c r="AW987" s="1">
        <v>0</v>
      </c>
      <c r="AX987" s="1">
        <v>1</v>
      </c>
      <c r="AY987" s="1">
        <v>0</v>
      </c>
      <c r="AZ987" s="1">
        <v>3</v>
      </c>
      <c r="BA987" s="1">
        <v>1</v>
      </c>
      <c r="BB987" t="s">
        <v>98</v>
      </c>
      <c r="BC987" s="1">
        <v>5</v>
      </c>
      <c r="BD987" t="s">
        <v>107</v>
      </c>
      <c r="BE987" s="1">
        <v>0</v>
      </c>
      <c r="BF987" t="s">
        <v>83</v>
      </c>
      <c r="BG987" t="s">
        <v>127</v>
      </c>
      <c r="BH987">
        <v>1950</v>
      </c>
      <c r="BI987" t="s">
        <v>102</v>
      </c>
      <c r="BJ987" s="1">
        <v>1</v>
      </c>
      <c r="BK987" s="1">
        <v>240</v>
      </c>
      <c r="BL987" t="s">
        <v>98</v>
      </c>
      <c r="BM987" t="s">
        <v>98</v>
      </c>
      <c r="BN987" t="s">
        <v>105</v>
      </c>
      <c r="BO987" s="1">
        <v>0</v>
      </c>
      <c r="BP987" s="1">
        <v>48</v>
      </c>
      <c r="BQ987" s="1">
        <v>0</v>
      </c>
      <c r="BR987" s="1">
        <v>0</v>
      </c>
      <c r="BS987" s="1">
        <v>0</v>
      </c>
      <c r="BT987" s="1">
        <v>0</v>
      </c>
      <c r="BU987" t="s">
        <v>83</v>
      </c>
      <c r="BV987" t="s">
        <v>83</v>
      </c>
      <c r="BW987" t="s">
        <v>83</v>
      </c>
      <c r="BX987" s="1">
        <v>0</v>
      </c>
      <c r="BY987" s="1">
        <v>8</v>
      </c>
      <c r="BZ987" s="1">
        <v>2008</v>
      </c>
      <c r="CA987" t="s">
        <v>208</v>
      </c>
      <c r="CB987" t="s">
        <v>111</v>
      </c>
      <c r="CC987" s="1">
        <v>125000</v>
      </c>
    </row>
    <row r="988" spans="1:81">
      <c r="A988">
        <v>987</v>
      </c>
      <c r="B988" s="1">
        <v>50</v>
      </c>
      <c r="C988" t="s">
        <v>142</v>
      </c>
      <c r="D988" s="1">
        <v>59</v>
      </c>
      <c r="E988" s="1">
        <v>5310</v>
      </c>
      <c r="F988" t="s">
        <v>82</v>
      </c>
      <c r="G988" t="s">
        <v>83</v>
      </c>
      <c r="H988" t="s">
        <v>84</v>
      </c>
      <c r="I988" t="s">
        <v>85</v>
      </c>
      <c r="J988" t="s">
        <v>86</v>
      </c>
      <c r="K988" t="s">
        <v>122</v>
      </c>
      <c r="L988" t="s">
        <v>88</v>
      </c>
      <c r="M988" t="s">
        <v>143</v>
      </c>
      <c r="N988" t="s">
        <v>114</v>
      </c>
      <c r="O988" t="s">
        <v>90</v>
      </c>
      <c r="P988" t="s">
        <v>91</v>
      </c>
      <c r="Q988" t="s">
        <v>132</v>
      </c>
      <c r="R988" s="1">
        <v>6</v>
      </c>
      <c r="S988" s="1">
        <v>8</v>
      </c>
      <c r="T988" s="1">
        <v>1910</v>
      </c>
      <c r="U988" s="1">
        <v>2003</v>
      </c>
      <c r="V988" t="s">
        <v>152</v>
      </c>
      <c r="W988" t="s">
        <v>94</v>
      </c>
      <c r="X988" t="s">
        <v>95</v>
      </c>
      <c r="Y988" t="s">
        <v>95</v>
      </c>
      <c r="Z988" t="s">
        <v>117</v>
      </c>
      <c r="AA988" s="1">
        <v>0</v>
      </c>
      <c r="AB988" t="s">
        <v>98</v>
      </c>
      <c r="AC988" t="s">
        <v>97</v>
      </c>
      <c r="AD988" t="s">
        <v>118</v>
      </c>
      <c r="AE988" t="s">
        <v>98</v>
      </c>
      <c r="AF988" t="s">
        <v>147</v>
      </c>
      <c r="AG988" t="s">
        <v>100</v>
      </c>
      <c r="AH988" t="s">
        <v>102</v>
      </c>
      <c r="AI988" s="1">
        <v>0</v>
      </c>
      <c r="AJ988" t="s">
        <v>102</v>
      </c>
      <c r="AK988" s="1">
        <v>0</v>
      </c>
      <c r="AL988" s="1">
        <v>485</v>
      </c>
      <c r="AM988" s="1">
        <v>485</v>
      </c>
      <c r="AN988" t="s">
        <v>103</v>
      </c>
      <c r="AO988" t="s">
        <v>97</v>
      </c>
      <c r="AP988" t="s">
        <v>105</v>
      </c>
      <c r="AQ988" t="s">
        <v>106</v>
      </c>
      <c r="AR988" s="1">
        <v>1001</v>
      </c>
      <c r="AS988" s="1">
        <v>634</v>
      </c>
      <c r="AT988" s="1">
        <v>0</v>
      </c>
      <c r="AU988" s="1">
        <v>1635</v>
      </c>
      <c r="AV988" s="1">
        <v>0</v>
      </c>
      <c r="AW988" s="1">
        <v>0</v>
      </c>
      <c r="AX988" s="1">
        <v>1</v>
      </c>
      <c r="AY988" s="1">
        <v>0</v>
      </c>
      <c r="AZ988" s="1">
        <v>2</v>
      </c>
      <c r="BA988" s="1">
        <v>1</v>
      </c>
      <c r="BB988" t="s">
        <v>97</v>
      </c>
      <c r="BC988" s="1">
        <v>5</v>
      </c>
      <c r="BD988" t="s">
        <v>107</v>
      </c>
      <c r="BE988" s="1">
        <v>0</v>
      </c>
      <c r="BF988" t="s">
        <v>83</v>
      </c>
      <c r="BG988" t="s">
        <v>108</v>
      </c>
      <c r="BH988">
        <v>1950</v>
      </c>
      <c r="BI988" t="s">
        <v>102</v>
      </c>
      <c r="BJ988" s="1">
        <v>1</v>
      </c>
      <c r="BK988" s="1">
        <v>255</v>
      </c>
      <c r="BL988" t="s">
        <v>147</v>
      </c>
      <c r="BM988" t="s">
        <v>98</v>
      </c>
      <c r="BN988" t="s">
        <v>105</v>
      </c>
      <c r="BO988" s="1">
        <v>394</v>
      </c>
      <c r="BP988" s="1">
        <v>0</v>
      </c>
      <c r="BQ988" s="1">
        <v>0</v>
      </c>
      <c r="BR988" s="1">
        <v>0</v>
      </c>
      <c r="BS988" s="1">
        <v>0</v>
      </c>
      <c r="BT988" s="1">
        <v>0</v>
      </c>
      <c r="BU988" t="s">
        <v>83</v>
      </c>
      <c r="BV988" t="s">
        <v>83</v>
      </c>
      <c r="BW988" t="s">
        <v>83</v>
      </c>
      <c r="BX988" s="1">
        <v>0</v>
      </c>
      <c r="BY988" s="1">
        <v>6</v>
      </c>
      <c r="BZ988" s="1">
        <v>2006</v>
      </c>
      <c r="CA988" t="s">
        <v>110</v>
      </c>
      <c r="CB988" t="s">
        <v>111</v>
      </c>
      <c r="CC988" s="1">
        <v>117000</v>
      </c>
    </row>
    <row r="989" spans="1:81">
      <c r="A989">
        <v>988</v>
      </c>
      <c r="B989" s="1">
        <v>20</v>
      </c>
      <c r="C989" t="s">
        <v>81</v>
      </c>
      <c r="D989" s="1">
        <v>83</v>
      </c>
      <c r="E989" s="1">
        <v>10159</v>
      </c>
      <c r="F989" t="s">
        <v>82</v>
      </c>
      <c r="G989" t="s">
        <v>83</v>
      </c>
      <c r="H989" t="s">
        <v>120</v>
      </c>
      <c r="I989" t="s">
        <v>85</v>
      </c>
      <c r="J989" t="s">
        <v>86</v>
      </c>
      <c r="K989" t="s">
        <v>87</v>
      </c>
      <c r="L989" t="s">
        <v>88</v>
      </c>
      <c r="M989" t="s">
        <v>154</v>
      </c>
      <c r="N989" t="s">
        <v>90</v>
      </c>
      <c r="O989" t="s">
        <v>90</v>
      </c>
      <c r="P989" t="s">
        <v>91</v>
      </c>
      <c r="Q989" t="s">
        <v>115</v>
      </c>
      <c r="R989" s="1">
        <v>9</v>
      </c>
      <c r="S989" s="1">
        <v>5</v>
      </c>
      <c r="T989" s="1">
        <v>2009</v>
      </c>
      <c r="U989" s="1">
        <v>2010</v>
      </c>
      <c r="V989" t="s">
        <v>152</v>
      </c>
      <c r="W989" t="s">
        <v>94</v>
      </c>
      <c r="X989" t="s">
        <v>95</v>
      </c>
      <c r="Y989" t="s">
        <v>95</v>
      </c>
      <c r="Z989" t="s">
        <v>137</v>
      </c>
      <c r="AA989" s="1">
        <v>450</v>
      </c>
      <c r="AB989" t="s">
        <v>104</v>
      </c>
      <c r="AC989" t="s">
        <v>98</v>
      </c>
      <c r="AD989" t="s">
        <v>99</v>
      </c>
      <c r="AE989" t="s">
        <v>104</v>
      </c>
      <c r="AF989" t="s">
        <v>98</v>
      </c>
      <c r="AG989" t="s">
        <v>130</v>
      </c>
      <c r="AH989" t="s">
        <v>101</v>
      </c>
      <c r="AI989" s="1">
        <v>1646</v>
      </c>
      <c r="AJ989" t="s">
        <v>102</v>
      </c>
      <c r="AK989" s="1">
        <v>0</v>
      </c>
      <c r="AL989" s="1">
        <v>284</v>
      </c>
      <c r="AM989" s="1">
        <v>1930</v>
      </c>
      <c r="AN989" t="s">
        <v>103</v>
      </c>
      <c r="AO989" t="s">
        <v>104</v>
      </c>
      <c r="AP989" t="s">
        <v>105</v>
      </c>
      <c r="AQ989" t="s">
        <v>106</v>
      </c>
      <c r="AR989" s="1">
        <v>1940</v>
      </c>
      <c r="AS989" s="1">
        <v>0</v>
      </c>
      <c r="AT989" s="1">
        <v>0</v>
      </c>
      <c r="AU989" s="1">
        <v>1940</v>
      </c>
      <c r="AV989" s="1">
        <v>1</v>
      </c>
      <c r="AW989" s="1">
        <v>0</v>
      </c>
      <c r="AX989" s="1">
        <v>2</v>
      </c>
      <c r="AY989" s="1">
        <v>1</v>
      </c>
      <c r="AZ989" s="1">
        <v>3</v>
      </c>
      <c r="BA989" s="1">
        <v>1</v>
      </c>
      <c r="BB989" t="s">
        <v>104</v>
      </c>
      <c r="BC989" s="1">
        <v>8</v>
      </c>
      <c r="BD989" t="s">
        <v>107</v>
      </c>
      <c r="BE989" s="1">
        <v>1</v>
      </c>
      <c r="BF989" t="s">
        <v>97</v>
      </c>
      <c r="BG989" t="s">
        <v>108</v>
      </c>
      <c r="BH989">
        <v>2010</v>
      </c>
      <c r="BI989" t="s">
        <v>157</v>
      </c>
      <c r="BJ989" s="1">
        <v>3</v>
      </c>
      <c r="BK989" s="1">
        <v>606</v>
      </c>
      <c r="BL989" t="s">
        <v>98</v>
      </c>
      <c r="BM989" t="s">
        <v>98</v>
      </c>
      <c r="BN989" t="s">
        <v>105</v>
      </c>
      <c r="BO989" s="1">
        <v>168</v>
      </c>
      <c r="BP989" s="1">
        <v>95</v>
      </c>
      <c r="BQ989" s="1">
        <v>0</v>
      </c>
      <c r="BR989" s="1">
        <v>0</v>
      </c>
      <c r="BS989" s="1">
        <v>0</v>
      </c>
      <c r="BT989" s="1">
        <v>0</v>
      </c>
      <c r="BU989" t="s">
        <v>83</v>
      </c>
      <c r="BV989" t="s">
        <v>83</v>
      </c>
      <c r="BW989" t="s">
        <v>83</v>
      </c>
      <c r="BX989" s="1">
        <v>0</v>
      </c>
      <c r="BY989" s="1">
        <v>4</v>
      </c>
      <c r="BZ989" s="1">
        <v>2010</v>
      </c>
      <c r="CA989" t="s">
        <v>158</v>
      </c>
      <c r="CB989" t="s">
        <v>159</v>
      </c>
      <c r="CC989" s="1">
        <v>395192</v>
      </c>
    </row>
    <row r="990" spans="1:81">
      <c r="A990">
        <v>989</v>
      </c>
      <c r="B990" s="1">
        <v>60</v>
      </c>
      <c r="C990" t="s">
        <v>81</v>
      </c>
      <c r="D990" s="1" t="s">
        <v>83</v>
      </c>
      <c r="E990" s="1">
        <v>12046</v>
      </c>
      <c r="F990" t="s">
        <v>82</v>
      </c>
      <c r="G990" t="s">
        <v>83</v>
      </c>
      <c r="H990" t="s">
        <v>120</v>
      </c>
      <c r="I990" t="s">
        <v>85</v>
      </c>
      <c r="J990" t="s">
        <v>86</v>
      </c>
      <c r="K990" t="s">
        <v>87</v>
      </c>
      <c r="L990" t="s">
        <v>88</v>
      </c>
      <c r="M990" t="s">
        <v>138</v>
      </c>
      <c r="N990" t="s">
        <v>90</v>
      </c>
      <c r="O990" t="s">
        <v>90</v>
      </c>
      <c r="P990" t="s">
        <v>91</v>
      </c>
      <c r="Q990" t="s">
        <v>92</v>
      </c>
      <c r="R990" s="1">
        <v>6</v>
      </c>
      <c r="S990" s="1">
        <v>6</v>
      </c>
      <c r="T990" s="1">
        <v>1976</v>
      </c>
      <c r="U990" s="1">
        <v>1976</v>
      </c>
      <c r="V990" t="s">
        <v>93</v>
      </c>
      <c r="W990" t="s">
        <v>94</v>
      </c>
      <c r="X990" t="s">
        <v>161</v>
      </c>
      <c r="Y990" t="s">
        <v>161</v>
      </c>
      <c r="Z990" t="s">
        <v>96</v>
      </c>
      <c r="AA990" s="1">
        <v>298</v>
      </c>
      <c r="AB990" t="s">
        <v>98</v>
      </c>
      <c r="AC990" t="s">
        <v>98</v>
      </c>
      <c r="AD990" t="s">
        <v>118</v>
      </c>
      <c r="AE990" t="s">
        <v>98</v>
      </c>
      <c r="AF990" t="s">
        <v>98</v>
      </c>
      <c r="AG990" t="s">
        <v>100</v>
      </c>
      <c r="AH990" t="s">
        <v>172</v>
      </c>
      <c r="AI990" s="1">
        <v>156</v>
      </c>
      <c r="AJ990" t="s">
        <v>102</v>
      </c>
      <c r="AK990" s="1">
        <v>0</v>
      </c>
      <c r="AL990" s="1">
        <v>692</v>
      </c>
      <c r="AM990" s="1">
        <v>848</v>
      </c>
      <c r="AN990" t="s">
        <v>103</v>
      </c>
      <c r="AO990" t="s">
        <v>98</v>
      </c>
      <c r="AP990" t="s">
        <v>105</v>
      </c>
      <c r="AQ990" t="s">
        <v>106</v>
      </c>
      <c r="AR990" s="1">
        <v>1118</v>
      </c>
      <c r="AS990" s="1">
        <v>912</v>
      </c>
      <c r="AT990" s="1">
        <v>0</v>
      </c>
      <c r="AU990" s="1">
        <v>2030</v>
      </c>
      <c r="AV990" s="1">
        <v>0</v>
      </c>
      <c r="AW990" s="1">
        <v>0</v>
      </c>
      <c r="AX990" s="1">
        <v>2</v>
      </c>
      <c r="AY990" s="1">
        <v>1</v>
      </c>
      <c r="AZ990" s="1">
        <v>4</v>
      </c>
      <c r="BA990" s="1">
        <v>1</v>
      </c>
      <c r="BB990" t="s">
        <v>97</v>
      </c>
      <c r="BC990" s="1">
        <v>8</v>
      </c>
      <c r="BD990" t="s">
        <v>107</v>
      </c>
      <c r="BE990" s="1">
        <v>1</v>
      </c>
      <c r="BF990" t="s">
        <v>98</v>
      </c>
      <c r="BG990" t="s">
        <v>108</v>
      </c>
      <c r="BH990">
        <v>1976</v>
      </c>
      <c r="BI990" t="s">
        <v>157</v>
      </c>
      <c r="BJ990" s="1">
        <v>2</v>
      </c>
      <c r="BK990" s="1">
        <v>551</v>
      </c>
      <c r="BL990" t="s">
        <v>98</v>
      </c>
      <c r="BM990" t="s">
        <v>98</v>
      </c>
      <c r="BN990" t="s">
        <v>105</v>
      </c>
      <c r="BO990" s="1">
        <v>0</v>
      </c>
      <c r="BP990" s="1">
        <v>224</v>
      </c>
      <c r="BQ990" s="1">
        <v>0</v>
      </c>
      <c r="BR990" s="1">
        <v>0</v>
      </c>
      <c r="BS990" s="1">
        <v>0</v>
      </c>
      <c r="BT990" s="1">
        <v>0</v>
      </c>
      <c r="BU990" t="s">
        <v>83</v>
      </c>
      <c r="BV990" t="s">
        <v>83</v>
      </c>
      <c r="BW990" t="s">
        <v>83</v>
      </c>
      <c r="BX990" s="1">
        <v>0</v>
      </c>
      <c r="BY990" s="1">
        <v>6</v>
      </c>
      <c r="BZ990" s="1">
        <v>2007</v>
      </c>
      <c r="CA990" t="s">
        <v>110</v>
      </c>
      <c r="CB990" t="s">
        <v>111</v>
      </c>
      <c r="CC990" s="1">
        <v>195000</v>
      </c>
    </row>
    <row r="991" spans="1:81">
      <c r="A991">
        <v>990</v>
      </c>
      <c r="B991" s="1">
        <v>60</v>
      </c>
      <c r="C991" t="s">
        <v>192</v>
      </c>
      <c r="D991" s="1">
        <v>65</v>
      </c>
      <c r="E991" s="1">
        <v>8125</v>
      </c>
      <c r="F991" t="s">
        <v>82</v>
      </c>
      <c r="G991" t="s">
        <v>83</v>
      </c>
      <c r="H991" t="s">
        <v>84</v>
      </c>
      <c r="I991" t="s">
        <v>85</v>
      </c>
      <c r="J991" t="s">
        <v>86</v>
      </c>
      <c r="K991" t="s">
        <v>87</v>
      </c>
      <c r="L991" t="s">
        <v>88</v>
      </c>
      <c r="M991" t="s">
        <v>136</v>
      </c>
      <c r="N991" t="s">
        <v>90</v>
      </c>
      <c r="O991" t="s">
        <v>90</v>
      </c>
      <c r="P991" t="s">
        <v>91</v>
      </c>
      <c r="Q991" t="s">
        <v>92</v>
      </c>
      <c r="R991" s="1">
        <v>7</v>
      </c>
      <c r="S991" s="1">
        <v>5</v>
      </c>
      <c r="T991" s="1">
        <v>2006</v>
      </c>
      <c r="U991" s="1">
        <v>2006</v>
      </c>
      <c r="V991" t="s">
        <v>93</v>
      </c>
      <c r="W991" t="s">
        <v>94</v>
      </c>
      <c r="X991" t="s">
        <v>95</v>
      </c>
      <c r="Y991" t="s">
        <v>95</v>
      </c>
      <c r="Z991" t="s">
        <v>117</v>
      </c>
      <c r="AA991" s="1">
        <v>0</v>
      </c>
      <c r="AB991" t="s">
        <v>97</v>
      </c>
      <c r="AC991" t="s">
        <v>98</v>
      </c>
      <c r="AD991" t="s">
        <v>99</v>
      </c>
      <c r="AE991" t="s">
        <v>97</v>
      </c>
      <c r="AF991" t="s">
        <v>97</v>
      </c>
      <c r="AG991" t="s">
        <v>100</v>
      </c>
      <c r="AH991" t="s">
        <v>102</v>
      </c>
      <c r="AI991" s="1">
        <v>0</v>
      </c>
      <c r="AJ991" t="s">
        <v>102</v>
      </c>
      <c r="AK991" s="1">
        <v>0</v>
      </c>
      <c r="AL991" s="1">
        <v>770</v>
      </c>
      <c r="AM991" s="1">
        <v>770</v>
      </c>
      <c r="AN991" t="s">
        <v>103</v>
      </c>
      <c r="AO991" t="s">
        <v>104</v>
      </c>
      <c r="AP991" t="s">
        <v>105</v>
      </c>
      <c r="AQ991" t="s">
        <v>106</v>
      </c>
      <c r="AR991" s="1">
        <v>778</v>
      </c>
      <c r="AS991" s="1">
        <v>798</v>
      </c>
      <c r="AT991" s="1">
        <v>0</v>
      </c>
      <c r="AU991" s="1">
        <v>1576</v>
      </c>
      <c r="AV991" s="1">
        <v>0</v>
      </c>
      <c r="AW991" s="1">
        <v>0</v>
      </c>
      <c r="AX991" s="1">
        <v>2</v>
      </c>
      <c r="AY991" s="1">
        <v>1</v>
      </c>
      <c r="AZ991" s="1">
        <v>3</v>
      </c>
      <c r="BA991" s="1">
        <v>1</v>
      </c>
      <c r="BB991" t="s">
        <v>97</v>
      </c>
      <c r="BC991" s="1">
        <v>6</v>
      </c>
      <c r="BD991" t="s">
        <v>107</v>
      </c>
      <c r="BE991" s="1">
        <v>0</v>
      </c>
      <c r="BF991" t="s">
        <v>83</v>
      </c>
      <c r="BG991" t="s">
        <v>108</v>
      </c>
      <c r="BH991">
        <v>2006</v>
      </c>
      <c r="BI991" t="s">
        <v>109</v>
      </c>
      <c r="BJ991" s="1">
        <v>2</v>
      </c>
      <c r="BK991" s="1">
        <v>614</v>
      </c>
      <c r="BL991" t="s">
        <v>98</v>
      </c>
      <c r="BM991" t="s">
        <v>98</v>
      </c>
      <c r="BN991" t="s">
        <v>105</v>
      </c>
      <c r="BO991" s="1">
        <v>0</v>
      </c>
      <c r="BP991" s="1">
        <v>50</v>
      </c>
      <c r="BQ991" s="1">
        <v>0</v>
      </c>
      <c r="BR991" s="1">
        <v>0</v>
      </c>
      <c r="BS991" s="1">
        <v>0</v>
      </c>
      <c r="BT991" s="1">
        <v>0</v>
      </c>
      <c r="BU991" t="s">
        <v>83</v>
      </c>
      <c r="BV991" t="s">
        <v>83</v>
      </c>
      <c r="BW991" t="s">
        <v>83</v>
      </c>
      <c r="BX991" s="1">
        <v>0</v>
      </c>
      <c r="BY991" s="1">
        <v>8</v>
      </c>
      <c r="BZ991" s="1">
        <v>2006</v>
      </c>
      <c r="CA991" t="s">
        <v>158</v>
      </c>
      <c r="CB991" t="s">
        <v>159</v>
      </c>
      <c r="CC991" s="1">
        <v>197000</v>
      </c>
    </row>
    <row r="992" spans="1:81">
      <c r="A992">
        <v>991</v>
      </c>
      <c r="B992" s="1">
        <v>60</v>
      </c>
      <c r="C992" t="s">
        <v>81</v>
      </c>
      <c r="D992" s="1">
        <v>82</v>
      </c>
      <c r="E992" s="1">
        <v>9452</v>
      </c>
      <c r="F992" t="s">
        <v>82</v>
      </c>
      <c r="G992" t="s">
        <v>83</v>
      </c>
      <c r="H992" t="s">
        <v>84</v>
      </c>
      <c r="I992" t="s">
        <v>85</v>
      </c>
      <c r="J992" t="s">
        <v>86</v>
      </c>
      <c r="K992" t="s">
        <v>87</v>
      </c>
      <c r="L992" t="s">
        <v>88</v>
      </c>
      <c r="M992" t="s">
        <v>129</v>
      </c>
      <c r="N992" t="s">
        <v>90</v>
      </c>
      <c r="O992" t="s">
        <v>90</v>
      </c>
      <c r="P992" t="s">
        <v>91</v>
      </c>
      <c r="Q992" t="s">
        <v>92</v>
      </c>
      <c r="R992" s="1">
        <v>8</v>
      </c>
      <c r="S992" s="1">
        <v>5</v>
      </c>
      <c r="T992" s="1">
        <v>1997</v>
      </c>
      <c r="U992" s="1">
        <v>1998</v>
      </c>
      <c r="V992" t="s">
        <v>93</v>
      </c>
      <c r="W992" t="s">
        <v>94</v>
      </c>
      <c r="X992" t="s">
        <v>95</v>
      </c>
      <c r="Y992" t="s">
        <v>95</v>
      </c>
      <c r="Z992" t="s">
        <v>96</v>
      </c>
      <c r="AA992" s="1">
        <v>423</v>
      </c>
      <c r="AB992" t="s">
        <v>97</v>
      </c>
      <c r="AC992" t="s">
        <v>98</v>
      </c>
      <c r="AD992" t="s">
        <v>99</v>
      </c>
      <c r="AE992" t="s">
        <v>97</v>
      </c>
      <c r="AF992" t="s">
        <v>98</v>
      </c>
      <c r="AG992" t="s">
        <v>100</v>
      </c>
      <c r="AH992" t="s">
        <v>101</v>
      </c>
      <c r="AI992" s="1">
        <v>1074</v>
      </c>
      <c r="AJ992" t="s">
        <v>102</v>
      </c>
      <c r="AK992" s="1">
        <v>0</v>
      </c>
      <c r="AL992" s="1">
        <v>322</v>
      </c>
      <c r="AM992" s="1">
        <v>1396</v>
      </c>
      <c r="AN992" t="s">
        <v>103</v>
      </c>
      <c r="AO992" t="s">
        <v>104</v>
      </c>
      <c r="AP992" t="s">
        <v>105</v>
      </c>
      <c r="AQ992" t="s">
        <v>106</v>
      </c>
      <c r="AR992" s="1">
        <v>1407</v>
      </c>
      <c r="AS992" s="1">
        <v>985</v>
      </c>
      <c r="AT992" s="1">
        <v>0</v>
      </c>
      <c r="AU992" s="1">
        <v>2392</v>
      </c>
      <c r="AV992" s="1">
        <v>1</v>
      </c>
      <c r="AW992" s="1">
        <v>0</v>
      </c>
      <c r="AX992" s="1">
        <v>2</v>
      </c>
      <c r="AY992" s="1">
        <v>1</v>
      </c>
      <c r="AZ992" s="1">
        <v>3</v>
      </c>
      <c r="BA992" s="1">
        <v>1</v>
      </c>
      <c r="BB992" t="s">
        <v>97</v>
      </c>
      <c r="BC992" s="1">
        <v>7</v>
      </c>
      <c r="BD992" t="s">
        <v>107</v>
      </c>
      <c r="BE992" s="1">
        <v>1</v>
      </c>
      <c r="BF992" t="s">
        <v>98</v>
      </c>
      <c r="BG992" t="s">
        <v>108</v>
      </c>
      <c r="BH992">
        <v>1997</v>
      </c>
      <c r="BI992" t="s">
        <v>157</v>
      </c>
      <c r="BJ992" s="1">
        <v>3</v>
      </c>
      <c r="BK992" s="1">
        <v>870</v>
      </c>
      <c r="BL992" t="s">
        <v>98</v>
      </c>
      <c r="BM992" t="s">
        <v>98</v>
      </c>
      <c r="BN992" t="s">
        <v>105</v>
      </c>
      <c r="BO992" s="1">
        <v>0</v>
      </c>
      <c r="BP992" s="1">
        <v>70</v>
      </c>
      <c r="BQ992" s="1">
        <v>0</v>
      </c>
      <c r="BR992" s="1">
        <v>0</v>
      </c>
      <c r="BS992" s="1">
        <v>0</v>
      </c>
      <c r="BT992" s="1">
        <v>0</v>
      </c>
      <c r="BU992" t="s">
        <v>83</v>
      </c>
      <c r="BV992" t="s">
        <v>83</v>
      </c>
      <c r="BW992" t="s">
        <v>83</v>
      </c>
      <c r="BX992" s="1">
        <v>0</v>
      </c>
      <c r="BY992" s="1">
        <v>6</v>
      </c>
      <c r="BZ992" s="1">
        <v>2006</v>
      </c>
      <c r="CA992" t="s">
        <v>110</v>
      </c>
      <c r="CB992" t="s">
        <v>111</v>
      </c>
      <c r="CC992" s="1">
        <v>348000</v>
      </c>
    </row>
    <row r="993" spans="1:81">
      <c r="A993">
        <v>992</v>
      </c>
      <c r="B993" s="1">
        <v>70</v>
      </c>
      <c r="C993" t="s">
        <v>142</v>
      </c>
      <c r="D993" s="1">
        <v>121</v>
      </c>
      <c r="E993" s="1">
        <v>17671</v>
      </c>
      <c r="F993" t="s">
        <v>82</v>
      </c>
      <c r="G993" t="s">
        <v>174</v>
      </c>
      <c r="H993" t="s">
        <v>84</v>
      </c>
      <c r="I993" t="s">
        <v>85</v>
      </c>
      <c r="J993" t="s">
        <v>86</v>
      </c>
      <c r="K993" t="s">
        <v>122</v>
      </c>
      <c r="L993" t="s">
        <v>88</v>
      </c>
      <c r="M993" t="s">
        <v>143</v>
      </c>
      <c r="N993" t="s">
        <v>144</v>
      </c>
      <c r="O993" t="s">
        <v>90</v>
      </c>
      <c r="P993" t="s">
        <v>91</v>
      </c>
      <c r="Q993" t="s">
        <v>92</v>
      </c>
      <c r="R993" s="1">
        <v>8</v>
      </c>
      <c r="S993" s="1">
        <v>9</v>
      </c>
      <c r="T993" s="1">
        <v>1882</v>
      </c>
      <c r="U993" s="1">
        <v>1986</v>
      </c>
      <c r="V993" t="s">
        <v>93</v>
      </c>
      <c r="W993" t="s">
        <v>94</v>
      </c>
      <c r="X993" t="s">
        <v>124</v>
      </c>
      <c r="Y993" t="s">
        <v>124</v>
      </c>
      <c r="Z993" t="s">
        <v>117</v>
      </c>
      <c r="AA993" s="1">
        <v>0</v>
      </c>
      <c r="AB993" t="s">
        <v>97</v>
      </c>
      <c r="AC993" t="s">
        <v>97</v>
      </c>
      <c r="AD993" t="s">
        <v>126</v>
      </c>
      <c r="AE993" t="s">
        <v>98</v>
      </c>
      <c r="AF993" t="s">
        <v>98</v>
      </c>
      <c r="AG993" t="s">
        <v>100</v>
      </c>
      <c r="AH993" t="s">
        <v>141</v>
      </c>
      <c r="AI993" s="1">
        <v>216</v>
      </c>
      <c r="AJ993" t="s">
        <v>102</v>
      </c>
      <c r="AK993" s="1">
        <v>0</v>
      </c>
      <c r="AL993" s="1">
        <v>700</v>
      </c>
      <c r="AM993" s="1">
        <v>916</v>
      </c>
      <c r="AN993" t="s">
        <v>103</v>
      </c>
      <c r="AO993" t="s">
        <v>97</v>
      </c>
      <c r="AP993" t="s">
        <v>105</v>
      </c>
      <c r="AQ993" t="s">
        <v>106</v>
      </c>
      <c r="AR993" s="1">
        <v>916</v>
      </c>
      <c r="AS993" s="1">
        <v>826</v>
      </c>
      <c r="AT993" s="1">
        <v>0</v>
      </c>
      <c r="AU993" s="1">
        <v>1742</v>
      </c>
      <c r="AV993" s="1">
        <v>0</v>
      </c>
      <c r="AW993" s="1">
        <v>0</v>
      </c>
      <c r="AX993" s="1">
        <v>1</v>
      </c>
      <c r="AY993" s="1">
        <v>1</v>
      </c>
      <c r="AZ993" s="1">
        <v>4</v>
      </c>
      <c r="BA993" s="1">
        <v>1</v>
      </c>
      <c r="BB993" t="s">
        <v>97</v>
      </c>
      <c r="BC993" s="1">
        <v>8</v>
      </c>
      <c r="BD993" t="s">
        <v>107</v>
      </c>
      <c r="BE993" s="1">
        <v>1</v>
      </c>
      <c r="BF993" t="s">
        <v>97</v>
      </c>
      <c r="BG993" t="s">
        <v>108</v>
      </c>
      <c r="BH993">
        <v>1925</v>
      </c>
      <c r="BI993" t="s">
        <v>102</v>
      </c>
      <c r="BJ993" s="1">
        <v>2</v>
      </c>
      <c r="BK993" s="1">
        <v>424</v>
      </c>
      <c r="BL993" t="s">
        <v>98</v>
      </c>
      <c r="BM993" t="s">
        <v>98</v>
      </c>
      <c r="BN993" t="s">
        <v>190</v>
      </c>
      <c r="BO993" s="1">
        <v>0</v>
      </c>
      <c r="BP993" s="1">
        <v>169</v>
      </c>
      <c r="BQ993" s="1">
        <v>0</v>
      </c>
      <c r="BR993" s="1">
        <v>0</v>
      </c>
      <c r="BS993" s="1">
        <v>0</v>
      </c>
      <c r="BT993" s="1">
        <v>0</v>
      </c>
      <c r="BU993" t="s">
        <v>83</v>
      </c>
      <c r="BV993" t="s">
        <v>83</v>
      </c>
      <c r="BW993" t="s">
        <v>83</v>
      </c>
      <c r="BX993" s="1">
        <v>0</v>
      </c>
      <c r="BY993" s="1">
        <v>11</v>
      </c>
      <c r="BZ993" s="1">
        <v>2009</v>
      </c>
      <c r="CA993" t="s">
        <v>110</v>
      </c>
      <c r="CB993" t="s">
        <v>111</v>
      </c>
      <c r="CC993" s="1">
        <v>168000</v>
      </c>
    </row>
    <row r="994" spans="1:81">
      <c r="A994">
        <v>993</v>
      </c>
      <c r="B994" s="1">
        <v>60</v>
      </c>
      <c r="C994" t="s">
        <v>81</v>
      </c>
      <c r="D994" s="1">
        <v>80</v>
      </c>
      <c r="E994" s="1">
        <v>9760</v>
      </c>
      <c r="F994" t="s">
        <v>82</v>
      </c>
      <c r="G994" t="s">
        <v>83</v>
      </c>
      <c r="H994" t="s">
        <v>84</v>
      </c>
      <c r="I994" t="s">
        <v>85</v>
      </c>
      <c r="J994" t="s">
        <v>86</v>
      </c>
      <c r="K994" t="s">
        <v>87</v>
      </c>
      <c r="L994" t="s">
        <v>194</v>
      </c>
      <c r="M994" t="s">
        <v>162</v>
      </c>
      <c r="N994" t="s">
        <v>90</v>
      </c>
      <c r="O994" t="s">
        <v>90</v>
      </c>
      <c r="P994" t="s">
        <v>91</v>
      </c>
      <c r="Q994" t="s">
        <v>92</v>
      </c>
      <c r="R994" s="1">
        <v>6</v>
      </c>
      <c r="S994" s="1">
        <v>8</v>
      </c>
      <c r="T994" s="1">
        <v>1964</v>
      </c>
      <c r="U994" s="1">
        <v>1993</v>
      </c>
      <c r="V994" t="s">
        <v>152</v>
      </c>
      <c r="W994" t="s">
        <v>94</v>
      </c>
      <c r="X994" t="s">
        <v>124</v>
      </c>
      <c r="Y994" t="s">
        <v>124</v>
      </c>
      <c r="Z994" t="s">
        <v>96</v>
      </c>
      <c r="AA994" s="1">
        <v>340</v>
      </c>
      <c r="AB994" t="s">
        <v>98</v>
      </c>
      <c r="AC994" t="s">
        <v>98</v>
      </c>
      <c r="AD994" t="s">
        <v>118</v>
      </c>
      <c r="AE994" t="s">
        <v>98</v>
      </c>
      <c r="AF994" t="s">
        <v>98</v>
      </c>
      <c r="AG994" t="s">
        <v>97</v>
      </c>
      <c r="AH994" t="s">
        <v>141</v>
      </c>
      <c r="AI994" s="1">
        <v>536</v>
      </c>
      <c r="AJ994" t="s">
        <v>153</v>
      </c>
      <c r="AK994" s="1">
        <v>117</v>
      </c>
      <c r="AL994" s="1">
        <v>169</v>
      </c>
      <c r="AM994" s="1">
        <v>822</v>
      </c>
      <c r="AN994" t="s">
        <v>103</v>
      </c>
      <c r="AO994" t="s">
        <v>97</v>
      </c>
      <c r="AP994" t="s">
        <v>105</v>
      </c>
      <c r="AQ994" t="s">
        <v>106</v>
      </c>
      <c r="AR994" s="1">
        <v>1020</v>
      </c>
      <c r="AS994" s="1">
        <v>831</v>
      </c>
      <c r="AT994" s="1">
        <v>0</v>
      </c>
      <c r="AU994" s="1">
        <v>1851</v>
      </c>
      <c r="AV994" s="1">
        <v>0</v>
      </c>
      <c r="AW994" s="1">
        <v>0</v>
      </c>
      <c r="AX994" s="1">
        <v>2</v>
      </c>
      <c r="AY994" s="1">
        <v>1</v>
      </c>
      <c r="AZ994" s="1">
        <v>3</v>
      </c>
      <c r="BA994" s="1">
        <v>1</v>
      </c>
      <c r="BB994" t="s">
        <v>97</v>
      </c>
      <c r="BC994" s="1">
        <v>7</v>
      </c>
      <c r="BD994" t="s">
        <v>107</v>
      </c>
      <c r="BE994" s="1">
        <v>1</v>
      </c>
      <c r="BF994" t="s">
        <v>147</v>
      </c>
      <c r="BG994" t="s">
        <v>108</v>
      </c>
      <c r="BH994">
        <v>1964</v>
      </c>
      <c r="BI994" t="s">
        <v>109</v>
      </c>
      <c r="BJ994" s="1">
        <v>2</v>
      </c>
      <c r="BK994" s="1">
        <v>440</v>
      </c>
      <c r="BL994" t="s">
        <v>98</v>
      </c>
      <c r="BM994" t="s">
        <v>98</v>
      </c>
      <c r="BN994" t="s">
        <v>105</v>
      </c>
      <c r="BO994" s="1">
        <v>239</v>
      </c>
      <c r="BP994" s="1">
        <v>42</v>
      </c>
      <c r="BQ994" s="1">
        <v>0</v>
      </c>
      <c r="BR994" s="1">
        <v>0</v>
      </c>
      <c r="BS994" s="1">
        <v>0</v>
      </c>
      <c r="BT994" s="1">
        <v>0</v>
      </c>
      <c r="BU994" t="s">
        <v>83</v>
      </c>
      <c r="BV994" t="s">
        <v>218</v>
      </c>
      <c r="BW994" t="s">
        <v>83</v>
      </c>
      <c r="BX994" s="1">
        <v>0</v>
      </c>
      <c r="BY994" s="1">
        <v>7</v>
      </c>
      <c r="BZ994" s="1">
        <v>2007</v>
      </c>
      <c r="CA994" t="s">
        <v>110</v>
      </c>
      <c r="CB994" t="s">
        <v>111</v>
      </c>
      <c r="CC994" s="1">
        <v>187000</v>
      </c>
    </row>
    <row r="995" spans="1:81">
      <c r="A995">
        <v>994</v>
      </c>
      <c r="B995" s="1">
        <v>60</v>
      </c>
      <c r="C995" t="s">
        <v>81</v>
      </c>
      <c r="D995" s="1">
        <v>68</v>
      </c>
      <c r="E995" s="1">
        <v>8846</v>
      </c>
      <c r="F995" t="s">
        <v>82</v>
      </c>
      <c r="G995" t="s">
        <v>83</v>
      </c>
      <c r="H995" t="s">
        <v>84</v>
      </c>
      <c r="I995" t="s">
        <v>85</v>
      </c>
      <c r="J995" t="s">
        <v>86</v>
      </c>
      <c r="K995" t="s">
        <v>87</v>
      </c>
      <c r="L995" t="s">
        <v>88</v>
      </c>
      <c r="M995" t="s">
        <v>89</v>
      </c>
      <c r="N995" t="s">
        <v>90</v>
      </c>
      <c r="O995" t="s">
        <v>90</v>
      </c>
      <c r="P995" t="s">
        <v>91</v>
      </c>
      <c r="Q995" t="s">
        <v>92</v>
      </c>
      <c r="R995" s="1">
        <v>6</v>
      </c>
      <c r="S995" s="1">
        <v>5</v>
      </c>
      <c r="T995" s="1">
        <v>2005</v>
      </c>
      <c r="U995" s="1">
        <v>2006</v>
      </c>
      <c r="V995" t="s">
        <v>93</v>
      </c>
      <c r="W995" t="s">
        <v>94</v>
      </c>
      <c r="X995" t="s">
        <v>95</v>
      </c>
      <c r="Y995" t="s">
        <v>95</v>
      </c>
      <c r="Z995" t="s">
        <v>117</v>
      </c>
      <c r="AA995" s="1">
        <v>0</v>
      </c>
      <c r="AB995" t="s">
        <v>98</v>
      </c>
      <c r="AC995" t="s">
        <v>98</v>
      </c>
      <c r="AD995" t="s">
        <v>99</v>
      </c>
      <c r="AE995" t="s">
        <v>97</v>
      </c>
      <c r="AF995" t="s">
        <v>98</v>
      </c>
      <c r="AG995" t="s">
        <v>100</v>
      </c>
      <c r="AH995" t="s">
        <v>102</v>
      </c>
      <c r="AI995" s="1">
        <v>0</v>
      </c>
      <c r="AJ995" t="s">
        <v>102</v>
      </c>
      <c r="AK995" s="1">
        <v>0</v>
      </c>
      <c r="AL995" s="1">
        <v>750</v>
      </c>
      <c r="AM995" s="1">
        <v>750</v>
      </c>
      <c r="AN995" t="s">
        <v>103</v>
      </c>
      <c r="AO995" t="s">
        <v>104</v>
      </c>
      <c r="AP995" t="s">
        <v>105</v>
      </c>
      <c r="AQ995" t="s">
        <v>106</v>
      </c>
      <c r="AR995" s="1">
        <v>750</v>
      </c>
      <c r="AS995" s="1">
        <v>750</v>
      </c>
      <c r="AT995" s="1">
        <v>0</v>
      </c>
      <c r="AU995" s="1">
        <v>1500</v>
      </c>
      <c r="AV995" s="1">
        <v>0</v>
      </c>
      <c r="AW995" s="1">
        <v>0</v>
      </c>
      <c r="AX995" s="1">
        <v>2</v>
      </c>
      <c r="AY995" s="1">
        <v>1</v>
      </c>
      <c r="AZ995" s="1">
        <v>3</v>
      </c>
      <c r="BA995" s="1">
        <v>1</v>
      </c>
      <c r="BB995" t="s">
        <v>97</v>
      </c>
      <c r="BC995" s="1">
        <v>6</v>
      </c>
      <c r="BD995" t="s">
        <v>107</v>
      </c>
      <c r="BE995" s="1">
        <v>0</v>
      </c>
      <c r="BF995" t="s">
        <v>83</v>
      </c>
      <c r="BG995" t="s">
        <v>108</v>
      </c>
      <c r="BH995">
        <v>2005</v>
      </c>
      <c r="BI995" t="s">
        <v>109</v>
      </c>
      <c r="BJ995" s="1">
        <v>2</v>
      </c>
      <c r="BK995" s="1">
        <v>564</v>
      </c>
      <c r="BL995" t="s">
        <v>98</v>
      </c>
      <c r="BM995" t="s">
        <v>98</v>
      </c>
      <c r="BN995" t="s">
        <v>105</v>
      </c>
      <c r="BO995" s="1">
        <v>0</v>
      </c>
      <c r="BP995" s="1">
        <v>35</v>
      </c>
      <c r="BQ995" s="1">
        <v>0</v>
      </c>
      <c r="BR995" s="1">
        <v>0</v>
      </c>
      <c r="BS995" s="1">
        <v>0</v>
      </c>
      <c r="BT995" s="1">
        <v>0</v>
      </c>
      <c r="BU995" t="s">
        <v>83</v>
      </c>
      <c r="BV995" t="s">
        <v>83</v>
      </c>
      <c r="BW995" t="s">
        <v>83</v>
      </c>
      <c r="BX995" s="1">
        <v>0</v>
      </c>
      <c r="BY995" s="1">
        <v>8</v>
      </c>
      <c r="BZ995" s="1">
        <v>2006</v>
      </c>
      <c r="CA995" t="s">
        <v>158</v>
      </c>
      <c r="CB995" t="s">
        <v>159</v>
      </c>
      <c r="CC995" s="1">
        <v>173900</v>
      </c>
    </row>
    <row r="996" spans="1:81">
      <c r="A996">
        <v>995</v>
      </c>
      <c r="B996" s="1">
        <v>20</v>
      </c>
      <c r="C996" t="s">
        <v>81</v>
      </c>
      <c r="D996" s="1">
        <v>96</v>
      </c>
      <c r="E996" s="1">
        <v>12456</v>
      </c>
      <c r="F996" t="s">
        <v>82</v>
      </c>
      <c r="G996" t="s">
        <v>83</v>
      </c>
      <c r="H996" t="s">
        <v>84</v>
      </c>
      <c r="I996" t="s">
        <v>85</v>
      </c>
      <c r="J996" t="s">
        <v>86</v>
      </c>
      <c r="K996" t="s">
        <v>112</v>
      </c>
      <c r="L996" t="s">
        <v>88</v>
      </c>
      <c r="M996" t="s">
        <v>154</v>
      </c>
      <c r="N996" t="s">
        <v>90</v>
      </c>
      <c r="O996" t="s">
        <v>90</v>
      </c>
      <c r="P996" t="s">
        <v>91</v>
      </c>
      <c r="Q996" t="s">
        <v>115</v>
      </c>
      <c r="R996" s="1">
        <v>10</v>
      </c>
      <c r="S996" s="1">
        <v>5</v>
      </c>
      <c r="T996" s="1">
        <v>2006</v>
      </c>
      <c r="U996" s="1">
        <v>2007</v>
      </c>
      <c r="V996" t="s">
        <v>152</v>
      </c>
      <c r="W996" t="s">
        <v>94</v>
      </c>
      <c r="X996" t="s">
        <v>180</v>
      </c>
      <c r="Y996" t="s">
        <v>181</v>
      </c>
      <c r="Z996" t="s">
        <v>137</v>
      </c>
      <c r="AA996" s="1">
        <v>230</v>
      </c>
      <c r="AB996" t="s">
        <v>104</v>
      </c>
      <c r="AC996" t="s">
        <v>98</v>
      </c>
      <c r="AD996" t="s">
        <v>99</v>
      </c>
      <c r="AE996" t="s">
        <v>104</v>
      </c>
      <c r="AF996" t="s">
        <v>98</v>
      </c>
      <c r="AG996" t="s">
        <v>97</v>
      </c>
      <c r="AH996" t="s">
        <v>101</v>
      </c>
      <c r="AI996" s="1">
        <v>1172</v>
      </c>
      <c r="AJ996" t="s">
        <v>102</v>
      </c>
      <c r="AK996" s="1">
        <v>0</v>
      </c>
      <c r="AL996" s="1">
        <v>528</v>
      </c>
      <c r="AM996" s="1">
        <v>1700</v>
      </c>
      <c r="AN996" t="s">
        <v>103</v>
      </c>
      <c r="AO996" t="s">
        <v>104</v>
      </c>
      <c r="AP996" t="s">
        <v>105</v>
      </c>
      <c r="AQ996" t="s">
        <v>106</v>
      </c>
      <c r="AR996" s="1">
        <v>1718</v>
      </c>
      <c r="AS996" s="1">
        <v>0</v>
      </c>
      <c r="AT996" s="1">
        <v>0</v>
      </c>
      <c r="AU996" s="1">
        <v>1718</v>
      </c>
      <c r="AV996" s="1">
        <v>1</v>
      </c>
      <c r="AW996" s="1">
        <v>0</v>
      </c>
      <c r="AX996" s="1">
        <v>2</v>
      </c>
      <c r="AY996" s="1">
        <v>0</v>
      </c>
      <c r="AZ996" s="1">
        <v>3</v>
      </c>
      <c r="BA996" s="1">
        <v>1</v>
      </c>
      <c r="BB996" t="s">
        <v>104</v>
      </c>
      <c r="BC996" s="1">
        <v>7</v>
      </c>
      <c r="BD996" t="s">
        <v>107</v>
      </c>
      <c r="BE996" s="1">
        <v>1</v>
      </c>
      <c r="BF996" t="s">
        <v>97</v>
      </c>
      <c r="BG996" t="s">
        <v>108</v>
      </c>
      <c r="BH996">
        <v>2008</v>
      </c>
      <c r="BI996" t="s">
        <v>157</v>
      </c>
      <c r="BJ996" s="1">
        <v>3</v>
      </c>
      <c r="BK996" s="1">
        <v>786</v>
      </c>
      <c r="BL996" t="s">
        <v>98</v>
      </c>
      <c r="BM996" t="s">
        <v>98</v>
      </c>
      <c r="BN996" t="s">
        <v>105</v>
      </c>
      <c r="BO996" s="1">
        <v>216</v>
      </c>
      <c r="BP996" s="1">
        <v>48</v>
      </c>
      <c r="BQ996" s="1">
        <v>0</v>
      </c>
      <c r="BR996" s="1">
        <v>0</v>
      </c>
      <c r="BS996" s="1">
        <v>0</v>
      </c>
      <c r="BT996" s="1">
        <v>0</v>
      </c>
      <c r="BU996" t="s">
        <v>83</v>
      </c>
      <c r="BV996" t="s">
        <v>83</v>
      </c>
      <c r="BW996" t="s">
        <v>83</v>
      </c>
      <c r="BX996" s="1">
        <v>0</v>
      </c>
      <c r="BY996" s="1">
        <v>7</v>
      </c>
      <c r="BZ996" s="1">
        <v>2009</v>
      </c>
      <c r="CA996" t="s">
        <v>110</v>
      </c>
      <c r="CB996" t="s">
        <v>111</v>
      </c>
      <c r="CC996" s="1">
        <v>337500</v>
      </c>
    </row>
    <row r="997" spans="1:81">
      <c r="A997">
        <v>996</v>
      </c>
      <c r="B997" s="1">
        <v>50</v>
      </c>
      <c r="C997" t="s">
        <v>81</v>
      </c>
      <c r="D997" s="1">
        <v>51</v>
      </c>
      <c r="E997" s="1">
        <v>4712</v>
      </c>
      <c r="F997" t="s">
        <v>82</v>
      </c>
      <c r="G997" t="s">
        <v>83</v>
      </c>
      <c r="H997" t="s">
        <v>120</v>
      </c>
      <c r="I997" t="s">
        <v>85</v>
      </c>
      <c r="J997" t="s">
        <v>86</v>
      </c>
      <c r="K997" t="s">
        <v>87</v>
      </c>
      <c r="L997" t="s">
        <v>194</v>
      </c>
      <c r="M997" t="s">
        <v>148</v>
      </c>
      <c r="N997" t="s">
        <v>114</v>
      </c>
      <c r="O997" t="s">
        <v>90</v>
      </c>
      <c r="P997" t="s">
        <v>91</v>
      </c>
      <c r="Q997" t="s">
        <v>132</v>
      </c>
      <c r="R997" s="1">
        <v>4</v>
      </c>
      <c r="S997" s="1">
        <v>7</v>
      </c>
      <c r="T997" s="1">
        <v>1946</v>
      </c>
      <c r="U997" s="1">
        <v>1950</v>
      </c>
      <c r="V997" t="s">
        <v>93</v>
      </c>
      <c r="W997" t="s">
        <v>94</v>
      </c>
      <c r="X997" t="s">
        <v>116</v>
      </c>
      <c r="Y997" t="s">
        <v>116</v>
      </c>
      <c r="Z997" t="s">
        <v>117</v>
      </c>
      <c r="AA997" s="1">
        <v>0</v>
      </c>
      <c r="AB997" t="s">
        <v>98</v>
      </c>
      <c r="AC997" t="s">
        <v>98</v>
      </c>
      <c r="AD997" t="s">
        <v>118</v>
      </c>
      <c r="AE997" t="s">
        <v>98</v>
      </c>
      <c r="AF997" t="s">
        <v>98</v>
      </c>
      <c r="AG997" t="s">
        <v>100</v>
      </c>
      <c r="AH997" t="s">
        <v>119</v>
      </c>
      <c r="AI997" s="1">
        <v>384</v>
      </c>
      <c r="AJ997" t="s">
        <v>102</v>
      </c>
      <c r="AK997" s="1">
        <v>0</v>
      </c>
      <c r="AL997" s="1">
        <v>363</v>
      </c>
      <c r="AM997" s="1">
        <v>747</v>
      </c>
      <c r="AN997" t="s">
        <v>103</v>
      </c>
      <c r="AO997" t="s">
        <v>98</v>
      </c>
      <c r="AP997" t="s">
        <v>105</v>
      </c>
      <c r="AQ997" t="s">
        <v>106</v>
      </c>
      <c r="AR997" s="1">
        <v>774</v>
      </c>
      <c r="AS997" s="1">
        <v>456</v>
      </c>
      <c r="AT997" s="1">
        <v>0</v>
      </c>
      <c r="AU997" s="1">
        <v>1230</v>
      </c>
      <c r="AV997" s="1">
        <v>1</v>
      </c>
      <c r="AW997" s="1">
        <v>0</v>
      </c>
      <c r="AX997" s="1">
        <v>1</v>
      </c>
      <c r="AY997" s="1">
        <v>1</v>
      </c>
      <c r="AZ997" s="1">
        <v>3</v>
      </c>
      <c r="BA997" s="1">
        <v>1</v>
      </c>
      <c r="BB997" t="s">
        <v>98</v>
      </c>
      <c r="BC997" s="1">
        <v>5</v>
      </c>
      <c r="BD997" t="s">
        <v>107</v>
      </c>
      <c r="BE997" s="1">
        <v>0</v>
      </c>
      <c r="BF997" t="s">
        <v>83</v>
      </c>
      <c r="BG997" t="s">
        <v>127</v>
      </c>
      <c r="BH997">
        <v>1946</v>
      </c>
      <c r="BI997" t="s">
        <v>102</v>
      </c>
      <c r="BJ997" s="1">
        <v>1</v>
      </c>
      <c r="BK997" s="1">
        <v>305</v>
      </c>
      <c r="BL997" t="s">
        <v>98</v>
      </c>
      <c r="BM997" t="s">
        <v>98</v>
      </c>
      <c r="BN997" t="s">
        <v>105</v>
      </c>
      <c r="BO997" s="1">
        <v>0</v>
      </c>
      <c r="BP997" s="1">
        <v>57</v>
      </c>
      <c r="BQ997" s="1">
        <v>0</v>
      </c>
      <c r="BR997" s="1">
        <v>0</v>
      </c>
      <c r="BS997" s="1">
        <v>63</v>
      </c>
      <c r="BT997" s="1">
        <v>0</v>
      </c>
      <c r="BU997" t="s">
        <v>83</v>
      </c>
      <c r="BV997" t="s">
        <v>134</v>
      </c>
      <c r="BW997" t="s">
        <v>83</v>
      </c>
      <c r="BX997" s="1">
        <v>0</v>
      </c>
      <c r="BY997" s="1">
        <v>8</v>
      </c>
      <c r="BZ997" s="1">
        <v>2006</v>
      </c>
      <c r="CA997" t="s">
        <v>110</v>
      </c>
      <c r="CB997" t="s">
        <v>128</v>
      </c>
      <c r="CC997" s="1">
        <v>121600</v>
      </c>
    </row>
    <row r="998" spans="1:81">
      <c r="A998">
        <v>997</v>
      </c>
      <c r="B998" s="1">
        <v>20</v>
      </c>
      <c r="C998" t="s">
        <v>81</v>
      </c>
      <c r="D998" s="1" t="s">
        <v>83</v>
      </c>
      <c r="E998" s="1">
        <v>10659</v>
      </c>
      <c r="F998" t="s">
        <v>82</v>
      </c>
      <c r="G998" t="s">
        <v>83</v>
      </c>
      <c r="H998" t="s">
        <v>120</v>
      </c>
      <c r="I998" t="s">
        <v>85</v>
      </c>
      <c r="J998" t="s">
        <v>86</v>
      </c>
      <c r="K998" t="s">
        <v>87</v>
      </c>
      <c r="L998" t="s">
        <v>88</v>
      </c>
      <c r="M998" t="s">
        <v>162</v>
      </c>
      <c r="N998" t="s">
        <v>90</v>
      </c>
      <c r="O998" t="s">
        <v>90</v>
      </c>
      <c r="P998" t="s">
        <v>91</v>
      </c>
      <c r="Q998" t="s">
        <v>115</v>
      </c>
      <c r="R998" s="1">
        <v>5</v>
      </c>
      <c r="S998" s="1">
        <v>6</v>
      </c>
      <c r="T998" s="1">
        <v>1961</v>
      </c>
      <c r="U998" s="1">
        <v>1961</v>
      </c>
      <c r="V998" t="s">
        <v>152</v>
      </c>
      <c r="W998" t="s">
        <v>94</v>
      </c>
      <c r="X998" t="s">
        <v>124</v>
      </c>
      <c r="Y998" t="s">
        <v>124</v>
      </c>
      <c r="Z998" t="s">
        <v>117</v>
      </c>
      <c r="AA998" s="1">
        <v>0</v>
      </c>
      <c r="AB998" t="s">
        <v>98</v>
      </c>
      <c r="AC998" t="s">
        <v>98</v>
      </c>
      <c r="AD998" t="s">
        <v>118</v>
      </c>
      <c r="AE998" t="s">
        <v>98</v>
      </c>
      <c r="AF998" t="s">
        <v>98</v>
      </c>
      <c r="AG998" t="s">
        <v>100</v>
      </c>
      <c r="AH998" t="s">
        <v>153</v>
      </c>
      <c r="AI998" s="1">
        <v>915</v>
      </c>
      <c r="AJ998" t="s">
        <v>102</v>
      </c>
      <c r="AK998" s="1">
        <v>0</v>
      </c>
      <c r="AL998" s="1">
        <v>135</v>
      </c>
      <c r="AM998" s="1">
        <v>1050</v>
      </c>
      <c r="AN998" t="s">
        <v>103</v>
      </c>
      <c r="AO998" t="s">
        <v>98</v>
      </c>
      <c r="AP998" t="s">
        <v>105</v>
      </c>
      <c r="AQ998" t="s">
        <v>106</v>
      </c>
      <c r="AR998" s="1">
        <v>1050</v>
      </c>
      <c r="AS998" s="1">
        <v>0</v>
      </c>
      <c r="AT998" s="1">
        <v>0</v>
      </c>
      <c r="AU998" s="1">
        <v>1050</v>
      </c>
      <c r="AV998" s="1">
        <v>1</v>
      </c>
      <c r="AW998" s="1">
        <v>0</v>
      </c>
      <c r="AX998" s="1">
        <v>1</v>
      </c>
      <c r="AY998" s="1">
        <v>0</v>
      </c>
      <c r="AZ998" s="1">
        <v>3</v>
      </c>
      <c r="BA998" s="1">
        <v>1</v>
      </c>
      <c r="BB998" t="s">
        <v>98</v>
      </c>
      <c r="BC998" s="1">
        <v>6</v>
      </c>
      <c r="BD998" t="s">
        <v>107</v>
      </c>
      <c r="BE998" s="1">
        <v>0</v>
      </c>
      <c r="BF998" t="s">
        <v>83</v>
      </c>
      <c r="BG998" t="s">
        <v>108</v>
      </c>
      <c r="BH998">
        <v>1961</v>
      </c>
      <c r="BI998" t="s">
        <v>102</v>
      </c>
      <c r="BJ998" s="1">
        <v>1</v>
      </c>
      <c r="BK998" s="1">
        <v>368</v>
      </c>
      <c r="BL998" t="s">
        <v>98</v>
      </c>
      <c r="BM998" t="s">
        <v>98</v>
      </c>
      <c r="BN998" t="s">
        <v>105</v>
      </c>
      <c r="BO998" s="1">
        <v>0</v>
      </c>
      <c r="BP998" s="1">
        <v>319</v>
      </c>
      <c r="BQ998" s="1">
        <v>0</v>
      </c>
      <c r="BR998" s="1">
        <v>0</v>
      </c>
      <c r="BS998" s="1">
        <v>0</v>
      </c>
      <c r="BT998" s="1">
        <v>0</v>
      </c>
      <c r="BU998" t="s">
        <v>83</v>
      </c>
      <c r="BV998" t="s">
        <v>83</v>
      </c>
      <c r="BW998" t="s">
        <v>83</v>
      </c>
      <c r="BX998" s="1">
        <v>0</v>
      </c>
      <c r="BY998" s="1">
        <v>1</v>
      </c>
      <c r="BZ998" s="1">
        <v>2006</v>
      </c>
      <c r="CA998" t="s">
        <v>173</v>
      </c>
      <c r="CB998" t="s">
        <v>111</v>
      </c>
      <c r="CC998" s="1">
        <v>136500</v>
      </c>
    </row>
    <row r="999" spans="1:81">
      <c r="A999">
        <v>998</v>
      </c>
      <c r="B999" s="1">
        <v>20</v>
      </c>
      <c r="C999" t="s">
        <v>81</v>
      </c>
      <c r="D999" s="1" t="s">
        <v>83</v>
      </c>
      <c r="E999" s="1">
        <v>11717</v>
      </c>
      <c r="F999" t="s">
        <v>82</v>
      </c>
      <c r="G999" t="s">
        <v>83</v>
      </c>
      <c r="H999" t="s">
        <v>120</v>
      </c>
      <c r="I999" t="s">
        <v>85</v>
      </c>
      <c r="J999" t="s">
        <v>86</v>
      </c>
      <c r="K999" t="s">
        <v>87</v>
      </c>
      <c r="L999" t="s">
        <v>88</v>
      </c>
      <c r="M999" t="s">
        <v>138</v>
      </c>
      <c r="N999" t="s">
        <v>204</v>
      </c>
      <c r="O999" t="s">
        <v>90</v>
      </c>
      <c r="P999" t="s">
        <v>91</v>
      </c>
      <c r="Q999" t="s">
        <v>115</v>
      </c>
      <c r="R999" s="1">
        <v>6</v>
      </c>
      <c r="S999" s="1">
        <v>6</v>
      </c>
      <c r="T999" s="1">
        <v>1970</v>
      </c>
      <c r="U999" s="1">
        <v>1970</v>
      </c>
      <c r="V999" t="s">
        <v>152</v>
      </c>
      <c r="W999" t="s">
        <v>94</v>
      </c>
      <c r="X999" t="s">
        <v>140</v>
      </c>
      <c r="Y999" t="s">
        <v>140</v>
      </c>
      <c r="Z999" t="s">
        <v>96</v>
      </c>
      <c r="AA999" s="1">
        <v>571</v>
      </c>
      <c r="AB999" t="s">
        <v>98</v>
      </c>
      <c r="AC999" t="s">
        <v>98</v>
      </c>
      <c r="AD999" t="s">
        <v>118</v>
      </c>
      <c r="AE999" t="s">
        <v>98</v>
      </c>
      <c r="AF999" t="s">
        <v>98</v>
      </c>
      <c r="AG999" t="s">
        <v>100</v>
      </c>
      <c r="AH999" t="s">
        <v>102</v>
      </c>
      <c r="AI999" s="1">
        <v>0</v>
      </c>
      <c r="AJ999" t="s">
        <v>102</v>
      </c>
      <c r="AK999" s="1">
        <v>0</v>
      </c>
      <c r="AL999" s="1">
        <v>1442</v>
      </c>
      <c r="AM999" s="1">
        <v>1442</v>
      </c>
      <c r="AN999" t="s">
        <v>103</v>
      </c>
      <c r="AO999" t="s">
        <v>98</v>
      </c>
      <c r="AP999" t="s">
        <v>105</v>
      </c>
      <c r="AQ999" t="s">
        <v>106</v>
      </c>
      <c r="AR999" s="1">
        <v>1442</v>
      </c>
      <c r="AS999" s="1">
        <v>0</v>
      </c>
      <c r="AT999" s="1">
        <v>0</v>
      </c>
      <c r="AU999" s="1">
        <v>1442</v>
      </c>
      <c r="AV999" s="1">
        <v>0</v>
      </c>
      <c r="AW999" s="1">
        <v>0</v>
      </c>
      <c r="AX999" s="1">
        <v>2</v>
      </c>
      <c r="AY999" s="1">
        <v>0</v>
      </c>
      <c r="AZ999" s="1">
        <v>2</v>
      </c>
      <c r="BA999" s="1">
        <v>1</v>
      </c>
      <c r="BB999" t="s">
        <v>98</v>
      </c>
      <c r="BC999" s="1">
        <v>6</v>
      </c>
      <c r="BD999" t="s">
        <v>107</v>
      </c>
      <c r="BE999" s="1">
        <v>1</v>
      </c>
      <c r="BF999" t="s">
        <v>98</v>
      </c>
      <c r="BG999" t="s">
        <v>108</v>
      </c>
      <c r="BH999">
        <v>1970</v>
      </c>
      <c r="BI999" t="s">
        <v>109</v>
      </c>
      <c r="BJ999" s="1">
        <v>2</v>
      </c>
      <c r="BK999" s="1">
        <v>615</v>
      </c>
      <c r="BL999" t="s">
        <v>98</v>
      </c>
      <c r="BM999" t="s">
        <v>98</v>
      </c>
      <c r="BN999" t="s">
        <v>105</v>
      </c>
      <c r="BO999" s="1">
        <v>371</v>
      </c>
      <c r="BP999" s="1">
        <v>0</v>
      </c>
      <c r="BQ999" s="1">
        <v>0</v>
      </c>
      <c r="BR999" s="1">
        <v>0</v>
      </c>
      <c r="BS999" s="1">
        <v>0</v>
      </c>
      <c r="BT999" s="1">
        <v>0</v>
      </c>
      <c r="BU999" t="s">
        <v>83</v>
      </c>
      <c r="BV999" t="s">
        <v>83</v>
      </c>
      <c r="BW999" t="s">
        <v>83</v>
      </c>
      <c r="BX999" s="1">
        <v>0</v>
      </c>
      <c r="BY999" s="1">
        <v>2</v>
      </c>
      <c r="BZ999" s="1">
        <v>2009</v>
      </c>
      <c r="CA999" t="s">
        <v>110</v>
      </c>
      <c r="CB999" t="s">
        <v>111</v>
      </c>
      <c r="CC999" s="1">
        <v>185000</v>
      </c>
    </row>
    <row r="1000" spans="1:81">
      <c r="A1000">
        <v>999</v>
      </c>
      <c r="B1000" s="1">
        <v>30</v>
      </c>
      <c r="C1000" t="s">
        <v>142</v>
      </c>
      <c r="D1000" s="1">
        <v>60</v>
      </c>
      <c r="E1000" s="1">
        <v>9786</v>
      </c>
      <c r="F1000" t="s">
        <v>82</v>
      </c>
      <c r="G1000" t="s">
        <v>83</v>
      </c>
      <c r="H1000" t="s">
        <v>84</v>
      </c>
      <c r="I1000" t="s">
        <v>85</v>
      </c>
      <c r="J1000" t="s">
        <v>86</v>
      </c>
      <c r="K1000" t="s">
        <v>87</v>
      </c>
      <c r="L1000" t="s">
        <v>88</v>
      </c>
      <c r="M1000" t="s">
        <v>176</v>
      </c>
      <c r="N1000" t="s">
        <v>90</v>
      </c>
      <c r="O1000" t="s">
        <v>90</v>
      </c>
      <c r="P1000" t="s">
        <v>91</v>
      </c>
      <c r="Q1000" t="s">
        <v>115</v>
      </c>
      <c r="R1000" s="1">
        <v>3</v>
      </c>
      <c r="S1000" s="1">
        <v>4</v>
      </c>
      <c r="T1000" s="1">
        <v>1922</v>
      </c>
      <c r="U1000" s="1">
        <v>1950</v>
      </c>
      <c r="V1000" t="s">
        <v>152</v>
      </c>
      <c r="W1000" t="s">
        <v>94</v>
      </c>
      <c r="X1000" t="s">
        <v>124</v>
      </c>
      <c r="Y1000" t="s">
        <v>124</v>
      </c>
      <c r="Z1000" t="s">
        <v>117</v>
      </c>
      <c r="AA1000" s="1">
        <v>0</v>
      </c>
      <c r="AB1000" t="s">
        <v>98</v>
      </c>
      <c r="AC1000" t="s">
        <v>98</v>
      </c>
      <c r="AD1000" t="s">
        <v>126</v>
      </c>
      <c r="AE1000" t="s">
        <v>98</v>
      </c>
      <c r="AF1000" t="s">
        <v>147</v>
      </c>
      <c r="AG1000" t="s">
        <v>100</v>
      </c>
      <c r="AH1000" t="s">
        <v>102</v>
      </c>
      <c r="AI1000" s="1">
        <v>0</v>
      </c>
      <c r="AJ1000" t="s">
        <v>102</v>
      </c>
      <c r="AK1000" s="1">
        <v>0</v>
      </c>
      <c r="AL1000" s="1">
        <v>1007</v>
      </c>
      <c r="AM1000" s="1">
        <v>1007</v>
      </c>
      <c r="AN1000" t="s">
        <v>103</v>
      </c>
      <c r="AO1000" t="s">
        <v>147</v>
      </c>
      <c r="AP1000" t="s">
        <v>177</v>
      </c>
      <c r="AQ1000" t="s">
        <v>106</v>
      </c>
      <c r="AR1000" s="1">
        <v>1077</v>
      </c>
      <c r="AS1000" s="1">
        <v>0</v>
      </c>
      <c r="AT1000" s="1">
        <v>0</v>
      </c>
      <c r="AU1000" s="1">
        <v>1077</v>
      </c>
      <c r="AV1000" s="1">
        <v>0</v>
      </c>
      <c r="AW1000" s="1">
        <v>0</v>
      </c>
      <c r="AX1000" s="1">
        <v>1</v>
      </c>
      <c r="AY1000" s="1">
        <v>0</v>
      </c>
      <c r="AZ1000" s="1">
        <v>3</v>
      </c>
      <c r="BA1000" s="1">
        <v>1</v>
      </c>
      <c r="BB1000" t="s">
        <v>98</v>
      </c>
      <c r="BC1000" s="1">
        <v>6</v>
      </c>
      <c r="BD1000" t="s">
        <v>107</v>
      </c>
      <c r="BE1000" s="1">
        <v>1</v>
      </c>
      <c r="BF1000" t="s">
        <v>97</v>
      </c>
      <c r="BG1000" t="s">
        <v>127</v>
      </c>
      <c r="BH1000">
        <v>1922</v>
      </c>
      <c r="BI1000" t="s">
        <v>102</v>
      </c>
      <c r="BJ1000" s="1">
        <v>1</v>
      </c>
      <c r="BK1000" s="1">
        <v>210</v>
      </c>
      <c r="BL1000" t="s">
        <v>98</v>
      </c>
      <c r="BM1000" t="s">
        <v>147</v>
      </c>
      <c r="BN1000" t="s">
        <v>190</v>
      </c>
      <c r="BO1000" s="1">
        <v>0</v>
      </c>
      <c r="BP1000" s="1">
        <v>100</v>
      </c>
      <c r="BQ1000" s="1">
        <v>48</v>
      </c>
      <c r="BR1000" s="1">
        <v>0</v>
      </c>
      <c r="BS1000" s="1">
        <v>0</v>
      </c>
      <c r="BT1000" s="1">
        <v>0</v>
      </c>
      <c r="BU1000" t="s">
        <v>83</v>
      </c>
      <c r="BV1000" t="s">
        <v>83</v>
      </c>
      <c r="BW1000" t="s">
        <v>83</v>
      </c>
      <c r="BX1000" s="1">
        <v>0</v>
      </c>
      <c r="BY1000" s="1">
        <v>5</v>
      </c>
      <c r="BZ1000" s="1">
        <v>2006</v>
      </c>
      <c r="CA1000" t="s">
        <v>110</v>
      </c>
      <c r="CB1000" t="s">
        <v>111</v>
      </c>
      <c r="CC1000" s="1">
        <v>91000</v>
      </c>
    </row>
    <row r="1001" spans="1:81">
      <c r="A1001">
        <v>1000</v>
      </c>
      <c r="B1001" s="1">
        <v>20</v>
      </c>
      <c r="C1001" t="s">
        <v>81</v>
      </c>
      <c r="D1001" s="1">
        <v>64</v>
      </c>
      <c r="E1001" s="1">
        <v>6762</v>
      </c>
      <c r="F1001" t="s">
        <v>82</v>
      </c>
      <c r="G1001" t="s">
        <v>83</v>
      </c>
      <c r="H1001" t="s">
        <v>84</v>
      </c>
      <c r="I1001" t="s">
        <v>85</v>
      </c>
      <c r="J1001" t="s">
        <v>86</v>
      </c>
      <c r="K1001" t="s">
        <v>87</v>
      </c>
      <c r="L1001" t="s">
        <v>88</v>
      </c>
      <c r="M1001" t="s">
        <v>89</v>
      </c>
      <c r="N1001" t="s">
        <v>90</v>
      </c>
      <c r="O1001" t="s">
        <v>90</v>
      </c>
      <c r="P1001" t="s">
        <v>91</v>
      </c>
      <c r="Q1001" t="s">
        <v>115</v>
      </c>
      <c r="R1001" s="1">
        <v>7</v>
      </c>
      <c r="S1001" s="1">
        <v>5</v>
      </c>
      <c r="T1001" s="1">
        <v>2006</v>
      </c>
      <c r="U1001" s="1">
        <v>2006</v>
      </c>
      <c r="V1001" t="s">
        <v>93</v>
      </c>
      <c r="W1001" t="s">
        <v>94</v>
      </c>
      <c r="X1001" t="s">
        <v>95</v>
      </c>
      <c r="Y1001" t="s">
        <v>95</v>
      </c>
      <c r="Z1001" t="s">
        <v>137</v>
      </c>
      <c r="AA1001" s="1">
        <v>24</v>
      </c>
      <c r="AB1001" t="s">
        <v>97</v>
      </c>
      <c r="AC1001" t="s">
        <v>98</v>
      </c>
      <c r="AD1001" t="s">
        <v>99</v>
      </c>
      <c r="AE1001" t="s">
        <v>97</v>
      </c>
      <c r="AF1001" t="s">
        <v>98</v>
      </c>
      <c r="AG1001" t="s">
        <v>130</v>
      </c>
      <c r="AH1001" t="s">
        <v>101</v>
      </c>
      <c r="AI1001" s="1">
        <v>686</v>
      </c>
      <c r="AJ1001" t="s">
        <v>102</v>
      </c>
      <c r="AK1001" s="1">
        <v>0</v>
      </c>
      <c r="AL1001" s="1">
        <v>501</v>
      </c>
      <c r="AM1001" s="1">
        <v>1187</v>
      </c>
      <c r="AN1001" t="s">
        <v>103</v>
      </c>
      <c r="AO1001" t="s">
        <v>104</v>
      </c>
      <c r="AP1001" t="s">
        <v>105</v>
      </c>
      <c r="AQ1001" t="s">
        <v>106</v>
      </c>
      <c r="AR1001" s="1">
        <v>1208</v>
      </c>
      <c r="AS1001" s="1">
        <v>0</v>
      </c>
      <c r="AT1001" s="1">
        <v>0</v>
      </c>
      <c r="AU1001" s="1">
        <v>1208</v>
      </c>
      <c r="AV1001" s="1">
        <v>1</v>
      </c>
      <c r="AW1001" s="1">
        <v>0</v>
      </c>
      <c r="AX1001" s="1">
        <v>2</v>
      </c>
      <c r="AY1001" s="1">
        <v>0</v>
      </c>
      <c r="AZ1001" s="1">
        <v>2</v>
      </c>
      <c r="BA1001" s="1">
        <v>1</v>
      </c>
      <c r="BB1001" t="s">
        <v>97</v>
      </c>
      <c r="BC1001" s="1">
        <v>6</v>
      </c>
      <c r="BD1001" t="s">
        <v>107</v>
      </c>
      <c r="BE1001" s="1">
        <v>0</v>
      </c>
      <c r="BF1001" t="s">
        <v>83</v>
      </c>
      <c r="BG1001" t="s">
        <v>108</v>
      </c>
      <c r="BH1001">
        <v>2006</v>
      </c>
      <c r="BI1001" t="s">
        <v>109</v>
      </c>
      <c r="BJ1001" s="1">
        <v>2</v>
      </c>
      <c r="BK1001" s="1">
        <v>632</v>
      </c>
      <c r="BL1001" t="s">
        <v>98</v>
      </c>
      <c r="BM1001" t="s">
        <v>98</v>
      </c>
      <c r="BN1001" t="s">
        <v>105</v>
      </c>
      <c r="BO1001" s="1">
        <v>105</v>
      </c>
      <c r="BP1001" s="1">
        <v>61</v>
      </c>
      <c r="BQ1001" s="1">
        <v>0</v>
      </c>
      <c r="BR1001" s="1">
        <v>0</v>
      </c>
      <c r="BS1001" s="1">
        <v>0</v>
      </c>
      <c r="BT1001" s="1">
        <v>0</v>
      </c>
      <c r="BU1001" t="s">
        <v>83</v>
      </c>
      <c r="BV1001" t="s">
        <v>83</v>
      </c>
      <c r="BW1001" t="s">
        <v>83</v>
      </c>
      <c r="BX1001" s="1">
        <v>0</v>
      </c>
      <c r="BY1001" s="1">
        <v>2</v>
      </c>
      <c r="BZ1001" s="1">
        <v>2010</v>
      </c>
      <c r="CA1001" t="s">
        <v>110</v>
      </c>
      <c r="CB1001" t="s">
        <v>111</v>
      </c>
      <c r="CC1001" s="1">
        <v>206000</v>
      </c>
    </row>
    <row r="1002" spans="1:81">
      <c r="A1002">
        <v>1001</v>
      </c>
      <c r="B1002" s="1">
        <v>20</v>
      </c>
      <c r="C1002" t="s">
        <v>81</v>
      </c>
      <c r="D1002" s="1">
        <v>74</v>
      </c>
      <c r="E1002" s="1">
        <v>10206</v>
      </c>
      <c r="F1002" t="s">
        <v>82</v>
      </c>
      <c r="G1002" t="s">
        <v>83</v>
      </c>
      <c r="H1002" t="s">
        <v>84</v>
      </c>
      <c r="I1002" t="s">
        <v>85</v>
      </c>
      <c r="J1002" t="s">
        <v>86</v>
      </c>
      <c r="K1002" t="s">
        <v>122</v>
      </c>
      <c r="L1002" t="s">
        <v>88</v>
      </c>
      <c r="M1002" t="s">
        <v>185</v>
      </c>
      <c r="N1002" t="s">
        <v>90</v>
      </c>
      <c r="O1002" t="s">
        <v>90</v>
      </c>
      <c r="P1002" t="s">
        <v>91</v>
      </c>
      <c r="Q1002" t="s">
        <v>115</v>
      </c>
      <c r="R1002" s="1">
        <v>3</v>
      </c>
      <c r="S1002" s="1">
        <v>3</v>
      </c>
      <c r="T1002" s="1">
        <v>1952</v>
      </c>
      <c r="U1002" s="1">
        <v>1952</v>
      </c>
      <c r="V1002" t="s">
        <v>214</v>
      </c>
      <c r="W1002" t="s">
        <v>242</v>
      </c>
      <c r="X1002" t="s">
        <v>245</v>
      </c>
      <c r="Y1002" t="s">
        <v>226</v>
      </c>
      <c r="Z1002" t="s">
        <v>117</v>
      </c>
      <c r="AA1002" s="1">
        <v>0</v>
      </c>
      <c r="AB1002" t="s">
        <v>98</v>
      </c>
      <c r="AC1002" t="s">
        <v>98</v>
      </c>
      <c r="AD1002" t="s">
        <v>168</v>
      </c>
      <c r="AE1002" t="s">
        <v>83</v>
      </c>
      <c r="AF1002" t="s">
        <v>83</v>
      </c>
      <c r="AG1002" t="s">
        <v>83</v>
      </c>
      <c r="AH1002" t="s">
        <v>83</v>
      </c>
      <c r="AI1002" s="1">
        <v>0</v>
      </c>
      <c r="AJ1002" t="s">
        <v>83</v>
      </c>
      <c r="AK1002" s="1">
        <v>0</v>
      </c>
      <c r="AL1002" s="1">
        <v>0</v>
      </c>
      <c r="AM1002" s="1">
        <v>0</v>
      </c>
      <c r="AN1002" t="s">
        <v>206</v>
      </c>
      <c r="AO1002" t="s">
        <v>147</v>
      </c>
      <c r="AP1002" t="s">
        <v>177</v>
      </c>
      <c r="AQ1002" t="s">
        <v>145</v>
      </c>
      <c r="AR1002" s="1">
        <v>944</v>
      </c>
      <c r="AS1002" s="1">
        <v>0</v>
      </c>
      <c r="AT1002" s="1">
        <v>0</v>
      </c>
      <c r="AU1002" s="1">
        <v>944</v>
      </c>
      <c r="AV1002" s="1">
        <v>0</v>
      </c>
      <c r="AW1002" s="1">
        <v>0</v>
      </c>
      <c r="AX1002" s="1">
        <v>1</v>
      </c>
      <c r="AY1002" s="1">
        <v>0</v>
      </c>
      <c r="AZ1002" s="1">
        <v>2</v>
      </c>
      <c r="BA1002" s="1">
        <v>1</v>
      </c>
      <c r="BB1002" t="s">
        <v>147</v>
      </c>
      <c r="BC1002" s="1">
        <v>4</v>
      </c>
      <c r="BD1002" t="s">
        <v>146</v>
      </c>
      <c r="BE1002" s="1">
        <v>0</v>
      </c>
      <c r="BF1002" t="s">
        <v>83</v>
      </c>
      <c r="BG1002" t="s">
        <v>127</v>
      </c>
      <c r="BH1002">
        <v>1956</v>
      </c>
      <c r="BI1002" t="s">
        <v>102</v>
      </c>
      <c r="BJ1002" s="1">
        <v>2</v>
      </c>
      <c r="BK1002" s="1">
        <v>528</v>
      </c>
      <c r="BL1002" t="s">
        <v>98</v>
      </c>
      <c r="BM1002" t="s">
        <v>147</v>
      </c>
      <c r="BN1002" t="s">
        <v>105</v>
      </c>
      <c r="BO1002" s="1">
        <v>0</v>
      </c>
      <c r="BP1002" s="1">
        <v>0</v>
      </c>
      <c r="BQ1002" s="1">
        <v>0</v>
      </c>
      <c r="BR1002" s="1">
        <v>0</v>
      </c>
      <c r="BS1002" s="1">
        <v>0</v>
      </c>
      <c r="BT1002" s="1">
        <v>0</v>
      </c>
      <c r="BU1002" t="s">
        <v>83</v>
      </c>
      <c r="BV1002" t="s">
        <v>83</v>
      </c>
      <c r="BW1002" t="s">
        <v>83</v>
      </c>
      <c r="BX1002" s="1">
        <v>0</v>
      </c>
      <c r="BY1002" s="1">
        <v>7</v>
      </c>
      <c r="BZ1002" s="1">
        <v>2009</v>
      </c>
      <c r="CA1002" t="s">
        <v>110</v>
      </c>
      <c r="CB1002" t="s">
        <v>111</v>
      </c>
      <c r="CC1002" s="1">
        <v>82000</v>
      </c>
    </row>
    <row r="1003" spans="1:81">
      <c r="A1003">
        <v>1002</v>
      </c>
      <c r="B1003" s="1">
        <v>30</v>
      </c>
      <c r="C1003" t="s">
        <v>81</v>
      </c>
      <c r="D1003" s="1">
        <v>60</v>
      </c>
      <c r="E1003" s="1">
        <v>5400</v>
      </c>
      <c r="F1003" t="s">
        <v>82</v>
      </c>
      <c r="G1003" t="s">
        <v>83</v>
      </c>
      <c r="H1003" t="s">
        <v>84</v>
      </c>
      <c r="I1003" t="s">
        <v>85</v>
      </c>
      <c r="J1003" t="s">
        <v>86</v>
      </c>
      <c r="K1003" t="s">
        <v>122</v>
      </c>
      <c r="L1003" t="s">
        <v>88</v>
      </c>
      <c r="M1003" t="s">
        <v>143</v>
      </c>
      <c r="N1003" t="s">
        <v>90</v>
      </c>
      <c r="O1003" t="s">
        <v>90</v>
      </c>
      <c r="P1003" t="s">
        <v>91</v>
      </c>
      <c r="Q1003" t="s">
        <v>115</v>
      </c>
      <c r="R1003" s="1">
        <v>5</v>
      </c>
      <c r="S1003" s="1">
        <v>6</v>
      </c>
      <c r="T1003" s="1">
        <v>1920</v>
      </c>
      <c r="U1003" s="1">
        <v>1950</v>
      </c>
      <c r="V1003" t="s">
        <v>93</v>
      </c>
      <c r="W1003" t="s">
        <v>94</v>
      </c>
      <c r="X1003" t="s">
        <v>124</v>
      </c>
      <c r="Y1003" t="s">
        <v>124</v>
      </c>
      <c r="Z1003" t="s">
        <v>117</v>
      </c>
      <c r="AA1003" s="1">
        <v>0</v>
      </c>
      <c r="AB1003" t="s">
        <v>98</v>
      </c>
      <c r="AC1003" t="s">
        <v>98</v>
      </c>
      <c r="AD1003" t="s">
        <v>126</v>
      </c>
      <c r="AE1003" t="s">
        <v>147</v>
      </c>
      <c r="AF1003" t="s">
        <v>98</v>
      </c>
      <c r="AG1003" t="s">
        <v>100</v>
      </c>
      <c r="AH1003" t="s">
        <v>102</v>
      </c>
      <c r="AI1003" s="1">
        <v>0</v>
      </c>
      <c r="AJ1003" t="s">
        <v>102</v>
      </c>
      <c r="AK1003" s="1">
        <v>0</v>
      </c>
      <c r="AL1003" s="1">
        <v>691</v>
      </c>
      <c r="AM1003" s="1">
        <v>691</v>
      </c>
      <c r="AN1003" t="s">
        <v>103</v>
      </c>
      <c r="AO1003" t="s">
        <v>104</v>
      </c>
      <c r="AP1003" t="s">
        <v>105</v>
      </c>
      <c r="AQ1003" t="s">
        <v>164</v>
      </c>
      <c r="AR1003" s="1">
        <v>691</v>
      </c>
      <c r="AS1003" s="1">
        <v>0</v>
      </c>
      <c r="AT1003" s="1">
        <v>0</v>
      </c>
      <c r="AU1003" s="1">
        <v>691</v>
      </c>
      <c r="AV1003" s="1">
        <v>0</v>
      </c>
      <c r="AW1003" s="1">
        <v>0</v>
      </c>
      <c r="AX1003" s="1">
        <v>1</v>
      </c>
      <c r="AY1003" s="1">
        <v>0</v>
      </c>
      <c r="AZ1003" s="1">
        <v>2</v>
      </c>
      <c r="BA1003" s="1">
        <v>1</v>
      </c>
      <c r="BB1003" t="s">
        <v>104</v>
      </c>
      <c r="BC1003" s="1">
        <v>4</v>
      </c>
      <c r="BD1003" t="s">
        <v>107</v>
      </c>
      <c r="BE1003" s="1">
        <v>0</v>
      </c>
      <c r="BF1003" t="s">
        <v>83</v>
      </c>
      <c r="BG1003" t="s">
        <v>127</v>
      </c>
      <c r="BH1003">
        <v>1920</v>
      </c>
      <c r="BI1003" t="s">
        <v>102</v>
      </c>
      <c r="BJ1003" s="1">
        <v>1</v>
      </c>
      <c r="BK1003" s="1">
        <v>216</v>
      </c>
      <c r="BL1003" t="s">
        <v>147</v>
      </c>
      <c r="BM1003" t="s">
        <v>98</v>
      </c>
      <c r="BN1003" t="s">
        <v>177</v>
      </c>
      <c r="BO1003" s="1">
        <v>0</v>
      </c>
      <c r="BP1003" s="1">
        <v>20</v>
      </c>
      <c r="BQ1003" s="1">
        <v>94</v>
      </c>
      <c r="BR1003" s="1">
        <v>0</v>
      </c>
      <c r="BS1003" s="1">
        <v>0</v>
      </c>
      <c r="BT1003" s="1">
        <v>0</v>
      </c>
      <c r="BU1003" t="s">
        <v>83</v>
      </c>
      <c r="BV1003" t="s">
        <v>83</v>
      </c>
      <c r="BW1003" t="s">
        <v>83</v>
      </c>
      <c r="BX1003" s="1">
        <v>0</v>
      </c>
      <c r="BY1003" s="1">
        <v>1</v>
      </c>
      <c r="BZ1003" s="1">
        <v>2007</v>
      </c>
      <c r="CA1003" t="s">
        <v>110</v>
      </c>
      <c r="CB1003" t="s">
        <v>128</v>
      </c>
      <c r="CC1003" s="1">
        <v>86000</v>
      </c>
    </row>
    <row r="1004" spans="1:81">
      <c r="A1004">
        <v>1003</v>
      </c>
      <c r="B1004" s="1">
        <v>20</v>
      </c>
      <c r="C1004" t="s">
        <v>81</v>
      </c>
      <c r="D1004" s="1">
        <v>75</v>
      </c>
      <c r="E1004" s="1">
        <v>11957</v>
      </c>
      <c r="F1004" t="s">
        <v>82</v>
      </c>
      <c r="G1004" t="s">
        <v>83</v>
      </c>
      <c r="H1004" t="s">
        <v>120</v>
      </c>
      <c r="I1004" t="s">
        <v>85</v>
      </c>
      <c r="J1004" t="s">
        <v>86</v>
      </c>
      <c r="K1004" t="s">
        <v>87</v>
      </c>
      <c r="L1004" t="s">
        <v>88</v>
      </c>
      <c r="M1004" t="s">
        <v>136</v>
      </c>
      <c r="N1004" t="s">
        <v>202</v>
      </c>
      <c r="O1004" t="s">
        <v>90</v>
      </c>
      <c r="P1004" t="s">
        <v>91</v>
      </c>
      <c r="Q1004" t="s">
        <v>115</v>
      </c>
      <c r="R1004" s="1">
        <v>8</v>
      </c>
      <c r="S1004" s="1">
        <v>5</v>
      </c>
      <c r="T1004" s="1">
        <v>2006</v>
      </c>
      <c r="U1004" s="1">
        <v>2006</v>
      </c>
      <c r="V1004" t="s">
        <v>93</v>
      </c>
      <c r="W1004" t="s">
        <v>94</v>
      </c>
      <c r="X1004" t="s">
        <v>95</v>
      </c>
      <c r="Y1004" t="s">
        <v>95</v>
      </c>
      <c r="Z1004" t="s">
        <v>96</v>
      </c>
      <c r="AA1004" s="1">
        <v>53</v>
      </c>
      <c r="AB1004" t="s">
        <v>97</v>
      </c>
      <c r="AC1004" t="s">
        <v>98</v>
      </c>
      <c r="AD1004" t="s">
        <v>99</v>
      </c>
      <c r="AE1004" t="s">
        <v>97</v>
      </c>
      <c r="AF1004" t="s">
        <v>98</v>
      </c>
      <c r="AG1004" t="s">
        <v>100</v>
      </c>
      <c r="AH1004" t="s">
        <v>101</v>
      </c>
      <c r="AI1004" s="1">
        <v>24</v>
      </c>
      <c r="AJ1004" t="s">
        <v>102</v>
      </c>
      <c r="AK1004" s="1">
        <v>0</v>
      </c>
      <c r="AL1004" s="1">
        <v>1550</v>
      </c>
      <c r="AM1004" s="1">
        <v>1574</v>
      </c>
      <c r="AN1004" t="s">
        <v>103</v>
      </c>
      <c r="AO1004" t="s">
        <v>104</v>
      </c>
      <c r="AP1004" t="s">
        <v>105</v>
      </c>
      <c r="AQ1004" t="s">
        <v>106</v>
      </c>
      <c r="AR1004" s="1">
        <v>1574</v>
      </c>
      <c r="AS1004" s="1">
        <v>0</v>
      </c>
      <c r="AT1004" s="1">
        <v>0</v>
      </c>
      <c r="AU1004" s="1">
        <v>1574</v>
      </c>
      <c r="AV1004" s="1">
        <v>0</v>
      </c>
      <c r="AW1004" s="1">
        <v>0</v>
      </c>
      <c r="AX1004" s="1">
        <v>2</v>
      </c>
      <c r="AY1004" s="1">
        <v>0</v>
      </c>
      <c r="AZ1004" s="1">
        <v>3</v>
      </c>
      <c r="BA1004" s="1">
        <v>1</v>
      </c>
      <c r="BB1004" t="s">
        <v>97</v>
      </c>
      <c r="BC1004" s="1">
        <v>7</v>
      </c>
      <c r="BD1004" t="s">
        <v>107</v>
      </c>
      <c r="BE1004" s="1">
        <v>1</v>
      </c>
      <c r="BF1004" t="s">
        <v>97</v>
      </c>
      <c r="BG1004" t="s">
        <v>108</v>
      </c>
      <c r="BH1004">
        <v>2006</v>
      </c>
      <c r="BI1004" t="s">
        <v>109</v>
      </c>
      <c r="BJ1004" s="1">
        <v>3</v>
      </c>
      <c r="BK1004" s="1">
        <v>824</v>
      </c>
      <c r="BL1004" t="s">
        <v>98</v>
      </c>
      <c r="BM1004" t="s">
        <v>98</v>
      </c>
      <c r="BN1004" t="s">
        <v>105</v>
      </c>
      <c r="BO1004" s="1">
        <v>144</v>
      </c>
      <c r="BP1004" s="1">
        <v>104</v>
      </c>
      <c r="BQ1004" s="1">
        <v>0</v>
      </c>
      <c r="BR1004" s="1">
        <v>0</v>
      </c>
      <c r="BS1004" s="1">
        <v>0</v>
      </c>
      <c r="BT1004" s="1">
        <v>0</v>
      </c>
      <c r="BU1004" t="s">
        <v>83</v>
      </c>
      <c r="BV1004" t="s">
        <v>83</v>
      </c>
      <c r="BW1004" t="s">
        <v>83</v>
      </c>
      <c r="BX1004" s="1">
        <v>0</v>
      </c>
      <c r="BY1004" s="1">
        <v>7</v>
      </c>
      <c r="BZ1004" s="1">
        <v>2008</v>
      </c>
      <c r="CA1004" t="s">
        <v>110</v>
      </c>
      <c r="CB1004" t="s">
        <v>111</v>
      </c>
      <c r="CC1004" s="1">
        <v>232000</v>
      </c>
    </row>
    <row r="1005" spans="1:81">
      <c r="A1005">
        <v>1004</v>
      </c>
      <c r="B1005" s="1">
        <v>90</v>
      </c>
      <c r="C1005" t="s">
        <v>81</v>
      </c>
      <c r="D1005" s="1" t="s">
        <v>83</v>
      </c>
      <c r="E1005" s="1">
        <v>11500</v>
      </c>
      <c r="F1005" t="s">
        <v>82</v>
      </c>
      <c r="G1005" t="s">
        <v>83</v>
      </c>
      <c r="H1005" t="s">
        <v>120</v>
      </c>
      <c r="I1005" t="s">
        <v>85</v>
      </c>
      <c r="J1005" t="s">
        <v>86</v>
      </c>
      <c r="K1005" t="s">
        <v>122</v>
      </c>
      <c r="L1005" t="s">
        <v>88</v>
      </c>
      <c r="M1005" t="s">
        <v>138</v>
      </c>
      <c r="N1005" t="s">
        <v>114</v>
      </c>
      <c r="O1005" t="s">
        <v>202</v>
      </c>
      <c r="P1005" t="s">
        <v>167</v>
      </c>
      <c r="Q1005" t="s">
        <v>115</v>
      </c>
      <c r="R1005" s="1">
        <v>5</v>
      </c>
      <c r="S1005" s="1">
        <v>6</v>
      </c>
      <c r="T1005" s="1">
        <v>1976</v>
      </c>
      <c r="U1005" s="1">
        <v>1976</v>
      </c>
      <c r="V1005" t="s">
        <v>93</v>
      </c>
      <c r="W1005" t="s">
        <v>94</v>
      </c>
      <c r="X1005" t="s">
        <v>95</v>
      </c>
      <c r="Y1005" t="s">
        <v>95</v>
      </c>
      <c r="Z1005" t="s">
        <v>96</v>
      </c>
      <c r="AA1005" s="1">
        <v>164</v>
      </c>
      <c r="AB1005" t="s">
        <v>98</v>
      </c>
      <c r="AC1005" t="s">
        <v>98</v>
      </c>
      <c r="AD1005" t="s">
        <v>118</v>
      </c>
      <c r="AE1005" t="s">
        <v>98</v>
      </c>
      <c r="AF1005" t="s">
        <v>98</v>
      </c>
      <c r="AG1005" t="s">
        <v>100</v>
      </c>
      <c r="AH1005" t="s">
        <v>102</v>
      </c>
      <c r="AI1005" s="1">
        <v>0</v>
      </c>
      <c r="AJ1005" t="s">
        <v>102</v>
      </c>
      <c r="AK1005" s="1">
        <v>0</v>
      </c>
      <c r="AL1005" s="1">
        <v>1680</v>
      </c>
      <c r="AM1005" s="1">
        <v>1680</v>
      </c>
      <c r="AN1005" t="s">
        <v>103</v>
      </c>
      <c r="AO1005" t="s">
        <v>147</v>
      </c>
      <c r="AP1005" t="s">
        <v>105</v>
      </c>
      <c r="AQ1005" t="s">
        <v>106</v>
      </c>
      <c r="AR1005" s="1">
        <v>1680</v>
      </c>
      <c r="AS1005" s="1">
        <v>0</v>
      </c>
      <c r="AT1005" s="1">
        <v>0</v>
      </c>
      <c r="AU1005" s="1">
        <v>1680</v>
      </c>
      <c r="AV1005" s="1">
        <v>0</v>
      </c>
      <c r="AW1005" s="1">
        <v>0</v>
      </c>
      <c r="AX1005" s="1">
        <v>2</v>
      </c>
      <c r="AY1005" s="1">
        <v>0</v>
      </c>
      <c r="AZ1005" s="1">
        <v>4</v>
      </c>
      <c r="BA1005" s="1">
        <v>2</v>
      </c>
      <c r="BB1005" t="s">
        <v>98</v>
      </c>
      <c r="BC1005" s="1">
        <v>8</v>
      </c>
      <c r="BD1005" t="s">
        <v>107</v>
      </c>
      <c r="BE1005" s="1">
        <v>0</v>
      </c>
      <c r="BF1005" t="s">
        <v>83</v>
      </c>
      <c r="BG1005" t="s">
        <v>127</v>
      </c>
      <c r="BH1005">
        <v>1976</v>
      </c>
      <c r="BI1005" t="s">
        <v>102</v>
      </c>
      <c r="BJ1005" s="1">
        <v>2</v>
      </c>
      <c r="BK1005" s="1">
        <v>528</v>
      </c>
      <c r="BL1005" t="s">
        <v>98</v>
      </c>
      <c r="BM1005" t="s">
        <v>98</v>
      </c>
      <c r="BN1005" t="s">
        <v>105</v>
      </c>
      <c r="BO1005" s="1">
        <v>0</v>
      </c>
      <c r="BP1005" s="1">
        <v>0</v>
      </c>
      <c r="BQ1005" s="1">
        <v>0</v>
      </c>
      <c r="BR1005" s="1">
        <v>0</v>
      </c>
      <c r="BS1005" s="1">
        <v>0</v>
      </c>
      <c r="BT1005" s="1">
        <v>0</v>
      </c>
      <c r="BU1005" t="s">
        <v>83</v>
      </c>
      <c r="BV1005" t="s">
        <v>83</v>
      </c>
      <c r="BW1005" t="s">
        <v>83</v>
      </c>
      <c r="BX1005" s="1">
        <v>0</v>
      </c>
      <c r="BY1005" s="1">
        <v>6</v>
      </c>
      <c r="BZ1005" s="1">
        <v>2007</v>
      </c>
      <c r="CA1005" t="s">
        <v>110</v>
      </c>
      <c r="CB1005" t="s">
        <v>111</v>
      </c>
      <c r="CC1005" s="1">
        <v>136905</v>
      </c>
    </row>
    <row r="1006" spans="1:81">
      <c r="A1006">
        <v>1005</v>
      </c>
      <c r="B1006" s="1">
        <v>120</v>
      </c>
      <c r="C1006" t="s">
        <v>81</v>
      </c>
      <c r="D1006" s="1">
        <v>43</v>
      </c>
      <c r="E1006" s="1">
        <v>3182</v>
      </c>
      <c r="F1006" t="s">
        <v>82</v>
      </c>
      <c r="G1006" t="s">
        <v>83</v>
      </c>
      <c r="H1006" t="s">
        <v>84</v>
      </c>
      <c r="I1006" t="s">
        <v>85</v>
      </c>
      <c r="J1006" t="s">
        <v>86</v>
      </c>
      <c r="K1006" t="s">
        <v>87</v>
      </c>
      <c r="L1006" t="s">
        <v>88</v>
      </c>
      <c r="M1006" t="s">
        <v>227</v>
      </c>
      <c r="N1006" t="s">
        <v>90</v>
      </c>
      <c r="O1006" t="s">
        <v>90</v>
      </c>
      <c r="P1006" t="s">
        <v>179</v>
      </c>
      <c r="Q1006" t="s">
        <v>115</v>
      </c>
      <c r="R1006" s="1">
        <v>7</v>
      </c>
      <c r="S1006" s="1">
        <v>5</v>
      </c>
      <c r="T1006" s="1">
        <v>2005</v>
      </c>
      <c r="U1006" s="1">
        <v>2006</v>
      </c>
      <c r="V1006" t="s">
        <v>93</v>
      </c>
      <c r="W1006" t="s">
        <v>94</v>
      </c>
      <c r="X1006" t="s">
        <v>95</v>
      </c>
      <c r="Y1006" t="s">
        <v>95</v>
      </c>
      <c r="Z1006" t="s">
        <v>96</v>
      </c>
      <c r="AA1006" s="1">
        <v>16</v>
      </c>
      <c r="AB1006" t="s">
        <v>97</v>
      </c>
      <c r="AC1006" t="s">
        <v>98</v>
      </c>
      <c r="AD1006" t="s">
        <v>99</v>
      </c>
      <c r="AE1006" t="s">
        <v>97</v>
      </c>
      <c r="AF1006" t="s">
        <v>98</v>
      </c>
      <c r="AG1006" t="s">
        <v>100</v>
      </c>
      <c r="AH1006" t="s">
        <v>101</v>
      </c>
      <c r="AI1006" s="1">
        <v>16</v>
      </c>
      <c r="AJ1006" t="s">
        <v>102</v>
      </c>
      <c r="AK1006" s="1">
        <v>0</v>
      </c>
      <c r="AL1006" s="1">
        <v>1330</v>
      </c>
      <c r="AM1006" s="1">
        <v>1346</v>
      </c>
      <c r="AN1006" t="s">
        <v>103</v>
      </c>
      <c r="AO1006" t="s">
        <v>104</v>
      </c>
      <c r="AP1006" t="s">
        <v>105</v>
      </c>
      <c r="AQ1006" t="s">
        <v>106</v>
      </c>
      <c r="AR1006" s="1">
        <v>1504</v>
      </c>
      <c r="AS1006" s="1">
        <v>0</v>
      </c>
      <c r="AT1006" s="1">
        <v>0</v>
      </c>
      <c r="AU1006" s="1">
        <v>1504</v>
      </c>
      <c r="AV1006" s="1">
        <v>0</v>
      </c>
      <c r="AW1006" s="1">
        <v>0</v>
      </c>
      <c r="AX1006" s="1">
        <v>2</v>
      </c>
      <c r="AY1006" s="1">
        <v>0</v>
      </c>
      <c r="AZ1006" s="1">
        <v>1</v>
      </c>
      <c r="BA1006" s="1">
        <v>1</v>
      </c>
      <c r="BB1006" t="s">
        <v>97</v>
      </c>
      <c r="BC1006" s="1">
        <v>7</v>
      </c>
      <c r="BD1006" t="s">
        <v>107</v>
      </c>
      <c r="BE1006" s="1">
        <v>1</v>
      </c>
      <c r="BF1006" t="s">
        <v>97</v>
      </c>
      <c r="BG1006" t="s">
        <v>108</v>
      </c>
      <c r="BH1006">
        <v>2005</v>
      </c>
      <c r="BI1006" t="s">
        <v>157</v>
      </c>
      <c r="BJ1006" s="1">
        <v>2</v>
      </c>
      <c r="BK1006" s="1">
        <v>457</v>
      </c>
      <c r="BL1006" t="s">
        <v>98</v>
      </c>
      <c r="BM1006" t="s">
        <v>98</v>
      </c>
      <c r="BN1006" t="s">
        <v>105</v>
      </c>
      <c r="BO1006" s="1">
        <v>156</v>
      </c>
      <c r="BP1006" s="1">
        <v>0</v>
      </c>
      <c r="BQ1006" s="1">
        <v>0</v>
      </c>
      <c r="BR1006" s="1">
        <v>0</v>
      </c>
      <c r="BS1006" s="1">
        <v>0</v>
      </c>
      <c r="BT1006" s="1">
        <v>0</v>
      </c>
      <c r="BU1006" t="s">
        <v>83</v>
      </c>
      <c r="BV1006" t="s">
        <v>83</v>
      </c>
      <c r="BW1006" t="s">
        <v>83</v>
      </c>
      <c r="BX1006" s="1">
        <v>0</v>
      </c>
      <c r="BY1006" s="1">
        <v>5</v>
      </c>
      <c r="BZ1006" s="1">
        <v>2009</v>
      </c>
      <c r="CA1006" t="s">
        <v>110</v>
      </c>
      <c r="CB1006" t="s">
        <v>111</v>
      </c>
      <c r="CC1006" s="1">
        <v>181000</v>
      </c>
    </row>
    <row r="1007" spans="1:81">
      <c r="A1007">
        <v>1006</v>
      </c>
      <c r="B1007" s="1">
        <v>80</v>
      </c>
      <c r="C1007" t="s">
        <v>81</v>
      </c>
      <c r="D1007" s="1">
        <v>65</v>
      </c>
      <c r="E1007" s="1">
        <v>8385</v>
      </c>
      <c r="F1007" t="s">
        <v>82</v>
      </c>
      <c r="G1007" t="s">
        <v>83</v>
      </c>
      <c r="H1007" t="s">
        <v>84</v>
      </c>
      <c r="I1007" t="s">
        <v>85</v>
      </c>
      <c r="J1007" t="s">
        <v>86</v>
      </c>
      <c r="K1007" t="s">
        <v>87</v>
      </c>
      <c r="L1007" t="s">
        <v>88</v>
      </c>
      <c r="M1007" t="s">
        <v>89</v>
      </c>
      <c r="N1007" t="s">
        <v>90</v>
      </c>
      <c r="O1007" t="s">
        <v>90</v>
      </c>
      <c r="P1007" t="s">
        <v>91</v>
      </c>
      <c r="Q1007" t="s">
        <v>197</v>
      </c>
      <c r="R1007" s="1">
        <v>5</v>
      </c>
      <c r="S1007" s="1">
        <v>8</v>
      </c>
      <c r="T1007" s="1">
        <v>1977</v>
      </c>
      <c r="U1007" s="1">
        <v>1977</v>
      </c>
      <c r="V1007" t="s">
        <v>93</v>
      </c>
      <c r="W1007" t="s">
        <v>94</v>
      </c>
      <c r="X1007" t="s">
        <v>140</v>
      </c>
      <c r="Y1007" t="s">
        <v>140</v>
      </c>
      <c r="Z1007" t="s">
        <v>96</v>
      </c>
      <c r="AA1007" s="1">
        <v>220</v>
      </c>
      <c r="AB1007" t="s">
        <v>97</v>
      </c>
      <c r="AC1007" t="s">
        <v>98</v>
      </c>
      <c r="AD1007" t="s">
        <v>118</v>
      </c>
      <c r="AE1007" t="s">
        <v>97</v>
      </c>
      <c r="AF1007" t="s">
        <v>97</v>
      </c>
      <c r="AG1007" t="s">
        <v>130</v>
      </c>
      <c r="AH1007" t="s">
        <v>101</v>
      </c>
      <c r="AI1007" s="1">
        <v>595</v>
      </c>
      <c r="AJ1007" t="s">
        <v>102</v>
      </c>
      <c r="AK1007" s="1">
        <v>0</v>
      </c>
      <c r="AL1007" s="1">
        <v>390</v>
      </c>
      <c r="AM1007" s="1">
        <v>985</v>
      </c>
      <c r="AN1007" t="s">
        <v>103</v>
      </c>
      <c r="AO1007" t="s">
        <v>98</v>
      </c>
      <c r="AP1007" t="s">
        <v>105</v>
      </c>
      <c r="AQ1007" t="s">
        <v>106</v>
      </c>
      <c r="AR1007" s="1">
        <v>985</v>
      </c>
      <c r="AS1007" s="1">
        <v>0</v>
      </c>
      <c r="AT1007" s="1">
        <v>0</v>
      </c>
      <c r="AU1007" s="1">
        <v>985</v>
      </c>
      <c r="AV1007" s="1">
        <v>0</v>
      </c>
      <c r="AW1007" s="1">
        <v>0</v>
      </c>
      <c r="AX1007" s="1">
        <v>2</v>
      </c>
      <c r="AY1007" s="1">
        <v>0</v>
      </c>
      <c r="AZ1007" s="1">
        <v>3</v>
      </c>
      <c r="BA1007" s="1">
        <v>1</v>
      </c>
      <c r="BB1007" t="s">
        <v>98</v>
      </c>
      <c r="BC1007" s="1">
        <v>6</v>
      </c>
      <c r="BD1007" t="s">
        <v>107</v>
      </c>
      <c r="BE1007" s="1">
        <v>0</v>
      </c>
      <c r="BF1007" t="s">
        <v>83</v>
      </c>
      <c r="BG1007" t="s">
        <v>108</v>
      </c>
      <c r="BH1007">
        <v>1977</v>
      </c>
      <c r="BI1007" t="s">
        <v>102</v>
      </c>
      <c r="BJ1007" s="1">
        <v>1</v>
      </c>
      <c r="BK1007" s="1">
        <v>328</v>
      </c>
      <c r="BL1007" t="s">
        <v>98</v>
      </c>
      <c r="BM1007" t="s">
        <v>98</v>
      </c>
      <c r="BN1007" t="s">
        <v>105</v>
      </c>
      <c r="BO1007" s="1">
        <v>210</v>
      </c>
      <c r="BP1007" s="1">
        <v>0</v>
      </c>
      <c r="BQ1007" s="1">
        <v>0</v>
      </c>
      <c r="BR1007" s="1">
        <v>0</v>
      </c>
      <c r="BS1007" s="1">
        <v>0</v>
      </c>
      <c r="BT1007" s="1">
        <v>0</v>
      </c>
      <c r="BU1007" t="s">
        <v>83</v>
      </c>
      <c r="BV1007" t="s">
        <v>83</v>
      </c>
      <c r="BW1007" t="s">
        <v>83</v>
      </c>
      <c r="BX1007" s="1">
        <v>0</v>
      </c>
      <c r="BY1007" s="1">
        <v>11</v>
      </c>
      <c r="BZ1007" s="1">
        <v>2008</v>
      </c>
      <c r="CA1007" t="s">
        <v>110</v>
      </c>
      <c r="CB1007" t="s">
        <v>111</v>
      </c>
      <c r="CC1007" s="1">
        <v>149900</v>
      </c>
    </row>
    <row r="1008" spans="1:81">
      <c r="A1008">
        <v>1007</v>
      </c>
      <c r="B1008" s="1">
        <v>20</v>
      </c>
      <c r="C1008" t="s">
        <v>81</v>
      </c>
      <c r="D1008" s="1" t="s">
        <v>83</v>
      </c>
      <c r="E1008" s="1">
        <v>12155</v>
      </c>
      <c r="F1008" t="s">
        <v>82</v>
      </c>
      <c r="G1008" t="s">
        <v>83</v>
      </c>
      <c r="H1008" t="s">
        <v>231</v>
      </c>
      <c r="I1008" t="s">
        <v>85</v>
      </c>
      <c r="J1008" t="s">
        <v>86</v>
      </c>
      <c r="K1008" t="s">
        <v>87</v>
      </c>
      <c r="L1008" t="s">
        <v>88</v>
      </c>
      <c r="M1008" t="s">
        <v>162</v>
      </c>
      <c r="N1008" t="s">
        <v>139</v>
      </c>
      <c r="O1008" t="s">
        <v>90</v>
      </c>
      <c r="P1008" t="s">
        <v>91</v>
      </c>
      <c r="Q1008" t="s">
        <v>115</v>
      </c>
      <c r="R1008" s="1">
        <v>6</v>
      </c>
      <c r="S1008" s="1">
        <v>3</v>
      </c>
      <c r="T1008" s="1">
        <v>1970</v>
      </c>
      <c r="U1008" s="1">
        <v>1970</v>
      </c>
      <c r="V1008" t="s">
        <v>93</v>
      </c>
      <c r="W1008" t="s">
        <v>94</v>
      </c>
      <c r="X1008" t="s">
        <v>161</v>
      </c>
      <c r="Y1008" t="s">
        <v>161</v>
      </c>
      <c r="Z1008" t="s">
        <v>117</v>
      </c>
      <c r="AA1008" s="1">
        <v>0</v>
      </c>
      <c r="AB1008" t="s">
        <v>98</v>
      </c>
      <c r="AC1008" t="s">
        <v>98</v>
      </c>
      <c r="AD1008" t="s">
        <v>118</v>
      </c>
      <c r="AE1008" t="s">
        <v>97</v>
      </c>
      <c r="AF1008" t="s">
        <v>98</v>
      </c>
      <c r="AG1008" t="s">
        <v>100</v>
      </c>
      <c r="AH1008" t="s">
        <v>172</v>
      </c>
      <c r="AI1008" s="1">
        <v>1237</v>
      </c>
      <c r="AJ1008" t="s">
        <v>102</v>
      </c>
      <c r="AK1008" s="1">
        <v>0</v>
      </c>
      <c r="AL1008" s="1">
        <v>420</v>
      </c>
      <c r="AM1008" s="1">
        <v>1657</v>
      </c>
      <c r="AN1008" t="s">
        <v>103</v>
      </c>
      <c r="AO1008" t="s">
        <v>97</v>
      </c>
      <c r="AP1008" t="s">
        <v>105</v>
      </c>
      <c r="AQ1008" t="s">
        <v>106</v>
      </c>
      <c r="AR1008" s="1">
        <v>1657</v>
      </c>
      <c r="AS1008" s="1">
        <v>0</v>
      </c>
      <c r="AT1008" s="1">
        <v>0</v>
      </c>
      <c r="AU1008" s="1">
        <v>1657</v>
      </c>
      <c r="AV1008" s="1">
        <v>0</v>
      </c>
      <c r="AW1008" s="1">
        <v>1</v>
      </c>
      <c r="AX1008" s="1">
        <v>2</v>
      </c>
      <c r="AY1008" s="1">
        <v>0</v>
      </c>
      <c r="AZ1008" s="1">
        <v>3</v>
      </c>
      <c r="BA1008" s="1">
        <v>1</v>
      </c>
      <c r="BB1008" t="s">
        <v>98</v>
      </c>
      <c r="BC1008" s="1">
        <v>7</v>
      </c>
      <c r="BD1008" t="s">
        <v>107</v>
      </c>
      <c r="BE1008" s="1">
        <v>1</v>
      </c>
      <c r="BF1008" t="s">
        <v>98</v>
      </c>
      <c r="BG1008" t="s">
        <v>108</v>
      </c>
      <c r="BH1008">
        <v>1970</v>
      </c>
      <c r="BI1008" t="s">
        <v>102</v>
      </c>
      <c r="BJ1008" s="1">
        <v>2</v>
      </c>
      <c r="BK1008" s="1">
        <v>484</v>
      </c>
      <c r="BL1008" t="s">
        <v>98</v>
      </c>
      <c r="BM1008" t="s">
        <v>98</v>
      </c>
      <c r="BN1008" t="s">
        <v>105</v>
      </c>
      <c r="BO1008" s="1">
        <v>0</v>
      </c>
      <c r="BP1008" s="1">
        <v>0</v>
      </c>
      <c r="BQ1008" s="1">
        <v>0</v>
      </c>
      <c r="BR1008" s="1">
        <v>0</v>
      </c>
      <c r="BS1008" s="1">
        <v>147</v>
      </c>
      <c r="BT1008" s="1">
        <v>0</v>
      </c>
      <c r="BU1008" t="s">
        <v>83</v>
      </c>
      <c r="BV1008" t="s">
        <v>83</v>
      </c>
      <c r="BW1008" t="s">
        <v>83</v>
      </c>
      <c r="BX1008" s="1">
        <v>0</v>
      </c>
      <c r="BY1008" s="1">
        <v>3</v>
      </c>
      <c r="BZ1008" s="1">
        <v>2007</v>
      </c>
      <c r="CA1008" t="s">
        <v>110</v>
      </c>
      <c r="CB1008" t="s">
        <v>111</v>
      </c>
      <c r="CC1008" s="1">
        <v>163500</v>
      </c>
    </row>
    <row r="1009" spans="1:81">
      <c r="A1009">
        <v>1008</v>
      </c>
      <c r="B1009" s="1">
        <v>160</v>
      </c>
      <c r="C1009" t="s">
        <v>142</v>
      </c>
      <c r="D1009" s="1">
        <v>21</v>
      </c>
      <c r="E1009" s="1">
        <v>2217</v>
      </c>
      <c r="F1009" t="s">
        <v>82</v>
      </c>
      <c r="G1009" t="s">
        <v>83</v>
      </c>
      <c r="H1009" t="s">
        <v>84</v>
      </c>
      <c r="I1009" t="s">
        <v>85</v>
      </c>
      <c r="J1009" t="s">
        <v>86</v>
      </c>
      <c r="K1009" t="s">
        <v>87</v>
      </c>
      <c r="L1009" t="s">
        <v>88</v>
      </c>
      <c r="M1009" t="s">
        <v>178</v>
      </c>
      <c r="N1009" t="s">
        <v>90</v>
      </c>
      <c r="O1009" t="s">
        <v>90</v>
      </c>
      <c r="P1009" t="s">
        <v>179</v>
      </c>
      <c r="Q1009" t="s">
        <v>92</v>
      </c>
      <c r="R1009" s="1">
        <v>4</v>
      </c>
      <c r="S1009" s="1">
        <v>4</v>
      </c>
      <c r="T1009" s="1">
        <v>1970</v>
      </c>
      <c r="U1009" s="1">
        <v>1970</v>
      </c>
      <c r="V1009" t="s">
        <v>93</v>
      </c>
      <c r="W1009" t="s">
        <v>94</v>
      </c>
      <c r="X1009" t="s">
        <v>180</v>
      </c>
      <c r="Y1009" t="s">
        <v>181</v>
      </c>
      <c r="Z1009" t="s">
        <v>117</v>
      </c>
      <c r="AA1009" s="1">
        <v>0</v>
      </c>
      <c r="AB1009" t="s">
        <v>98</v>
      </c>
      <c r="AC1009" t="s">
        <v>98</v>
      </c>
      <c r="AD1009" t="s">
        <v>118</v>
      </c>
      <c r="AE1009" t="s">
        <v>98</v>
      </c>
      <c r="AF1009" t="s">
        <v>98</v>
      </c>
      <c r="AG1009" t="s">
        <v>100</v>
      </c>
      <c r="AH1009" t="s">
        <v>141</v>
      </c>
      <c r="AI1009" s="1">
        <v>273</v>
      </c>
      <c r="AJ1009" t="s">
        <v>172</v>
      </c>
      <c r="AK1009" s="1">
        <v>273</v>
      </c>
      <c r="AL1009" s="1">
        <v>0</v>
      </c>
      <c r="AM1009" s="1">
        <v>546</v>
      </c>
      <c r="AN1009" t="s">
        <v>103</v>
      </c>
      <c r="AO1009" t="s">
        <v>98</v>
      </c>
      <c r="AP1009" t="s">
        <v>105</v>
      </c>
      <c r="AQ1009" t="s">
        <v>106</v>
      </c>
      <c r="AR1009" s="1">
        <v>546</v>
      </c>
      <c r="AS1009" s="1">
        <v>546</v>
      </c>
      <c r="AT1009" s="1">
        <v>0</v>
      </c>
      <c r="AU1009" s="1">
        <v>1092</v>
      </c>
      <c r="AV1009" s="1">
        <v>0</v>
      </c>
      <c r="AW1009" s="1">
        <v>0</v>
      </c>
      <c r="AX1009" s="1">
        <v>1</v>
      </c>
      <c r="AY1009" s="1">
        <v>1</v>
      </c>
      <c r="AZ1009" s="1">
        <v>3</v>
      </c>
      <c r="BA1009" s="1">
        <v>1</v>
      </c>
      <c r="BB1009" t="s">
        <v>98</v>
      </c>
      <c r="BC1009" s="1">
        <v>6</v>
      </c>
      <c r="BD1009" t="s">
        <v>107</v>
      </c>
      <c r="BE1009" s="1">
        <v>0</v>
      </c>
      <c r="BF1009" t="s">
        <v>83</v>
      </c>
      <c r="BG1009" t="s">
        <v>108</v>
      </c>
      <c r="BH1009">
        <v>1970</v>
      </c>
      <c r="BI1009" t="s">
        <v>109</v>
      </c>
      <c r="BJ1009" s="1">
        <v>1</v>
      </c>
      <c r="BK1009" s="1">
        <v>286</v>
      </c>
      <c r="BL1009" t="s">
        <v>98</v>
      </c>
      <c r="BM1009" t="s">
        <v>98</v>
      </c>
      <c r="BN1009" t="s">
        <v>105</v>
      </c>
      <c r="BO1009" s="1">
        <v>238</v>
      </c>
      <c r="BP1009" s="1">
        <v>0</v>
      </c>
      <c r="BQ1009" s="1">
        <v>0</v>
      </c>
      <c r="BR1009" s="1">
        <v>0</v>
      </c>
      <c r="BS1009" s="1">
        <v>0</v>
      </c>
      <c r="BT1009" s="1">
        <v>0</v>
      </c>
      <c r="BU1009" t="s">
        <v>83</v>
      </c>
      <c r="BV1009" t="s">
        <v>83</v>
      </c>
      <c r="BW1009" t="s">
        <v>83</v>
      </c>
      <c r="BX1009" s="1">
        <v>0</v>
      </c>
      <c r="BY1009" s="1">
        <v>8</v>
      </c>
      <c r="BZ1009" s="1">
        <v>2009</v>
      </c>
      <c r="CA1009" t="s">
        <v>110</v>
      </c>
      <c r="CB1009" t="s">
        <v>111</v>
      </c>
      <c r="CC1009" s="1">
        <v>88000</v>
      </c>
    </row>
    <row r="1010" spans="1:81">
      <c r="A1010">
        <v>1009</v>
      </c>
      <c r="B1010" s="1">
        <v>20</v>
      </c>
      <c r="C1010" t="s">
        <v>81</v>
      </c>
      <c r="D1010" s="1">
        <v>43</v>
      </c>
      <c r="E1010" s="1">
        <v>12118</v>
      </c>
      <c r="F1010" t="s">
        <v>82</v>
      </c>
      <c r="G1010" t="s">
        <v>83</v>
      </c>
      <c r="H1010" t="s">
        <v>120</v>
      </c>
      <c r="I1010" t="s">
        <v>85</v>
      </c>
      <c r="J1010" t="s">
        <v>86</v>
      </c>
      <c r="K1010" t="s">
        <v>166</v>
      </c>
      <c r="L1010" t="s">
        <v>88</v>
      </c>
      <c r="M1010" t="s">
        <v>131</v>
      </c>
      <c r="N1010" t="s">
        <v>90</v>
      </c>
      <c r="O1010" t="s">
        <v>90</v>
      </c>
      <c r="P1010" t="s">
        <v>91</v>
      </c>
      <c r="Q1010" t="s">
        <v>115</v>
      </c>
      <c r="R1010" s="1">
        <v>7</v>
      </c>
      <c r="S1010" s="1">
        <v>5</v>
      </c>
      <c r="T1010" s="1">
        <v>2004</v>
      </c>
      <c r="U1010" s="1">
        <v>2005</v>
      </c>
      <c r="V1010" t="s">
        <v>152</v>
      </c>
      <c r="W1010" t="s">
        <v>94</v>
      </c>
      <c r="X1010" t="s">
        <v>95</v>
      </c>
      <c r="Y1010" t="s">
        <v>95</v>
      </c>
      <c r="Z1010" t="s">
        <v>137</v>
      </c>
      <c r="AA1010" s="1">
        <v>108</v>
      </c>
      <c r="AB1010" t="s">
        <v>97</v>
      </c>
      <c r="AC1010" t="s">
        <v>98</v>
      </c>
      <c r="AD1010" t="s">
        <v>99</v>
      </c>
      <c r="AE1010" t="s">
        <v>104</v>
      </c>
      <c r="AF1010" t="s">
        <v>98</v>
      </c>
      <c r="AG1010" t="s">
        <v>121</v>
      </c>
      <c r="AH1010" t="s">
        <v>102</v>
      </c>
      <c r="AI1010" s="1">
        <v>0</v>
      </c>
      <c r="AJ1010" t="s">
        <v>102</v>
      </c>
      <c r="AK1010" s="1">
        <v>0</v>
      </c>
      <c r="AL1010" s="1">
        <v>1710</v>
      </c>
      <c r="AM1010" s="1">
        <v>1710</v>
      </c>
      <c r="AN1010" t="s">
        <v>103</v>
      </c>
      <c r="AO1010" t="s">
        <v>104</v>
      </c>
      <c r="AP1010" t="s">
        <v>105</v>
      </c>
      <c r="AQ1010" t="s">
        <v>106</v>
      </c>
      <c r="AR1010" s="1">
        <v>1710</v>
      </c>
      <c r="AS1010" s="1">
        <v>0</v>
      </c>
      <c r="AT1010" s="1">
        <v>0</v>
      </c>
      <c r="AU1010" s="1">
        <v>1710</v>
      </c>
      <c r="AV1010" s="1">
        <v>0</v>
      </c>
      <c r="AW1010" s="1">
        <v>0</v>
      </c>
      <c r="AX1010" s="1">
        <v>2</v>
      </c>
      <c r="AY1010" s="1">
        <v>0</v>
      </c>
      <c r="AZ1010" s="1">
        <v>3</v>
      </c>
      <c r="BA1010" s="1">
        <v>1</v>
      </c>
      <c r="BB1010" t="s">
        <v>97</v>
      </c>
      <c r="BC1010" s="1">
        <v>7</v>
      </c>
      <c r="BD1010" t="s">
        <v>107</v>
      </c>
      <c r="BE1010" s="1">
        <v>1</v>
      </c>
      <c r="BF1010" t="s">
        <v>97</v>
      </c>
      <c r="BG1010" t="s">
        <v>108</v>
      </c>
      <c r="BH1010">
        <v>2004</v>
      </c>
      <c r="BI1010" t="s">
        <v>157</v>
      </c>
      <c r="BJ1010" s="1">
        <v>2</v>
      </c>
      <c r="BK1010" s="1">
        <v>550</v>
      </c>
      <c r="BL1010" t="s">
        <v>98</v>
      </c>
      <c r="BM1010" t="s">
        <v>98</v>
      </c>
      <c r="BN1010" t="s">
        <v>105</v>
      </c>
      <c r="BO1010" s="1">
        <v>100</v>
      </c>
      <c r="BP1010" s="1">
        <v>48</v>
      </c>
      <c r="BQ1010" s="1">
        <v>0</v>
      </c>
      <c r="BR1010" s="1">
        <v>0</v>
      </c>
      <c r="BS1010" s="1">
        <v>180</v>
      </c>
      <c r="BT1010" s="1">
        <v>0</v>
      </c>
      <c r="BU1010" t="s">
        <v>83</v>
      </c>
      <c r="BV1010" t="s">
        <v>83</v>
      </c>
      <c r="BW1010" t="s">
        <v>83</v>
      </c>
      <c r="BX1010" s="1">
        <v>0</v>
      </c>
      <c r="BY1010" s="1">
        <v>4</v>
      </c>
      <c r="BZ1010" s="1">
        <v>2009</v>
      </c>
      <c r="CA1010" t="s">
        <v>110</v>
      </c>
      <c r="CB1010" t="s">
        <v>111</v>
      </c>
      <c r="CC1010" s="1">
        <v>240000</v>
      </c>
    </row>
    <row r="1011" spans="1:81">
      <c r="A1011">
        <v>1010</v>
      </c>
      <c r="B1011" s="1">
        <v>50</v>
      </c>
      <c r="C1011" t="s">
        <v>81</v>
      </c>
      <c r="D1011" s="1">
        <v>60</v>
      </c>
      <c r="E1011" s="1">
        <v>6000</v>
      </c>
      <c r="F1011" t="s">
        <v>82</v>
      </c>
      <c r="G1011" t="s">
        <v>83</v>
      </c>
      <c r="H1011" t="s">
        <v>84</v>
      </c>
      <c r="I1011" t="s">
        <v>85</v>
      </c>
      <c r="J1011" t="s">
        <v>86</v>
      </c>
      <c r="K1011" t="s">
        <v>87</v>
      </c>
      <c r="L1011" t="s">
        <v>88</v>
      </c>
      <c r="M1011" t="s">
        <v>232</v>
      </c>
      <c r="N1011" t="s">
        <v>90</v>
      </c>
      <c r="O1011" t="s">
        <v>90</v>
      </c>
      <c r="P1011" t="s">
        <v>91</v>
      </c>
      <c r="Q1011" t="s">
        <v>132</v>
      </c>
      <c r="R1011" s="1">
        <v>5</v>
      </c>
      <c r="S1011" s="1">
        <v>5</v>
      </c>
      <c r="T1011" s="1">
        <v>1926</v>
      </c>
      <c r="U1011" s="1">
        <v>1950</v>
      </c>
      <c r="V1011" t="s">
        <v>93</v>
      </c>
      <c r="W1011" t="s">
        <v>94</v>
      </c>
      <c r="X1011" t="s">
        <v>124</v>
      </c>
      <c r="Y1011" t="s">
        <v>124</v>
      </c>
      <c r="Z1011" t="s">
        <v>117</v>
      </c>
      <c r="AA1011" s="1">
        <v>0</v>
      </c>
      <c r="AB1011" t="s">
        <v>98</v>
      </c>
      <c r="AC1011" t="s">
        <v>147</v>
      </c>
      <c r="AD1011" t="s">
        <v>126</v>
      </c>
      <c r="AE1011" t="s">
        <v>98</v>
      </c>
      <c r="AF1011" t="s">
        <v>98</v>
      </c>
      <c r="AG1011" t="s">
        <v>100</v>
      </c>
      <c r="AH1011" t="s">
        <v>102</v>
      </c>
      <c r="AI1011" s="1">
        <v>0</v>
      </c>
      <c r="AJ1011" t="s">
        <v>102</v>
      </c>
      <c r="AK1011" s="1">
        <v>0</v>
      </c>
      <c r="AL1011" s="1">
        <v>1008</v>
      </c>
      <c r="AM1011" s="1">
        <v>1008</v>
      </c>
      <c r="AN1011" t="s">
        <v>103</v>
      </c>
      <c r="AO1011" t="s">
        <v>104</v>
      </c>
      <c r="AP1011" t="s">
        <v>105</v>
      </c>
      <c r="AQ1011" t="s">
        <v>106</v>
      </c>
      <c r="AR1011" s="1">
        <v>1008</v>
      </c>
      <c r="AS1011" s="1">
        <v>0</v>
      </c>
      <c r="AT1011" s="1">
        <v>514</v>
      </c>
      <c r="AU1011" s="1">
        <v>1522</v>
      </c>
      <c r="AV1011" s="1">
        <v>0</v>
      </c>
      <c r="AW1011" s="1">
        <v>0</v>
      </c>
      <c r="AX1011" s="1">
        <v>2</v>
      </c>
      <c r="AY1011" s="1">
        <v>0</v>
      </c>
      <c r="AZ1011" s="1">
        <v>4</v>
      </c>
      <c r="BA1011" s="1">
        <v>1</v>
      </c>
      <c r="BB1011" t="s">
        <v>98</v>
      </c>
      <c r="BC1011" s="1">
        <v>7</v>
      </c>
      <c r="BD1011" t="s">
        <v>107</v>
      </c>
      <c r="BE1011" s="1">
        <v>0</v>
      </c>
      <c r="BF1011" t="s">
        <v>83</v>
      </c>
      <c r="BG1011" t="s">
        <v>83</v>
      </c>
      <c r="BH1011" t="s">
        <v>83</v>
      </c>
      <c r="BI1011" t="s">
        <v>83</v>
      </c>
      <c r="BJ1011" s="1">
        <v>0</v>
      </c>
      <c r="BK1011" s="1">
        <v>0</v>
      </c>
      <c r="BL1011" t="s">
        <v>83</v>
      </c>
      <c r="BM1011" t="s">
        <v>83</v>
      </c>
      <c r="BN1011" t="s">
        <v>190</v>
      </c>
      <c r="BO1011" s="1">
        <v>0</v>
      </c>
      <c r="BP1011" s="1">
        <v>0</v>
      </c>
      <c r="BQ1011" s="1">
        <v>138</v>
      </c>
      <c r="BR1011" s="1">
        <v>0</v>
      </c>
      <c r="BS1011" s="1">
        <v>0</v>
      </c>
      <c r="BT1011" s="1">
        <v>0</v>
      </c>
      <c r="BU1011" t="s">
        <v>83</v>
      </c>
      <c r="BV1011" t="s">
        <v>83</v>
      </c>
      <c r="BW1011" t="s">
        <v>83</v>
      </c>
      <c r="BX1011" s="1">
        <v>0</v>
      </c>
      <c r="BY1011" s="1">
        <v>6</v>
      </c>
      <c r="BZ1011" s="1">
        <v>2006</v>
      </c>
      <c r="CA1011" t="s">
        <v>110</v>
      </c>
      <c r="CB1011" t="s">
        <v>111</v>
      </c>
      <c r="CC1011" s="1">
        <v>102000</v>
      </c>
    </row>
    <row r="1012" spans="1:81">
      <c r="A1012">
        <v>1011</v>
      </c>
      <c r="B1012" s="1">
        <v>50</v>
      </c>
      <c r="C1012" t="s">
        <v>81</v>
      </c>
      <c r="D1012" s="1">
        <v>115</v>
      </c>
      <c r="E1012" s="1">
        <v>21286</v>
      </c>
      <c r="F1012" t="s">
        <v>82</v>
      </c>
      <c r="G1012" t="s">
        <v>83</v>
      </c>
      <c r="H1012" t="s">
        <v>84</v>
      </c>
      <c r="I1012" t="s">
        <v>85</v>
      </c>
      <c r="J1012" t="s">
        <v>86</v>
      </c>
      <c r="K1012" t="s">
        <v>87</v>
      </c>
      <c r="L1012" t="s">
        <v>88</v>
      </c>
      <c r="M1012" t="s">
        <v>151</v>
      </c>
      <c r="N1012" t="s">
        <v>90</v>
      </c>
      <c r="O1012" t="s">
        <v>90</v>
      </c>
      <c r="P1012" t="s">
        <v>91</v>
      </c>
      <c r="Q1012" t="s">
        <v>132</v>
      </c>
      <c r="R1012" s="1">
        <v>5</v>
      </c>
      <c r="S1012" s="1">
        <v>5</v>
      </c>
      <c r="T1012" s="1">
        <v>1948</v>
      </c>
      <c r="U1012" s="1">
        <v>1950</v>
      </c>
      <c r="V1012" t="s">
        <v>93</v>
      </c>
      <c r="W1012" t="s">
        <v>94</v>
      </c>
      <c r="X1012" t="s">
        <v>124</v>
      </c>
      <c r="Y1012" t="s">
        <v>124</v>
      </c>
      <c r="Z1012" t="s">
        <v>117</v>
      </c>
      <c r="AA1012" s="1">
        <v>0</v>
      </c>
      <c r="AB1012" t="s">
        <v>98</v>
      </c>
      <c r="AC1012" t="s">
        <v>98</v>
      </c>
      <c r="AD1012" t="s">
        <v>118</v>
      </c>
      <c r="AE1012" t="s">
        <v>98</v>
      </c>
      <c r="AF1012" t="s">
        <v>98</v>
      </c>
      <c r="AG1012" t="s">
        <v>100</v>
      </c>
      <c r="AH1012" t="s">
        <v>102</v>
      </c>
      <c r="AI1012" s="1">
        <v>0</v>
      </c>
      <c r="AJ1012" t="s">
        <v>102</v>
      </c>
      <c r="AK1012" s="1">
        <v>0</v>
      </c>
      <c r="AL1012" s="1">
        <v>720</v>
      </c>
      <c r="AM1012" s="1">
        <v>720</v>
      </c>
      <c r="AN1012" t="s">
        <v>103</v>
      </c>
      <c r="AO1012" t="s">
        <v>98</v>
      </c>
      <c r="AP1012" t="s">
        <v>105</v>
      </c>
      <c r="AQ1012" t="s">
        <v>106</v>
      </c>
      <c r="AR1012" s="1">
        <v>720</v>
      </c>
      <c r="AS1012" s="1">
        <v>551</v>
      </c>
      <c r="AT1012" s="1">
        <v>0</v>
      </c>
      <c r="AU1012" s="1">
        <v>1271</v>
      </c>
      <c r="AV1012" s="1">
        <v>0</v>
      </c>
      <c r="AW1012" s="1">
        <v>0</v>
      </c>
      <c r="AX1012" s="1">
        <v>2</v>
      </c>
      <c r="AY1012" s="1">
        <v>0</v>
      </c>
      <c r="AZ1012" s="1">
        <v>4</v>
      </c>
      <c r="BA1012" s="1">
        <v>1</v>
      </c>
      <c r="BB1012" t="s">
        <v>98</v>
      </c>
      <c r="BC1012" s="1">
        <v>7</v>
      </c>
      <c r="BD1012" t="s">
        <v>107</v>
      </c>
      <c r="BE1012" s="1">
        <v>1</v>
      </c>
      <c r="BF1012" t="s">
        <v>97</v>
      </c>
      <c r="BG1012" t="s">
        <v>108</v>
      </c>
      <c r="BH1012">
        <v>1948</v>
      </c>
      <c r="BI1012" t="s">
        <v>102</v>
      </c>
      <c r="BJ1012" s="1">
        <v>1</v>
      </c>
      <c r="BK1012" s="1">
        <v>312</v>
      </c>
      <c r="BL1012" t="s">
        <v>98</v>
      </c>
      <c r="BM1012" t="s">
        <v>98</v>
      </c>
      <c r="BN1012" t="s">
        <v>105</v>
      </c>
      <c r="BO1012" s="1">
        <v>0</v>
      </c>
      <c r="BP1012" s="1">
        <v>0</v>
      </c>
      <c r="BQ1012" s="1">
        <v>108</v>
      </c>
      <c r="BR1012" s="1">
        <v>0</v>
      </c>
      <c r="BS1012" s="1">
        <v>0</v>
      </c>
      <c r="BT1012" s="1">
        <v>0</v>
      </c>
      <c r="BU1012" t="s">
        <v>83</v>
      </c>
      <c r="BV1012" t="s">
        <v>83</v>
      </c>
      <c r="BW1012" t="s">
        <v>83</v>
      </c>
      <c r="BX1012" s="1">
        <v>0</v>
      </c>
      <c r="BY1012" s="1">
        <v>8</v>
      </c>
      <c r="BZ1012" s="1">
        <v>2008</v>
      </c>
      <c r="CA1012" t="s">
        <v>110</v>
      </c>
      <c r="CB1012" t="s">
        <v>111</v>
      </c>
      <c r="CC1012" s="1">
        <v>135000</v>
      </c>
    </row>
    <row r="1013" spans="1:81">
      <c r="A1013">
        <v>1012</v>
      </c>
      <c r="B1013" s="1">
        <v>90</v>
      </c>
      <c r="C1013" t="s">
        <v>81</v>
      </c>
      <c r="D1013" s="1">
        <v>75</v>
      </c>
      <c r="E1013" s="1">
        <v>9825</v>
      </c>
      <c r="F1013" t="s">
        <v>82</v>
      </c>
      <c r="G1013" t="s">
        <v>83</v>
      </c>
      <c r="H1013" t="s">
        <v>84</v>
      </c>
      <c r="I1013" t="s">
        <v>85</v>
      </c>
      <c r="J1013" t="s">
        <v>86</v>
      </c>
      <c r="K1013" t="s">
        <v>87</v>
      </c>
      <c r="L1013" t="s">
        <v>88</v>
      </c>
      <c r="M1013" t="s">
        <v>185</v>
      </c>
      <c r="N1013" t="s">
        <v>90</v>
      </c>
      <c r="O1013" t="s">
        <v>90</v>
      </c>
      <c r="P1013" t="s">
        <v>167</v>
      </c>
      <c r="Q1013" t="s">
        <v>115</v>
      </c>
      <c r="R1013" s="1">
        <v>5</v>
      </c>
      <c r="S1013" s="1">
        <v>5</v>
      </c>
      <c r="T1013" s="1">
        <v>1965</v>
      </c>
      <c r="U1013" s="1">
        <v>1965</v>
      </c>
      <c r="V1013" t="s">
        <v>152</v>
      </c>
      <c r="W1013" t="s">
        <v>94</v>
      </c>
      <c r="X1013" t="s">
        <v>236</v>
      </c>
      <c r="Y1013" t="s">
        <v>236</v>
      </c>
      <c r="Z1013" t="s">
        <v>117</v>
      </c>
      <c r="AA1013" s="1">
        <v>0</v>
      </c>
      <c r="AB1013" t="s">
        <v>98</v>
      </c>
      <c r="AC1013" t="s">
        <v>98</v>
      </c>
      <c r="AD1013" t="s">
        <v>118</v>
      </c>
      <c r="AE1013" t="s">
        <v>83</v>
      </c>
      <c r="AF1013" t="s">
        <v>83</v>
      </c>
      <c r="AG1013" t="s">
        <v>83</v>
      </c>
      <c r="AH1013" t="s">
        <v>83</v>
      </c>
      <c r="AI1013" s="1">
        <v>0</v>
      </c>
      <c r="AJ1013" t="s">
        <v>83</v>
      </c>
      <c r="AK1013" s="1">
        <v>0</v>
      </c>
      <c r="AL1013" s="1">
        <v>0</v>
      </c>
      <c r="AM1013" s="1">
        <v>0</v>
      </c>
      <c r="AN1013" t="s">
        <v>103</v>
      </c>
      <c r="AO1013" t="s">
        <v>98</v>
      </c>
      <c r="AP1013" t="s">
        <v>177</v>
      </c>
      <c r="AQ1013" t="s">
        <v>106</v>
      </c>
      <c r="AR1013" s="1">
        <v>1664</v>
      </c>
      <c r="AS1013" s="1">
        <v>0</v>
      </c>
      <c r="AT1013" s="1">
        <v>0</v>
      </c>
      <c r="AU1013" s="1">
        <v>1664</v>
      </c>
      <c r="AV1013" s="1">
        <v>0</v>
      </c>
      <c r="AW1013" s="1">
        <v>0</v>
      </c>
      <c r="AX1013" s="1">
        <v>2</v>
      </c>
      <c r="AY1013" s="1">
        <v>0</v>
      </c>
      <c r="AZ1013" s="1">
        <v>4</v>
      </c>
      <c r="BA1013" s="1">
        <v>2</v>
      </c>
      <c r="BB1013" t="s">
        <v>98</v>
      </c>
      <c r="BC1013" s="1">
        <v>8</v>
      </c>
      <c r="BD1013" t="s">
        <v>107</v>
      </c>
      <c r="BE1013" s="1">
        <v>0</v>
      </c>
      <c r="BF1013" t="s">
        <v>83</v>
      </c>
      <c r="BG1013" t="s">
        <v>83</v>
      </c>
      <c r="BH1013" t="s">
        <v>83</v>
      </c>
      <c r="BI1013" t="s">
        <v>83</v>
      </c>
      <c r="BJ1013" s="1">
        <v>0</v>
      </c>
      <c r="BK1013" s="1">
        <v>0</v>
      </c>
      <c r="BL1013" t="s">
        <v>83</v>
      </c>
      <c r="BM1013" t="s">
        <v>83</v>
      </c>
      <c r="BN1013" t="s">
        <v>105</v>
      </c>
      <c r="BO1013" s="1">
        <v>0</v>
      </c>
      <c r="BP1013" s="1">
        <v>0</v>
      </c>
      <c r="BQ1013" s="1">
        <v>0</v>
      </c>
      <c r="BR1013" s="1">
        <v>0</v>
      </c>
      <c r="BS1013" s="1">
        <v>0</v>
      </c>
      <c r="BT1013" s="1">
        <v>0</v>
      </c>
      <c r="BU1013" t="s">
        <v>83</v>
      </c>
      <c r="BV1013" t="s">
        <v>83</v>
      </c>
      <c r="BW1013" t="s">
        <v>83</v>
      </c>
      <c r="BX1013" s="1">
        <v>0</v>
      </c>
      <c r="BY1013" s="1">
        <v>5</v>
      </c>
      <c r="BZ1013" s="1">
        <v>2010</v>
      </c>
      <c r="CA1013" t="s">
        <v>110</v>
      </c>
      <c r="CB1013" t="s">
        <v>111</v>
      </c>
      <c r="CC1013" s="1">
        <v>100000</v>
      </c>
    </row>
    <row r="1014" spans="1:81">
      <c r="A1014">
        <v>1013</v>
      </c>
      <c r="B1014" s="1">
        <v>70</v>
      </c>
      <c r="C1014" t="s">
        <v>81</v>
      </c>
      <c r="D1014" s="1">
        <v>55</v>
      </c>
      <c r="E1014" s="1">
        <v>10592</v>
      </c>
      <c r="F1014" t="s">
        <v>82</v>
      </c>
      <c r="G1014" t="s">
        <v>83</v>
      </c>
      <c r="H1014" t="s">
        <v>84</v>
      </c>
      <c r="I1014" t="s">
        <v>85</v>
      </c>
      <c r="J1014" t="s">
        <v>86</v>
      </c>
      <c r="K1014" t="s">
        <v>87</v>
      </c>
      <c r="L1014" t="s">
        <v>88</v>
      </c>
      <c r="M1014" t="s">
        <v>123</v>
      </c>
      <c r="N1014" t="s">
        <v>90</v>
      </c>
      <c r="O1014" t="s">
        <v>90</v>
      </c>
      <c r="P1014" t="s">
        <v>91</v>
      </c>
      <c r="Q1014" t="s">
        <v>92</v>
      </c>
      <c r="R1014" s="1">
        <v>6</v>
      </c>
      <c r="S1014" s="1">
        <v>7</v>
      </c>
      <c r="T1014" s="1">
        <v>1923</v>
      </c>
      <c r="U1014" s="1">
        <v>1996</v>
      </c>
      <c r="V1014" t="s">
        <v>152</v>
      </c>
      <c r="W1014" t="s">
        <v>94</v>
      </c>
      <c r="X1014" t="s">
        <v>124</v>
      </c>
      <c r="Y1014" t="s">
        <v>124</v>
      </c>
      <c r="Z1014" t="s">
        <v>117</v>
      </c>
      <c r="AA1014" s="1">
        <v>0</v>
      </c>
      <c r="AB1014" t="s">
        <v>98</v>
      </c>
      <c r="AC1014" t="s">
        <v>97</v>
      </c>
      <c r="AD1014" t="s">
        <v>99</v>
      </c>
      <c r="AE1014" t="s">
        <v>98</v>
      </c>
      <c r="AF1014" t="s">
        <v>147</v>
      </c>
      <c r="AG1014" t="s">
        <v>100</v>
      </c>
      <c r="AH1014" t="s">
        <v>102</v>
      </c>
      <c r="AI1014" s="1">
        <v>0</v>
      </c>
      <c r="AJ1014" t="s">
        <v>102</v>
      </c>
      <c r="AK1014" s="1">
        <v>0</v>
      </c>
      <c r="AL1014" s="1">
        <v>602</v>
      </c>
      <c r="AM1014" s="1">
        <v>602</v>
      </c>
      <c r="AN1014" t="s">
        <v>103</v>
      </c>
      <c r="AO1014" t="s">
        <v>98</v>
      </c>
      <c r="AP1014" t="s">
        <v>105</v>
      </c>
      <c r="AQ1014" t="s">
        <v>106</v>
      </c>
      <c r="AR1014" s="1">
        <v>900</v>
      </c>
      <c r="AS1014" s="1">
        <v>602</v>
      </c>
      <c r="AT1014" s="1">
        <v>0</v>
      </c>
      <c r="AU1014" s="1">
        <v>1502</v>
      </c>
      <c r="AV1014" s="1">
        <v>0</v>
      </c>
      <c r="AW1014" s="1">
        <v>0</v>
      </c>
      <c r="AX1014" s="1">
        <v>1</v>
      </c>
      <c r="AY1014" s="1">
        <v>1</v>
      </c>
      <c r="AZ1014" s="1">
        <v>3</v>
      </c>
      <c r="BA1014" s="1">
        <v>1</v>
      </c>
      <c r="BB1014" t="s">
        <v>97</v>
      </c>
      <c r="BC1014" s="1">
        <v>7</v>
      </c>
      <c r="BD1014" t="s">
        <v>107</v>
      </c>
      <c r="BE1014" s="1">
        <v>2</v>
      </c>
      <c r="BF1014" t="s">
        <v>98</v>
      </c>
      <c r="BG1014" t="s">
        <v>127</v>
      </c>
      <c r="BH1014">
        <v>1923</v>
      </c>
      <c r="BI1014" t="s">
        <v>102</v>
      </c>
      <c r="BJ1014" s="1">
        <v>1</v>
      </c>
      <c r="BK1014" s="1">
        <v>180</v>
      </c>
      <c r="BL1014" t="s">
        <v>98</v>
      </c>
      <c r="BM1014" t="s">
        <v>98</v>
      </c>
      <c r="BN1014" t="s">
        <v>105</v>
      </c>
      <c r="BO1014" s="1">
        <v>96</v>
      </c>
      <c r="BP1014" s="1">
        <v>0</v>
      </c>
      <c r="BQ1014" s="1">
        <v>112</v>
      </c>
      <c r="BR1014" s="1">
        <v>0</v>
      </c>
      <c r="BS1014" s="1">
        <v>53</v>
      </c>
      <c r="BT1014" s="1">
        <v>0</v>
      </c>
      <c r="BU1014" t="s">
        <v>83</v>
      </c>
      <c r="BV1014" t="s">
        <v>83</v>
      </c>
      <c r="BW1014" t="s">
        <v>83</v>
      </c>
      <c r="BX1014" s="1">
        <v>0</v>
      </c>
      <c r="BY1014" s="1">
        <v>8</v>
      </c>
      <c r="BZ1014" s="1">
        <v>2007</v>
      </c>
      <c r="CA1014" t="s">
        <v>110</v>
      </c>
      <c r="CB1014" t="s">
        <v>111</v>
      </c>
      <c r="CC1014" s="1">
        <v>165000</v>
      </c>
    </row>
    <row r="1015" spans="1:81">
      <c r="A1015">
        <v>1014</v>
      </c>
      <c r="B1015" s="1">
        <v>30</v>
      </c>
      <c r="C1015" t="s">
        <v>142</v>
      </c>
      <c r="D1015" s="1">
        <v>60</v>
      </c>
      <c r="E1015" s="1">
        <v>7200</v>
      </c>
      <c r="F1015" t="s">
        <v>82</v>
      </c>
      <c r="G1015" t="s">
        <v>83</v>
      </c>
      <c r="H1015" t="s">
        <v>84</v>
      </c>
      <c r="I1015" t="s">
        <v>85</v>
      </c>
      <c r="J1015" t="s">
        <v>86</v>
      </c>
      <c r="K1015" t="s">
        <v>87</v>
      </c>
      <c r="L1015" t="s">
        <v>88</v>
      </c>
      <c r="M1015" t="s">
        <v>143</v>
      </c>
      <c r="N1015" t="s">
        <v>90</v>
      </c>
      <c r="O1015" t="s">
        <v>90</v>
      </c>
      <c r="P1015" t="s">
        <v>91</v>
      </c>
      <c r="Q1015" t="s">
        <v>115</v>
      </c>
      <c r="R1015" s="1">
        <v>5</v>
      </c>
      <c r="S1015" s="1">
        <v>4</v>
      </c>
      <c r="T1015" s="1">
        <v>1910</v>
      </c>
      <c r="U1015" s="1">
        <v>2006</v>
      </c>
      <c r="V1015" t="s">
        <v>152</v>
      </c>
      <c r="W1015" t="s">
        <v>94</v>
      </c>
      <c r="X1015" t="s">
        <v>116</v>
      </c>
      <c r="Y1015" t="s">
        <v>203</v>
      </c>
      <c r="Z1015" t="s">
        <v>117</v>
      </c>
      <c r="AA1015" s="1">
        <v>0</v>
      </c>
      <c r="AB1015" t="s">
        <v>98</v>
      </c>
      <c r="AC1015" t="s">
        <v>98</v>
      </c>
      <c r="AD1015" t="s">
        <v>126</v>
      </c>
      <c r="AE1015" t="s">
        <v>98</v>
      </c>
      <c r="AF1015" t="s">
        <v>98</v>
      </c>
      <c r="AG1015" t="s">
        <v>100</v>
      </c>
      <c r="AH1015" t="s">
        <v>119</v>
      </c>
      <c r="AI1015" s="1">
        <v>247</v>
      </c>
      <c r="AJ1015" t="s">
        <v>153</v>
      </c>
      <c r="AK1015" s="1">
        <v>465</v>
      </c>
      <c r="AL1015" s="1">
        <v>310</v>
      </c>
      <c r="AM1015" s="1">
        <v>1022</v>
      </c>
      <c r="AN1015" t="s">
        <v>206</v>
      </c>
      <c r="AO1015" t="s">
        <v>98</v>
      </c>
      <c r="AP1015" t="s">
        <v>177</v>
      </c>
      <c r="AQ1015" t="s">
        <v>106</v>
      </c>
      <c r="AR1015" s="1">
        <v>1022</v>
      </c>
      <c r="AS1015" s="1">
        <v>0</v>
      </c>
      <c r="AT1015" s="1">
        <v>0</v>
      </c>
      <c r="AU1015" s="1">
        <v>1022</v>
      </c>
      <c r="AV1015" s="1">
        <v>1</v>
      </c>
      <c r="AW1015" s="1">
        <v>0</v>
      </c>
      <c r="AX1015" s="1">
        <v>1</v>
      </c>
      <c r="AY1015" s="1">
        <v>0</v>
      </c>
      <c r="AZ1015" s="1">
        <v>2</v>
      </c>
      <c r="BA1015" s="1">
        <v>1</v>
      </c>
      <c r="BB1015" t="s">
        <v>98</v>
      </c>
      <c r="BC1015" s="1">
        <v>4</v>
      </c>
      <c r="BD1015" t="s">
        <v>244</v>
      </c>
      <c r="BE1015" s="1">
        <v>0</v>
      </c>
      <c r="BF1015" t="s">
        <v>83</v>
      </c>
      <c r="BG1015" t="s">
        <v>127</v>
      </c>
      <c r="BH1015">
        <v>1956</v>
      </c>
      <c r="BI1015" t="s">
        <v>102</v>
      </c>
      <c r="BJ1015" s="1">
        <v>1</v>
      </c>
      <c r="BK1015" s="1">
        <v>280</v>
      </c>
      <c r="BL1015" t="s">
        <v>98</v>
      </c>
      <c r="BM1015" t="s">
        <v>98</v>
      </c>
      <c r="BN1015" t="s">
        <v>105</v>
      </c>
      <c r="BO1015" s="1">
        <v>0</v>
      </c>
      <c r="BP1015" s="1">
        <v>30</v>
      </c>
      <c r="BQ1015" s="1">
        <v>226</v>
      </c>
      <c r="BR1015" s="1">
        <v>0</v>
      </c>
      <c r="BS1015" s="1">
        <v>0</v>
      </c>
      <c r="BT1015" s="1">
        <v>0</v>
      </c>
      <c r="BU1015" t="s">
        <v>83</v>
      </c>
      <c r="BV1015" t="s">
        <v>83</v>
      </c>
      <c r="BW1015" t="s">
        <v>83</v>
      </c>
      <c r="BX1015" s="1">
        <v>0</v>
      </c>
      <c r="BY1015" s="1">
        <v>6</v>
      </c>
      <c r="BZ1015" s="1">
        <v>2009</v>
      </c>
      <c r="CA1015" t="s">
        <v>110</v>
      </c>
      <c r="CB1015" t="s">
        <v>111</v>
      </c>
      <c r="CC1015" s="1">
        <v>85000</v>
      </c>
    </row>
    <row r="1016" spans="1:81">
      <c r="A1016">
        <v>1015</v>
      </c>
      <c r="B1016" s="1">
        <v>20</v>
      </c>
      <c r="C1016" t="s">
        <v>81</v>
      </c>
      <c r="D1016" s="1">
        <v>60</v>
      </c>
      <c r="E1016" s="1">
        <v>11664</v>
      </c>
      <c r="F1016" t="s">
        <v>82</v>
      </c>
      <c r="G1016" t="s">
        <v>83</v>
      </c>
      <c r="H1016" t="s">
        <v>84</v>
      </c>
      <c r="I1016" t="s">
        <v>85</v>
      </c>
      <c r="J1016" t="s">
        <v>86</v>
      </c>
      <c r="K1016" t="s">
        <v>87</v>
      </c>
      <c r="L1016" t="s">
        <v>88</v>
      </c>
      <c r="M1016" t="s">
        <v>162</v>
      </c>
      <c r="N1016" t="s">
        <v>144</v>
      </c>
      <c r="O1016" t="s">
        <v>90</v>
      </c>
      <c r="P1016" t="s">
        <v>91</v>
      </c>
      <c r="Q1016" t="s">
        <v>115</v>
      </c>
      <c r="R1016" s="1">
        <v>6</v>
      </c>
      <c r="S1016" s="1">
        <v>5</v>
      </c>
      <c r="T1016" s="1">
        <v>1948</v>
      </c>
      <c r="U1016" s="1">
        <v>1950</v>
      </c>
      <c r="V1016" t="s">
        <v>93</v>
      </c>
      <c r="W1016" t="s">
        <v>94</v>
      </c>
      <c r="X1016" t="s">
        <v>116</v>
      </c>
      <c r="Y1016" t="s">
        <v>116</v>
      </c>
      <c r="Z1016" t="s">
        <v>96</v>
      </c>
      <c r="AA1016" s="1">
        <v>206</v>
      </c>
      <c r="AB1016" t="s">
        <v>98</v>
      </c>
      <c r="AC1016" t="s">
        <v>98</v>
      </c>
      <c r="AD1016" t="s">
        <v>118</v>
      </c>
      <c r="AE1016" t="s">
        <v>98</v>
      </c>
      <c r="AF1016" t="s">
        <v>147</v>
      </c>
      <c r="AG1016" t="s">
        <v>100</v>
      </c>
      <c r="AH1016" t="s">
        <v>141</v>
      </c>
      <c r="AI1016" s="1">
        <v>336</v>
      </c>
      <c r="AJ1016" t="s">
        <v>102</v>
      </c>
      <c r="AK1016" s="1">
        <v>0</v>
      </c>
      <c r="AL1016" s="1">
        <v>746</v>
      </c>
      <c r="AM1016" s="1">
        <v>1082</v>
      </c>
      <c r="AN1016" t="s">
        <v>103</v>
      </c>
      <c r="AO1016" t="s">
        <v>98</v>
      </c>
      <c r="AP1016" t="s">
        <v>105</v>
      </c>
      <c r="AQ1016" t="s">
        <v>106</v>
      </c>
      <c r="AR1016" s="1">
        <v>1082</v>
      </c>
      <c r="AS1016" s="1">
        <v>0</v>
      </c>
      <c r="AT1016" s="1">
        <v>0</v>
      </c>
      <c r="AU1016" s="1">
        <v>1082</v>
      </c>
      <c r="AV1016" s="1">
        <v>0</v>
      </c>
      <c r="AW1016" s="1">
        <v>0</v>
      </c>
      <c r="AX1016" s="1">
        <v>1</v>
      </c>
      <c r="AY1016" s="1">
        <v>0</v>
      </c>
      <c r="AZ1016" s="1">
        <v>2</v>
      </c>
      <c r="BA1016" s="1">
        <v>1</v>
      </c>
      <c r="BB1016" t="s">
        <v>98</v>
      </c>
      <c r="BC1016" s="1">
        <v>5</v>
      </c>
      <c r="BD1016" t="s">
        <v>107</v>
      </c>
      <c r="BE1016" s="1">
        <v>1</v>
      </c>
      <c r="BF1016" t="s">
        <v>97</v>
      </c>
      <c r="BG1016" t="s">
        <v>127</v>
      </c>
      <c r="BH1016">
        <v>1948</v>
      </c>
      <c r="BI1016" t="s">
        <v>102</v>
      </c>
      <c r="BJ1016" s="1">
        <v>1</v>
      </c>
      <c r="BK1016" s="1">
        <v>240</v>
      </c>
      <c r="BL1016" t="s">
        <v>98</v>
      </c>
      <c r="BM1016" t="s">
        <v>98</v>
      </c>
      <c r="BN1016" t="s">
        <v>105</v>
      </c>
      <c r="BO1016" s="1">
        <v>0</v>
      </c>
      <c r="BP1016" s="1">
        <v>130</v>
      </c>
      <c r="BQ1016" s="1">
        <v>0</v>
      </c>
      <c r="BR1016" s="1">
        <v>0</v>
      </c>
      <c r="BS1016" s="1">
        <v>0</v>
      </c>
      <c r="BT1016" s="1">
        <v>0</v>
      </c>
      <c r="BU1016" t="s">
        <v>83</v>
      </c>
      <c r="BV1016" t="s">
        <v>83</v>
      </c>
      <c r="BW1016" t="s">
        <v>83</v>
      </c>
      <c r="BX1016" s="1">
        <v>0</v>
      </c>
      <c r="BY1016" s="1">
        <v>11</v>
      </c>
      <c r="BZ1016" s="1">
        <v>2007</v>
      </c>
      <c r="CA1016" t="s">
        <v>110</v>
      </c>
      <c r="CB1016" t="s">
        <v>111</v>
      </c>
      <c r="CC1016" s="1">
        <v>119200</v>
      </c>
    </row>
    <row r="1017" spans="1:81">
      <c r="A1017">
        <v>1016</v>
      </c>
      <c r="B1017" s="1">
        <v>60</v>
      </c>
      <c r="C1017" t="s">
        <v>81</v>
      </c>
      <c r="D1017" s="1">
        <v>70</v>
      </c>
      <c r="E1017" s="1">
        <v>8400</v>
      </c>
      <c r="F1017" t="s">
        <v>82</v>
      </c>
      <c r="G1017" t="s">
        <v>83</v>
      </c>
      <c r="H1017" t="s">
        <v>84</v>
      </c>
      <c r="I1017" t="s">
        <v>85</v>
      </c>
      <c r="J1017" t="s">
        <v>86</v>
      </c>
      <c r="K1017" t="s">
        <v>87</v>
      </c>
      <c r="L1017" t="s">
        <v>88</v>
      </c>
      <c r="M1017" t="s">
        <v>138</v>
      </c>
      <c r="N1017" t="s">
        <v>90</v>
      </c>
      <c r="O1017" t="s">
        <v>90</v>
      </c>
      <c r="P1017" t="s">
        <v>91</v>
      </c>
      <c r="Q1017" t="s">
        <v>92</v>
      </c>
      <c r="R1017" s="1">
        <v>8</v>
      </c>
      <c r="S1017" s="1">
        <v>6</v>
      </c>
      <c r="T1017" s="1">
        <v>2001</v>
      </c>
      <c r="U1017" s="1">
        <v>2001</v>
      </c>
      <c r="V1017" t="s">
        <v>93</v>
      </c>
      <c r="W1017" t="s">
        <v>94</v>
      </c>
      <c r="X1017" t="s">
        <v>95</v>
      </c>
      <c r="Y1017" t="s">
        <v>95</v>
      </c>
      <c r="Z1017" t="s">
        <v>117</v>
      </c>
      <c r="AA1017" s="1">
        <v>0</v>
      </c>
      <c r="AB1017" t="s">
        <v>97</v>
      </c>
      <c r="AC1017" t="s">
        <v>98</v>
      </c>
      <c r="AD1017" t="s">
        <v>99</v>
      </c>
      <c r="AE1017" t="s">
        <v>97</v>
      </c>
      <c r="AF1017" t="s">
        <v>98</v>
      </c>
      <c r="AG1017" t="s">
        <v>100</v>
      </c>
      <c r="AH1017" t="s">
        <v>101</v>
      </c>
      <c r="AI1017" s="1">
        <v>643</v>
      </c>
      <c r="AJ1017" t="s">
        <v>102</v>
      </c>
      <c r="AK1017" s="1">
        <v>0</v>
      </c>
      <c r="AL1017" s="1">
        <v>167</v>
      </c>
      <c r="AM1017" s="1">
        <v>810</v>
      </c>
      <c r="AN1017" t="s">
        <v>103</v>
      </c>
      <c r="AO1017" t="s">
        <v>104</v>
      </c>
      <c r="AP1017" t="s">
        <v>105</v>
      </c>
      <c r="AQ1017" t="s">
        <v>106</v>
      </c>
      <c r="AR1017" s="1">
        <v>810</v>
      </c>
      <c r="AS1017" s="1">
        <v>855</v>
      </c>
      <c r="AT1017" s="1">
        <v>0</v>
      </c>
      <c r="AU1017" s="1">
        <v>1665</v>
      </c>
      <c r="AV1017" s="1">
        <v>1</v>
      </c>
      <c r="AW1017" s="1">
        <v>0</v>
      </c>
      <c r="AX1017" s="1">
        <v>2</v>
      </c>
      <c r="AY1017" s="1">
        <v>1</v>
      </c>
      <c r="AZ1017" s="1">
        <v>3</v>
      </c>
      <c r="BA1017" s="1">
        <v>1</v>
      </c>
      <c r="BB1017" t="s">
        <v>97</v>
      </c>
      <c r="BC1017" s="1">
        <v>6</v>
      </c>
      <c r="BD1017" t="s">
        <v>107</v>
      </c>
      <c r="BE1017" s="1">
        <v>0</v>
      </c>
      <c r="BF1017" t="s">
        <v>83</v>
      </c>
      <c r="BG1017" t="s">
        <v>108</v>
      </c>
      <c r="BH1017">
        <v>2001</v>
      </c>
      <c r="BI1017" t="s">
        <v>157</v>
      </c>
      <c r="BJ1017" s="1">
        <v>2</v>
      </c>
      <c r="BK1017" s="1">
        <v>528</v>
      </c>
      <c r="BL1017" t="s">
        <v>98</v>
      </c>
      <c r="BM1017" t="s">
        <v>98</v>
      </c>
      <c r="BN1017" t="s">
        <v>105</v>
      </c>
      <c r="BO1017" s="1">
        <v>0</v>
      </c>
      <c r="BP1017" s="1">
        <v>45</v>
      </c>
      <c r="BQ1017" s="1">
        <v>0</v>
      </c>
      <c r="BR1017" s="1">
        <v>0</v>
      </c>
      <c r="BS1017" s="1">
        <v>0</v>
      </c>
      <c r="BT1017" s="1">
        <v>0</v>
      </c>
      <c r="BU1017" t="s">
        <v>83</v>
      </c>
      <c r="BV1017" t="s">
        <v>83</v>
      </c>
      <c r="BW1017" t="s">
        <v>83</v>
      </c>
      <c r="BX1017" s="1">
        <v>0</v>
      </c>
      <c r="BY1017" s="1">
        <v>11</v>
      </c>
      <c r="BZ1017" s="1">
        <v>2009</v>
      </c>
      <c r="CA1017" t="s">
        <v>110</v>
      </c>
      <c r="CB1017" t="s">
        <v>111</v>
      </c>
      <c r="CC1017" s="1">
        <v>227000</v>
      </c>
    </row>
    <row r="1018" spans="1:81">
      <c r="A1018">
        <v>1017</v>
      </c>
      <c r="B1018" s="1">
        <v>20</v>
      </c>
      <c r="C1018" t="s">
        <v>81</v>
      </c>
      <c r="D1018" s="1">
        <v>73</v>
      </c>
      <c r="E1018" s="1">
        <v>11883</v>
      </c>
      <c r="F1018" t="s">
        <v>82</v>
      </c>
      <c r="G1018" t="s">
        <v>83</v>
      </c>
      <c r="H1018" t="s">
        <v>84</v>
      </c>
      <c r="I1018" t="s">
        <v>85</v>
      </c>
      <c r="J1018" t="s">
        <v>86</v>
      </c>
      <c r="K1018" t="s">
        <v>87</v>
      </c>
      <c r="L1018" t="s">
        <v>88</v>
      </c>
      <c r="M1018" t="s">
        <v>89</v>
      </c>
      <c r="N1018" t="s">
        <v>90</v>
      </c>
      <c r="O1018" t="s">
        <v>90</v>
      </c>
      <c r="P1018" t="s">
        <v>91</v>
      </c>
      <c r="Q1018" t="s">
        <v>115</v>
      </c>
      <c r="R1018" s="1">
        <v>7</v>
      </c>
      <c r="S1018" s="1">
        <v>5</v>
      </c>
      <c r="T1018" s="1">
        <v>1996</v>
      </c>
      <c r="U1018" s="1">
        <v>1996</v>
      </c>
      <c r="V1018" t="s">
        <v>152</v>
      </c>
      <c r="W1018" t="s">
        <v>94</v>
      </c>
      <c r="X1018" t="s">
        <v>95</v>
      </c>
      <c r="Y1018" t="s">
        <v>95</v>
      </c>
      <c r="Z1018" t="s">
        <v>96</v>
      </c>
      <c r="AA1018" s="1">
        <v>196</v>
      </c>
      <c r="AB1018" t="s">
        <v>97</v>
      </c>
      <c r="AC1018" t="s">
        <v>98</v>
      </c>
      <c r="AD1018" t="s">
        <v>99</v>
      </c>
      <c r="AE1018" t="s">
        <v>97</v>
      </c>
      <c r="AF1018" t="s">
        <v>98</v>
      </c>
      <c r="AG1018" t="s">
        <v>97</v>
      </c>
      <c r="AH1018" t="s">
        <v>101</v>
      </c>
      <c r="AI1018" s="1">
        <v>690</v>
      </c>
      <c r="AJ1018" t="s">
        <v>102</v>
      </c>
      <c r="AK1018" s="1">
        <v>0</v>
      </c>
      <c r="AL1018" s="1">
        <v>814</v>
      </c>
      <c r="AM1018" s="1">
        <v>1504</v>
      </c>
      <c r="AN1018" t="s">
        <v>103</v>
      </c>
      <c r="AO1018" t="s">
        <v>104</v>
      </c>
      <c r="AP1018" t="s">
        <v>105</v>
      </c>
      <c r="AQ1018" t="s">
        <v>106</v>
      </c>
      <c r="AR1018" s="1">
        <v>1504</v>
      </c>
      <c r="AS1018" s="1">
        <v>0</v>
      </c>
      <c r="AT1018" s="1">
        <v>0</v>
      </c>
      <c r="AU1018" s="1">
        <v>1504</v>
      </c>
      <c r="AV1018" s="1">
        <v>1</v>
      </c>
      <c r="AW1018" s="1">
        <v>0</v>
      </c>
      <c r="AX1018" s="1">
        <v>2</v>
      </c>
      <c r="AY1018" s="1">
        <v>0</v>
      </c>
      <c r="AZ1018" s="1">
        <v>3</v>
      </c>
      <c r="BA1018" s="1">
        <v>1</v>
      </c>
      <c r="BB1018" t="s">
        <v>97</v>
      </c>
      <c r="BC1018" s="1">
        <v>6</v>
      </c>
      <c r="BD1018" t="s">
        <v>107</v>
      </c>
      <c r="BE1018" s="1">
        <v>1</v>
      </c>
      <c r="BF1018" t="s">
        <v>98</v>
      </c>
      <c r="BG1018" t="s">
        <v>108</v>
      </c>
      <c r="BH1018">
        <v>1996</v>
      </c>
      <c r="BI1018" t="s">
        <v>157</v>
      </c>
      <c r="BJ1018" s="1">
        <v>2</v>
      </c>
      <c r="BK1018" s="1">
        <v>478</v>
      </c>
      <c r="BL1018" t="s">
        <v>98</v>
      </c>
      <c r="BM1018" t="s">
        <v>98</v>
      </c>
      <c r="BN1018" t="s">
        <v>105</v>
      </c>
      <c r="BO1018" s="1">
        <v>115</v>
      </c>
      <c r="BP1018" s="1">
        <v>66</v>
      </c>
      <c r="BQ1018" s="1">
        <v>0</v>
      </c>
      <c r="BR1018" s="1">
        <v>0</v>
      </c>
      <c r="BS1018" s="1">
        <v>0</v>
      </c>
      <c r="BT1018" s="1">
        <v>0</v>
      </c>
      <c r="BU1018" t="s">
        <v>83</v>
      </c>
      <c r="BV1018" t="s">
        <v>83</v>
      </c>
      <c r="BW1018" t="s">
        <v>83</v>
      </c>
      <c r="BX1018" s="1">
        <v>0</v>
      </c>
      <c r="BY1018" s="1">
        <v>6</v>
      </c>
      <c r="BZ1018" s="1">
        <v>2009</v>
      </c>
      <c r="CA1018" t="s">
        <v>110</v>
      </c>
      <c r="CB1018" t="s">
        <v>111</v>
      </c>
      <c r="CC1018" s="1">
        <v>203000</v>
      </c>
    </row>
    <row r="1019" spans="1:81">
      <c r="A1019">
        <v>1018</v>
      </c>
      <c r="B1019" s="1">
        <v>120</v>
      </c>
      <c r="C1019" t="s">
        <v>81</v>
      </c>
      <c r="D1019" s="1" t="s">
        <v>83</v>
      </c>
      <c r="E1019" s="1">
        <v>5814</v>
      </c>
      <c r="F1019" t="s">
        <v>82</v>
      </c>
      <c r="G1019" t="s">
        <v>83</v>
      </c>
      <c r="H1019" t="s">
        <v>120</v>
      </c>
      <c r="I1019" t="s">
        <v>85</v>
      </c>
      <c r="J1019" t="s">
        <v>86</v>
      </c>
      <c r="K1019" t="s">
        <v>166</v>
      </c>
      <c r="L1019" t="s">
        <v>88</v>
      </c>
      <c r="M1019" t="s">
        <v>200</v>
      </c>
      <c r="N1019" t="s">
        <v>90</v>
      </c>
      <c r="O1019" t="s">
        <v>90</v>
      </c>
      <c r="P1019" t="s">
        <v>179</v>
      </c>
      <c r="Q1019" t="s">
        <v>115</v>
      </c>
      <c r="R1019" s="1">
        <v>8</v>
      </c>
      <c r="S1019" s="1">
        <v>5</v>
      </c>
      <c r="T1019" s="1">
        <v>1984</v>
      </c>
      <c r="U1019" s="1">
        <v>1984</v>
      </c>
      <c r="V1019" t="s">
        <v>93</v>
      </c>
      <c r="W1019" t="s">
        <v>94</v>
      </c>
      <c r="X1019" t="s">
        <v>140</v>
      </c>
      <c r="Y1019" t="s">
        <v>140</v>
      </c>
      <c r="Z1019" t="s">
        <v>117</v>
      </c>
      <c r="AA1019" s="1">
        <v>0</v>
      </c>
      <c r="AB1019" t="s">
        <v>97</v>
      </c>
      <c r="AC1019" t="s">
        <v>98</v>
      </c>
      <c r="AD1019" t="s">
        <v>118</v>
      </c>
      <c r="AE1019" t="s">
        <v>97</v>
      </c>
      <c r="AF1019" t="s">
        <v>98</v>
      </c>
      <c r="AG1019" t="s">
        <v>130</v>
      </c>
      <c r="AH1019" t="s">
        <v>101</v>
      </c>
      <c r="AI1019" s="1">
        <v>1036</v>
      </c>
      <c r="AJ1019" t="s">
        <v>102</v>
      </c>
      <c r="AK1019" s="1">
        <v>0</v>
      </c>
      <c r="AL1019" s="1">
        <v>184</v>
      </c>
      <c r="AM1019" s="1">
        <v>1220</v>
      </c>
      <c r="AN1019" t="s">
        <v>103</v>
      </c>
      <c r="AO1019" t="s">
        <v>97</v>
      </c>
      <c r="AP1019" t="s">
        <v>105</v>
      </c>
      <c r="AQ1019" t="s">
        <v>106</v>
      </c>
      <c r="AR1019" s="1">
        <v>1360</v>
      </c>
      <c r="AS1019" s="1">
        <v>0</v>
      </c>
      <c r="AT1019" s="1">
        <v>0</v>
      </c>
      <c r="AU1019" s="1">
        <v>1360</v>
      </c>
      <c r="AV1019" s="1">
        <v>1</v>
      </c>
      <c r="AW1019" s="1">
        <v>0</v>
      </c>
      <c r="AX1019" s="1">
        <v>1</v>
      </c>
      <c r="AY1019" s="1">
        <v>0</v>
      </c>
      <c r="AZ1019" s="1">
        <v>1</v>
      </c>
      <c r="BA1019" s="1">
        <v>1</v>
      </c>
      <c r="BB1019" t="s">
        <v>97</v>
      </c>
      <c r="BC1019" s="1">
        <v>4</v>
      </c>
      <c r="BD1019" t="s">
        <v>107</v>
      </c>
      <c r="BE1019" s="1">
        <v>1</v>
      </c>
      <c r="BF1019" t="s">
        <v>104</v>
      </c>
      <c r="BG1019" t="s">
        <v>108</v>
      </c>
      <c r="BH1019">
        <v>1984</v>
      </c>
      <c r="BI1019" t="s">
        <v>109</v>
      </c>
      <c r="BJ1019" s="1">
        <v>2</v>
      </c>
      <c r="BK1019" s="1">
        <v>565</v>
      </c>
      <c r="BL1019" t="s">
        <v>98</v>
      </c>
      <c r="BM1019" t="s">
        <v>98</v>
      </c>
      <c r="BN1019" t="s">
        <v>105</v>
      </c>
      <c r="BO1019" s="1">
        <v>63</v>
      </c>
      <c r="BP1019" s="1">
        <v>0</v>
      </c>
      <c r="BQ1019" s="1">
        <v>0</v>
      </c>
      <c r="BR1019" s="1">
        <v>0</v>
      </c>
      <c r="BS1019" s="1">
        <v>0</v>
      </c>
      <c r="BT1019" s="1">
        <v>0</v>
      </c>
      <c r="BU1019" t="s">
        <v>83</v>
      </c>
      <c r="BV1019" t="s">
        <v>83</v>
      </c>
      <c r="BW1019" t="s">
        <v>83</v>
      </c>
      <c r="BX1019" s="1">
        <v>0</v>
      </c>
      <c r="BY1019" s="1">
        <v>8</v>
      </c>
      <c r="BZ1019" s="1">
        <v>2009</v>
      </c>
      <c r="CA1019" t="s">
        <v>173</v>
      </c>
      <c r="CB1019" t="s">
        <v>128</v>
      </c>
      <c r="CC1019" s="1">
        <v>187500</v>
      </c>
    </row>
    <row r="1020" spans="1:81">
      <c r="A1020">
        <v>1019</v>
      </c>
      <c r="B1020" s="1">
        <v>80</v>
      </c>
      <c r="C1020" t="s">
        <v>81</v>
      </c>
      <c r="D1020" s="1" t="s">
        <v>83</v>
      </c>
      <c r="E1020" s="1">
        <v>10784</v>
      </c>
      <c r="F1020" t="s">
        <v>82</v>
      </c>
      <c r="G1020" t="s">
        <v>83</v>
      </c>
      <c r="H1020" t="s">
        <v>120</v>
      </c>
      <c r="I1020" t="s">
        <v>85</v>
      </c>
      <c r="J1020" t="s">
        <v>86</v>
      </c>
      <c r="K1020" t="s">
        <v>112</v>
      </c>
      <c r="L1020" t="s">
        <v>88</v>
      </c>
      <c r="M1020" t="s">
        <v>193</v>
      </c>
      <c r="N1020" t="s">
        <v>90</v>
      </c>
      <c r="O1020" t="s">
        <v>90</v>
      </c>
      <c r="P1020" t="s">
        <v>91</v>
      </c>
      <c r="Q1020" t="s">
        <v>197</v>
      </c>
      <c r="R1020" s="1">
        <v>7</v>
      </c>
      <c r="S1020" s="1">
        <v>5</v>
      </c>
      <c r="T1020" s="1">
        <v>1991</v>
      </c>
      <c r="U1020" s="1">
        <v>1992</v>
      </c>
      <c r="V1020" t="s">
        <v>93</v>
      </c>
      <c r="W1020" t="s">
        <v>94</v>
      </c>
      <c r="X1020" t="s">
        <v>140</v>
      </c>
      <c r="Y1020" t="s">
        <v>140</v>
      </c>
      <c r="Z1020" t="s">
        <v>96</v>
      </c>
      <c r="AA1020" s="1">
        <v>76</v>
      </c>
      <c r="AB1020" t="s">
        <v>97</v>
      </c>
      <c r="AC1020" t="s">
        <v>98</v>
      </c>
      <c r="AD1020" t="s">
        <v>99</v>
      </c>
      <c r="AE1020" t="s">
        <v>97</v>
      </c>
      <c r="AF1020" t="s">
        <v>98</v>
      </c>
      <c r="AG1020" t="s">
        <v>100</v>
      </c>
      <c r="AH1020" t="s">
        <v>102</v>
      </c>
      <c r="AI1020" s="1">
        <v>0</v>
      </c>
      <c r="AJ1020" t="s">
        <v>102</v>
      </c>
      <c r="AK1020" s="1">
        <v>0</v>
      </c>
      <c r="AL1020" s="1">
        <v>384</v>
      </c>
      <c r="AM1020" s="1">
        <v>384</v>
      </c>
      <c r="AN1020" t="s">
        <v>103</v>
      </c>
      <c r="AO1020" t="s">
        <v>97</v>
      </c>
      <c r="AP1020" t="s">
        <v>105</v>
      </c>
      <c r="AQ1020" t="s">
        <v>106</v>
      </c>
      <c r="AR1020" s="1">
        <v>802</v>
      </c>
      <c r="AS1020" s="1">
        <v>670</v>
      </c>
      <c r="AT1020" s="1">
        <v>0</v>
      </c>
      <c r="AU1020" s="1">
        <v>1472</v>
      </c>
      <c r="AV1020" s="1">
        <v>0</v>
      </c>
      <c r="AW1020" s="1">
        <v>0</v>
      </c>
      <c r="AX1020" s="1">
        <v>2</v>
      </c>
      <c r="AY1020" s="1">
        <v>1</v>
      </c>
      <c r="AZ1020" s="1">
        <v>3</v>
      </c>
      <c r="BA1020" s="1">
        <v>1</v>
      </c>
      <c r="BB1020" t="s">
        <v>97</v>
      </c>
      <c r="BC1020" s="1">
        <v>7</v>
      </c>
      <c r="BD1020" t="s">
        <v>107</v>
      </c>
      <c r="BE1020" s="1">
        <v>1</v>
      </c>
      <c r="BF1020" t="s">
        <v>98</v>
      </c>
      <c r="BG1020" t="s">
        <v>108</v>
      </c>
      <c r="BH1020">
        <v>1991</v>
      </c>
      <c r="BI1020" t="s">
        <v>109</v>
      </c>
      <c r="BJ1020" s="1">
        <v>2</v>
      </c>
      <c r="BK1020" s="1">
        <v>402</v>
      </c>
      <c r="BL1020" t="s">
        <v>98</v>
      </c>
      <c r="BM1020" t="s">
        <v>98</v>
      </c>
      <c r="BN1020" t="s">
        <v>105</v>
      </c>
      <c r="BO1020" s="1">
        <v>164</v>
      </c>
      <c r="BP1020" s="1">
        <v>0</v>
      </c>
      <c r="BQ1020" s="1">
        <v>0</v>
      </c>
      <c r="BR1020" s="1">
        <v>0</v>
      </c>
      <c r="BS1020" s="1">
        <v>0</v>
      </c>
      <c r="BT1020" s="1">
        <v>0</v>
      </c>
      <c r="BU1020" t="s">
        <v>83</v>
      </c>
      <c r="BV1020" t="s">
        <v>83</v>
      </c>
      <c r="BW1020" t="s">
        <v>83</v>
      </c>
      <c r="BX1020" s="1">
        <v>0</v>
      </c>
      <c r="BY1020" s="1">
        <v>5</v>
      </c>
      <c r="BZ1020" s="1">
        <v>2007</v>
      </c>
      <c r="CA1020" t="s">
        <v>110</v>
      </c>
      <c r="CB1020" t="s">
        <v>111</v>
      </c>
      <c r="CC1020" s="1">
        <v>160000</v>
      </c>
    </row>
    <row r="1021" spans="1:81">
      <c r="A1021">
        <v>1020</v>
      </c>
      <c r="B1021" s="1">
        <v>120</v>
      </c>
      <c r="C1021" t="s">
        <v>81</v>
      </c>
      <c r="D1021" s="1">
        <v>43</v>
      </c>
      <c r="E1021" s="1">
        <v>3013</v>
      </c>
      <c r="F1021" t="s">
        <v>82</v>
      </c>
      <c r="G1021" t="s">
        <v>83</v>
      </c>
      <c r="H1021" t="s">
        <v>84</v>
      </c>
      <c r="I1021" t="s">
        <v>85</v>
      </c>
      <c r="J1021" t="s">
        <v>86</v>
      </c>
      <c r="K1021" t="s">
        <v>87</v>
      </c>
      <c r="L1021" t="s">
        <v>88</v>
      </c>
      <c r="M1021" t="s">
        <v>227</v>
      </c>
      <c r="N1021" t="s">
        <v>90</v>
      </c>
      <c r="O1021" t="s">
        <v>90</v>
      </c>
      <c r="P1021" t="s">
        <v>179</v>
      </c>
      <c r="Q1021" t="s">
        <v>115</v>
      </c>
      <c r="R1021" s="1">
        <v>7</v>
      </c>
      <c r="S1021" s="1">
        <v>5</v>
      </c>
      <c r="T1021" s="1">
        <v>2005</v>
      </c>
      <c r="U1021" s="1">
        <v>2005</v>
      </c>
      <c r="V1021" t="s">
        <v>93</v>
      </c>
      <c r="W1021" t="s">
        <v>94</v>
      </c>
      <c r="X1021" t="s">
        <v>95</v>
      </c>
      <c r="Y1021" t="s">
        <v>95</v>
      </c>
      <c r="Z1021" t="s">
        <v>96</v>
      </c>
      <c r="AA1021" s="1">
        <v>145</v>
      </c>
      <c r="AB1021" t="s">
        <v>97</v>
      </c>
      <c r="AC1021" t="s">
        <v>98</v>
      </c>
      <c r="AD1021" t="s">
        <v>99</v>
      </c>
      <c r="AE1021" t="s">
        <v>97</v>
      </c>
      <c r="AF1021" t="s">
        <v>98</v>
      </c>
      <c r="AG1021" t="s">
        <v>97</v>
      </c>
      <c r="AH1021" t="s">
        <v>101</v>
      </c>
      <c r="AI1021" s="1">
        <v>16</v>
      </c>
      <c r="AJ1021" t="s">
        <v>102</v>
      </c>
      <c r="AK1021" s="1">
        <v>0</v>
      </c>
      <c r="AL1021" s="1">
        <v>1346</v>
      </c>
      <c r="AM1021" s="1">
        <v>1362</v>
      </c>
      <c r="AN1021" t="s">
        <v>103</v>
      </c>
      <c r="AO1021" t="s">
        <v>104</v>
      </c>
      <c r="AP1021" t="s">
        <v>105</v>
      </c>
      <c r="AQ1021" t="s">
        <v>106</v>
      </c>
      <c r="AR1021" s="1">
        <v>1506</v>
      </c>
      <c r="AS1021" s="1">
        <v>0</v>
      </c>
      <c r="AT1021" s="1">
        <v>0</v>
      </c>
      <c r="AU1021" s="1">
        <v>1506</v>
      </c>
      <c r="AV1021" s="1">
        <v>0</v>
      </c>
      <c r="AW1021" s="1">
        <v>0</v>
      </c>
      <c r="AX1021" s="1">
        <v>2</v>
      </c>
      <c r="AY1021" s="1">
        <v>0</v>
      </c>
      <c r="AZ1021" s="1">
        <v>2</v>
      </c>
      <c r="BA1021" s="1">
        <v>1</v>
      </c>
      <c r="BB1021" t="s">
        <v>97</v>
      </c>
      <c r="BC1021" s="1">
        <v>6</v>
      </c>
      <c r="BD1021" t="s">
        <v>107</v>
      </c>
      <c r="BE1021" s="1">
        <v>1</v>
      </c>
      <c r="BF1021" t="s">
        <v>97</v>
      </c>
      <c r="BG1021" t="s">
        <v>108</v>
      </c>
      <c r="BH1021">
        <v>2005</v>
      </c>
      <c r="BI1021" t="s">
        <v>157</v>
      </c>
      <c r="BJ1021" s="1">
        <v>2</v>
      </c>
      <c r="BK1021" s="1">
        <v>440</v>
      </c>
      <c r="BL1021" t="s">
        <v>98</v>
      </c>
      <c r="BM1021" t="s">
        <v>98</v>
      </c>
      <c r="BN1021" t="s">
        <v>105</v>
      </c>
      <c r="BO1021" s="1">
        <v>142</v>
      </c>
      <c r="BP1021" s="1">
        <v>20</v>
      </c>
      <c r="BQ1021" s="1">
        <v>0</v>
      </c>
      <c r="BR1021" s="1">
        <v>0</v>
      </c>
      <c r="BS1021" s="1">
        <v>0</v>
      </c>
      <c r="BT1021" s="1">
        <v>0</v>
      </c>
      <c r="BU1021" t="s">
        <v>83</v>
      </c>
      <c r="BV1021" t="s">
        <v>83</v>
      </c>
      <c r="BW1021" t="s">
        <v>83</v>
      </c>
      <c r="BX1021" s="1">
        <v>0</v>
      </c>
      <c r="BY1021" s="1">
        <v>4</v>
      </c>
      <c r="BZ1021" s="1">
        <v>2006</v>
      </c>
      <c r="CA1021" t="s">
        <v>110</v>
      </c>
      <c r="CB1021" t="s">
        <v>111</v>
      </c>
      <c r="CC1021" s="1">
        <v>213490</v>
      </c>
    </row>
    <row r="1022" spans="1:81">
      <c r="A1022">
        <v>1021</v>
      </c>
      <c r="B1022" s="1">
        <v>20</v>
      </c>
      <c r="C1022" t="s">
        <v>81</v>
      </c>
      <c r="D1022" s="1">
        <v>60</v>
      </c>
      <c r="E1022" s="1">
        <v>7024</v>
      </c>
      <c r="F1022" t="s">
        <v>82</v>
      </c>
      <c r="G1022" t="s">
        <v>83</v>
      </c>
      <c r="H1022" t="s">
        <v>84</v>
      </c>
      <c r="I1022" t="s">
        <v>85</v>
      </c>
      <c r="J1022" t="s">
        <v>86</v>
      </c>
      <c r="K1022" t="s">
        <v>87</v>
      </c>
      <c r="L1022" t="s">
        <v>88</v>
      </c>
      <c r="M1022" t="s">
        <v>185</v>
      </c>
      <c r="N1022" t="s">
        <v>90</v>
      </c>
      <c r="O1022" t="s">
        <v>90</v>
      </c>
      <c r="P1022" t="s">
        <v>91</v>
      </c>
      <c r="Q1022" t="s">
        <v>115</v>
      </c>
      <c r="R1022" s="1">
        <v>4</v>
      </c>
      <c r="S1022" s="1">
        <v>5</v>
      </c>
      <c r="T1022" s="1">
        <v>2005</v>
      </c>
      <c r="U1022" s="1">
        <v>2005</v>
      </c>
      <c r="V1022" t="s">
        <v>93</v>
      </c>
      <c r="W1022" t="s">
        <v>94</v>
      </c>
      <c r="X1022" t="s">
        <v>95</v>
      </c>
      <c r="Y1022" t="s">
        <v>95</v>
      </c>
      <c r="Z1022" t="s">
        <v>117</v>
      </c>
      <c r="AA1022" s="1">
        <v>0</v>
      </c>
      <c r="AB1022" t="s">
        <v>98</v>
      </c>
      <c r="AC1022" t="s">
        <v>98</v>
      </c>
      <c r="AD1022" t="s">
        <v>99</v>
      </c>
      <c r="AE1022" t="s">
        <v>97</v>
      </c>
      <c r="AF1022" t="s">
        <v>98</v>
      </c>
      <c r="AG1022" t="s">
        <v>100</v>
      </c>
      <c r="AH1022" t="s">
        <v>101</v>
      </c>
      <c r="AI1022" s="1">
        <v>1024</v>
      </c>
      <c r="AJ1022" t="s">
        <v>102</v>
      </c>
      <c r="AK1022" s="1">
        <v>0</v>
      </c>
      <c r="AL1022" s="1">
        <v>108</v>
      </c>
      <c r="AM1022" s="1">
        <v>1132</v>
      </c>
      <c r="AN1022" t="s">
        <v>103</v>
      </c>
      <c r="AO1022" t="s">
        <v>104</v>
      </c>
      <c r="AP1022" t="s">
        <v>105</v>
      </c>
      <c r="AQ1022" t="s">
        <v>106</v>
      </c>
      <c r="AR1022" s="1">
        <v>1132</v>
      </c>
      <c r="AS1022" s="1">
        <v>0</v>
      </c>
      <c r="AT1022" s="1">
        <v>0</v>
      </c>
      <c r="AU1022" s="1">
        <v>1132</v>
      </c>
      <c r="AV1022" s="1">
        <v>1</v>
      </c>
      <c r="AW1022" s="1">
        <v>0</v>
      </c>
      <c r="AX1022" s="1">
        <v>1</v>
      </c>
      <c r="AY1022" s="1">
        <v>1</v>
      </c>
      <c r="AZ1022" s="1">
        <v>2</v>
      </c>
      <c r="BA1022" s="1">
        <v>1</v>
      </c>
      <c r="BB1022" t="s">
        <v>97</v>
      </c>
      <c r="BC1022" s="1">
        <v>5</v>
      </c>
      <c r="BD1022" t="s">
        <v>107</v>
      </c>
      <c r="BE1022" s="1">
        <v>0</v>
      </c>
      <c r="BF1022" t="s">
        <v>83</v>
      </c>
      <c r="BG1022" t="s">
        <v>108</v>
      </c>
      <c r="BH1022">
        <v>2005</v>
      </c>
      <c r="BI1022" t="s">
        <v>157</v>
      </c>
      <c r="BJ1022" s="1">
        <v>2</v>
      </c>
      <c r="BK1022" s="1">
        <v>451</v>
      </c>
      <c r="BL1022" t="s">
        <v>98</v>
      </c>
      <c r="BM1022" t="s">
        <v>98</v>
      </c>
      <c r="BN1022" t="s">
        <v>105</v>
      </c>
      <c r="BO1022" s="1">
        <v>252</v>
      </c>
      <c r="BP1022" s="1">
        <v>64</v>
      </c>
      <c r="BQ1022" s="1">
        <v>0</v>
      </c>
      <c r="BR1022" s="1">
        <v>0</v>
      </c>
      <c r="BS1022" s="1">
        <v>0</v>
      </c>
      <c r="BT1022" s="1">
        <v>0</v>
      </c>
      <c r="BU1022" t="s">
        <v>83</v>
      </c>
      <c r="BV1022" t="s">
        <v>83</v>
      </c>
      <c r="BW1022" t="s">
        <v>83</v>
      </c>
      <c r="BX1022" s="1">
        <v>0</v>
      </c>
      <c r="BY1022" s="1">
        <v>6</v>
      </c>
      <c r="BZ1022" s="1">
        <v>2008</v>
      </c>
      <c r="CA1022" t="s">
        <v>110</v>
      </c>
      <c r="CB1022" t="s">
        <v>111</v>
      </c>
      <c r="CC1022" s="1">
        <v>176000</v>
      </c>
    </row>
    <row r="1023" spans="1:81">
      <c r="A1023">
        <v>1022</v>
      </c>
      <c r="B1023" s="1">
        <v>20</v>
      </c>
      <c r="C1023" t="s">
        <v>81</v>
      </c>
      <c r="D1023" s="1">
        <v>64</v>
      </c>
      <c r="E1023" s="1">
        <v>7406</v>
      </c>
      <c r="F1023" t="s">
        <v>82</v>
      </c>
      <c r="G1023" t="s">
        <v>83</v>
      </c>
      <c r="H1023" t="s">
        <v>84</v>
      </c>
      <c r="I1023" t="s">
        <v>85</v>
      </c>
      <c r="J1023" t="s">
        <v>86</v>
      </c>
      <c r="K1023" t="s">
        <v>87</v>
      </c>
      <c r="L1023" t="s">
        <v>88</v>
      </c>
      <c r="M1023" t="s">
        <v>89</v>
      </c>
      <c r="N1023" t="s">
        <v>90</v>
      </c>
      <c r="O1023" t="s">
        <v>90</v>
      </c>
      <c r="P1023" t="s">
        <v>91</v>
      </c>
      <c r="Q1023" t="s">
        <v>115</v>
      </c>
      <c r="R1023" s="1">
        <v>7</v>
      </c>
      <c r="S1023" s="1">
        <v>5</v>
      </c>
      <c r="T1023" s="1">
        <v>2006</v>
      </c>
      <c r="U1023" s="1">
        <v>2006</v>
      </c>
      <c r="V1023" t="s">
        <v>93</v>
      </c>
      <c r="W1023" t="s">
        <v>94</v>
      </c>
      <c r="X1023" t="s">
        <v>95</v>
      </c>
      <c r="Y1023" t="s">
        <v>95</v>
      </c>
      <c r="Z1023" t="s">
        <v>137</v>
      </c>
      <c r="AA1023" s="1">
        <v>84</v>
      </c>
      <c r="AB1023" t="s">
        <v>97</v>
      </c>
      <c r="AC1023" t="s">
        <v>98</v>
      </c>
      <c r="AD1023" t="s">
        <v>99</v>
      </c>
      <c r="AE1023" t="s">
        <v>97</v>
      </c>
      <c r="AF1023" t="s">
        <v>98</v>
      </c>
      <c r="AG1023" t="s">
        <v>130</v>
      </c>
      <c r="AH1023" t="s">
        <v>101</v>
      </c>
      <c r="AI1023" s="1">
        <v>684</v>
      </c>
      <c r="AJ1023" t="s">
        <v>102</v>
      </c>
      <c r="AK1023" s="1">
        <v>0</v>
      </c>
      <c r="AL1023" s="1">
        <v>515</v>
      </c>
      <c r="AM1023" s="1">
        <v>1199</v>
      </c>
      <c r="AN1023" t="s">
        <v>103</v>
      </c>
      <c r="AO1023" t="s">
        <v>104</v>
      </c>
      <c r="AP1023" t="s">
        <v>105</v>
      </c>
      <c r="AQ1023" t="s">
        <v>106</v>
      </c>
      <c r="AR1023" s="1">
        <v>1220</v>
      </c>
      <c r="AS1023" s="1">
        <v>0</v>
      </c>
      <c r="AT1023" s="1">
        <v>0</v>
      </c>
      <c r="AU1023" s="1">
        <v>1220</v>
      </c>
      <c r="AV1023" s="1">
        <v>1</v>
      </c>
      <c r="AW1023" s="1">
        <v>0</v>
      </c>
      <c r="AX1023" s="1">
        <v>2</v>
      </c>
      <c r="AY1023" s="1">
        <v>0</v>
      </c>
      <c r="AZ1023" s="1">
        <v>2</v>
      </c>
      <c r="BA1023" s="1">
        <v>1</v>
      </c>
      <c r="BB1023" t="s">
        <v>97</v>
      </c>
      <c r="BC1023" s="1">
        <v>6</v>
      </c>
      <c r="BD1023" t="s">
        <v>107</v>
      </c>
      <c r="BE1023" s="1">
        <v>0</v>
      </c>
      <c r="BF1023" t="s">
        <v>83</v>
      </c>
      <c r="BG1023" t="s">
        <v>108</v>
      </c>
      <c r="BH1023">
        <v>2006</v>
      </c>
      <c r="BI1023" t="s">
        <v>109</v>
      </c>
      <c r="BJ1023" s="1">
        <v>2</v>
      </c>
      <c r="BK1023" s="1">
        <v>632</v>
      </c>
      <c r="BL1023" t="s">
        <v>98</v>
      </c>
      <c r="BM1023" t="s">
        <v>98</v>
      </c>
      <c r="BN1023" t="s">
        <v>105</v>
      </c>
      <c r="BO1023" s="1">
        <v>105</v>
      </c>
      <c r="BP1023" s="1">
        <v>54</v>
      </c>
      <c r="BQ1023" s="1">
        <v>0</v>
      </c>
      <c r="BR1023" s="1">
        <v>0</v>
      </c>
      <c r="BS1023" s="1">
        <v>0</v>
      </c>
      <c r="BT1023" s="1">
        <v>0</v>
      </c>
      <c r="BU1023" t="s">
        <v>83</v>
      </c>
      <c r="BV1023" t="s">
        <v>83</v>
      </c>
      <c r="BW1023" t="s">
        <v>83</v>
      </c>
      <c r="BX1023" s="1">
        <v>0</v>
      </c>
      <c r="BY1023" s="1">
        <v>7</v>
      </c>
      <c r="BZ1023" s="1">
        <v>2006</v>
      </c>
      <c r="CA1023" t="s">
        <v>158</v>
      </c>
      <c r="CB1023" t="s">
        <v>159</v>
      </c>
      <c r="CC1023" s="1">
        <v>194000</v>
      </c>
    </row>
    <row r="1024" spans="1:81">
      <c r="A1024">
        <v>1023</v>
      </c>
      <c r="B1024" s="1">
        <v>50</v>
      </c>
      <c r="C1024" t="s">
        <v>142</v>
      </c>
      <c r="D1024" s="1">
        <v>52</v>
      </c>
      <c r="E1024" s="1">
        <v>9439</v>
      </c>
      <c r="F1024" t="s">
        <v>82</v>
      </c>
      <c r="G1024" t="s">
        <v>83</v>
      </c>
      <c r="H1024" t="s">
        <v>84</v>
      </c>
      <c r="I1024" t="s">
        <v>85</v>
      </c>
      <c r="J1024" t="s">
        <v>86</v>
      </c>
      <c r="K1024" t="s">
        <v>87</v>
      </c>
      <c r="L1024" t="s">
        <v>88</v>
      </c>
      <c r="M1024" t="s">
        <v>143</v>
      </c>
      <c r="N1024" t="s">
        <v>90</v>
      </c>
      <c r="O1024" t="s">
        <v>90</v>
      </c>
      <c r="P1024" t="s">
        <v>91</v>
      </c>
      <c r="Q1024" t="s">
        <v>132</v>
      </c>
      <c r="R1024" s="1">
        <v>5</v>
      </c>
      <c r="S1024" s="1">
        <v>5</v>
      </c>
      <c r="T1024" s="1">
        <v>1930</v>
      </c>
      <c r="U1024" s="1">
        <v>1950</v>
      </c>
      <c r="V1024" t="s">
        <v>93</v>
      </c>
      <c r="W1024" t="s">
        <v>94</v>
      </c>
      <c r="X1024" t="s">
        <v>124</v>
      </c>
      <c r="Y1024" t="s">
        <v>124</v>
      </c>
      <c r="Z1024" t="s">
        <v>117</v>
      </c>
      <c r="AA1024" s="1">
        <v>0</v>
      </c>
      <c r="AB1024" t="s">
        <v>98</v>
      </c>
      <c r="AC1024" t="s">
        <v>98</v>
      </c>
      <c r="AD1024" t="s">
        <v>118</v>
      </c>
      <c r="AE1024" t="s">
        <v>98</v>
      </c>
      <c r="AF1024" t="s">
        <v>98</v>
      </c>
      <c r="AG1024" t="s">
        <v>100</v>
      </c>
      <c r="AH1024" t="s">
        <v>172</v>
      </c>
      <c r="AI1024" s="1">
        <v>324</v>
      </c>
      <c r="AJ1024" t="s">
        <v>102</v>
      </c>
      <c r="AK1024" s="1">
        <v>0</v>
      </c>
      <c r="AL1024" s="1">
        <v>588</v>
      </c>
      <c r="AM1024" s="1">
        <v>912</v>
      </c>
      <c r="AN1024" t="s">
        <v>103</v>
      </c>
      <c r="AO1024" t="s">
        <v>97</v>
      </c>
      <c r="AP1024" t="s">
        <v>105</v>
      </c>
      <c r="AQ1024" t="s">
        <v>164</v>
      </c>
      <c r="AR1024" s="1">
        <v>912</v>
      </c>
      <c r="AS1024" s="1">
        <v>336</v>
      </c>
      <c r="AT1024" s="1">
        <v>0</v>
      </c>
      <c r="AU1024" s="1">
        <v>1248</v>
      </c>
      <c r="AV1024" s="1">
        <v>0</v>
      </c>
      <c r="AW1024" s="1">
        <v>0</v>
      </c>
      <c r="AX1024" s="1">
        <v>1</v>
      </c>
      <c r="AY1024" s="1">
        <v>0</v>
      </c>
      <c r="AZ1024" s="1">
        <v>2</v>
      </c>
      <c r="BA1024" s="1">
        <v>1</v>
      </c>
      <c r="BB1024" t="s">
        <v>98</v>
      </c>
      <c r="BC1024" s="1">
        <v>6</v>
      </c>
      <c r="BD1024" t="s">
        <v>107</v>
      </c>
      <c r="BE1024" s="1">
        <v>0</v>
      </c>
      <c r="BF1024" t="s">
        <v>83</v>
      </c>
      <c r="BG1024" t="s">
        <v>127</v>
      </c>
      <c r="BH1024">
        <v>1957</v>
      </c>
      <c r="BI1024" t="s">
        <v>102</v>
      </c>
      <c r="BJ1024" s="1">
        <v>1</v>
      </c>
      <c r="BK1024" s="1">
        <v>160</v>
      </c>
      <c r="BL1024" t="s">
        <v>147</v>
      </c>
      <c r="BM1024" t="s">
        <v>147</v>
      </c>
      <c r="BN1024" t="s">
        <v>105</v>
      </c>
      <c r="BO1024" s="1">
        <v>0</v>
      </c>
      <c r="BP1024" s="1">
        <v>0</v>
      </c>
      <c r="BQ1024" s="1">
        <v>192</v>
      </c>
      <c r="BR1024" s="1">
        <v>0</v>
      </c>
      <c r="BS1024" s="1">
        <v>0</v>
      </c>
      <c r="BT1024" s="1">
        <v>0</v>
      </c>
      <c r="BU1024" t="s">
        <v>83</v>
      </c>
      <c r="BV1024" t="s">
        <v>83</v>
      </c>
      <c r="BW1024" t="s">
        <v>83</v>
      </c>
      <c r="BX1024" s="1">
        <v>0</v>
      </c>
      <c r="BY1024" s="1">
        <v>3</v>
      </c>
      <c r="BZ1024" s="1">
        <v>2007</v>
      </c>
      <c r="CA1024" t="s">
        <v>110</v>
      </c>
      <c r="CB1024" t="s">
        <v>111</v>
      </c>
      <c r="CC1024" s="1">
        <v>87000</v>
      </c>
    </row>
    <row r="1025" spans="1:81">
      <c r="A1025">
        <v>1024</v>
      </c>
      <c r="B1025" s="1">
        <v>120</v>
      </c>
      <c r="C1025" t="s">
        <v>81</v>
      </c>
      <c r="D1025" s="1">
        <v>43</v>
      </c>
      <c r="E1025" s="1">
        <v>3182</v>
      </c>
      <c r="F1025" t="s">
        <v>82</v>
      </c>
      <c r="G1025" t="s">
        <v>83</v>
      </c>
      <c r="H1025" t="s">
        <v>84</v>
      </c>
      <c r="I1025" t="s">
        <v>85</v>
      </c>
      <c r="J1025" t="s">
        <v>86</v>
      </c>
      <c r="K1025" t="s">
        <v>87</v>
      </c>
      <c r="L1025" t="s">
        <v>88</v>
      </c>
      <c r="M1025" t="s">
        <v>227</v>
      </c>
      <c r="N1025" t="s">
        <v>90</v>
      </c>
      <c r="O1025" t="s">
        <v>90</v>
      </c>
      <c r="P1025" t="s">
        <v>179</v>
      </c>
      <c r="Q1025" t="s">
        <v>115</v>
      </c>
      <c r="R1025" s="1">
        <v>7</v>
      </c>
      <c r="S1025" s="1">
        <v>5</v>
      </c>
      <c r="T1025" s="1">
        <v>2005</v>
      </c>
      <c r="U1025" s="1">
        <v>2006</v>
      </c>
      <c r="V1025" t="s">
        <v>93</v>
      </c>
      <c r="W1025" t="s">
        <v>94</v>
      </c>
      <c r="X1025" t="s">
        <v>95</v>
      </c>
      <c r="Y1025" t="s">
        <v>95</v>
      </c>
      <c r="Z1025" t="s">
        <v>96</v>
      </c>
      <c r="AA1025" s="1">
        <v>14</v>
      </c>
      <c r="AB1025" t="s">
        <v>97</v>
      </c>
      <c r="AC1025" t="s">
        <v>98</v>
      </c>
      <c r="AD1025" t="s">
        <v>99</v>
      </c>
      <c r="AE1025" t="s">
        <v>97</v>
      </c>
      <c r="AF1025" t="s">
        <v>97</v>
      </c>
      <c r="AG1025" t="s">
        <v>100</v>
      </c>
      <c r="AH1025" t="s">
        <v>101</v>
      </c>
      <c r="AI1025" s="1">
        <v>16</v>
      </c>
      <c r="AJ1025" t="s">
        <v>102</v>
      </c>
      <c r="AK1025" s="1">
        <v>0</v>
      </c>
      <c r="AL1025" s="1">
        <v>1330</v>
      </c>
      <c r="AM1025" s="1">
        <v>1346</v>
      </c>
      <c r="AN1025" t="s">
        <v>103</v>
      </c>
      <c r="AO1025" t="s">
        <v>104</v>
      </c>
      <c r="AP1025" t="s">
        <v>105</v>
      </c>
      <c r="AQ1025" t="s">
        <v>106</v>
      </c>
      <c r="AR1025" s="1">
        <v>1504</v>
      </c>
      <c r="AS1025" s="1">
        <v>0</v>
      </c>
      <c r="AT1025" s="1">
        <v>0</v>
      </c>
      <c r="AU1025" s="1">
        <v>1504</v>
      </c>
      <c r="AV1025" s="1">
        <v>0</v>
      </c>
      <c r="AW1025" s="1">
        <v>0</v>
      </c>
      <c r="AX1025" s="1">
        <v>2</v>
      </c>
      <c r="AY1025" s="1">
        <v>0</v>
      </c>
      <c r="AZ1025" s="1">
        <v>2</v>
      </c>
      <c r="BA1025" s="1">
        <v>1</v>
      </c>
      <c r="BB1025" t="s">
        <v>97</v>
      </c>
      <c r="BC1025" s="1">
        <v>7</v>
      </c>
      <c r="BD1025" t="s">
        <v>107</v>
      </c>
      <c r="BE1025" s="1">
        <v>1</v>
      </c>
      <c r="BF1025" t="s">
        <v>97</v>
      </c>
      <c r="BG1025" t="s">
        <v>108</v>
      </c>
      <c r="BH1025">
        <v>2005</v>
      </c>
      <c r="BI1025" t="s">
        <v>157</v>
      </c>
      <c r="BJ1025" s="1">
        <v>2</v>
      </c>
      <c r="BK1025" s="1">
        <v>437</v>
      </c>
      <c r="BL1025" t="s">
        <v>98</v>
      </c>
      <c r="BM1025" t="s">
        <v>98</v>
      </c>
      <c r="BN1025" t="s">
        <v>105</v>
      </c>
      <c r="BO1025" s="1">
        <v>156</v>
      </c>
      <c r="BP1025" s="1">
        <v>20</v>
      </c>
      <c r="BQ1025" s="1">
        <v>0</v>
      </c>
      <c r="BR1025" s="1">
        <v>0</v>
      </c>
      <c r="BS1025" s="1">
        <v>0</v>
      </c>
      <c r="BT1025" s="1">
        <v>0</v>
      </c>
      <c r="BU1025" t="s">
        <v>83</v>
      </c>
      <c r="BV1025" t="s">
        <v>83</v>
      </c>
      <c r="BW1025" t="s">
        <v>83</v>
      </c>
      <c r="BX1025" s="1">
        <v>0</v>
      </c>
      <c r="BY1025" s="1">
        <v>5</v>
      </c>
      <c r="BZ1025" s="1">
        <v>2008</v>
      </c>
      <c r="CA1025" t="s">
        <v>110</v>
      </c>
      <c r="CB1025" t="s">
        <v>111</v>
      </c>
      <c r="CC1025" s="1">
        <v>191000</v>
      </c>
    </row>
    <row r="1026" spans="1:81">
      <c r="A1026">
        <v>1025</v>
      </c>
      <c r="B1026" s="1">
        <v>20</v>
      </c>
      <c r="C1026" t="s">
        <v>81</v>
      </c>
      <c r="D1026" s="1" t="s">
        <v>83</v>
      </c>
      <c r="E1026" s="1">
        <v>15498</v>
      </c>
      <c r="F1026" t="s">
        <v>82</v>
      </c>
      <c r="G1026" t="s">
        <v>83</v>
      </c>
      <c r="H1026" t="s">
        <v>120</v>
      </c>
      <c r="I1026" t="s">
        <v>85</v>
      </c>
      <c r="J1026" t="s">
        <v>86</v>
      </c>
      <c r="K1026" t="s">
        <v>122</v>
      </c>
      <c r="L1026" t="s">
        <v>88</v>
      </c>
      <c r="M1026" t="s">
        <v>189</v>
      </c>
      <c r="N1026" t="s">
        <v>90</v>
      </c>
      <c r="O1026" t="s">
        <v>90</v>
      </c>
      <c r="P1026" t="s">
        <v>91</v>
      </c>
      <c r="Q1026" t="s">
        <v>115</v>
      </c>
      <c r="R1026" s="1">
        <v>8</v>
      </c>
      <c r="S1026" s="1">
        <v>6</v>
      </c>
      <c r="T1026" s="1">
        <v>1976</v>
      </c>
      <c r="U1026" s="1">
        <v>1976</v>
      </c>
      <c r="V1026" t="s">
        <v>152</v>
      </c>
      <c r="W1026" t="s">
        <v>223</v>
      </c>
      <c r="X1026" t="s">
        <v>137</v>
      </c>
      <c r="Y1026" t="s">
        <v>140</v>
      </c>
      <c r="Z1026" t="s">
        <v>117</v>
      </c>
      <c r="AA1026" s="1">
        <v>0</v>
      </c>
      <c r="AB1026" t="s">
        <v>97</v>
      </c>
      <c r="AC1026" t="s">
        <v>98</v>
      </c>
      <c r="AD1026" t="s">
        <v>118</v>
      </c>
      <c r="AE1026" t="s">
        <v>97</v>
      </c>
      <c r="AF1026" t="s">
        <v>98</v>
      </c>
      <c r="AG1026" t="s">
        <v>130</v>
      </c>
      <c r="AH1026" t="s">
        <v>119</v>
      </c>
      <c r="AI1026" s="1">
        <v>1165</v>
      </c>
      <c r="AJ1026" t="s">
        <v>172</v>
      </c>
      <c r="AK1026" s="1">
        <v>400</v>
      </c>
      <c r="AL1026" s="1">
        <v>0</v>
      </c>
      <c r="AM1026" s="1">
        <v>1565</v>
      </c>
      <c r="AN1026" t="s">
        <v>103</v>
      </c>
      <c r="AO1026" t="s">
        <v>98</v>
      </c>
      <c r="AP1026" t="s">
        <v>105</v>
      </c>
      <c r="AQ1026" t="s">
        <v>106</v>
      </c>
      <c r="AR1026" s="1">
        <v>2898</v>
      </c>
      <c r="AS1026" s="1">
        <v>0</v>
      </c>
      <c r="AT1026" s="1">
        <v>0</v>
      </c>
      <c r="AU1026" s="1">
        <v>2898</v>
      </c>
      <c r="AV1026" s="1">
        <v>1</v>
      </c>
      <c r="AW1026" s="1">
        <v>0</v>
      </c>
      <c r="AX1026" s="1">
        <v>2</v>
      </c>
      <c r="AY1026" s="1">
        <v>0</v>
      </c>
      <c r="AZ1026" s="1">
        <v>2</v>
      </c>
      <c r="BA1026" s="1">
        <v>1</v>
      </c>
      <c r="BB1026" t="s">
        <v>97</v>
      </c>
      <c r="BC1026" s="1">
        <v>10</v>
      </c>
      <c r="BD1026" t="s">
        <v>107</v>
      </c>
      <c r="BE1026" s="1">
        <v>1</v>
      </c>
      <c r="BF1026" t="s">
        <v>97</v>
      </c>
      <c r="BG1026" t="s">
        <v>108</v>
      </c>
      <c r="BH1026">
        <v>1976</v>
      </c>
      <c r="BI1026" t="s">
        <v>157</v>
      </c>
      <c r="BJ1026" s="1">
        <v>2</v>
      </c>
      <c r="BK1026" s="1">
        <v>665</v>
      </c>
      <c r="BL1026" t="s">
        <v>98</v>
      </c>
      <c r="BM1026" t="s">
        <v>98</v>
      </c>
      <c r="BN1026" t="s">
        <v>105</v>
      </c>
      <c r="BO1026" s="1">
        <v>0</v>
      </c>
      <c r="BP1026" s="1">
        <v>72</v>
      </c>
      <c r="BQ1026" s="1">
        <v>174</v>
      </c>
      <c r="BR1026" s="1">
        <v>0</v>
      </c>
      <c r="BS1026" s="1">
        <v>0</v>
      </c>
      <c r="BT1026" s="1">
        <v>0</v>
      </c>
      <c r="BU1026" t="s">
        <v>83</v>
      </c>
      <c r="BV1026" t="s">
        <v>83</v>
      </c>
      <c r="BW1026" t="s">
        <v>83</v>
      </c>
      <c r="BX1026" s="1">
        <v>0</v>
      </c>
      <c r="BY1026" s="1">
        <v>5</v>
      </c>
      <c r="BZ1026" s="1">
        <v>2008</v>
      </c>
      <c r="CA1026" t="s">
        <v>173</v>
      </c>
      <c r="CB1026" t="s">
        <v>128</v>
      </c>
      <c r="CC1026" s="1">
        <v>287000</v>
      </c>
    </row>
    <row r="1027" spans="1:81">
      <c r="A1027">
        <v>1026</v>
      </c>
      <c r="B1027" s="1">
        <v>20</v>
      </c>
      <c r="C1027" t="s">
        <v>81</v>
      </c>
      <c r="D1027" s="1">
        <v>70</v>
      </c>
      <c r="E1027" s="1">
        <v>7700</v>
      </c>
      <c r="F1027" t="s">
        <v>82</v>
      </c>
      <c r="G1027" t="s">
        <v>83</v>
      </c>
      <c r="H1027" t="s">
        <v>84</v>
      </c>
      <c r="I1027" t="s">
        <v>85</v>
      </c>
      <c r="J1027" t="s">
        <v>86</v>
      </c>
      <c r="K1027" t="s">
        <v>122</v>
      </c>
      <c r="L1027" t="s">
        <v>88</v>
      </c>
      <c r="M1027" t="s">
        <v>89</v>
      </c>
      <c r="N1027" t="s">
        <v>90</v>
      </c>
      <c r="O1027" t="s">
        <v>90</v>
      </c>
      <c r="P1027" t="s">
        <v>91</v>
      </c>
      <c r="Q1027" t="s">
        <v>115</v>
      </c>
      <c r="R1027" s="1">
        <v>5</v>
      </c>
      <c r="S1027" s="1">
        <v>5</v>
      </c>
      <c r="T1027" s="1">
        <v>1972</v>
      </c>
      <c r="U1027" s="1">
        <v>1972</v>
      </c>
      <c r="V1027" t="s">
        <v>93</v>
      </c>
      <c r="W1027" t="s">
        <v>94</v>
      </c>
      <c r="X1027" t="s">
        <v>95</v>
      </c>
      <c r="Y1027" t="s">
        <v>95</v>
      </c>
      <c r="Z1027" t="s">
        <v>117</v>
      </c>
      <c r="AA1027" s="1">
        <v>0</v>
      </c>
      <c r="AB1027" t="s">
        <v>98</v>
      </c>
      <c r="AC1027" t="s">
        <v>98</v>
      </c>
      <c r="AD1027" t="s">
        <v>118</v>
      </c>
      <c r="AE1027" t="s">
        <v>98</v>
      </c>
      <c r="AF1027" t="s">
        <v>98</v>
      </c>
      <c r="AG1027" t="s">
        <v>100</v>
      </c>
      <c r="AH1027" t="s">
        <v>172</v>
      </c>
      <c r="AI1027" s="1">
        <v>138</v>
      </c>
      <c r="AJ1027" t="s">
        <v>153</v>
      </c>
      <c r="AK1027" s="1">
        <v>468</v>
      </c>
      <c r="AL1027" s="1">
        <v>276</v>
      </c>
      <c r="AM1027" s="1">
        <v>882</v>
      </c>
      <c r="AN1027" t="s">
        <v>103</v>
      </c>
      <c r="AO1027" t="s">
        <v>98</v>
      </c>
      <c r="AP1027" t="s">
        <v>105</v>
      </c>
      <c r="AQ1027" t="s">
        <v>106</v>
      </c>
      <c r="AR1027" s="1">
        <v>882</v>
      </c>
      <c r="AS1027" s="1">
        <v>0</v>
      </c>
      <c r="AT1027" s="1">
        <v>0</v>
      </c>
      <c r="AU1027" s="1">
        <v>882</v>
      </c>
      <c r="AV1027" s="1">
        <v>1</v>
      </c>
      <c r="AW1027" s="1">
        <v>0</v>
      </c>
      <c r="AX1027" s="1">
        <v>1</v>
      </c>
      <c r="AY1027" s="1">
        <v>0</v>
      </c>
      <c r="AZ1027" s="1">
        <v>3</v>
      </c>
      <c r="BA1027" s="1">
        <v>1</v>
      </c>
      <c r="BB1027" t="s">
        <v>98</v>
      </c>
      <c r="BC1027" s="1">
        <v>5</v>
      </c>
      <c r="BD1027" t="s">
        <v>107</v>
      </c>
      <c r="BE1027" s="1">
        <v>0</v>
      </c>
      <c r="BF1027" t="s">
        <v>83</v>
      </c>
      <c r="BG1027" t="s">
        <v>127</v>
      </c>
      <c r="BH1027">
        <v>1980</v>
      </c>
      <c r="BI1027" t="s">
        <v>102</v>
      </c>
      <c r="BJ1027" s="1">
        <v>2</v>
      </c>
      <c r="BK1027" s="1">
        <v>461</v>
      </c>
      <c r="BL1027" t="s">
        <v>98</v>
      </c>
      <c r="BM1027" t="s">
        <v>98</v>
      </c>
      <c r="BN1027" t="s">
        <v>105</v>
      </c>
      <c r="BO1027" s="1">
        <v>96</v>
      </c>
      <c r="BP1027" s="1">
        <v>0</v>
      </c>
      <c r="BQ1027" s="1">
        <v>0</v>
      </c>
      <c r="BR1027" s="1">
        <v>0</v>
      </c>
      <c r="BS1027" s="1">
        <v>0</v>
      </c>
      <c r="BT1027" s="1">
        <v>0</v>
      </c>
      <c r="BU1027" t="s">
        <v>83</v>
      </c>
      <c r="BV1027" t="s">
        <v>134</v>
      </c>
      <c r="BW1027" t="s">
        <v>83</v>
      </c>
      <c r="BX1027" s="1">
        <v>0</v>
      </c>
      <c r="BY1027" s="1">
        <v>3</v>
      </c>
      <c r="BZ1027" s="1">
        <v>2007</v>
      </c>
      <c r="CA1027" t="s">
        <v>110</v>
      </c>
      <c r="CB1027" t="s">
        <v>111</v>
      </c>
      <c r="CC1027" s="1">
        <v>112500</v>
      </c>
    </row>
    <row r="1028" spans="1:81">
      <c r="A1028">
        <v>1027</v>
      </c>
      <c r="B1028" s="1">
        <v>20</v>
      </c>
      <c r="C1028" t="s">
        <v>81</v>
      </c>
      <c r="D1028" s="1">
        <v>73</v>
      </c>
      <c r="E1028" s="1">
        <v>9300</v>
      </c>
      <c r="F1028" t="s">
        <v>82</v>
      </c>
      <c r="G1028" t="s">
        <v>83</v>
      </c>
      <c r="H1028" t="s">
        <v>84</v>
      </c>
      <c r="I1028" t="s">
        <v>85</v>
      </c>
      <c r="J1028" t="s">
        <v>86</v>
      </c>
      <c r="K1028" t="s">
        <v>87</v>
      </c>
      <c r="L1028" t="s">
        <v>88</v>
      </c>
      <c r="M1028" t="s">
        <v>162</v>
      </c>
      <c r="N1028" t="s">
        <v>114</v>
      </c>
      <c r="O1028" t="s">
        <v>90</v>
      </c>
      <c r="P1028" t="s">
        <v>91</v>
      </c>
      <c r="Q1028" t="s">
        <v>115</v>
      </c>
      <c r="R1028" s="1">
        <v>5</v>
      </c>
      <c r="S1028" s="1">
        <v>5</v>
      </c>
      <c r="T1028" s="1">
        <v>1960</v>
      </c>
      <c r="U1028" s="1">
        <v>1960</v>
      </c>
      <c r="V1028" t="s">
        <v>93</v>
      </c>
      <c r="W1028" t="s">
        <v>94</v>
      </c>
      <c r="X1028" t="s">
        <v>116</v>
      </c>
      <c r="Y1028" t="s">
        <v>140</v>
      </c>
      <c r="Z1028" t="s">
        <v>96</v>
      </c>
      <c r="AA1028" s="1">
        <v>324</v>
      </c>
      <c r="AB1028" t="s">
        <v>98</v>
      </c>
      <c r="AC1028" t="s">
        <v>98</v>
      </c>
      <c r="AD1028" t="s">
        <v>118</v>
      </c>
      <c r="AE1028" t="s">
        <v>98</v>
      </c>
      <c r="AF1028" t="s">
        <v>98</v>
      </c>
      <c r="AG1028" t="s">
        <v>100</v>
      </c>
      <c r="AH1028" t="s">
        <v>153</v>
      </c>
      <c r="AI1028" s="1">
        <v>697</v>
      </c>
      <c r="AJ1028" t="s">
        <v>102</v>
      </c>
      <c r="AK1028" s="1">
        <v>0</v>
      </c>
      <c r="AL1028" s="1">
        <v>571</v>
      </c>
      <c r="AM1028" s="1">
        <v>1268</v>
      </c>
      <c r="AN1028" t="s">
        <v>103</v>
      </c>
      <c r="AO1028" t="s">
        <v>98</v>
      </c>
      <c r="AP1028" t="s">
        <v>105</v>
      </c>
      <c r="AQ1028" t="s">
        <v>106</v>
      </c>
      <c r="AR1028" s="1">
        <v>1264</v>
      </c>
      <c r="AS1028" s="1">
        <v>0</v>
      </c>
      <c r="AT1028" s="1">
        <v>0</v>
      </c>
      <c r="AU1028" s="1">
        <v>1264</v>
      </c>
      <c r="AV1028" s="1">
        <v>1</v>
      </c>
      <c r="AW1028" s="1">
        <v>0</v>
      </c>
      <c r="AX1028" s="1">
        <v>1</v>
      </c>
      <c r="AY1028" s="1">
        <v>0</v>
      </c>
      <c r="AZ1028" s="1">
        <v>3</v>
      </c>
      <c r="BA1028" s="1">
        <v>1</v>
      </c>
      <c r="BB1028" t="s">
        <v>98</v>
      </c>
      <c r="BC1028" s="1">
        <v>6</v>
      </c>
      <c r="BD1028" t="s">
        <v>107</v>
      </c>
      <c r="BE1028" s="1">
        <v>2</v>
      </c>
      <c r="BF1028" t="s">
        <v>97</v>
      </c>
      <c r="BG1028" t="s">
        <v>108</v>
      </c>
      <c r="BH1028">
        <v>1960</v>
      </c>
      <c r="BI1028" t="s">
        <v>102</v>
      </c>
      <c r="BJ1028" s="1">
        <v>2</v>
      </c>
      <c r="BK1028" s="1">
        <v>461</v>
      </c>
      <c r="BL1028" t="s">
        <v>98</v>
      </c>
      <c r="BM1028" t="s">
        <v>98</v>
      </c>
      <c r="BN1028" t="s">
        <v>105</v>
      </c>
      <c r="BO1028" s="1">
        <v>0</v>
      </c>
      <c r="BP1028" s="1">
        <v>0</v>
      </c>
      <c r="BQ1028" s="1">
        <v>0</v>
      </c>
      <c r="BR1028" s="1">
        <v>0</v>
      </c>
      <c r="BS1028" s="1">
        <v>143</v>
      </c>
      <c r="BT1028" s="1">
        <v>0</v>
      </c>
      <c r="BU1028" t="s">
        <v>83</v>
      </c>
      <c r="BV1028" t="s">
        <v>83</v>
      </c>
      <c r="BW1028" t="s">
        <v>83</v>
      </c>
      <c r="BX1028" s="1">
        <v>0</v>
      </c>
      <c r="BY1028" s="1">
        <v>4</v>
      </c>
      <c r="BZ1028" s="1">
        <v>2010</v>
      </c>
      <c r="CA1028" t="s">
        <v>110</v>
      </c>
      <c r="CB1028" t="s">
        <v>111</v>
      </c>
      <c r="CC1028" s="1">
        <v>167500</v>
      </c>
    </row>
    <row r="1029" spans="1:81">
      <c r="A1029">
        <v>1028</v>
      </c>
      <c r="B1029" s="1">
        <v>20</v>
      </c>
      <c r="C1029" t="s">
        <v>81</v>
      </c>
      <c r="D1029" s="1">
        <v>71</v>
      </c>
      <c r="E1029" s="1">
        <v>9520</v>
      </c>
      <c r="F1029" t="s">
        <v>82</v>
      </c>
      <c r="G1029" t="s">
        <v>83</v>
      </c>
      <c r="H1029" t="s">
        <v>120</v>
      </c>
      <c r="I1029" t="s">
        <v>199</v>
      </c>
      <c r="J1029" t="s">
        <v>86</v>
      </c>
      <c r="K1029" t="s">
        <v>87</v>
      </c>
      <c r="L1029" t="s">
        <v>88</v>
      </c>
      <c r="M1029" t="s">
        <v>189</v>
      </c>
      <c r="N1029" t="s">
        <v>90</v>
      </c>
      <c r="O1029" t="s">
        <v>90</v>
      </c>
      <c r="P1029" t="s">
        <v>91</v>
      </c>
      <c r="Q1029" t="s">
        <v>115</v>
      </c>
      <c r="R1029" s="1">
        <v>8</v>
      </c>
      <c r="S1029" s="1">
        <v>5</v>
      </c>
      <c r="T1029" s="1">
        <v>2007</v>
      </c>
      <c r="U1029" s="1">
        <v>2008</v>
      </c>
      <c r="V1029" t="s">
        <v>93</v>
      </c>
      <c r="W1029" t="s">
        <v>94</v>
      </c>
      <c r="X1029" t="s">
        <v>95</v>
      </c>
      <c r="Y1029" t="s">
        <v>95</v>
      </c>
      <c r="Z1029" t="s">
        <v>137</v>
      </c>
      <c r="AA1029" s="1">
        <v>338</v>
      </c>
      <c r="AB1029" t="s">
        <v>97</v>
      </c>
      <c r="AC1029" t="s">
        <v>98</v>
      </c>
      <c r="AD1029" t="s">
        <v>99</v>
      </c>
      <c r="AE1029" t="s">
        <v>97</v>
      </c>
      <c r="AF1029" t="s">
        <v>98</v>
      </c>
      <c r="AG1029" t="s">
        <v>97</v>
      </c>
      <c r="AH1029" t="s">
        <v>101</v>
      </c>
      <c r="AI1029" s="1">
        <v>1513</v>
      </c>
      <c r="AJ1029" t="s">
        <v>102</v>
      </c>
      <c r="AK1029" s="1">
        <v>0</v>
      </c>
      <c r="AL1029" s="1">
        <v>125</v>
      </c>
      <c r="AM1029" s="1">
        <v>1638</v>
      </c>
      <c r="AN1029" t="s">
        <v>103</v>
      </c>
      <c r="AO1029" t="s">
        <v>104</v>
      </c>
      <c r="AP1029" t="s">
        <v>105</v>
      </c>
      <c r="AQ1029" t="s">
        <v>106</v>
      </c>
      <c r="AR1029" s="1">
        <v>1646</v>
      </c>
      <c r="AS1029" s="1">
        <v>0</v>
      </c>
      <c r="AT1029" s="1">
        <v>0</v>
      </c>
      <c r="AU1029" s="1">
        <v>1646</v>
      </c>
      <c r="AV1029" s="1">
        <v>1</v>
      </c>
      <c r="AW1029" s="1">
        <v>0</v>
      </c>
      <c r="AX1029" s="1">
        <v>2</v>
      </c>
      <c r="AY1029" s="1">
        <v>0</v>
      </c>
      <c r="AZ1029" s="1">
        <v>3</v>
      </c>
      <c r="BA1029" s="1">
        <v>1</v>
      </c>
      <c r="BB1029" t="s">
        <v>97</v>
      </c>
      <c r="BC1029" s="1">
        <v>7</v>
      </c>
      <c r="BD1029" t="s">
        <v>107</v>
      </c>
      <c r="BE1029" s="1">
        <v>1</v>
      </c>
      <c r="BF1029" t="s">
        <v>97</v>
      </c>
      <c r="BG1029" t="s">
        <v>108</v>
      </c>
      <c r="BH1029">
        <v>2008</v>
      </c>
      <c r="BI1029" t="s">
        <v>109</v>
      </c>
      <c r="BJ1029" s="1">
        <v>3</v>
      </c>
      <c r="BK1029" s="1">
        <v>800</v>
      </c>
      <c r="BL1029" t="s">
        <v>98</v>
      </c>
      <c r="BM1029" t="s">
        <v>98</v>
      </c>
      <c r="BN1029" t="s">
        <v>105</v>
      </c>
      <c r="BO1029" s="1">
        <v>192</v>
      </c>
      <c r="BP1029" s="1">
        <v>44</v>
      </c>
      <c r="BQ1029" s="1">
        <v>0</v>
      </c>
      <c r="BR1029" s="1">
        <v>0</v>
      </c>
      <c r="BS1029" s="1">
        <v>0</v>
      </c>
      <c r="BT1029" s="1">
        <v>0</v>
      </c>
      <c r="BU1029" t="s">
        <v>83</v>
      </c>
      <c r="BV1029" t="s">
        <v>83</v>
      </c>
      <c r="BW1029" t="s">
        <v>83</v>
      </c>
      <c r="BX1029" s="1">
        <v>0</v>
      </c>
      <c r="BY1029" s="1">
        <v>4</v>
      </c>
      <c r="BZ1029" s="1">
        <v>2008</v>
      </c>
      <c r="CA1029" t="s">
        <v>158</v>
      </c>
      <c r="CB1029" t="s">
        <v>159</v>
      </c>
      <c r="CC1029" s="1">
        <v>293077</v>
      </c>
    </row>
    <row r="1030" spans="1:81">
      <c r="A1030">
        <v>1029</v>
      </c>
      <c r="B1030" s="1">
        <v>50</v>
      </c>
      <c r="C1030" t="s">
        <v>81</v>
      </c>
      <c r="D1030" s="1">
        <v>79</v>
      </c>
      <c r="E1030" s="1">
        <v>9492</v>
      </c>
      <c r="F1030" t="s">
        <v>82</v>
      </c>
      <c r="G1030" t="s">
        <v>83</v>
      </c>
      <c r="H1030" t="s">
        <v>84</v>
      </c>
      <c r="I1030" t="s">
        <v>85</v>
      </c>
      <c r="J1030" t="s">
        <v>86</v>
      </c>
      <c r="K1030" t="s">
        <v>87</v>
      </c>
      <c r="L1030" t="s">
        <v>88</v>
      </c>
      <c r="M1030" t="s">
        <v>162</v>
      </c>
      <c r="N1030" t="s">
        <v>144</v>
      </c>
      <c r="O1030" t="s">
        <v>90</v>
      </c>
      <c r="P1030" t="s">
        <v>91</v>
      </c>
      <c r="Q1030" t="s">
        <v>132</v>
      </c>
      <c r="R1030" s="1">
        <v>5</v>
      </c>
      <c r="S1030" s="1">
        <v>5</v>
      </c>
      <c r="T1030" s="1">
        <v>1941</v>
      </c>
      <c r="U1030" s="1">
        <v>1950</v>
      </c>
      <c r="V1030" t="s">
        <v>93</v>
      </c>
      <c r="W1030" t="s">
        <v>94</v>
      </c>
      <c r="X1030" t="s">
        <v>155</v>
      </c>
      <c r="Y1030" t="s">
        <v>125</v>
      </c>
      <c r="Z1030" t="s">
        <v>117</v>
      </c>
      <c r="AA1030" s="1">
        <v>0</v>
      </c>
      <c r="AB1030" t="s">
        <v>98</v>
      </c>
      <c r="AC1030" t="s">
        <v>98</v>
      </c>
      <c r="AD1030" t="s">
        <v>118</v>
      </c>
      <c r="AE1030" t="s">
        <v>98</v>
      </c>
      <c r="AF1030" t="s">
        <v>98</v>
      </c>
      <c r="AG1030" t="s">
        <v>100</v>
      </c>
      <c r="AH1030" t="s">
        <v>153</v>
      </c>
      <c r="AI1030" s="1">
        <v>368</v>
      </c>
      <c r="AJ1030" t="s">
        <v>141</v>
      </c>
      <c r="AK1030" s="1">
        <v>41</v>
      </c>
      <c r="AL1030" s="1">
        <v>359</v>
      </c>
      <c r="AM1030" s="1">
        <v>768</v>
      </c>
      <c r="AN1030" t="s">
        <v>103</v>
      </c>
      <c r="AO1030" t="s">
        <v>98</v>
      </c>
      <c r="AP1030" t="s">
        <v>105</v>
      </c>
      <c r="AQ1030" t="s">
        <v>106</v>
      </c>
      <c r="AR1030" s="1">
        <v>968</v>
      </c>
      <c r="AS1030" s="1">
        <v>408</v>
      </c>
      <c r="AT1030" s="1">
        <v>0</v>
      </c>
      <c r="AU1030" s="1">
        <v>1376</v>
      </c>
      <c r="AV1030" s="1">
        <v>1</v>
      </c>
      <c r="AW1030" s="1">
        <v>0</v>
      </c>
      <c r="AX1030" s="1">
        <v>1</v>
      </c>
      <c r="AY1030" s="1">
        <v>0</v>
      </c>
      <c r="AZ1030" s="1">
        <v>3</v>
      </c>
      <c r="BA1030" s="1">
        <v>1</v>
      </c>
      <c r="BB1030" t="s">
        <v>98</v>
      </c>
      <c r="BC1030" s="1">
        <v>6</v>
      </c>
      <c r="BD1030" t="s">
        <v>107</v>
      </c>
      <c r="BE1030" s="1">
        <v>1</v>
      </c>
      <c r="BF1030" t="s">
        <v>97</v>
      </c>
      <c r="BG1030" t="s">
        <v>108</v>
      </c>
      <c r="BH1030">
        <v>1941</v>
      </c>
      <c r="BI1030" t="s">
        <v>102</v>
      </c>
      <c r="BJ1030" s="1">
        <v>1</v>
      </c>
      <c r="BK1030" s="1">
        <v>240</v>
      </c>
      <c r="BL1030" t="s">
        <v>98</v>
      </c>
      <c r="BM1030" t="s">
        <v>98</v>
      </c>
      <c r="BN1030" t="s">
        <v>105</v>
      </c>
      <c r="BO1030" s="1">
        <v>0</v>
      </c>
      <c r="BP1030" s="1">
        <v>0</v>
      </c>
      <c r="BQ1030" s="1">
        <v>0</v>
      </c>
      <c r="BR1030" s="1">
        <v>0</v>
      </c>
      <c r="BS1030" s="1">
        <v>0</v>
      </c>
      <c r="BT1030" s="1">
        <v>0</v>
      </c>
      <c r="BU1030" t="s">
        <v>83</v>
      </c>
      <c r="BV1030" t="s">
        <v>83</v>
      </c>
      <c r="BW1030" t="s">
        <v>83</v>
      </c>
      <c r="BX1030" s="1">
        <v>0</v>
      </c>
      <c r="BY1030" s="1">
        <v>4</v>
      </c>
      <c r="BZ1030" s="1">
        <v>2007</v>
      </c>
      <c r="CA1030" t="s">
        <v>110</v>
      </c>
      <c r="CB1030" t="s">
        <v>111</v>
      </c>
      <c r="CC1030" s="1">
        <v>105000</v>
      </c>
    </row>
    <row r="1031" spans="1:81">
      <c r="A1031">
        <v>1030</v>
      </c>
      <c r="B1031" s="1">
        <v>160</v>
      </c>
      <c r="C1031" t="s">
        <v>142</v>
      </c>
      <c r="D1031" s="1">
        <v>21</v>
      </c>
      <c r="E1031" s="1">
        <v>1680</v>
      </c>
      <c r="F1031" t="s">
        <v>82</v>
      </c>
      <c r="G1031" t="s">
        <v>83</v>
      </c>
      <c r="H1031" t="s">
        <v>84</v>
      </c>
      <c r="I1031" t="s">
        <v>85</v>
      </c>
      <c r="J1031" t="s">
        <v>86</v>
      </c>
      <c r="K1031" t="s">
        <v>87</v>
      </c>
      <c r="L1031" t="s">
        <v>88</v>
      </c>
      <c r="M1031" t="s">
        <v>228</v>
      </c>
      <c r="N1031" t="s">
        <v>90</v>
      </c>
      <c r="O1031" t="s">
        <v>90</v>
      </c>
      <c r="P1031" t="s">
        <v>198</v>
      </c>
      <c r="Q1031" t="s">
        <v>92</v>
      </c>
      <c r="R1031" s="1">
        <v>6</v>
      </c>
      <c r="S1031" s="1">
        <v>7</v>
      </c>
      <c r="T1031" s="1">
        <v>1972</v>
      </c>
      <c r="U1031" s="1">
        <v>1972</v>
      </c>
      <c r="V1031" t="s">
        <v>93</v>
      </c>
      <c r="W1031" t="s">
        <v>94</v>
      </c>
      <c r="X1031" t="s">
        <v>140</v>
      </c>
      <c r="Y1031" t="s">
        <v>140</v>
      </c>
      <c r="Z1031" t="s">
        <v>96</v>
      </c>
      <c r="AA1031" s="1">
        <v>281</v>
      </c>
      <c r="AB1031" t="s">
        <v>98</v>
      </c>
      <c r="AC1031" t="s">
        <v>98</v>
      </c>
      <c r="AD1031" t="s">
        <v>118</v>
      </c>
      <c r="AE1031" t="s">
        <v>98</v>
      </c>
      <c r="AF1031" t="s">
        <v>98</v>
      </c>
      <c r="AG1031" t="s">
        <v>100</v>
      </c>
      <c r="AH1031" t="s">
        <v>141</v>
      </c>
      <c r="AI1031" s="1">
        <v>317</v>
      </c>
      <c r="AJ1031" t="s">
        <v>102</v>
      </c>
      <c r="AK1031" s="1">
        <v>0</v>
      </c>
      <c r="AL1031" s="1">
        <v>355</v>
      </c>
      <c r="AM1031" s="1">
        <v>672</v>
      </c>
      <c r="AN1031" t="s">
        <v>103</v>
      </c>
      <c r="AO1031" t="s">
        <v>97</v>
      </c>
      <c r="AP1031" t="s">
        <v>105</v>
      </c>
      <c r="AQ1031" t="s">
        <v>106</v>
      </c>
      <c r="AR1031" s="1">
        <v>672</v>
      </c>
      <c r="AS1031" s="1">
        <v>546</v>
      </c>
      <c r="AT1031" s="1">
        <v>0</v>
      </c>
      <c r="AU1031" s="1">
        <v>1218</v>
      </c>
      <c r="AV1031" s="1">
        <v>0</v>
      </c>
      <c r="AW1031" s="1">
        <v>1</v>
      </c>
      <c r="AX1031" s="1">
        <v>1</v>
      </c>
      <c r="AY1031" s="1">
        <v>1</v>
      </c>
      <c r="AZ1031" s="1">
        <v>3</v>
      </c>
      <c r="BA1031" s="1">
        <v>1</v>
      </c>
      <c r="BB1031" t="s">
        <v>98</v>
      </c>
      <c r="BC1031" s="1">
        <v>7</v>
      </c>
      <c r="BD1031" t="s">
        <v>107</v>
      </c>
      <c r="BE1031" s="1">
        <v>0</v>
      </c>
      <c r="BF1031" t="s">
        <v>83</v>
      </c>
      <c r="BG1031" t="s">
        <v>127</v>
      </c>
      <c r="BH1031">
        <v>1972</v>
      </c>
      <c r="BI1031" t="s">
        <v>102</v>
      </c>
      <c r="BJ1031" s="1">
        <v>1</v>
      </c>
      <c r="BK1031" s="1">
        <v>264</v>
      </c>
      <c r="BL1031" t="s">
        <v>98</v>
      </c>
      <c r="BM1031" t="s">
        <v>98</v>
      </c>
      <c r="BN1031" t="s">
        <v>105</v>
      </c>
      <c r="BO1031" s="1">
        <v>0</v>
      </c>
      <c r="BP1031" s="1">
        <v>28</v>
      </c>
      <c r="BQ1031" s="1">
        <v>0</v>
      </c>
      <c r="BR1031" s="1">
        <v>0</v>
      </c>
      <c r="BS1031" s="1">
        <v>0</v>
      </c>
      <c r="BT1031" s="1">
        <v>0</v>
      </c>
      <c r="BU1031" t="s">
        <v>83</v>
      </c>
      <c r="BV1031" t="s">
        <v>83</v>
      </c>
      <c r="BW1031" t="s">
        <v>83</v>
      </c>
      <c r="BX1031" s="1">
        <v>0</v>
      </c>
      <c r="BY1031" s="1">
        <v>5</v>
      </c>
      <c r="BZ1031" s="1">
        <v>2006</v>
      </c>
      <c r="CA1031" t="s">
        <v>110</v>
      </c>
      <c r="CB1031" t="s">
        <v>111</v>
      </c>
      <c r="CC1031" s="1">
        <v>118000</v>
      </c>
    </row>
    <row r="1032" spans="1:81">
      <c r="A1032">
        <v>1031</v>
      </c>
      <c r="B1032" s="1">
        <v>190</v>
      </c>
      <c r="C1032" t="s">
        <v>239</v>
      </c>
      <c r="D1032" s="1" t="s">
        <v>83</v>
      </c>
      <c r="E1032" s="1">
        <v>7082</v>
      </c>
      <c r="F1032" t="s">
        <v>82</v>
      </c>
      <c r="G1032" t="s">
        <v>83</v>
      </c>
      <c r="H1032" t="s">
        <v>84</v>
      </c>
      <c r="I1032" t="s">
        <v>85</v>
      </c>
      <c r="J1032" t="s">
        <v>86</v>
      </c>
      <c r="K1032" t="s">
        <v>87</v>
      </c>
      <c r="L1032" t="s">
        <v>88</v>
      </c>
      <c r="M1032" t="s">
        <v>232</v>
      </c>
      <c r="N1032" t="s">
        <v>90</v>
      </c>
      <c r="O1032" t="s">
        <v>90</v>
      </c>
      <c r="P1032" t="s">
        <v>149</v>
      </c>
      <c r="Q1032" t="s">
        <v>92</v>
      </c>
      <c r="R1032" s="1">
        <v>5</v>
      </c>
      <c r="S1032" s="1">
        <v>8</v>
      </c>
      <c r="T1032" s="1">
        <v>1916</v>
      </c>
      <c r="U1032" s="1">
        <v>1995</v>
      </c>
      <c r="V1032" t="s">
        <v>93</v>
      </c>
      <c r="W1032" t="s">
        <v>94</v>
      </c>
      <c r="X1032" t="s">
        <v>95</v>
      </c>
      <c r="Y1032" t="s">
        <v>95</v>
      </c>
      <c r="Z1032" t="s">
        <v>117</v>
      </c>
      <c r="AA1032" s="1">
        <v>0</v>
      </c>
      <c r="AB1032" t="s">
        <v>98</v>
      </c>
      <c r="AC1032" t="s">
        <v>98</v>
      </c>
      <c r="AD1032" t="s">
        <v>99</v>
      </c>
      <c r="AE1032" t="s">
        <v>98</v>
      </c>
      <c r="AF1032" t="s">
        <v>98</v>
      </c>
      <c r="AG1032" t="s">
        <v>121</v>
      </c>
      <c r="AH1032" t="s">
        <v>102</v>
      </c>
      <c r="AI1032" s="1">
        <v>0</v>
      </c>
      <c r="AJ1032" t="s">
        <v>102</v>
      </c>
      <c r="AK1032" s="1">
        <v>0</v>
      </c>
      <c r="AL1032" s="1">
        <v>686</v>
      </c>
      <c r="AM1032" s="1">
        <v>686</v>
      </c>
      <c r="AN1032" t="s">
        <v>103</v>
      </c>
      <c r="AO1032" t="s">
        <v>97</v>
      </c>
      <c r="AP1032" t="s">
        <v>105</v>
      </c>
      <c r="AQ1032" t="s">
        <v>106</v>
      </c>
      <c r="AR1032" s="1">
        <v>948</v>
      </c>
      <c r="AS1032" s="1">
        <v>980</v>
      </c>
      <c r="AT1032" s="1">
        <v>0</v>
      </c>
      <c r="AU1032" s="1">
        <v>1928</v>
      </c>
      <c r="AV1032" s="1">
        <v>0</v>
      </c>
      <c r="AW1032" s="1">
        <v>0</v>
      </c>
      <c r="AX1032" s="1">
        <v>2</v>
      </c>
      <c r="AY1032" s="1">
        <v>0</v>
      </c>
      <c r="AZ1032" s="1">
        <v>5</v>
      </c>
      <c r="BA1032" s="1">
        <v>2</v>
      </c>
      <c r="BB1032" t="s">
        <v>98</v>
      </c>
      <c r="BC1032" s="1">
        <v>10</v>
      </c>
      <c r="BD1032" t="s">
        <v>107</v>
      </c>
      <c r="BE1032" s="1">
        <v>0</v>
      </c>
      <c r="BF1032" t="s">
        <v>83</v>
      </c>
      <c r="BG1032" t="s">
        <v>83</v>
      </c>
      <c r="BH1032" t="s">
        <v>83</v>
      </c>
      <c r="BI1032" t="s">
        <v>83</v>
      </c>
      <c r="BJ1032" s="1">
        <v>0</v>
      </c>
      <c r="BK1032" s="1">
        <v>0</v>
      </c>
      <c r="BL1032" t="s">
        <v>83</v>
      </c>
      <c r="BM1032" t="s">
        <v>83</v>
      </c>
      <c r="BN1032" t="s">
        <v>177</v>
      </c>
      <c r="BO1032" s="1">
        <v>0</v>
      </c>
      <c r="BP1032" s="1">
        <v>0</v>
      </c>
      <c r="BQ1032" s="1">
        <v>228</v>
      </c>
      <c r="BR1032" s="1">
        <v>0</v>
      </c>
      <c r="BS1032" s="1">
        <v>0</v>
      </c>
      <c r="BT1032" s="1">
        <v>0</v>
      </c>
      <c r="BU1032" t="s">
        <v>83</v>
      </c>
      <c r="BV1032" t="s">
        <v>83</v>
      </c>
      <c r="BW1032" t="s">
        <v>83</v>
      </c>
      <c r="BX1032" s="1">
        <v>0</v>
      </c>
      <c r="BY1032" s="1">
        <v>7</v>
      </c>
      <c r="BZ1032" s="1">
        <v>2006</v>
      </c>
      <c r="CA1032" t="s">
        <v>110</v>
      </c>
      <c r="CB1032" t="s">
        <v>111</v>
      </c>
      <c r="CC1032" s="1">
        <v>160000</v>
      </c>
    </row>
    <row r="1033" spans="1:81">
      <c r="A1033">
        <v>1032</v>
      </c>
      <c r="B1033" s="1">
        <v>75</v>
      </c>
      <c r="C1033" t="s">
        <v>81</v>
      </c>
      <c r="D1033" s="1">
        <v>102</v>
      </c>
      <c r="E1033" s="1">
        <v>15863</v>
      </c>
      <c r="F1033" t="s">
        <v>82</v>
      </c>
      <c r="G1033" t="s">
        <v>83</v>
      </c>
      <c r="H1033" t="s">
        <v>84</v>
      </c>
      <c r="I1033" t="s">
        <v>85</v>
      </c>
      <c r="J1033" t="s">
        <v>86</v>
      </c>
      <c r="K1033" t="s">
        <v>122</v>
      </c>
      <c r="L1033" t="s">
        <v>88</v>
      </c>
      <c r="M1033" t="s">
        <v>232</v>
      </c>
      <c r="N1033" t="s">
        <v>90</v>
      </c>
      <c r="O1033" t="s">
        <v>90</v>
      </c>
      <c r="P1033" t="s">
        <v>91</v>
      </c>
      <c r="Q1033" t="s">
        <v>225</v>
      </c>
      <c r="R1033" s="1">
        <v>7</v>
      </c>
      <c r="S1033" s="1">
        <v>3</v>
      </c>
      <c r="T1033" s="1">
        <v>1920</v>
      </c>
      <c r="U1033" s="1">
        <v>1970</v>
      </c>
      <c r="V1033" t="s">
        <v>93</v>
      </c>
      <c r="W1033" t="s">
        <v>94</v>
      </c>
      <c r="X1033" t="s">
        <v>124</v>
      </c>
      <c r="Y1033" t="s">
        <v>161</v>
      </c>
      <c r="Z1033" t="s">
        <v>117</v>
      </c>
      <c r="AA1033" s="1">
        <v>0</v>
      </c>
      <c r="AB1033" t="s">
        <v>98</v>
      </c>
      <c r="AC1033" t="s">
        <v>98</v>
      </c>
      <c r="AD1033" t="s">
        <v>126</v>
      </c>
      <c r="AE1033" t="s">
        <v>98</v>
      </c>
      <c r="AF1033" t="s">
        <v>98</v>
      </c>
      <c r="AG1033" t="s">
        <v>100</v>
      </c>
      <c r="AH1033" t="s">
        <v>101</v>
      </c>
      <c r="AI1033" s="1">
        <v>523</v>
      </c>
      <c r="AJ1033" t="s">
        <v>102</v>
      </c>
      <c r="AK1033" s="1">
        <v>0</v>
      </c>
      <c r="AL1033" s="1">
        <v>301</v>
      </c>
      <c r="AM1033" s="1">
        <v>824</v>
      </c>
      <c r="AN1033" t="s">
        <v>103</v>
      </c>
      <c r="AO1033" t="s">
        <v>104</v>
      </c>
      <c r="AP1033" t="s">
        <v>105</v>
      </c>
      <c r="AQ1033" t="s">
        <v>106</v>
      </c>
      <c r="AR1033" s="1">
        <v>1687</v>
      </c>
      <c r="AS1033" s="1">
        <v>998</v>
      </c>
      <c r="AT1033" s="1">
        <v>397</v>
      </c>
      <c r="AU1033" s="1">
        <v>3082</v>
      </c>
      <c r="AV1033" s="1">
        <v>1</v>
      </c>
      <c r="AW1033" s="1">
        <v>0</v>
      </c>
      <c r="AX1033" s="1">
        <v>2</v>
      </c>
      <c r="AY1033" s="1">
        <v>1</v>
      </c>
      <c r="AZ1033" s="1">
        <v>5</v>
      </c>
      <c r="BA1033" s="1">
        <v>1</v>
      </c>
      <c r="BB1033" t="s">
        <v>98</v>
      </c>
      <c r="BC1033" s="1">
        <v>12</v>
      </c>
      <c r="BD1033" t="s">
        <v>107</v>
      </c>
      <c r="BE1033" s="1">
        <v>2</v>
      </c>
      <c r="BF1033" t="s">
        <v>98</v>
      </c>
      <c r="BG1033" t="s">
        <v>209</v>
      </c>
      <c r="BH1033">
        <v>1970</v>
      </c>
      <c r="BI1033" t="s">
        <v>157</v>
      </c>
      <c r="BJ1033" s="1">
        <v>2</v>
      </c>
      <c r="BK1033" s="1">
        <v>672</v>
      </c>
      <c r="BL1033" t="s">
        <v>98</v>
      </c>
      <c r="BM1033" t="s">
        <v>98</v>
      </c>
      <c r="BN1033" t="s">
        <v>105</v>
      </c>
      <c r="BO1033" s="1">
        <v>136</v>
      </c>
      <c r="BP1033" s="1">
        <v>63</v>
      </c>
      <c r="BQ1033" s="1">
        <v>0</v>
      </c>
      <c r="BR1033" s="1">
        <v>0</v>
      </c>
      <c r="BS1033" s="1">
        <v>0</v>
      </c>
      <c r="BT1033" s="1">
        <v>0</v>
      </c>
      <c r="BU1033" t="s">
        <v>83</v>
      </c>
      <c r="BV1033" t="s">
        <v>83</v>
      </c>
      <c r="BW1033" t="s">
        <v>83</v>
      </c>
      <c r="BX1033" s="1">
        <v>0</v>
      </c>
      <c r="BY1033" s="1">
        <v>8</v>
      </c>
      <c r="BZ1033" s="1">
        <v>2009</v>
      </c>
      <c r="CA1033" t="s">
        <v>110</v>
      </c>
      <c r="CB1033" t="s">
        <v>111</v>
      </c>
      <c r="CC1033" s="1">
        <v>197000</v>
      </c>
    </row>
    <row r="1034" spans="1:81">
      <c r="A1034">
        <v>1033</v>
      </c>
      <c r="B1034" s="1">
        <v>60</v>
      </c>
      <c r="C1034" t="s">
        <v>81</v>
      </c>
      <c r="D1034" s="1" t="s">
        <v>83</v>
      </c>
      <c r="E1034" s="1">
        <v>14541</v>
      </c>
      <c r="F1034" t="s">
        <v>82</v>
      </c>
      <c r="G1034" t="s">
        <v>83</v>
      </c>
      <c r="H1034" t="s">
        <v>120</v>
      </c>
      <c r="I1034" t="s">
        <v>85</v>
      </c>
      <c r="J1034" t="s">
        <v>86</v>
      </c>
      <c r="K1034" t="s">
        <v>122</v>
      </c>
      <c r="L1034" t="s">
        <v>88</v>
      </c>
      <c r="M1034" t="s">
        <v>129</v>
      </c>
      <c r="N1034" t="s">
        <v>90</v>
      </c>
      <c r="O1034" t="s">
        <v>90</v>
      </c>
      <c r="P1034" t="s">
        <v>91</v>
      </c>
      <c r="Q1034" t="s">
        <v>92</v>
      </c>
      <c r="R1034" s="1">
        <v>8</v>
      </c>
      <c r="S1034" s="1">
        <v>7</v>
      </c>
      <c r="T1034" s="1">
        <v>1993</v>
      </c>
      <c r="U1034" s="1">
        <v>1993</v>
      </c>
      <c r="V1034" t="s">
        <v>93</v>
      </c>
      <c r="W1034" t="s">
        <v>94</v>
      </c>
      <c r="X1034" t="s">
        <v>116</v>
      </c>
      <c r="Y1034" t="s">
        <v>116</v>
      </c>
      <c r="Z1034" t="s">
        <v>117</v>
      </c>
      <c r="AA1034" s="1">
        <v>0</v>
      </c>
      <c r="AB1034" t="s">
        <v>97</v>
      </c>
      <c r="AC1034" t="s">
        <v>97</v>
      </c>
      <c r="AD1034" t="s">
        <v>99</v>
      </c>
      <c r="AE1034" t="s">
        <v>97</v>
      </c>
      <c r="AF1034" t="s">
        <v>97</v>
      </c>
      <c r="AG1034" t="s">
        <v>100</v>
      </c>
      <c r="AH1034" t="s">
        <v>101</v>
      </c>
      <c r="AI1034" s="1">
        <v>1012</v>
      </c>
      <c r="AJ1034" t="s">
        <v>102</v>
      </c>
      <c r="AK1034" s="1">
        <v>0</v>
      </c>
      <c r="AL1034" s="1">
        <v>326</v>
      </c>
      <c r="AM1034" s="1">
        <v>1338</v>
      </c>
      <c r="AN1034" t="s">
        <v>103</v>
      </c>
      <c r="AO1034" t="s">
        <v>104</v>
      </c>
      <c r="AP1034" t="s">
        <v>105</v>
      </c>
      <c r="AQ1034" t="s">
        <v>106</v>
      </c>
      <c r="AR1034" s="1">
        <v>1352</v>
      </c>
      <c r="AS1034" s="1">
        <v>1168</v>
      </c>
      <c r="AT1034" s="1">
        <v>0</v>
      </c>
      <c r="AU1034" s="1">
        <v>2520</v>
      </c>
      <c r="AV1034" s="1">
        <v>1</v>
      </c>
      <c r="AW1034" s="1">
        <v>0</v>
      </c>
      <c r="AX1034" s="1">
        <v>2</v>
      </c>
      <c r="AY1034" s="1">
        <v>1</v>
      </c>
      <c r="AZ1034" s="1">
        <v>5</v>
      </c>
      <c r="BA1034" s="1">
        <v>1</v>
      </c>
      <c r="BB1034" t="s">
        <v>97</v>
      </c>
      <c r="BC1034" s="1">
        <v>10</v>
      </c>
      <c r="BD1034" t="s">
        <v>107</v>
      </c>
      <c r="BE1034" s="1">
        <v>1</v>
      </c>
      <c r="BF1034" t="s">
        <v>98</v>
      </c>
      <c r="BG1034" t="s">
        <v>108</v>
      </c>
      <c r="BH1034">
        <v>1993</v>
      </c>
      <c r="BI1034" t="s">
        <v>109</v>
      </c>
      <c r="BJ1034" s="1">
        <v>3</v>
      </c>
      <c r="BK1034" s="1">
        <v>796</v>
      </c>
      <c r="BL1034" t="s">
        <v>98</v>
      </c>
      <c r="BM1034" t="s">
        <v>98</v>
      </c>
      <c r="BN1034" t="s">
        <v>105</v>
      </c>
      <c r="BO1034" s="1">
        <v>209</v>
      </c>
      <c r="BP1034" s="1">
        <v>55</v>
      </c>
      <c r="BQ1034" s="1">
        <v>0</v>
      </c>
      <c r="BR1034" s="1">
        <v>0</v>
      </c>
      <c r="BS1034" s="1">
        <v>0</v>
      </c>
      <c r="BT1034" s="1">
        <v>0</v>
      </c>
      <c r="BU1034" t="s">
        <v>83</v>
      </c>
      <c r="BV1034" t="s">
        <v>83</v>
      </c>
      <c r="BW1034" t="s">
        <v>83</v>
      </c>
      <c r="BX1034" s="1">
        <v>0</v>
      </c>
      <c r="BY1034" s="1">
        <v>11</v>
      </c>
      <c r="BZ1034" s="1">
        <v>2006</v>
      </c>
      <c r="CA1034" t="s">
        <v>110</v>
      </c>
      <c r="CB1034" t="s">
        <v>128</v>
      </c>
      <c r="CC1034" s="1">
        <v>310000</v>
      </c>
    </row>
    <row r="1035" spans="1:81">
      <c r="A1035">
        <v>1034</v>
      </c>
      <c r="B1035" s="1">
        <v>20</v>
      </c>
      <c r="C1035" t="s">
        <v>81</v>
      </c>
      <c r="D1035" s="1" t="s">
        <v>83</v>
      </c>
      <c r="E1035" s="1">
        <v>8125</v>
      </c>
      <c r="F1035" t="s">
        <v>82</v>
      </c>
      <c r="G1035" t="s">
        <v>83</v>
      </c>
      <c r="H1035" t="s">
        <v>84</v>
      </c>
      <c r="I1035" t="s">
        <v>85</v>
      </c>
      <c r="J1035" t="s">
        <v>86</v>
      </c>
      <c r="K1035" t="s">
        <v>87</v>
      </c>
      <c r="L1035" t="s">
        <v>88</v>
      </c>
      <c r="M1035" t="s">
        <v>89</v>
      </c>
      <c r="N1035" t="s">
        <v>90</v>
      </c>
      <c r="O1035" t="s">
        <v>90</v>
      </c>
      <c r="P1035" t="s">
        <v>91</v>
      </c>
      <c r="Q1035" t="s">
        <v>115</v>
      </c>
      <c r="R1035" s="1">
        <v>7</v>
      </c>
      <c r="S1035" s="1">
        <v>5</v>
      </c>
      <c r="T1035" s="1">
        <v>2002</v>
      </c>
      <c r="U1035" s="1">
        <v>2002</v>
      </c>
      <c r="V1035" t="s">
        <v>93</v>
      </c>
      <c r="W1035" t="s">
        <v>94</v>
      </c>
      <c r="X1035" t="s">
        <v>95</v>
      </c>
      <c r="Y1035" t="s">
        <v>95</v>
      </c>
      <c r="Z1035" t="s">
        <v>137</v>
      </c>
      <c r="AA1035" s="1">
        <v>295</v>
      </c>
      <c r="AB1035" t="s">
        <v>97</v>
      </c>
      <c r="AC1035" t="s">
        <v>98</v>
      </c>
      <c r="AD1035" t="s">
        <v>99</v>
      </c>
      <c r="AE1035" t="s">
        <v>97</v>
      </c>
      <c r="AF1035" t="s">
        <v>98</v>
      </c>
      <c r="AG1035" t="s">
        <v>100</v>
      </c>
      <c r="AH1035" t="s">
        <v>101</v>
      </c>
      <c r="AI1035" s="1">
        <v>986</v>
      </c>
      <c r="AJ1035" t="s">
        <v>102</v>
      </c>
      <c r="AK1035" s="1">
        <v>0</v>
      </c>
      <c r="AL1035" s="1">
        <v>668</v>
      </c>
      <c r="AM1035" s="1">
        <v>1654</v>
      </c>
      <c r="AN1035" t="s">
        <v>103</v>
      </c>
      <c r="AO1035" t="s">
        <v>104</v>
      </c>
      <c r="AP1035" t="s">
        <v>105</v>
      </c>
      <c r="AQ1035" t="s">
        <v>106</v>
      </c>
      <c r="AR1035" s="1">
        <v>1654</v>
      </c>
      <c r="AS1035" s="1">
        <v>0</v>
      </c>
      <c r="AT1035" s="1">
        <v>0</v>
      </c>
      <c r="AU1035" s="1">
        <v>1654</v>
      </c>
      <c r="AV1035" s="1">
        <v>1</v>
      </c>
      <c r="AW1035" s="1">
        <v>0</v>
      </c>
      <c r="AX1035" s="1">
        <v>2</v>
      </c>
      <c r="AY1035" s="1">
        <v>0</v>
      </c>
      <c r="AZ1035" s="1">
        <v>3</v>
      </c>
      <c r="BA1035" s="1">
        <v>1</v>
      </c>
      <c r="BB1035" t="s">
        <v>97</v>
      </c>
      <c r="BC1035" s="1">
        <v>6</v>
      </c>
      <c r="BD1035" t="s">
        <v>107</v>
      </c>
      <c r="BE1035" s="1">
        <v>0</v>
      </c>
      <c r="BF1035" t="s">
        <v>83</v>
      </c>
      <c r="BG1035" t="s">
        <v>108</v>
      </c>
      <c r="BH1035">
        <v>2002</v>
      </c>
      <c r="BI1035" t="s">
        <v>102</v>
      </c>
      <c r="BJ1035" s="1">
        <v>3</v>
      </c>
      <c r="BK1035" s="1">
        <v>900</v>
      </c>
      <c r="BL1035" t="s">
        <v>98</v>
      </c>
      <c r="BM1035" t="s">
        <v>98</v>
      </c>
      <c r="BN1035" t="s">
        <v>105</v>
      </c>
      <c r="BO1035" s="1">
        <v>0</v>
      </c>
      <c r="BP1035" s="1">
        <v>136</v>
      </c>
      <c r="BQ1035" s="1">
        <v>0</v>
      </c>
      <c r="BR1035" s="1">
        <v>0</v>
      </c>
      <c r="BS1035" s="1">
        <v>0</v>
      </c>
      <c r="BT1035" s="1">
        <v>0</v>
      </c>
      <c r="BU1035" t="s">
        <v>83</v>
      </c>
      <c r="BV1035" t="s">
        <v>83</v>
      </c>
      <c r="BW1035" t="s">
        <v>83</v>
      </c>
      <c r="BX1035" s="1">
        <v>0</v>
      </c>
      <c r="BY1035" s="1">
        <v>2</v>
      </c>
      <c r="BZ1035" s="1">
        <v>2006</v>
      </c>
      <c r="CA1035" t="s">
        <v>110</v>
      </c>
      <c r="CB1035" t="s">
        <v>111</v>
      </c>
      <c r="CC1035" s="1">
        <v>230000</v>
      </c>
    </row>
    <row r="1036" spans="1:81">
      <c r="A1036">
        <v>1035</v>
      </c>
      <c r="B1036" s="1">
        <v>30</v>
      </c>
      <c r="C1036" t="s">
        <v>81</v>
      </c>
      <c r="D1036" s="1">
        <v>50</v>
      </c>
      <c r="E1036" s="1">
        <v>6305</v>
      </c>
      <c r="F1036" t="s">
        <v>82</v>
      </c>
      <c r="G1036" t="s">
        <v>83</v>
      </c>
      <c r="H1036" t="s">
        <v>84</v>
      </c>
      <c r="I1036" t="s">
        <v>175</v>
      </c>
      <c r="J1036" t="s">
        <v>86</v>
      </c>
      <c r="K1036" t="s">
        <v>87</v>
      </c>
      <c r="L1036" t="s">
        <v>88</v>
      </c>
      <c r="M1036" t="s">
        <v>123</v>
      </c>
      <c r="N1036" t="s">
        <v>90</v>
      </c>
      <c r="O1036" t="s">
        <v>90</v>
      </c>
      <c r="P1036" t="s">
        <v>91</v>
      </c>
      <c r="Q1036" t="s">
        <v>115</v>
      </c>
      <c r="R1036" s="1">
        <v>5</v>
      </c>
      <c r="S1036" s="1">
        <v>7</v>
      </c>
      <c r="T1036" s="1">
        <v>1938</v>
      </c>
      <c r="U1036" s="1">
        <v>1950</v>
      </c>
      <c r="V1036" t="s">
        <v>93</v>
      </c>
      <c r="W1036" t="s">
        <v>94</v>
      </c>
      <c r="X1036" t="s">
        <v>116</v>
      </c>
      <c r="Y1036" t="s">
        <v>116</v>
      </c>
      <c r="Z1036" t="s">
        <v>117</v>
      </c>
      <c r="AA1036" s="1">
        <v>0</v>
      </c>
      <c r="AB1036" t="s">
        <v>98</v>
      </c>
      <c r="AC1036" t="s">
        <v>97</v>
      </c>
      <c r="AD1036" t="s">
        <v>99</v>
      </c>
      <c r="AE1036" t="s">
        <v>147</v>
      </c>
      <c r="AF1036" t="s">
        <v>147</v>
      </c>
      <c r="AG1036" t="s">
        <v>100</v>
      </c>
      <c r="AH1036" t="s">
        <v>102</v>
      </c>
      <c r="AI1036" s="1">
        <v>0</v>
      </c>
      <c r="AJ1036" t="s">
        <v>102</v>
      </c>
      <c r="AK1036" s="1">
        <v>0</v>
      </c>
      <c r="AL1036" s="1">
        <v>920</v>
      </c>
      <c r="AM1036" s="1">
        <v>920</v>
      </c>
      <c r="AN1036" t="s">
        <v>103</v>
      </c>
      <c r="AO1036" t="s">
        <v>104</v>
      </c>
      <c r="AP1036" t="s">
        <v>105</v>
      </c>
      <c r="AQ1036" t="s">
        <v>106</v>
      </c>
      <c r="AR1036" s="1">
        <v>954</v>
      </c>
      <c r="AS1036" s="1">
        <v>0</v>
      </c>
      <c r="AT1036" s="1">
        <v>0</v>
      </c>
      <c r="AU1036" s="1">
        <v>954</v>
      </c>
      <c r="AV1036" s="1">
        <v>0</v>
      </c>
      <c r="AW1036" s="1">
        <v>0</v>
      </c>
      <c r="AX1036" s="1">
        <v>1</v>
      </c>
      <c r="AY1036" s="1">
        <v>0</v>
      </c>
      <c r="AZ1036" s="1">
        <v>2</v>
      </c>
      <c r="BA1036" s="1">
        <v>1</v>
      </c>
      <c r="BB1036" t="s">
        <v>147</v>
      </c>
      <c r="BC1036" s="1">
        <v>5</v>
      </c>
      <c r="BD1036" t="s">
        <v>107</v>
      </c>
      <c r="BE1036" s="1">
        <v>1</v>
      </c>
      <c r="BF1036" t="s">
        <v>97</v>
      </c>
      <c r="BG1036" t="s">
        <v>209</v>
      </c>
      <c r="BH1036">
        <v>1938</v>
      </c>
      <c r="BI1036" t="s">
        <v>102</v>
      </c>
      <c r="BJ1036" s="1">
        <v>1</v>
      </c>
      <c r="BK1036" s="1">
        <v>240</v>
      </c>
      <c r="BL1036" t="s">
        <v>147</v>
      </c>
      <c r="BM1036" t="s">
        <v>98</v>
      </c>
      <c r="BN1036" t="s">
        <v>105</v>
      </c>
      <c r="BO1036" s="1">
        <v>0</v>
      </c>
      <c r="BP1036" s="1">
        <v>0</v>
      </c>
      <c r="BQ1036" s="1">
        <v>0</v>
      </c>
      <c r="BR1036" s="1">
        <v>0</v>
      </c>
      <c r="BS1036" s="1">
        <v>0</v>
      </c>
      <c r="BT1036" s="1">
        <v>0</v>
      </c>
      <c r="BU1036" t="s">
        <v>83</v>
      </c>
      <c r="BV1036" t="s">
        <v>134</v>
      </c>
      <c r="BW1036" t="s">
        <v>83</v>
      </c>
      <c r="BX1036" s="1">
        <v>0</v>
      </c>
      <c r="BY1036" s="1">
        <v>6</v>
      </c>
      <c r="BZ1036" s="1">
        <v>2007</v>
      </c>
      <c r="CA1036" t="s">
        <v>110</v>
      </c>
      <c r="CB1036" t="s">
        <v>111</v>
      </c>
      <c r="CC1036" s="1">
        <v>119750</v>
      </c>
    </row>
    <row r="1037" spans="1:81">
      <c r="A1037">
        <v>1036</v>
      </c>
      <c r="B1037" s="1">
        <v>20</v>
      </c>
      <c r="C1037" t="s">
        <v>81</v>
      </c>
      <c r="D1037" s="1" t="s">
        <v>83</v>
      </c>
      <c r="E1037" s="1">
        <v>11500</v>
      </c>
      <c r="F1037" t="s">
        <v>82</v>
      </c>
      <c r="G1037" t="s">
        <v>83</v>
      </c>
      <c r="H1037" t="s">
        <v>120</v>
      </c>
      <c r="I1037" t="s">
        <v>85</v>
      </c>
      <c r="J1037" t="s">
        <v>86</v>
      </c>
      <c r="K1037" t="s">
        <v>166</v>
      </c>
      <c r="L1037" t="s">
        <v>88</v>
      </c>
      <c r="M1037" t="s">
        <v>185</v>
      </c>
      <c r="N1037" t="s">
        <v>90</v>
      </c>
      <c r="O1037" t="s">
        <v>90</v>
      </c>
      <c r="P1037" t="s">
        <v>91</v>
      </c>
      <c r="Q1037" t="s">
        <v>115</v>
      </c>
      <c r="R1037" s="1">
        <v>4</v>
      </c>
      <c r="S1037" s="1">
        <v>3</v>
      </c>
      <c r="T1037" s="1">
        <v>1957</v>
      </c>
      <c r="U1037" s="1">
        <v>1957</v>
      </c>
      <c r="V1037" t="s">
        <v>93</v>
      </c>
      <c r="W1037" t="s">
        <v>94</v>
      </c>
      <c r="X1037" t="s">
        <v>124</v>
      </c>
      <c r="Y1037" t="s">
        <v>124</v>
      </c>
      <c r="Z1037" t="s">
        <v>117</v>
      </c>
      <c r="AA1037" s="1">
        <v>0</v>
      </c>
      <c r="AB1037" t="s">
        <v>98</v>
      </c>
      <c r="AC1037" t="s">
        <v>97</v>
      </c>
      <c r="AD1037" t="s">
        <v>168</v>
      </c>
      <c r="AE1037" t="s">
        <v>83</v>
      </c>
      <c r="AF1037" t="s">
        <v>83</v>
      </c>
      <c r="AG1037" t="s">
        <v>83</v>
      </c>
      <c r="AH1037" t="s">
        <v>83</v>
      </c>
      <c r="AI1037" s="1">
        <v>0</v>
      </c>
      <c r="AJ1037" t="s">
        <v>83</v>
      </c>
      <c r="AK1037" s="1">
        <v>0</v>
      </c>
      <c r="AL1037" s="1">
        <v>0</v>
      </c>
      <c r="AM1037" s="1">
        <v>0</v>
      </c>
      <c r="AN1037" t="s">
        <v>103</v>
      </c>
      <c r="AO1037" t="s">
        <v>104</v>
      </c>
      <c r="AP1037" t="s">
        <v>177</v>
      </c>
      <c r="AQ1037" t="s">
        <v>106</v>
      </c>
      <c r="AR1037" s="1">
        <v>845</v>
      </c>
      <c r="AS1037" s="1">
        <v>0</v>
      </c>
      <c r="AT1037" s="1">
        <v>0</v>
      </c>
      <c r="AU1037" s="1">
        <v>845</v>
      </c>
      <c r="AV1037" s="1">
        <v>0</v>
      </c>
      <c r="AW1037" s="1">
        <v>0</v>
      </c>
      <c r="AX1037" s="1">
        <v>1</v>
      </c>
      <c r="AY1037" s="1">
        <v>0</v>
      </c>
      <c r="AZ1037" s="1">
        <v>3</v>
      </c>
      <c r="BA1037" s="1">
        <v>1</v>
      </c>
      <c r="BB1037" t="s">
        <v>98</v>
      </c>
      <c r="BC1037" s="1">
        <v>5</v>
      </c>
      <c r="BD1037" t="s">
        <v>107</v>
      </c>
      <c r="BE1037" s="1">
        <v>0</v>
      </c>
      <c r="BF1037" t="s">
        <v>83</v>
      </c>
      <c r="BG1037" t="s">
        <v>127</v>
      </c>
      <c r="BH1037">
        <v>1957</v>
      </c>
      <c r="BI1037" t="s">
        <v>102</v>
      </c>
      <c r="BJ1037" s="1">
        <v>1</v>
      </c>
      <c r="BK1037" s="1">
        <v>290</v>
      </c>
      <c r="BL1037" t="s">
        <v>98</v>
      </c>
      <c r="BM1037" t="s">
        <v>98</v>
      </c>
      <c r="BN1037" t="s">
        <v>177</v>
      </c>
      <c r="BO1037" s="1">
        <v>186</v>
      </c>
      <c r="BP1037" s="1">
        <v>0</v>
      </c>
      <c r="BQ1037" s="1">
        <v>0</v>
      </c>
      <c r="BR1037" s="1">
        <v>0</v>
      </c>
      <c r="BS1037" s="1">
        <v>0</v>
      </c>
      <c r="BT1037" s="1">
        <v>0</v>
      </c>
      <c r="BU1037" t="s">
        <v>83</v>
      </c>
      <c r="BV1037" t="s">
        <v>83</v>
      </c>
      <c r="BW1037" t="s">
        <v>83</v>
      </c>
      <c r="BX1037" s="1">
        <v>0</v>
      </c>
      <c r="BY1037" s="1">
        <v>1</v>
      </c>
      <c r="BZ1037" s="1">
        <v>2009</v>
      </c>
      <c r="CA1037" t="s">
        <v>110</v>
      </c>
      <c r="CB1037" t="s">
        <v>111</v>
      </c>
      <c r="CC1037" s="1">
        <v>84000</v>
      </c>
    </row>
    <row r="1038" spans="1:81">
      <c r="A1038">
        <v>1037</v>
      </c>
      <c r="B1038" s="1">
        <v>20</v>
      </c>
      <c r="C1038" t="s">
        <v>81</v>
      </c>
      <c r="D1038" s="1">
        <v>89</v>
      </c>
      <c r="E1038" s="1">
        <v>12898</v>
      </c>
      <c r="F1038" t="s">
        <v>82</v>
      </c>
      <c r="G1038" t="s">
        <v>83</v>
      </c>
      <c r="H1038" t="s">
        <v>120</v>
      </c>
      <c r="I1038" t="s">
        <v>199</v>
      </c>
      <c r="J1038" t="s">
        <v>86</v>
      </c>
      <c r="K1038" t="s">
        <v>87</v>
      </c>
      <c r="L1038" t="s">
        <v>88</v>
      </c>
      <c r="M1038" t="s">
        <v>189</v>
      </c>
      <c r="N1038" t="s">
        <v>90</v>
      </c>
      <c r="O1038" t="s">
        <v>90</v>
      </c>
      <c r="P1038" t="s">
        <v>91</v>
      </c>
      <c r="Q1038" t="s">
        <v>115</v>
      </c>
      <c r="R1038" s="1">
        <v>9</v>
      </c>
      <c r="S1038" s="1">
        <v>5</v>
      </c>
      <c r="T1038" s="1">
        <v>2007</v>
      </c>
      <c r="U1038" s="1">
        <v>2008</v>
      </c>
      <c r="V1038" t="s">
        <v>152</v>
      </c>
      <c r="W1038" t="s">
        <v>94</v>
      </c>
      <c r="X1038" t="s">
        <v>95</v>
      </c>
      <c r="Y1038" t="s">
        <v>95</v>
      </c>
      <c r="Z1038" t="s">
        <v>137</v>
      </c>
      <c r="AA1038" s="1">
        <v>70</v>
      </c>
      <c r="AB1038" t="s">
        <v>97</v>
      </c>
      <c r="AC1038" t="s">
        <v>98</v>
      </c>
      <c r="AD1038" t="s">
        <v>99</v>
      </c>
      <c r="AE1038" t="s">
        <v>104</v>
      </c>
      <c r="AF1038" t="s">
        <v>98</v>
      </c>
      <c r="AG1038" t="s">
        <v>97</v>
      </c>
      <c r="AH1038" t="s">
        <v>101</v>
      </c>
      <c r="AI1038" s="1">
        <v>1022</v>
      </c>
      <c r="AJ1038" t="s">
        <v>102</v>
      </c>
      <c r="AK1038" s="1">
        <v>0</v>
      </c>
      <c r="AL1038" s="1">
        <v>598</v>
      </c>
      <c r="AM1038" s="1">
        <v>1620</v>
      </c>
      <c r="AN1038" t="s">
        <v>103</v>
      </c>
      <c r="AO1038" t="s">
        <v>104</v>
      </c>
      <c r="AP1038" t="s">
        <v>105</v>
      </c>
      <c r="AQ1038" t="s">
        <v>106</v>
      </c>
      <c r="AR1038" s="1">
        <v>1620</v>
      </c>
      <c r="AS1038" s="1">
        <v>0</v>
      </c>
      <c r="AT1038" s="1">
        <v>0</v>
      </c>
      <c r="AU1038" s="1">
        <v>1620</v>
      </c>
      <c r="AV1038" s="1">
        <v>1</v>
      </c>
      <c r="AW1038" s="1">
        <v>0</v>
      </c>
      <c r="AX1038" s="1">
        <v>2</v>
      </c>
      <c r="AY1038" s="1">
        <v>0</v>
      </c>
      <c r="AZ1038" s="1">
        <v>2</v>
      </c>
      <c r="BA1038" s="1">
        <v>1</v>
      </c>
      <c r="BB1038" t="s">
        <v>104</v>
      </c>
      <c r="BC1038" s="1">
        <v>6</v>
      </c>
      <c r="BD1038" t="s">
        <v>107</v>
      </c>
      <c r="BE1038" s="1">
        <v>1</v>
      </c>
      <c r="BF1038" t="s">
        <v>104</v>
      </c>
      <c r="BG1038" t="s">
        <v>108</v>
      </c>
      <c r="BH1038">
        <v>2008</v>
      </c>
      <c r="BI1038" t="s">
        <v>157</v>
      </c>
      <c r="BJ1038" s="1">
        <v>3</v>
      </c>
      <c r="BK1038" s="1">
        <v>912</v>
      </c>
      <c r="BL1038" t="s">
        <v>98</v>
      </c>
      <c r="BM1038" t="s">
        <v>98</v>
      </c>
      <c r="BN1038" t="s">
        <v>105</v>
      </c>
      <c r="BO1038" s="1">
        <v>228</v>
      </c>
      <c r="BP1038" s="1">
        <v>0</v>
      </c>
      <c r="BQ1038" s="1">
        <v>0</v>
      </c>
      <c r="BR1038" s="1">
        <v>0</v>
      </c>
      <c r="BS1038" s="1">
        <v>0</v>
      </c>
      <c r="BT1038" s="1">
        <v>0</v>
      </c>
      <c r="BU1038" t="s">
        <v>83</v>
      </c>
      <c r="BV1038" t="s">
        <v>83</v>
      </c>
      <c r="BW1038" t="s">
        <v>83</v>
      </c>
      <c r="BX1038" s="1">
        <v>0</v>
      </c>
      <c r="BY1038" s="1">
        <v>9</v>
      </c>
      <c r="BZ1038" s="1">
        <v>2009</v>
      </c>
      <c r="CA1038" t="s">
        <v>110</v>
      </c>
      <c r="CB1038" t="s">
        <v>111</v>
      </c>
      <c r="CC1038" s="1">
        <v>315500</v>
      </c>
    </row>
    <row r="1039" spans="1:81">
      <c r="A1039">
        <v>1038</v>
      </c>
      <c r="B1039" s="1">
        <v>60</v>
      </c>
      <c r="C1039" t="s">
        <v>81</v>
      </c>
      <c r="D1039" s="1" t="s">
        <v>83</v>
      </c>
      <c r="E1039" s="1">
        <v>9240</v>
      </c>
      <c r="F1039" t="s">
        <v>82</v>
      </c>
      <c r="G1039" t="s">
        <v>83</v>
      </c>
      <c r="H1039" t="s">
        <v>84</v>
      </c>
      <c r="I1039" t="s">
        <v>85</v>
      </c>
      <c r="J1039" t="s">
        <v>86</v>
      </c>
      <c r="K1039" t="s">
        <v>87</v>
      </c>
      <c r="L1039" t="s">
        <v>88</v>
      </c>
      <c r="M1039" t="s">
        <v>89</v>
      </c>
      <c r="N1039" t="s">
        <v>90</v>
      </c>
      <c r="O1039" t="s">
        <v>90</v>
      </c>
      <c r="P1039" t="s">
        <v>91</v>
      </c>
      <c r="Q1039" t="s">
        <v>92</v>
      </c>
      <c r="R1039" s="1">
        <v>8</v>
      </c>
      <c r="S1039" s="1">
        <v>5</v>
      </c>
      <c r="T1039" s="1">
        <v>2001</v>
      </c>
      <c r="U1039" s="1">
        <v>2002</v>
      </c>
      <c r="V1039" t="s">
        <v>93</v>
      </c>
      <c r="W1039" t="s">
        <v>94</v>
      </c>
      <c r="X1039" t="s">
        <v>95</v>
      </c>
      <c r="Y1039" t="s">
        <v>95</v>
      </c>
      <c r="Z1039" t="s">
        <v>96</v>
      </c>
      <c r="AA1039" s="1">
        <v>396</v>
      </c>
      <c r="AB1039" t="s">
        <v>97</v>
      </c>
      <c r="AC1039" t="s">
        <v>98</v>
      </c>
      <c r="AD1039" t="s">
        <v>99</v>
      </c>
      <c r="AE1039" t="s">
        <v>97</v>
      </c>
      <c r="AF1039" t="s">
        <v>98</v>
      </c>
      <c r="AG1039" t="s">
        <v>100</v>
      </c>
      <c r="AH1039" t="s">
        <v>102</v>
      </c>
      <c r="AI1039" s="1">
        <v>0</v>
      </c>
      <c r="AJ1039" t="s">
        <v>102</v>
      </c>
      <c r="AK1039" s="1">
        <v>0</v>
      </c>
      <c r="AL1039" s="1">
        <v>1055</v>
      </c>
      <c r="AM1039" s="1">
        <v>1055</v>
      </c>
      <c r="AN1039" t="s">
        <v>103</v>
      </c>
      <c r="AO1039" t="s">
        <v>104</v>
      </c>
      <c r="AP1039" t="s">
        <v>105</v>
      </c>
      <c r="AQ1039" t="s">
        <v>106</v>
      </c>
      <c r="AR1039" s="1">
        <v>1055</v>
      </c>
      <c r="AS1039" s="1">
        <v>1208</v>
      </c>
      <c r="AT1039" s="1">
        <v>0</v>
      </c>
      <c r="AU1039" s="1">
        <v>2263</v>
      </c>
      <c r="AV1039" s="1">
        <v>0</v>
      </c>
      <c r="AW1039" s="1">
        <v>0</v>
      </c>
      <c r="AX1039" s="1">
        <v>2</v>
      </c>
      <c r="AY1039" s="1">
        <v>1</v>
      </c>
      <c r="AZ1039" s="1">
        <v>3</v>
      </c>
      <c r="BA1039" s="1">
        <v>1</v>
      </c>
      <c r="BB1039" t="s">
        <v>97</v>
      </c>
      <c r="BC1039" s="1">
        <v>7</v>
      </c>
      <c r="BD1039" t="s">
        <v>107</v>
      </c>
      <c r="BE1039" s="1">
        <v>1</v>
      </c>
      <c r="BF1039" t="s">
        <v>98</v>
      </c>
      <c r="BG1039" t="s">
        <v>156</v>
      </c>
      <c r="BH1039">
        <v>2001</v>
      </c>
      <c r="BI1039" t="s">
        <v>157</v>
      </c>
      <c r="BJ1039" s="1">
        <v>2</v>
      </c>
      <c r="BK1039" s="1">
        <v>905</v>
      </c>
      <c r="BL1039" t="s">
        <v>98</v>
      </c>
      <c r="BM1039" t="s">
        <v>98</v>
      </c>
      <c r="BN1039" t="s">
        <v>105</v>
      </c>
      <c r="BO1039" s="1">
        <v>0</v>
      </c>
      <c r="BP1039" s="1">
        <v>45</v>
      </c>
      <c r="BQ1039" s="1">
        <v>0</v>
      </c>
      <c r="BR1039" s="1">
        <v>0</v>
      </c>
      <c r="BS1039" s="1">
        <v>189</v>
      </c>
      <c r="BT1039" s="1">
        <v>0</v>
      </c>
      <c r="BU1039" t="s">
        <v>83</v>
      </c>
      <c r="BV1039" t="s">
        <v>83</v>
      </c>
      <c r="BW1039" t="s">
        <v>83</v>
      </c>
      <c r="BX1039" s="1">
        <v>0</v>
      </c>
      <c r="BY1039" s="1">
        <v>9</v>
      </c>
      <c r="BZ1039" s="1">
        <v>2008</v>
      </c>
      <c r="CA1039" t="s">
        <v>110</v>
      </c>
      <c r="CB1039" t="s">
        <v>111</v>
      </c>
      <c r="CC1039" s="1">
        <v>287000</v>
      </c>
    </row>
    <row r="1040" spans="1:81">
      <c r="A1040">
        <v>1039</v>
      </c>
      <c r="B1040" s="1">
        <v>160</v>
      </c>
      <c r="C1040" t="s">
        <v>142</v>
      </c>
      <c r="D1040" s="1">
        <v>21</v>
      </c>
      <c r="E1040" s="1">
        <v>1533</v>
      </c>
      <c r="F1040" t="s">
        <v>82</v>
      </c>
      <c r="G1040" t="s">
        <v>83</v>
      </c>
      <c r="H1040" t="s">
        <v>84</v>
      </c>
      <c r="I1040" t="s">
        <v>85</v>
      </c>
      <c r="J1040" t="s">
        <v>86</v>
      </c>
      <c r="K1040" t="s">
        <v>87</v>
      </c>
      <c r="L1040" t="s">
        <v>88</v>
      </c>
      <c r="M1040" t="s">
        <v>178</v>
      </c>
      <c r="N1040" t="s">
        <v>90</v>
      </c>
      <c r="O1040" t="s">
        <v>90</v>
      </c>
      <c r="P1040" t="s">
        <v>198</v>
      </c>
      <c r="Q1040" t="s">
        <v>92</v>
      </c>
      <c r="R1040" s="1">
        <v>4</v>
      </c>
      <c r="S1040" s="1">
        <v>6</v>
      </c>
      <c r="T1040" s="1">
        <v>1970</v>
      </c>
      <c r="U1040" s="1">
        <v>2008</v>
      </c>
      <c r="V1040" t="s">
        <v>93</v>
      </c>
      <c r="W1040" t="s">
        <v>94</v>
      </c>
      <c r="X1040" t="s">
        <v>180</v>
      </c>
      <c r="Y1040" t="s">
        <v>181</v>
      </c>
      <c r="Z1040" t="s">
        <v>117</v>
      </c>
      <c r="AA1040" s="1">
        <v>0</v>
      </c>
      <c r="AB1040" t="s">
        <v>98</v>
      </c>
      <c r="AC1040" t="s">
        <v>98</v>
      </c>
      <c r="AD1040" t="s">
        <v>118</v>
      </c>
      <c r="AE1040" t="s">
        <v>98</v>
      </c>
      <c r="AF1040" t="s">
        <v>98</v>
      </c>
      <c r="AG1040" t="s">
        <v>100</v>
      </c>
      <c r="AH1040" t="s">
        <v>102</v>
      </c>
      <c r="AI1040" s="1">
        <v>0</v>
      </c>
      <c r="AJ1040" t="s">
        <v>102</v>
      </c>
      <c r="AK1040" s="1">
        <v>0</v>
      </c>
      <c r="AL1040" s="1">
        <v>546</v>
      </c>
      <c r="AM1040" s="1">
        <v>546</v>
      </c>
      <c r="AN1040" t="s">
        <v>103</v>
      </c>
      <c r="AO1040" t="s">
        <v>98</v>
      </c>
      <c r="AP1040" t="s">
        <v>105</v>
      </c>
      <c r="AQ1040" t="s">
        <v>106</v>
      </c>
      <c r="AR1040" s="1">
        <v>798</v>
      </c>
      <c r="AS1040" s="1">
        <v>546</v>
      </c>
      <c r="AT1040" s="1">
        <v>0</v>
      </c>
      <c r="AU1040" s="1">
        <v>1344</v>
      </c>
      <c r="AV1040" s="1">
        <v>0</v>
      </c>
      <c r="AW1040" s="1">
        <v>0</v>
      </c>
      <c r="AX1040" s="1">
        <v>1</v>
      </c>
      <c r="AY1040" s="1">
        <v>1</v>
      </c>
      <c r="AZ1040" s="1">
        <v>3</v>
      </c>
      <c r="BA1040" s="1">
        <v>1</v>
      </c>
      <c r="BB1040" t="s">
        <v>98</v>
      </c>
      <c r="BC1040" s="1">
        <v>6</v>
      </c>
      <c r="BD1040" t="s">
        <v>107</v>
      </c>
      <c r="BE1040" s="1">
        <v>1</v>
      </c>
      <c r="BF1040" t="s">
        <v>98</v>
      </c>
      <c r="BG1040" t="s">
        <v>83</v>
      </c>
      <c r="BH1040" t="s">
        <v>83</v>
      </c>
      <c r="BI1040" t="s">
        <v>83</v>
      </c>
      <c r="BJ1040" s="1">
        <v>0</v>
      </c>
      <c r="BK1040" s="1">
        <v>0</v>
      </c>
      <c r="BL1040" t="s">
        <v>83</v>
      </c>
      <c r="BM1040" t="s">
        <v>83</v>
      </c>
      <c r="BN1040" t="s">
        <v>105</v>
      </c>
      <c r="BO1040" s="1">
        <v>0</v>
      </c>
      <c r="BP1040" s="1">
        <v>0</v>
      </c>
      <c r="BQ1040" s="1">
        <v>0</v>
      </c>
      <c r="BR1040" s="1">
        <v>0</v>
      </c>
      <c r="BS1040" s="1">
        <v>0</v>
      </c>
      <c r="BT1040" s="1">
        <v>0</v>
      </c>
      <c r="BU1040" t="s">
        <v>83</v>
      </c>
      <c r="BV1040" t="s">
        <v>83</v>
      </c>
      <c r="BW1040" t="s">
        <v>83</v>
      </c>
      <c r="BX1040" s="1">
        <v>0</v>
      </c>
      <c r="BY1040" s="1">
        <v>5</v>
      </c>
      <c r="BZ1040" s="1">
        <v>2009</v>
      </c>
      <c r="CA1040" t="s">
        <v>110</v>
      </c>
      <c r="CB1040" t="s">
        <v>111</v>
      </c>
      <c r="CC1040" s="1">
        <v>97000</v>
      </c>
    </row>
    <row r="1041" spans="1:81">
      <c r="A1041">
        <v>1040</v>
      </c>
      <c r="B1041" s="1">
        <v>180</v>
      </c>
      <c r="C1041" t="s">
        <v>142</v>
      </c>
      <c r="D1041" s="1">
        <v>21</v>
      </c>
      <c r="E1041" s="1">
        <v>1477</v>
      </c>
      <c r="F1041" t="s">
        <v>82</v>
      </c>
      <c r="G1041" t="s">
        <v>83</v>
      </c>
      <c r="H1041" t="s">
        <v>84</v>
      </c>
      <c r="I1041" t="s">
        <v>85</v>
      </c>
      <c r="J1041" t="s">
        <v>86</v>
      </c>
      <c r="K1041" t="s">
        <v>87</v>
      </c>
      <c r="L1041" t="s">
        <v>88</v>
      </c>
      <c r="M1041" t="s">
        <v>178</v>
      </c>
      <c r="N1041" t="s">
        <v>90</v>
      </c>
      <c r="O1041" t="s">
        <v>90</v>
      </c>
      <c r="P1041" t="s">
        <v>179</v>
      </c>
      <c r="Q1041" t="s">
        <v>191</v>
      </c>
      <c r="R1041" s="1">
        <v>4</v>
      </c>
      <c r="S1041" s="1">
        <v>4</v>
      </c>
      <c r="T1041" s="1">
        <v>1970</v>
      </c>
      <c r="U1041" s="1">
        <v>1970</v>
      </c>
      <c r="V1041" t="s">
        <v>93</v>
      </c>
      <c r="W1041" t="s">
        <v>94</v>
      </c>
      <c r="X1041" t="s">
        <v>180</v>
      </c>
      <c r="Y1041" t="s">
        <v>181</v>
      </c>
      <c r="Z1041" t="s">
        <v>117</v>
      </c>
      <c r="AA1041" s="1">
        <v>0</v>
      </c>
      <c r="AB1041" t="s">
        <v>98</v>
      </c>
      <c r="AC1041" t="s">
        <v>98</v>
      </c>
      <c r="AD1041" t="s">
        <v>118</v>
      </c>
      <c r="AE1041" t="s">
        <v>97</v>
      </c>
      <c r="AF1041" t="s">
        <v>98</v>
      </c>
      <c r="AG1041" t="s">
        <v>130</v>
      </c>
      <c r="AH1041" t="s">
        <v>101</v>
      </c>
      <c r="AI1041" s="1">
        <v>509</v>
      </c>
      <c r="AJ1041" t="s">
        <v>102</v>
      </c>
      <c r="AK1041" s="1">
        <v>0</v>
      </c>
      <c r="AL1041" s="1">
        <v>121</v>
      </c>
      <c r="AM1041" s="1">
        <v>630</v>
      </c>
      <c r="AN1041" t="s">
        <v>103</v>
      </c>
      <c r="AO1041" t="s">
        <v>98</v>
      </c>
      <c r="AP1041" t="s">
        <v>105</v>
      </c>
      <c r="AQ1041" t="s">
        <v>106</v>
      </c>
      <c r="AR1041" s="1">
        <v>630</v>
      </c>
      <c r="AS1041" s="1">
        <v>0</v>
      </c>
      <c r="AT1041" s="1">
        <v>0</v>
      </c>
      <c r="AU1041" s="1">
        <v>630</v>
      </c>
      <c r="AV1041" s="1">
        <v>1</v>
      </c>
      <c r="AW1041" s="1">
        <v>0</v>
      </c>
      <c r="AX1041" s="1">
        <v>1</v>
      </c>
      <c r="AY1041" s="1">
        <v>0</v>
      </c>
      <c r="AZ1041" s="1">
        <v>1</v>
      </c>
      <c r="BA1041" s="1">
        <v>1</v>
      </c>
      <c r="BB1041" t="s">
        <v>98</v>
      </c>
      <c r="BC1041" s="1">
        <v>3</v>
      </c>
      <c r="BD1041" t="s">
        <v>107</v>
      </c>
      <c r="BE1041" s="1">
        <v>0</v>
      </c>
      <c r="BF1041" t="s">
        <v>83</v>
      </c>
      <c r="BG1041" t="s">
        <v>108</v>
      </c>
      <c r="BH1041">
        <v>1970</v>
      </c>
      <c r="BI1041" t="s">
        <v>102</v>
      </c>
      <c r="BJ1041" s="1">
        <v>1</v>
      </c>
      <c r="BK1041" s="1">
        <v>286</v>
      </c>
      <c r="BL1041" t="s">
        <v>98</v>
      </c>
      <c r="BM1041" t="s">
        <v>98</v>
      </c>
      <c r="BN1041" t="s">
        <v>105</v>
      </c>
      <c r="BO1041" s="1">
        <v>0</v>
      </c>
      <c r="BP1041" s="1">
        <v>0</v>
      </c>
      <c r="BQ1041" s="1">
        <v>0</v>
      </c>
      <c r="BR1041" s="1">
        <v>0</v>
      </c>
      <c r="BS1041" s="1">
        <v>0</v>
      </c>
      <c r="BT1041" s="1">
        <v>0</v>
      </c>
      <c r="BU1041" t="s">
        <v>83</v>
      </c>
      <c r="BV1041" t="s">
        <v>83</v>
      </c>
      <c r="BW1041" t="s">
        <v>83</v>
      </c>
      <c r="BX1041" s="1">
        <v>0</v>
      </c>
      <c r="BY1041" s="1">
        <v>4</v>
      </c>
      <c r="BZ1041" s="1">
        <v>2009</v>
      </c>
      <c r="CA1041" t="s">
        <v>110</v>
      </c>
      <c r="CB1041" t="s">
        <v>111</v>
      </c>
      <c r="CC1041" s="1">
        <v>80000</v>
      </c>
    </row>
    <row r="1042" spans="1:81">
      <c r="A1042">
        <v>1041</v>
      </c>
      <c r="B1042" s="1">
        <v>20</v>
      </c>
      <c r="C1042" t="s">
        <v>81</v>
      </c>
      <c r="D1042" s="1">
        <v>88</v>
      </c>
      <c r="E1042" s="1">
        <v>13125</v>
      </c>
      <c r="F1042" t="s">
        <v>82</v>
      </c>
      <c r="G1042" t="s">
        <v>83</v>
      </c>
      <c r="H1042" t="s">
        <v>84</v>
      </c>
      <c r="I1042" t="s">
        <v>85</v>
      </c>
      <c r="J1042" t="s">
        <v>86</v>
      </c>
      <c r="K1042" t="s">
        <v>122</v>
      </c>
      <c r="L1042" t="s">
        <v>88</v>
      </c>
      <c r="M1042" t="s">
        <v>151</v>
      </c>
      <c r="N1042" t="s">
        <v>90</v>
      </c>
      <c r="O1042" t="s">
        <v>90</v>
      </c>
      <c r="P1042" t="s">
        <v>91</v>
      </c>
      <c r="Q1042" t="s">
        <v>115</v>
      </c>
      <c r="R1042" s="1">
        <v>5</v>
      </c>
      <c r="S1042" s="1">
        <v>4</v>
      </c>
      <c r="T1042" s="1">
        <v>1957</v>
      </c>
      <c r="U1042" s="1">
        <v>2000</v>
      </c>
      <c r="V1042" t="s">
        <v>93</v>
      </c>
      <c r="W1042" t="s">
        <v>94</v>
      </c>
      <c r="X1042" t="s">
        <v>124</v>
      </c>
      <c r="Y1042" t="s">
        <v>124</v>
      </c>
      <c r="Z1042" t="s">
        <v>207</v>
      </c>
      <c r="AA1042" s="1">
        <v>67</v>
      </c>
      <c r="AB1042" t="s">
        <v>98</v>
      </c>
      <c r="AC1042" t="s">
        <v>98</v>
      </c>
      <c r="AD1042" t="s">
        <v>118</v>
      </c>
      <c r="AE1042" t="s">
        <v>98</v>
      </c>
      <c r="AF1042" t="s">
        <v>98</v>
      </c>
      <c r="AG1042" t="s">
        <v>100</v>
      </c>
      <c r="AH1042" t="s">
        <v>153</v>
      </c>
      <c r="AI1042" s="1">
        <v>168</v>
      </c>
      <c r="AJ1042" t="s">
        <v>141</v>
      </c>
      <c r="AK1042" s="1">
        <v>682</v>
      </c>
      <c r="AL1042" s="1">
        <v>284</v>
      </c>
      <c r="AM1042" s="1">
        <v>1134</v>
      </c>
      <c r="AN1042" t="s">
        <v>103</v>
      </c>
      <c r="AO1042" t="s">
        <v>104</v>
      </c>
      <c r="AP1042" t="s">
        <v>105</v>
      </c>
      <c r="AQ1042" t="s">
        <v>106</v>
      </c>
      <c r="AR1042" s="1">
        <v>1803</v>
      </c>
      <c r="AS1042" s="1">
        <v>0</v>
      </c>
      <c r="AT1042" s="1">
        <v>0</v>
      </c>
      <c r="AU1042" s="1">
        <v>1803</v>
      </c>
      <c r="AV1042" s="1">
        <v>1</v>
      </c>
      <c r="AW1042" s="1">
        <v>0</v>
      </c>
      <c r="AX1042" s="1">
        <v>2</v>
      </c>
      <c r="AY1042" s="1">
        <v>0</v>
      </c>
      <c r="AZ1042" s="1">
        <v>3</v>
      </c>
      <c r="BA1042" s="1">
        <v>1</v>
      </c>
      <c r="BB1042" t="s">
        <v>98</v>
      </c>
      <c r="BC1042" s="1">
        <v>8</v>
      </c>
      <c r="BD1042" t="s">
        <v>221</v>
      </c>
      <c r="BE1042" s="1">
        <v>1</v>
      </c>
      <c r="BF1042" t="s">
        <v>98</v>
      </c>
      <c r="BG1042" t="s">
        <v>108</v>
      </c>
      <c r="BH1042">
        <v>1957</v>
      </c>
      <c r="BI1042" t="s">
        <v>109</v>
      </c>
      <c r="BJ1042" s="1">
        <v>2</v>
      </c>
      <c r="BK1042" s="1">
        <v>484</v>
      </c>
      <c r="BL1042" t="s">
        <v>98</v>
      </c>
      <c r="BM1042" t="s">
        <v>98</v>
      </c>
      <c r="BN1042" t="s">
        <v>105</v>
      </c>
      <c r="BO1042" s="1">
        <v>0</v>
      </c>
      <c r="BP1042" s="1">
        <v>0</v>
      </c>
      <c r="BQ1042" s="1">
        <v>0</v>
      </c>
      <c r="BR1042" s="1">
        <v>0</v>
      </c>
      <c r="BS1042" s="1">
        <v>0</v>
      </c>
      <c r="BT1042" s="1">
        <v>0</v>
      </c>
      <c r="BU1042" t="s">
        <v>83</v>
      </c>
      <c r="BV1042" t="s">
        <v>165</v>
      </c>
      <c r="BW1042" t="s">
        <v>83</v>
      </c>
      <c r="BX1042" s="1">
        <v>0</v>
      </c>
      <c r="BY1042" s="1">
        <v>1</v>
      </c>
      <c r="BZ1042" s="1">
        <v>2006</v>
      </c>
      <c r="CA1042" t="s">
        <v>110</v>
      </c>
      <c r="CB1042" t="s">
        <v>111</v>
      </c>
      <c r="CC1042" s="1">
        <v>155000</v>
      </c>
    </row>
    <row r="1043" spans="1:81">
      <c r="A1043">
        <v>1042</v>
      </c>
      <c r="B1043" s="1">
        <v>60</v>
      </c>
      <c r="C1043" t="s">
        <v>81</v>
      </c>
      <c r="D1043" s="1" t="s">
        <v>83</v>
      </c>
      <c r="E1043" s="1">
        <v>9130</v>
      </c>
      <c r="F1043" t="s">
        <v>82</v>
      </c>
      <c r="G1043" t="s">
        <v>83</v>
      </c>
      <c r="H1043" t="s">
        <v>84</v>
      </c>
      <c r="I1043" t="s">
        <v>85</v>
      </c>
      <c r="J1043" t="s">
        <v>86</v>
      </c>
      <c r="K1043" t="s">
        <v>87</v>
      </c>
      <c r="L1043" t="s">
        <v>88</v>
      </c>
      <c r="M1043" t="s">
        <v>138</v>
      </c>
      <c r="N1043" t="s">
        <v>114</v>
      </c>
      <c r="O1043" t="s">
        <v>90</v>
      </c>
      <c r="P1043" t="s">
        <v>91</v>
      </c>
      <c r="Q1043" t="s">
        <v>92</v>
      </c>
      <c r="R1043" s="1">
        <v>6</v>
      </c>
      <c r="S1043" s="1">
        <v>8</v>
      </c>
      <c r="T1043" s="1">
        <v>1966</v>
      </c>
      <c r="U1043" s="1">
        <v>2000</v>
      </c>
      <c r="V1043" t="s">
        <v>152</v>
      </c>
      <c r="W1043" t="s">
        <v>94</v>
      </c>
      <c r="X1043" t="s">
        <v>140</v>
      </c>
      <c r="Y1043" t="s">
        <v>140</v>
      </c>
      <c r="Z1043" t="s">
        <v>96</v>
      </c>
      <c r="AA1043" s="1">
        <v>252</v>
      </c>
      <c r="AB1043" t="s">
        <v>98</v>
      </c>
      <c r="AC1043" t="s">
        <v>98</v>
      </c>
      <c r="AD1043" t="s">
        <v>118</v>
      </c>
      <c r="AE1043" t="s">
        <v>98</v>
      </c>
      <c r="AF1043" t="s">
        <v>98</v>
      </c>
      <c r="AG1043" t="s">
        <v>100</v>
      </c>
      <c r="AH1043" t="s">
        <v>101</v>
      </c>
      <c r="AI1043" s="1">
        <v>400</v>
      </c>
      <c r="AJ1043" t="s">
        <v>153</v>
      </c>
      <c r="AK1043" s="1">
        <v>64</v>
      </c>
      <c r="AL1043" s="1">
        <v>336</v>
      </c>
      <c r="AM1043" s="1">
        <v>800</v>
      </c>
      <c r="AN1043" t="s">
        <v>103</v>
      </c>
      <c r="AO1043" t="s">
        <v>97</v>
      </c>
      <c r="AP1043" t="s">
        <v>105</v>
      </c>
      <c r="AQ1043" t="s">
        <v>106</v>
      </c>
      <c r="AR1043" s="1">
        <v>800</v>
      </c>
      <c r="AS1043" s="1">
        <v>832</v>
      </c>
      <c r="AT1043" s="1">
        <v>0</v>
      </c>
      <c r="AU1043" s="1">
        <v>1632</v>
      </c>
      <c r="AV1043" s="1">
        <v>0</v>
      </c>
      <c r="AW1043" s="1">
        <v>1</v>
      </c>
      <c r="AX1043" s="1">
        <v>1</v>
      </c>
      <c r="AY1043" s="1">
        <v>1</v>
      </c>
      <c r="AZ1043" s="1">
        <v>4</v>
      </c>
      <c r="BA1043" s="1">
        <v>1</v>
      </c>
      <c r="BB1043" t="s">
        <v>97</v>
      </c>
      <c r="BC1043" s="1">
        <v>7</v>
      </c>
      <c r="BD1043" t="s">
        <v>107</v>
      </c>
      <c r="BE1043" s="1">
        <v>0</v>
      </c>
      <c r="BF1043" t="s">
        <v>83</v>
      </c>
      <c r="BG1043" t="s">
        <v>108</v>
      </c>
      <c r="BH1043">
        <v>1966</v>
      </c>
      <c r="BI1043" t="s">
        <v>102</v>
      </c>
      <c r="BJ1043" s="1">
        <v>2</v>
      </c>
      <c r="BK1043" s="1">
        <v>484</v>
      </c>
      <c r="BL1043" t="s">
        <v>98</v>
      </c>
      <c r="BM1043" t="s">
        <v>98</v>
      </c>
      <c r="BN1043" t="s">
        <v>105</v>
      </c>
      <c r="BO1043" s="1">
        <v>0</v>
      </c>
      <c r="BP1043" s="1">
        <v>40</v>
      </c>
      <c r="BQ1043" s="1">
        <v>0</v>
      </c>
      <c r="BR1043" s="1">
        <v>0</v>
      </c>
      <c r="BS1043" s="1">
        <v>0</v>
      </c>
      <c r="BT1043" s="1">
        <v>0</v>
      </c>
      <c r="BU1043" t="s">
        <v>83</v>
      </c>
      <c r="BV1043" t="s">
        <v>83</v>
      </c>
      <c r="BW1043" t="s">
        <v>83</v>
      </c>
      <c r="BX1043" s="1">
        <v>0</v>
      </c>
      <c r="BY1043" s="1">
        <v>7</v>
      </c>
      <c r="BZ1043" s="1">
        <v>2008</v>
      </c>
      <c r="CA1043" t="s">
        <v>110</v>
      </c>
      <c r="CB1043" t="s">
        <v>111</v>
      </c>
      <c r="CC1043" s="1">
        <v>173000</v>
      </c>
    </row>
    <row r="1044" spans="1:81">
      <c r="A1044">
        <v>1043</v>
      </c>
      <c r="B1044" s="1">
        <v>120</v>
      </c>
      <c r="C1044" t="s">
        <v>81</v>
      </c>
      <c r="D1044" s="1">
        <v>34</v>
      </c>
      <c r="E1044" s="1">
        <v>5381</v>
      </c>
      <c r="F1044" t="s">
        <v>82</v>
      </c>
      <c r="G1044" t="s">
        <v>83</v>
      </c>
      <c r="H1044" t="s">
        <v>120</v>
      </c>
      <c r="I1044" t="s">
        <v>85</v>
      </c>
      <c r="J1044" t="s">
        <v>86</v>
      </c>
      <c r="K1044" t="s">
        <v>87</v>
      </c>
      <c r="L1044" t="s">
        <v>88</v>
      </c>
      <c r="M1044" t="s">
        <v>154</v>
      </c>
      <c r="N1044" t="s">
        <v>90</v>
      </c>
      <c r="O1044" t="s">
        <v>90</v>
      </c>
      <c r="P1044" t="s">
        <v>198</v>
      </c>
      <c r="Q1044" t="s">
        <v>115</v>
      </c>
      <c r="R1044" s="1">
        <v>6</v>
      </c>
      <c r="S1044" s="1">
        <v>5</v>
      </c>
      <c r="T1044" s="1">
        <v>2005</v>
      </c>
      <c r="U1044" s="1">
        <v>2005</v>
      </c>
      <c r="V1044" t="s">
        <v>93</v>
      </c>
      <c r="W1044" t="s">
        <v>94</v>
      </c>
      <c r="X1044" t="s">
        <v>95</v>
      </c>
      <c r="Y1044" t="s">
        <v>95</v>
      </c>
      <c r="Z1044" t="s">
        <v>137</v>
      </c>
      <c r="AA1044" s="1">
        <v>135</v>
      </c>
      <c r="AB1044" t="s">
        <v>97</v>
      </c>
      <c r="AC1044" t="s">
        <v>98</v>
      </c>
      <c r="AD1044" t="s">
        <v>99</v>
      </c>
      <c r="AE1044" t="s">
        <v>97</v>
      </c>
      <c r="AF1044" t="s">
        <v>98</v>
      </c>
      <c r="AG1044" t="s">
        <v>130</v>
      </c>
      <c r="AH1044" t="s">
        <v>119</v>
      </c>
      <c r="AI1044" s="1">
        <v>900</v>
      </c>
      <c r="AJ1044" t="s">
        <v>102</v>
      </c>
      <c r="AK1044" s="1">
        <v>0</v>
      </c>
      <c r="AL1044" s="1">
        <v>406</v>
      </c>
      <c r="AM1044" s="1">
        <v>1306</v>
      </c>
      <c r="AN1044" t="s">
        <v>103</v>
      </c>
      <c r="AO1044" t="s">
        <v>104</v>
      </c>
      <c r="AP1044" t="s">
        <v>105</v>
      </c>
      <c r="AQ1044" t="s">
        <v>106</v>
      </c>
      <c r="AR1044" s="1">
        <v>1306</v>
      </c>
      <c r="AS1044" s="1">
        <v>0</v>
      </c>
      <c r="AT1044" s="1">
        <v>0</v>
      </c>
      <c r="AU1044" s="1">
        <v>1306</v>
      </c>
      <c r="AV1044" s="1">
        <v>1</v>
      </c>
      <c r="AW1044" s="1">
        <v>0</v>
      </c>
      <c r="AX1044" s="1">
        <v>2</v>
      </c>
      <c r="AY1044" s="1">
        <v>0</v>
      </c>
      <c r="AZ1044" s="1">
        <v>1</v>
      </c>
      <c r="BA1044" s="1">
        <v>1</v>
      </c>
      <c r="BB1044" t="s">
        <v>97</v>
      </c>
      <c r="BC1044" s="1">
        <v>5</v>
      </c>
      <c r="BD1044" t="s">
        <v>107</v>
      </c>
      <c r="BE1044" s="1">
        <v>1</v>
      </c>
      <c r="BF1044" t="s">
        <v>97</v>
      </c>
      <c r="BG1044" t="s">
        <v>108</v>
      </c>
      <c r="BH1044">
        <v>2005</v>
      </c>
      <c r="BI1044" t="s">
        <v>109</v>
      </c>
      <c r="BJ1044" s="1">
        <v>2</v>
      </c>
      <c r="BK1044" s="1">
        <v>624</v>
      </c>
      <c r="BL1044" t="s">
        <v>98</v>
      </c>
      <c r="BM1044" t="s">
        <v>98</v>
      </c>
      <c r="BN1044" t="s">
        <v>105</v>
      </c>
      <c r="BO1044" s="1">
        <v>170</v>
      </c>
      <c r="BP1044" s="1">
        <v>63</v>
      </c>
      <c r="BQ1044" s="1">
        <v>0</v>
      </c>
      <c r="BR1044" s="1">
        <v>0</v>
      </c>
      <c r="BS1044" s="1">
        <v>0</v>
      </c>
      <c r="BT1044" s="1">
        <v>0</v>
      </c>
      <c r="BU1044" t="s">
        <v>83</v>
      </c>
      <c r="BV1044" t="s">
        <v>83</v>
      </c>
      <c r="BW1044" t="s">
        <v>83</v>
      </c>
      <c r="BX1044" s="1">
        <v>0</v>
      </c>
      <c r="BY1044" s="1">
        <v>8</v>
      </c>
      <c r="BZ1044" s="1">
        <v>2009</v>
      </c>
      <c r="CA1044" t="s">
        <v>110</v>
      </c>
      <c r="CB1044" t="s">
        <v>111</v>
      </c>
      <c r="CC1044" s="1">
        <v>196000</v>
      </c>
    </row>
    <row r="1045" spans="1:81">
      <c r="A1045">
        <v>1044</v>
      </c>
      <c r="B1045" s="1">
        <v>60</v>
      </c>
      <c r="C1045" t="s">
        <v>81</v>
      </c>
      <c r="D1045" s="1">
        <v>86</v>
      </c>
      <c r="E1045" s="1">
        <v>11839</v>
      </c>
      <c r="F1045" t="s">
        <v>82</v>
      </c>
      <c r="G1045" t="s">
        <v>83</v>
      </c>
      <c r="H1045" t="s">
        <v>84</v>
      </c>
      <c r="I1045" t="s">
        <v>85</v>
      </c>
      <c r="J1045" t="s">
        <v>86</v>
      </c>
      <c r="K1045" t="s">
        <v>87</v>
      </c>
      <c r="L1045" t="s">
        <v>88</v>
      </c>
      <c r="M1045" t="s">
        <v>170</v>
      </c>
      <c r="N1045" t="s">
        <v>90</v>
      </c>
      <c r="O1045" t="s">
        <v>90</v>
      </c>
      <c r="P1045" t="s">
        <v>91</v>
      </c>
      <c r="Q1045" t="s">
        <v>92</v>
      </c>
      <c r="R1045" s="1">
        <v>7</v>
      </c>
      <c r="S1045" s="1">
        <v>5</v>
      </c>
      <c r="T1045" s="1">
        <v>1990</v>
      </c>
      <c r="U1045" s="1">
        <v>1990</v>
      </c>
      <c r="V1045" t="s">
        <v>152</v>
      </c>
      <c r="W1045" t="s">
        <v>94</v>
      </c>
      <c r="X1045" t="s">
        <v>140</v>
      </c>
      <c r="Y1045" t="s">
        <v>140</v>
      </c>
      <c r="Z1045" t="s">
        <v>96</v>
      </c>
      <c r="AA1045" s="1">
        <v>99</v>
      </c>
      <c r="AB1045" t="s">
        <v>98</v>
      </c>
      <c r="AC1045" t="s">
        <v>98</v>
      </c>
      <c r="AD1045" t="s">
        <v>99</v>
      </c>
      <c r="AE1045" t="s">
        <v>97</v>
      </c>
      <c r="AF1045" t="s">
        <v>98</v>
      </c>
      <c r="AG1045" t="s">
        <v>100</v>
      </c>
      <c r="AH1045" t="s">
        <v>101</v>
      </c>
      <c r="AI1045" s="1">
        <v>1085</v>
      </c>
      <c r="AJ1045" t="s">
        <v>102</v>
      </c>
      <c r="AK1045" s="1">
        <v>0</v>
      </c>
      <c r="AL1045" s="1">
        <v>390</v>
      </c>
      <c r="AM1045" s="1">
        <v>1475</v>
      </c>
      <c r="AN1045" t="s">
        <v>103</v>
      </c>
      <c r="AO1045" t="s">
        <v>104</v>
      </c>
      <c r="AP1045" t="s">
        <v>105</v>
      </c>
      <c r="AQ1045" t="s">
        <v>106</v>
      </c>
      <c r="AR1045" s="1">
        <v>1532</v>
      </c>
      <c r="AS1045" s="1">
        <v>797</v>
      </c>
      <c r="AT1045" s="1">
        <v>0</v>
      </c>
      <c r="AU1045" s="1">
        <v>2329</v>
      </c>
      <c r="AV1045" s="1">
        <v>1</v>
      </c>
      <c r="AW1045" s="1">
        <v>0</v>
      </c>
      <c r="AX1045" s="1">
        <v>2</v>
      </c>
      <c r="AY1045" s="1">
        <v>1</v>
      </c>
      <c r="AZ1045" s="1">
        <v>4</v>
      </c>
      <c r="BA1045" s="1">
        <v>1</v>
      </c>
      <c r="BB1045" t="s">
        <v>97</v>
      </c>
      <c r="BC1045" s="1">
        <v>10</v>
      </c>
      <c r="BD1045" t="s">
        <v>107</v>
      </c>
      <c r="BE1045" s="1">
        <v>1</v>
      </c>
      <c r="BF1045" t="s">
        <v>104</v>
      </c>
      <c r="BG1045" t="s">
        <v>108</v>
      </c>
      <c r="BH1045">
        <v>1990</v>
      </c>
      <c r="BI1045" t="s">
        <v>102</v>
      </c>
      <c r="BJ1045" s="1">
        <v>2</v>
      </c>
      <c r="BK1045" s="1">
        <v>514</v>
      </c>
      <c r="BL1045" t="s">
        <v>98</v>
      </c>
      <c r="BM1045" t="s">
        <v>98</v>
      </c>
      <c r="BN1045" t="s">
        <v>105</v>
      </c>
      <c r="BO1045" s="1">
        <v>192</v>
      </c>
      <c r="BP1045" s="1">
        <v>121</v>
      </c>
      <c r="BQ1045" s="1">
        <v>0</v>
      </c>
      <c r="BR1045" s="1">
        <v>0</v>
      </c>
      <c r="BS1045" s="1">
        <v>0</v>
      </c>
      <c r="BT1045" s="1">
        <v>0</v>
      </c>
      <c r="BU1045" t="s">
        <v>83</v>
      </c>
      <c r="BV1045" t="s">
        <v>83</v>
      </c>
      <c r="BW1045" t="s">
        <v>83</v>
      </c>
      <c r="BX1045" s="1">
        <v>0</v>
      </c>
      <c r="BY1045" s="1">
        <v>5</v>
      </c>
      <c r="BZ1045" s="1">
        <v>2008</v>
      </c>
      <c r="CA1045" t="s">
        <v>110</v>
      </c>
      <c r="CB1045" t="s">
        <v>111</v>
      </c>
      <c r="CC1045" s="1">
        <v>262280</v>
      </c>
    </row>
    <row r="1046" spans="1:81">
      <c r="A1046">
        <v>1045</v>
      </c>
      <c r="B1046" s="1">
        <v>20</v>
      </c>
      <c r="C1046" t="s">
        <v>81</v>
      </c>
      <c r="D1046" s="1">
        <v>80</v>
      </c>
      <c r="E1046" s="1">
        <v>9600</v>
      </c>
      <c r="F1046" t="s">
        <v>82</v>
      </c>
      <c r="G1046" t="s">
        <v>83</v>
      </c>
      <c r="H1046" t="s">
        <v>84</v>
      </c>
      <c r="I1046" t="s">
        <v>85</v>
      </c>
      <c r="J1046" t="s">
        <v>86</v>
      </c>
      <c r="K1046" t="s">
        <v>87</v>
      </c>
      <c r="L1046" t="s">
        <v>88</v>
      </c>
      <c r="M1046" t="s">
        <v>138</v>
      </c>
      <c r="N1046" t="s">
        <v>139</v>
      </c>
      <c r="O1046" t="s">
        <v>90</v>
      </c>
      <c r="P1046" t="s">
        <v>91</v>
      </c>
      <c r="Q1046" t="s">
        <v>115</v>
      </c>
      <c r="R1046" s="1">
        <v>8</v>
      </c>
      <c r="S1046" s="1">
        <v>5</v>
      </c>
      <c r="T1046" s="1">
        <v>1981</v>
      </c>
      <c r="U1046" s="1">
        <v>1981</v>
      </c>
      <c r="V1046" t="s">
        <v>152</v>
      </c>
      <c r="W1046" t="s">
        <v>196</v>
      </c>
      <c r="X1046" t="s">
        <v>96</v>
      </c>
      <c r="Y1046" t="s">
        <v>96</v>
      </c>
      <c r="Z1046" t="s">
        <v>117</v>
      </c>
      <c r="AA1046" s="1">
        <v>0</v>
      </c>
      <c r="AB1046" t="s">
        <v>97</v>
      </c>
      <c r="AC1046" t="s">
        <v>98</v>
      </c>
      <c r="AD1046" t="s">
        <v>99</v>
      </c>
      <c r="AE1046" t="s">
        <v>97</v>
      </c>
      <c r="AF1046" t="s">
        <v>98</v>
      </c>
      <c r="AG1046" t="s">
        <v>100</v>
      </c>
      <c r="AH1046" t="s">
        <v>119</v>
      </c>
      <c r="AI1046" s="1">
        <v>1104</v>
      </c>
      <c r="AJ1046" t="s">
        <v>102</v>
      </c>
      <c r="AK1046" s="1">
        <v>0</v>
      </c>
      <c r="AL1046" s="1">
        <v>1420</v>
      </c>
      <c r="AM1046" s="1">
        <v>2524</v>
      </c>
      <c r="AN1046" t="s">
        <v>103</v>
      </c>
      <c r="AO1046" t="s">
        <v>98</v>
      </c>
      <c r="AP1046" t="s">
        <v>105</v>
      </c>
      <c r="AQ1046" t="s">
        <v>106</v>
      </c>
      <c r="AR1046" s="1">
        <v>2524</v>
      </c>
      <c r="AS1046" s="1">
        <v>0</v>
      </c>
      <c r="AT1046" s="1">
        <v>0</v>
      </c>
      <c r="AU1046" s="1">
        <v>2524</v>
      </c>
      <c r="AV1046" s="1">
        <v>1</v>
      </c>
      <c r="AW1046" s="1">
        <v>0</v>
      </c>
      <c r="AX1046" s="1">
        <v>2</v>
      </c>
      <c r="AY1046" s="1">
        <v>1</v>
      </c>
      <c r="AZ1046" s="1">
        <v>4</v>
      </c>
      <c r="BA1046" s="1">
        <v>1</v>
      </c>
      <c r="BB1046" t="s">
        <v>97</v>
      </c>
      <c r="BC1046" s="1">
        <v>9</v>
      </c>
      <c r="BD1046" t="s">
        <v>107</v>
      </c>
      <c r="BE1046" s="1">
        <v>1</v>
      </c>
      <c r="BF1046" t="s">
        <v>97</v>
      </c>
      <c r="BG1046" t="s">
        <v>108</v>
      </c>
      <c r="BH1046">
        <v>1981</v>
      </c>
      <c r="BI1046" t="s">
        <v>157</v>
      </c>
      <c r="BJ1046" s="1">
        <v>2</v>
      </c>
      <c r="BK1046" s="1">
        <v>542</v>
      </c>
      <c r="BL1046" t="s">
        <v>98</v>
      </c>
      <c r="BM1046" t="s">
        <v>98</v>
      </c>
      <c r="BN1046" t="s">
        <v>105</v>
      </c>
      <c r="BO1046" s="1">
        <v>474</v>
      </c>
      <c r="BP1046" s="1">
        <v>120</v>
      </c>
      <c r="BQ1046" s="1">
        <v>0</v>
      </c>
      <c r="BR1046" s="1">
        <v>0</v>
      </c>
      <c r="BS1046" s="1">
        <v>0</v>
      </c>
      <c r="BT1046" s="1">
        <v>0</v>
      </c>
      <c r="BU1046" t="s">
        <v>83</v>
      </c>
      <c r="BV1046" t="s">
        <v>134</v>
      </c>
      <c r="BW1046" t="s">
        <v>83</v>
      </c>
      <c r="BX1046" s="1">
        <v>0</v>
      </c>
      <c r="BY1046" s="1">
        <v>7</v>
      </c>
      <c r="BZ1046" s="1">
        <v>2009</v>
      </c>
      <c r="CA1046" t="s">
        <v>110</v>
      </c>
      <c r="CB1046" t="s">
        <v>111</v>
      </c>
      <c r="CC1046" s="1">
        <v>278000</v>
      </c>
    </row>
    <row r="1047" spans="1:81">
      <c r="A1047">
        <v>1046</v>
      </c>
      <c r="B1047" s="1">
        <v>20</v>
      </c>
      <c r="C1047" t="s">
        <v>81</v>
      </c>
      <c r="D1047" s="1" t="s">
        <v>83</v>
      </c>
      <c r="E1047" s="1">
        <v>13680</v>
      </c>
      <c r="F1047" t="s">
        <v>82</v>
      </c>
      <c r="G1047" t="s">
        <v>83</v>
      </c>
      <c r="H1047" t="s">
        <v>120</v>
      </c>
      <c r="I1047" t="s">
        <v>85</v>
      </c>
      <c r="J1047" t="s">
        <v>86</v>
      </c>
      <c r="K1047" t="s">
        <v>166</v>
      </c>
      <c r="L1047" t="s">
        <v>88</v>
      </c>
      <c r="M1047" t="s">
        <v>185</v>
      </c>
      <c r="N1047" t="s">
        <v>90</v>
      </c>
      <c r="O1047" t="s">
        <v>90</v>
      </c>
      <c r="P1047" t="s">
        <v>91</v>
      </c>
      <c r="Q1047" t="s">
        <v>115</v>
      </c>
      <c r="R1047" s="1">
        <v>3</v>
      </c>
      <c r="S1047" s="1">
        <v>5</v>
      </c>
      <c r="T1047" s="1">
        <v>1955</v>
      </c>
      <c r="U1047" s="1">
        <v>1955</v>
      </c>
      <c r="V1047" t="s">
        <v>152</v>
      </c>
      <c r="W1047" t="s">
        <v>94</v>
      </c>
      <c r="X1047" t="s">
        <v>96</v>
      </c>
      <c r="Y1047" t="s">
        <v>124</v>
      </c>
      <c r="Z1047" t="s">
        <v>117</v>
      </c>
      <c r="AA1047" s="1">
        <v>0</v>
      </c>
      <c r="AB1047" t="s">
        <v>98</v>
      </c>
      <c r="AC1047" t="s">
        <v>98</v>
      </c>
      <c r="AD1047" t="s">
        <v>168</v>
      </c>
      <c r="AE1047" t="s">
        <v>83</v>
      </c>
      <c r="AF1047" t="s">
        <v>83</v>
      </c>
      <c r="AG1047" t="s">
        <v>83</v>
      </c>
      <c r="AH1047" t="s">
        <v>83</v>
      </c>
      <c r="AI1047" s="1">
        <v>0</v>
      </c>
      <c r="AJ1047" t="s">
        <v>83</v>
      </c>
      <c r="AK1047" s="1">
        <v>0</v>
      </c>
      <c r="AL1047" s="1">
        <v>0</v>
      </c>
      <c r="AM1047" s="1">
        <v>0</v>
      </c>
      <c r="AN1047" t="s">
        <v>103</v>
      </c>
      <c r="AO1047" t="s">
        <v>104</v>
      </c>
      <c r="AP1047" t="s">
        <v>105</v>
      </c>
      <c r="AQ1047" t="s">
        <v>164</v>
      </c>
      <c r="AR1047" s="1">
        <v>1733</v>
      </c>
      <c r="AS1047" s="1">
        <v>0</v>
      </c>
      <c r="AT1047" s="1">
        <v>0</v>
      </c>
      <c r="AU1047" s="1">
        <v>1733</v>
      </c>
      <c r="AV1047" s="1">
        <v>0</v>
      </c>
      <c r="AW1047" s="1">
        <v>0</v>
      </c>
      <c r="AX1047" s="1">
        <v>2</v>
      </c>
      <c r="AY1047" s="1">
        <v>0</v>
      </c>
      <c r="AZ1047" s="1">
        <v>4</v>
      </c>
      <c r="BA1047" s="1">
        <v>1</v>
      </c>
      <c r="BB1047" t="s">
        <v>98</v>
      </c>
      <c r="BC1047" s="1">
        <v>8</v>
      </c>
      <c r="BD1047" t="s">
        <v>224</v>
      </c>
      <c r="BE1047" s="1">
        <v>1</v>
      </c>
      <c r="BF1047" t="s">
        <v>97</v>
      </c>
      <c r="BG1047" t="s">
        <v>108</v>
      </c>
      <c r="BH1047">
        <v>1955</v>
      </c>
      <c r="BI1047" t="s">
        <v>102</v>
      </c>
      <c r="BJ1047" s="1">
        <v>2</v>
      </c>
      <c r="BK1047" s="1">
        <v>452</v>
      </c>
      <c r="BL1047" t="s">
        <v>98</v>
      </c>
      <c r="BM1047" t="s">
        <v>98</v>
      </c>
      <c r="BN1047" t="s">
        <v>105</v>
      </c>
      <c r="BO1047" s="1">
        <v>0</v>
      </c>
      <c r="BP1047" s="1">
        <v>0</v>
      </c>
      <c r="BQ1047" s="1">
        <v>0</v>
      </c>
      <c r="BR1047" s="1">
        <v>0</v>
      </c>
      <c r="BS1047" s="1">
        <v>0</v>
      </c>
      <c r="BT1047" s="1">
        <v>0</v>
      </c>
      <c r="BU1047" t="s">
        <v>83</v>
      </c>
      <c r="BV1047" t="s">
        <v>83</v>
      </c>
      <c r="BW1047" t="s">
        <v>83</v>
      </c>
      <c r="BX1047" s="1">
        <v>0</v>
      </c>
      <c r="BY1047" s="1">
        <v>6</v>
      </c>
      <c r="BZ1047" s="1">
        <v>2009</v>
      </c>
      <c r="CA1047" t="s">
        <v>110</v>
      </c>
      <c r="CB1047" t="s">
        <v>111</v>
      </c>
      <c r="CC1047" s="1">
        <v>139600</v>
      </c>
    </row>
    <row r="1048" spans="1:81">
      <c r="A1048">
        <v>1047</v>
      </c>
      <c r="B1048" s="1">
        <v>60</v>
      </c>
      <c r="C1048" t="s">
        <v>81</v>
      </c>
      <c r="D1048" s="1">
        <v>85</v>
      </c>
      <c r="E1048" s="1">
        <v>16056</v>
      </c>
      <c r="F1048" t="s">
        <v>82</v>
      </c>
      <c r="G1048" t="s">
        <v>83</v>
      </c>
      <c r="H1048" t="s">
        <v>120</v>
      </c>
      <c r="I1048" t="s">
        <v>85</v>
      </c>
      <c r="J1048" t="s">
        <v>86</v>
      </c>
      <c r="K1048" t="s">
        <v>87</v>
      </c>
      <c r="L1048" t="s">
        <v>88</v>
      </c>
      <c r="M1048" t="s">
        <v>200</v>
      </c>
      <c r="N1048" t="s">
        <v>90</v>
      </c>
      <c r="O1048" t="s">
        <v>90</v>
      </c>
      <c r="P1048" t="s">
        <v>91</v>
      </c>
      <c r="Q1048" t="s">
        <v>92</v>
      </c>
      <c r="R1048" s="1">
        <v>9</v>
      </c>
      <c r="S1048" s="1">
        <v>5</v>
      </c>
      <c r="T1048" s="1">
        <v>2005</v>
      </c>
      <c r="U1048" s="1">
        <v>2006</v>
      </c>
      <c r="V1048" t="s">
        <v>152</v>
      </c>
      <c r="W1048" t="s">
        <v>94</v>
      </c>
      <c r="X1048" t="s">
        <v>180</v>
      </c>
      <c r="Y1048" t="s">
        <v>181</v>
      </c>
      <c r="Z1048" t="s">
        <v>137</v>
      </c>
      <c r="AA1048" s="1">
        <v>208</v>
      </c>
      <c r="AB1048" t="s">
        <v>97</v>
      </c>
      <c r="AC1048" t="s">
        <v>98</v>
      </c>
      <c r="AD1048" t="s">
        <v>99</v>
      </c>
      <c r="AE1048" t="s">
        <v>104</v>
      </c>
      <c r="AF1048" t="s">
        <v>98</v>
      </c>
      <c r="AG1048" t="s">
        <v>130</v>
      </c>
      <c r="AH1048" t="s">
        <v>101</v>
      </c>
      <c r="AI1048" s="1">
        <v>240</v>
      </c>
      <c r="AJ1048" t="s">
        <v>102</v>
      </c>
      <c r="AK1048" s="1">
        <v>0</v>
      </c>
      <c r="AL1048" s="1">
        <v>1752</v>
      </c>
      <c r="AM1048" s="1">
        <v>1992</v>
      </c>
      <c r="AN1048" t="s">
        <v>103</v>
      </c>
      <c r="AO1048" t="s">
        <v>104</v>
      </c>
      <c r="AP1048" t="s">
        <v>105</v>
      </c>
      <c r="AQ1048" t="s">
        <v>106</v>
      </c>
      <c r="AR1048" s="1">
        <v>1992</v>
      </c>
      <c r="AS1048" s="1">
        <v>876</v>
      </c>
      <c r="AT1048" s="1">
        <v>0</v>
      </c>
      <c r="AU1048" s="1">
        <v>2868</v>
      </c>
      <c r="AV1048" s="1">
        <v>0</v>
      </c>
      <c r="AW1048" s="1">
        <v>0</v>
      </c>
      <c r="AX1048" s="1">
        <v>3</v>
      </c>
      <c r="AY1048" s="1">
        <v>1</v>
      </c>
      <c r="AZ1048" s="1">
        <v>4</v>
      </c>
      <c r="BA1048" s="1">
        <v>1</v>
      </c>
      <c r="BB1048" t="s">
        <v>104</v>
      </c>
      <c r="BC1048" s="1">
        <v>11</v>
      </c>
      <c r="BD1048" t="s">
        <v>107</v>
      </c>
      <c r="BE1048" s="1">
        <v>1</v>
      </c>
      <c r="BF1048" t="s">
        <v>97</v>
      </c>
      <c r="BG1048" t="s">
        <v>156</v>
      </c>
      <c r="BH1048">
        <v>2005</v>
      </c>
      <c r="BI1048" t="s">
        <v>157</v>
      </c>
      <c r="BJ1048" s="1">
        <v>3</v>
      </c>
      <c r="BK1048" s="1">
        <v>716</v>
      </c>
      <c r="BL1048" t="s">
        <v>98</v>
      </c>
      <c r="BM1048" t="s">
        <v>98</v>
      </c>
      <c r="BN1048" t="s">
        <v>105</v>
      </c>
      <c r="BO1048" s="1">
        <v>214</v>
      </c>
      <c r="BP1048" s="1">
        <v>108</v>
      </c>
      <c r="BQ1048" s="1">
        <v>0</v>
      </c>
      <c r="BR1048" s="1">
        <v>0</v>
      </c>
      <c r="BS1048" s="1">
        <v>0</v>
      </c>
      <c r="BT1048" s="1">
        <v>0</v>
      </c>
      <c r="BU1048" t="s">
        <v>83</v>
      </c>
      <c r="BV1048" t="s">
        <v>83</v>
      </c>
      <c r="BW1048" t="s">
        <v>83</v>
      </c>
      <c r="BX1048" s="1">
        <v>0</v>
      </c>
      <c r="BY1048" s="1">
        <v>7</v>
      </c>
      <c r="BZ1048" s="1">
        <v>2006</v>
      </c>
      <c r="CA1048" t="s">
        <v>158</v>
      </c>
      <c r="CB1048" t="s">
        <v>159</v>
      </c>
      <c r="CC1048" s="1">
        <v>556581</v>
      </c>
    </row>
    <row r="1049" spans="1:81">
      <c r="A1049">
        <v>1048</v>
      </c>
      <c r="B1049" s="1">
        <v>20</v>
      </c>
      <c r="C1049" t="s">
        <v>81</v>
      </c>
      <c r="D1049" s="1">
        <v>57</v>
      </c>
      <c r="E1049" s="1">
        <v>9245</v>
      </c>
      <c r="F1049" t="s">
        <v>82</v>
      </c>
      <c r="G1049" t="s">
        <v>83</v>
      </c>
      <c r="H1049" t="s">
        <v>160</v>
      </c>
      <c r="I1049" t="s">
        <v>85</v>
      </c>
      <c r="J1049" t="s">
        <v>86</v>
      </c>
      <c r="K1049" t="s">
        <v>87</v>
      </c>
      <c r="L1049" t="s">
        <v>88</v>
      </c>
      <c r="M1049" t="s">
        <v>89</v>
      </c>
      <c r="N1049" t="s">
        <v>90</v>
      </c>
      <c r="O1049" t="s">
        <v>90</v>
      </c>
      <c r="P1049" t="s">
        <v>91</v>
      </c>
      <c r="Q1049" t="s">
        <v>115</v>
      </c>
      <c r="R1049" s="1">
        <v>5</v>
      </c>
      <c r="S1049" s="1">
        <v>5</v>
      </c>
      <c r="T1049" s="1">
        <v>1994</v>
      </c>
      <c r="U1049" s="1">
        <v>1995</v>
      </c>
      <c r="V1049" t="s">
        <v>93</v>
      </c>
      <c r="W1049" t="s">
        <v>94</v>
      </c>
      <c r="X1049" t="s">
        <v>95</v>
      </c>
      <c r="Y1049" t="s">
        <v>95</v>
      </c>
      <c r="Z1049" t="s">
        <v>117</v>
      </c>
      <c r="AA1049" s="1">
        <v>0</v>
      </c>
      <c r="AB1049" t="s">
        <v>98</v>
      </c>
      <c r="AC1049" t="s">
        <v>98</v>
      </c>
      <c r="AD1049" t="s">
        <v>99</v>
      </c>
      <c r="AE1049" t="s">
        <v>97</v>
      </c>
      <c r="AF1049" t="s">
        <v>98</v>
      </c>
      <c r="AG1049" t="s">
        <v>100</v>
      </c>
      <c r="AH1049" t="s">
        <v>101</v>
      </c>
      <c r="AI1049" s="1">
        <v>686</v>
      </c>
      <c r="AJ1049" t="s">
        <v>102</v>
      </c>
      <c r="AK1049" s="1">
        <v>0</v>
      </c>
      <c r="AL1049" s="1">
        <v>304</v>
      </c>
      <c r="AM1049" s="1">
        <v>990</v>
      </c>
      <c r="AN1049" t="s">
        <v>103</v>
      </c>
      <c r="AO1049" t="s">
        <v>104</v>
      </c>
      <c r="AP1049" t="s">
        <v>105</v>
      </c>
      <c r="AQ1049" t="s">
        <v>106</v>
      </c>
      <c r="AR1049" s="1">
        <v>990</v>
      </c>
      <c r="AS1049" s="1">
        <v>0</v>
      </c>
      <c r="AT1049" s="1">
        <v>0</v>
      </c>
      <c r="AU1049" s="1">
        <v>990</v>
      </c>
      <c r="AV1049" s="1">
        <v>0</v>
      </c>
      <c r="AW1049" s="1">
        <v>1</v>
      </c>
      <c r="AX1049" s="1">
        <v>1</v>
      </c>
      <c r="AY1049" s="1">
        <v>0</v>
      </c>
      <c r="AZ1049" s="1">
        <v>3</v>
      </c>
      <c r="BA1049" s="1">
        <v>1</v>
      </c>
      <c r="BB1049" t="s">
        <v>98</v>
      </c>
      <c r="BC1049" s="1">
        <v>5</v>
      </c>
      <c r="BD1049" t="s">
        <v>107</v>
      </c>
      <c r="BE1049" s="1">
        <v>0</v>
      </c>
      <c r="BF1049" t="s">
        <v>83</v>
      </c>
      <c r="BG1049" t="s">
        <v>127</v>
      </c>
      <c r="BH1049">
        <v>1996</v>
      </c>
      <c r="BI1049" t="s">
        <v>102</v>
      </c>
      <c r="BJ1049" s="1">
        <v>2</v>
      </c>
      <c r="BK1049" s="1">
        <v>672</v>
      </c>
      <c r="BL1049" t="s">
        <v>98</v>
      </c>
      <c r="BM1049" t="s">
        <v>98</v>
      </c>
      <c r="BN1049" t="s">
        <v>105</v>
      </c>
      <c r="BO1049" s="1">
        <v>0</v>
      </c>
      <c r="BP1049" s="1">
        <v>0</v>
      </c>
      <c r="BQ1049" s="1">
        <v>0</v>
      </c>
      <c r="BR1049" s="1">
        <v>0</v>
      </c>
      <c r="BS1049" s="1">
        <v>0</v>
      </c>
      <c r="BT1049" s="1">
        <v>0</v>
      </c>
      <c r="BU1049" t="s">
        <v>83</v>
      </c>
      <c r="BV1049" t="s">
        <v>83</v>
      </c>
      <c r="BW1049" t="s">
        <v>83</v>
      </c>
      <c r="BX1049" s="1">
        <v>0</v>
      </c>
      <c r="BY1049" s="1">
        <v>2</v>
      </c>
      <c r="BZ1049" s="1">
        <v>2008</v>
      </c>
      <c r="CA1049" t="s">
        <v>110</v>
      </c>
      <c r="CB1049" t="s">
        <v>111</v>
      </c>
      <c r="CC1049" s="1">
        <v>145000</v>
      </c>
    </row>
    <row r="1050" spans="1:81">
      <c r="A1050">
        <v>1049</v>
      </c>
      <c r="B1050" s="1">
        <v>20</v>
      </c>
      <c r="C1050" t="s">
        <v>81</v>
      </c>
      <c r="D1050" s="1">
        <v>100</v>
      </c>
      <c r="E1050" s="1">
        <v>21750</v>
      </c>
      <c r="F1050" t="s">
        <v>82</v>
      </c>
      <c r="G1050" t="s">
        <v>83</v>
      </c>
      <c r="H1050" t="s">
        <v>84</v>
      </c>
      <c r="I1050" t="s">
        <v>85</v>
      </c>
      <c r="J1050" t="s">
        <v>86</v>
      </c>
      <c r="K1050" t="s">
        <v>87</v>
      </c>
      <c r="L1050" t="s">
        <v>88</v>
      </c>
      <c r="M1050" t="s">
        <v>131</v>
      </c>
      <c r="N1050" t="s">
        <v>90</v>
      </c>
      <c r="O1050" t="s">
        <v>90</v>
      </c>
      <c r="P1050" t="s">
        <v>91</v>
      </c>
      <c r="Q1050" t="s">
        <v>115</v>
      </c>
      <c r="R1050" s="1">
        <v>5</v>
      </c>
      <c r="S1050" s="1">
        <v>4</v>
      </c>
      <c r="T1050" s="1">
        <v>1960</v>
      </c>
      <c r="U1050" s="1">
        <v>2006</v>
      </c>
      <c r="V1050" t="s">
        <v>152</v>
      </c>
      <c r="W1050" t="s">
        <v>94</v>
      </c>
      <c r="X1050" t="s">
        <v>140</v>
      </c>
      <c r="Y1050" t="s">
        <v>140</v>
      </c>
      <c r="Z1050" t="s">
        <v>96</v>
      </c>
      <c r="AA1050" s="1">
        <v>75</v>
      </c>
      <c r="AB1050" t="s">
        <v>98</v>
      </c>
      <c r="AC1050" t="s">
        <v>147</v>
      </c>
      <c r="AD1050" t="s">
        <v>168</v>
      </c>
      <c r="AE1050" t="s">
        <v>83</v>
      </c>
      <c r="AF1050" t="s">
        <v>83</v>
      </c>
      <c r="AG1050" t="s">
        <v>83</v>
      </c>
      <c r="AH1050" t="s">
        <v>83</v>
      </c>
      <c r="AI1050" s="1">
        <v>0</v>
      </c>
      <c r="AJ1050" t="s">
        <v>83</v>
      </c>
      <c r="AK1050" s="1">
        <v>0</v>
      </c>
      <c r="AL1050" s="1">
        <v>0</v>
      </c>
      <c r="AM1050" s="1">
        <v>0</v>
      </c>
      <c r="AN1050" t="s">
        <v>103</v>
      </c>
      <c r="AO1050" t="s">
        <v>98</v>
      </c>
      <c r="AP1050" t="s">
        <v>105</v>
      </c>
      <c r="AQ1050" t="s">
        <v>106</v>
      </c>
      <c r="AR1050" s="1">
        <v>1771</v>
      </c>
      <c r="AS1050" s="1">
        <v>0</v>
      </c>
      <c r="AT1050" s="1">
        <v>0</v>
      </c>
      <c r="AU1050" s="1">
        <v>1771</v>
      </c>
      <c r="AV1050" s="1">
        <v>0</v>
      </c>
      <c r="AW1050" s="1">
        <v>0</v>
      </c>
      <c r="AX1050" s="1">
        <v>1</v>
      </c>
      <c r="AY1050" s="1">
        <v>0</v>
      </c>
      <c r="AZ1050" s="1">
        <v>3</v>
      </c>
      <c r="BA1050" s="1">
        <v>1</v>
      </c>
      <c r="BB1050" t="s">
        <v>98</v>
      </c>
      <c r="BC1050" s="1">
        <v>9</v>
      </c>
      <c r="BD1050" t="s">
        <v>146</v>
      </c>
      <c r="BE1050" s="1">
        <v>1</v>
      </c>
      <c r="BF1050" t="s">
        <v>98</v>
      </c>
      <c r="BG1050" t="s">
        <v>108</v>
      </c>
      <c r="BH1050">
        <v>1960</v>
      </c>
      <c r="BI1050" t="s">
        <v>102</v>
      </c>
      <c r="BJ1050" s="1">
        <v>2</v>
      </c>
      <c r="BK1050" s="1">
        <v>336</v>
      </c>
      <c r="BL1050" t="s">
        <v>98</v>
      </c>
      <c r="BM1050" t="s">
        <v>98</v>
      </c>
      <c r="BN1050" t="s">
        <v>105</v>
      </c>
      <c r="BO1050" s="1">
        <v>0</v>
      </c>
      <c r="BP1050" s="1">
        <v>0</v>
      </c>
      <c r="BQ1050" s="1">
        <v>0</v>
      </c>
      <c r="BR1050" s="1">
        <v>0</v>
      </c>
      <c r="BS1050" s="1">
        <v>0</v>
      </c>
      <c r="BT1050" s="1">
        <v>0</v>
      </c>
      <c r="BU1050" t="s">
        <v>83</v>
      </c>
      <c r="BV1050" t="s">
        <v>165</v>
      </c>
      <c r="BW1050" t="s">
        <v>83</v>
      </c>
      <c r="BX1050" s="1">
        <v>0</v>
      </c>
      <c r="BY1050" s="1">
        <v>11</v>
      </c>
      <c r="BZ1050" s="1">
        <v>2009</v>
      </c>
      <c r="CA1050" t="s">
        <v>110</v>
      </c>
      <c r="CB1050" t="s">
        <v>111</v>
      </c>
      <c r="CC1050" s="1">
        <v>115000</v>
      </c>
    </row>
    <row r="1051" spans="1:81">
      <c r="A1051">
        <v>1050</v>
      </c>
      <c r="B1051" s="1">
        <v>20</v>
      </c>
      <c r="C1051" t="s">
        <v>81</v>
      </c>
      <c r="D1051" s="1">
        <v>60</v>
      </c>
      <c r="E1051" s="1">
        <v>11100</v>
      </c>
      <c r="F1051" t="s">
        <v>82</v>
      </c>
      <c r="G1051" t="s">
        <v>83</v>
      </c>
      <c r="H1051" t="s">
        <v>84</v>
      </c>
      <c r="I1051" t="s">
        <v>195</v>
      </c>
      <c r="J1051" t="s">
        <v>86</v>
      </c>
      <c r="K1051" t="s">
        <v>87</v>
      </c>
      <c r="L1051" t="s">
        <v>88</v>
      </c>
      <c r="M1051" t="s">
        <v>185</v>
      </c>
      <c r="N1051" t="s">
        <v>90</v>
      </c>
      <c r="O1051" t="s">
        <v>90</v>
      </c>
      <c r="P1051" t="s">
        <v>91</v>
      </c>
      <c r="Q1051" t="s">
        <v>115</v>
      </c>
      <c r="R1051" s="1">
        <v>4</v>
      </c>
      <c r="S1051" s="1">
        <v>7</v>
      </c>
      <c r="T1051" s="1">
        <v>1946</v>
      </c>
      <c r="U1051" s="1">
        <v>2006</v>
      </c>
      <c r="V1051" t="s">
        <v>93</v>
      </c>
      <c r="W1051" t="s">
        <v>94</v>
      </c>
      <c r="X1051" t="s">
        <v>116</v>
      </c>
      <c r="Y1051" t="s">
        <v>116</v>
      </c>
      <c r="Z1051" t="s">
        <v>117</v>
      </c>
      <c r="AA1051" s="1">
        <v>0</v>
      </c>
      <c r="AB1051" t="s">
        <v>98</v>
      </c>
      <c r="AC1051" t="s">
        <v>98</v>
      </c>
      <c r="AD1051" t="s">
        <v>118</v>
      </c>
      <c r="AE1051" t="s">
        <v>83</v>
      </c>
      <c r="AF1051" t="s">
        <v>83</v>
      </c>
      <c r="AG1051" t="s">
        <v>83</v>
      </c>
      <c r="AH1051" t="s">
        <v>83</v>
      </c>
      <c r="AI1051" s="1">
        <v>0</v>
      </c>
      <c r="AJ1051" t="s">
        <v>83</v>
      </c>
      <c r="AK1051" s="1">
        <v>0</v>
      </c>
      <c r="AL1051" s="1">
        <v>0</v>
      </c>
      <c r="AM1051" s="1">
        <v>0</v>
      </c>
      <c r="AN1051" t="s">
        <v>103</v>
      </c>
      <c r="AO1051" t="s">
        <v>104</v>
      </c>
      <c r="AP1051" t="s">
        <v>105</v>
      </c>
      <c r="AQ1051" t="s">
        <v>106</v>
      </c>
      <c r="AR1051" s="1">
        <v>930</v>
      </c>
      <c r="AS1051" s="1">
        <v>0</v>
      </c>
      <c r="AT1051" s="1">
        <v>0</v>
      </c>
      <c r="AU1051" s="1">
        <v>930</v>
      </c>
      <c r="AV1051" s="1">
        <v>0</v>
      </c>
      <c r="AW1051" s="1">
        <v>0</v>
      </c>
      <c r="AX1051" s="1">
        <v>1</v>
      </c>
      <c r="AY1051" s="1">
        <v>0</v>
      </c>
      <c r="AZ1051" s="1">
        <v>2</v>
      </c>
      <c r="BA1051" s="1">
        <v>1</v>
      </c>
      <c r="BB1051" t="s">
        <v>97</v>
      </c>
      <c r="BC1051" s="1">
        <v>6</v>
      </c>
      <c r="BD1051" t="s">
        <v>107</v>
      </c>
      <c r="BE1051" s="1">
        <v>0</v>
      </c>
      <c r="BF1051" t="s">
        <v>83</v>
      </c>
      <c r="BG1051" t="s">
        <v>127</v>
      </c>
      <c r="BH1051">
        <v>1946</v>
      </c>
      <c r="BI1051" t="s">
        <v>102</v>
      </c>
      <c r="BJ1051" s="1">
        <v>1</v>
      </c>
      <c r="BK1051" s="1">
        <v>308</v>
      </c>
      <c r="BL1051" t="s">
        <v>98</v>
      </c>
      <c r="BM1051" t="s">
        <v>98</v>
      </c>
      <c r="BN1051" t="s">
        <v>105</v>
      </c>
      <c r="BO1051" s="1">
        <v>0</v>
      </c>
      <c r="BP1051" s="1">
        <v>0</v>
      </c>
      <c r="BQ1051" s="1">
        <v>0</v>
      </c>
      <c r="BR1051" s="1">
        <v>0</v>
      </c>
      <c r="BS1051" s="1">
        <v>0</v>
      </c>
      <c r="BT1051" s="1">
        <v>0</v>
      </c>
      <c r="BU1051" t="s">
        <v>83</v>
      </c>
      <c r="BV1051" t="s">
        <v>83</v>
      </c>
      <c r="BW1051" t="s">
        <v>83</v>
      </c>
      <c r="BX1051" s="1">
        <v>0</v>
      </c>
      <c r="BY1051" s="1">
        <v>4</v>
      </c>
      <c r="BZ1051" s="1">
        <v>2010</v>
      </c>
      <c r="CA1051" t="s">
        <v>110</v>
      </c>
      <c r="CB1051" t="s">
        <v>128</v>
      </c>
      <c r="CC1051" s="1">
        <v>84900</v>
      </c>
    </row>
    <row r="1052" spans="1:81">
      <c r="A1052">
        <v>1051</v>
      </c>
      <c r="B1052" s="1">
        <v>20</v>
      </c>
      <c r="C1052" t="s">
        <v>81</v>
      </c>
      <c r="D1052" s="1">
        <v>73</v>
      </c>
      <c r="E1052" s="1">
        <v>8993</v>
      </c>
      <c r="F1052" t="s">
        <v>82</v>
      </c>
      <c r="G1052" t="s">
        <v>83</v>
      </c>
      <c r="H1052" t="s">
        <v>120</v>
      </c>
      <c r="I1052" t="s">
        <v>85</v>
      </c>
      <c r="J1052" t="s">
        <v>86</v>
      </c>
      <c r="K1052" t="s">
        <v>87</v>
      </c>
      <c r="L1052" t="s">
        <v>88</v>
      </c>
      <c r="M1052" t="s">
        <v>193</v>
      </c>
      <c r="N1052" t="s">
        <v>90</v>
      </c>
      <c r="O1052" t="s">
        <v>90</v>
      </c>
      <c r="P1052" t="s">
        <v>91</v>
      </c>
      <c r="Q1052" t="s">
        <v>115</v>
      </c>
      <c r="R1052" s="1">
        <v>7</v>
      </c>
      <c r="S1052" s="1">
        <v>5</v>
      </c>
      <c r="T1052" s="1">
        <v>2007</v>
      </c>
      <c r="U1052" s="1">
        <v>2007</v>
      </c>
      <c r="V1052" t="s">
        <v>93</v>
      </c>
      <c r="W1052" t="s">
        <v>94</v>
      </c>
      <c r="X1052" t="s">
        <v>95</v>
      </c>
      <c r="Y1052" t="s">
        <v>95</v>
      </c>
      <c r="Z1052" t="s">
        <v>117</v>
      </c>
      <c r="AA1052" s="1">
        <v>0</v>
      </c>
      <c r="AB1052" t="s">
        <v>97</v>
      </c>
      <c r="AC1052" t="s">
        <v>98</v>
      </c>
      <c r="AD1052" t="s">
        <v>99</v>
      </c>
      <c r="AE1052" t="s">
        <v>97</v>
      </c>
      <c r="AF1052" t="s">
        <v>98</v>
      </c>
      <c r="AG1052" t="s">
        <v>130</v>
      </c>
      <c r="AH1052" t="s">
        <v>102</v>
      </c>
      <c r="AI1052" s="1">
        <v>0</v>
      </c>
      <c r="AJ1052" t="s">
        <v>102</v>
      </c>
      <c r="AK1052" s="1">
        <v>0</v>
      </c>
      <c r="AL1052" s="1">
        <v>1302</v>
      </c>
      <c r="AM1052" s="1">
        <v>1302</v>
      </c>
      <c r="AN1052" t="s">
        <v>103</v>
      </c>
      <c r="AO1052" t="s">
        <v>104</v>
      </c>
      <c r="AP1052" t="s">
        <v>105</v>
      </c>
      <c r="AQ1052" t="s">
        <v>106</v>
      </c>
      <c r="AR1052" s="1">
        <v>1302</v>
      </c>
      <c r="AS1052" s="1">
        <v>0</v>
      </c>
      <c r="AT1052" s="1">
        <v>0</v>
      </c>
      <c r="AU1052" s="1">
        <v>1302</v>
      </c>
      <c r="AV1052" s="1">
        <v>0</v>
      </c>
      <c r="AW1052" s="1">
        <v>0</v>
      </c>
      <c r="AX1052" s="1">
        <v>2</v>
      </c>
      <c r="AY1052" s="1">
        <v>0</v>
      </c>
      <c r="AZ1052" s="1">
        <v>3</v>
      </c>
      <c r="BA1052" s="1">
        <v>1</v>
      </c>
      <c r="BB1052" t="s">
        <v>97</v>
      </c>
      <c r="BC1052" s="1">
        <v>6</v>
      </c>
      <c r="BD1052" t="s">
        <v>107</v>
      </c>
      <c r="BE1052" s="1">
        <v>0</v>
      </c>
      <c r="BF1052" t="s">
        <v>83</v>
      </c>
      <c r="BG1052" t="s">
        <v>108</v>
      </c>
      <c r="BH1052">
        <v>2007</v>
      </c>
      <c r="BI1052" t="s">
        <v>157</v>
      </c>
      <c r="BJ1052" s="1">
        <v>2</v>
      </c>
      <c r="BK1052" s="1">
        <v>436</v>
      </c>
      <c r="BL1052" t="s">
        <v>98</v>
      </c>
      <c r="BM1052" t="s">
        <v>98</v>
      </c>
      <c r="BN1052" t="s">
        <v>105</v>
      </c>
      <c r="BO1052" s="1">
        <v>0</v>
      </c>
      <c r="BP1052" s="1">
        <v>22</v>
      </c>
      <c r="BQ1052" s="1">
        <v>0</v>
      </c>
      <c r="BR1052" s="1">
        <v>0</v>
      </c>
      <c r="BS1052" s="1">
        <v>0</v>
      </c>
      <c r="BT1052" s="1">
        <v>0</v>
      </c>
      <c r="BU1052" t="s">
        <v>83</v>
      </c>
      <c r="BV1052" t="s">
        <v>83</v>
      </c>
      <c r="BW1052" t="s">
        <v>83</v>
      </c>
      <c r="BX1052" s="1">
        <v>0</v>
      </c>
      <c r="BY1052" s="1">
        <v>8</v>
      </c>
      <c r="BZ1052" s="1">
        <v>2007</v>
      </c>
      <c r="CA1052" t="s">
        <v>158</v>
      </c>
      <c r="CB1052" t="s">
        <v>159</v>
      </c>
      <c r="CC1052" s="1">
        <v>176485</v>
      </c>
    </row>
    <row r="1053" spans="1:81">
      <c r="A1053">
        <v>1052</v>
      </c>
      <c r="B1053" s="1">
        <v>20</v>
      </c>
      <c r="C1053" t="s">
        <v>81</v>
      </c>
      <c r="D1053" s="1">
        <v>103</v>
      </c>
      <c r="E1053" s="1">
        <v>11175</v>
      </c>
      <c r="F1053" t="s">
        <v>82</v>
      </c>
      <c r="G1053" t="s">
        <v>83</v>
      </c>
      <c r="H1053" t="s">
        <v>120</v>
      </c>
      <c r="I1053" t="s">
        <v>85</v>
      </c>
      <c r="J1053" t="s">
        <v>86</v>
      </c>
      <c r="K1053" t="s">
        <v>122</v>
      </c>
      <c r="L1053" t="s">
        <v>88</v>
      </c>
      <c r="M1053" t="s">
        <v>89</v>
      </c>
      <c r="N1053" t="s">
        <v>90</v>
      </c>
      <c r="O1053" t="s">
        <v>90</v>
      </c>
      <c r="P1053" t="s">
        <v>91</v>
      </c>
      <c r="Q1053" t="s">
        <v>115</v>
      </c>
      <c r="R1053" s="1">
        <v>7</v>
      </c>
      <c r="S1053" s="1">
        <v>5</v>
      </c>
      <c r="T1053" s="1">
        <v>2007</v>
      </c>
      <c r="U1053" s="1">
        <v>2007</v>
      </c>
      <c r="V1053" t="s">
        <v>93</v>
      </c>
      <c r="W1053" t="s">
        <v>94</v>
      </c>
      <c r="X1053" t="s">
        <v>95</v>
      </c>
      <c r="Y1053" t="s">
        <v>95</v>
      </c>
      <c r="Z1053" t="s">
        <v>117</v>
      </c>
      <c r="AA1053" s="1">
        <v>0</v>
      </c>
      <c r="AB1053" t="s">
        <v>97</v>
      </c>
      <c r="AC1053" t="s">
        <v>98</v>
      </c>
      <c r="AD1053" t="s">
        <v>99</v>
      </c>
      <c r="AE1053" t="s">
        <v>97</v>
      </c>
      <c r="AF1053" t="s">
        <v>98</v>
      </c>
      <c r="AG1053" t="s">
        <v>130</v>
      </c>
      <c r="AH1053" t="s">
        <v>102</v>
      </c>
      <c r="AI1053" s="1">
        <v>0</v>
      </c>
      <c r="AJ1053" t="s">
        <v>102</v>
      </c>
      <c r="AK1053" s="1">
        <v>0</v>
      </c>
      <c r="AL1053" s="1">
        <v>1316</v>
      </c>
      <c r="AM1053" s="1">
        <v>1316</v>
      </c>
      <c r="AN1053" t="s">
        <v>103</v>
      </c>
      <c r="AO1053" t="s">
        <v>104</v>
      </c>
      <c r="AP1053" t="s">
        <v>105</v>
      </c>
      <c r="AQ1053" t="s">
        <v>106</v>
      </c>
      <c r="AR1053" s="1">
        <v>1316</v>
      </c>
      <c r="AS1053" s="1">
        <v>0</v>
      </c>
      <c r="AT1053" s="1">
        <v>0</v>
      </c>
      <c r="AU1053" s="1">
        <v>1316</v>
      </c>
      <c r="AV1053" s="1">
        <v>0</v>
      </c>
      <c r="AW1053" s="1">
        <v>0</v>
      </c>
      <c r="AX1053" s="1">
        <v>2</v>
      </c>
      <c r="AY1053" s="1">
        <v>0</v>
      </c>
      <c r="AZ1053" s="1">
        <v>3</v>
      </c>
      <c r="BA1053" s="1">
        <v>1</v>
      </c>
      <c r="BB1053" t="s">
        <v>97</v>
      </c>
      <c r="BC1053" s="1">
        <v>6</v>
      </c>
      <c r="BD1053" t="s">
        <v>107</v>
      </c>
      <c r="BE1053" s="1">
        <v>1</v>
      </c>
      <c r="BF1053" t="s">
        <v>97</v>
      </c>
      <c r="BG1053" t="s">
        <v>108</v>
      </c>
      <c r="BH1053">
        <v>2007</v>
      </c>
      <c r="BI1053" t="s">
        <v>157</v>
      </c>
      <c r="BJ1053" s="1">
        <v>2</v>
      </c>
      <c r="BK1053" s="1">
        <v>440</v>
      </c>
      <c r="BL1053" t="s">
        <v>98</v>
      </c>
      <c r="BM1053" t="s">
        <v>98</v>
      </c>
      <c r="BN1053" t="s">
        <v>105</v>
      </c>
      <c r="BO1053" s="1">
        <v>0</v>
      </c>
      <c r="BP1053" s="1">
        <v>20</v>
      </c>
      <c r="BQ1053" s="1">
        <v>0</v>
      </c>
      <c r="BR1053" s="1">
        <v>0</v>
      </c>
      <c r="BS1053" s="1">
        <v>0</v>
      </c>
      <c r="BT1053" s="1">
        <v>0</v>
      </c>
      <c r="BU1053" t="s">
        <v>83</v>
      </c>
      <c r="BV1053" t="s">
        <v>83</v>
      </c>
      <c r="BW1053" t="s">
        <v>83</v>
      </c>
      <c r="BX1053" s="1">
        <v>0</v>
      </c>
      <c r="BY1053" s="1">
        <v>10</v>
      </c>
      <c r="BZ1053" s="1">
        <v>2007</v>
      </c>
      <c r="CA1053" t="s">
        <v>158</v>
      </c>
      <c r="CB1053" t="s">
        <v>159</v>
      </c>
      <c r="CC1053" s="1">
        <v>200141</v>
      </c>
    </row>
    <row r="1054" spans="1:81">
      <c r="A1054">
        <v>1053</v>
      </c>
      <c r="B1054" s="1">
        <v>60</v>
      </c>
      <c r="C1054" t="s">
        <v>81</v>
      </c>
      <c r="D1054" s="1">
        <v>100</v>
      </c>
      <c r="E1054" s="1">
        <v>9500</v>
      </c>
      <c r="F1054" t="s">
        <v>82</v>
      </c>
      <c r="G1054" t="s">
        <v>83</v>
      </c>
      <c r="H1054" t="s">
        <v>84</v>
      </c>
      <c r="I1054" t="s">
        <v>85</v>
      </c>
      <c r="J1054" t="s">
        <v>86</v>
      </c>
      <c r="K1054" t="s">
        <v>122</v>
      </c>
      <c r="L1054" t="s">
        <v>88</v>
      </c>
      <c r="M1054" t="s">
        <v>162</v>
      </c>
      <c r="N1054" t="s">
        <v>144</v>
      </c>
      <c r="O1054" t="s">
        <v>90</v>
      </c>
      <c r="P1054" t="s">
        <v>91</v>
      </c>
      <c r="Q1054" t="s">
        <v>92</v>
      </c>
      <c r="R1054" s="1">
        <v>6</v>
      </c>
      <c r="S1054" s="1">
        <v>6</v>
      </c>
      <c r="T1054" s="1">
        <v>1964</v>
      </c>
      <c r="U1054" s="1">
        <v>1978</v>
      </c>
      <c r="V1054" t="s">
        <v>93</v>
      </c>
      <c r="W1054" t="s">
        <v>94</v>
      </c>
      <c r="X1054" t="s">
        <v>95</v>
      </c>
      <c r="Y1054" t="s">
        <v>95</v>
      </c>
      <c r="Z1054" t="s">
        <v>207</v>
      </c>
      <c r="AA1054" s="1">
        <v>272</v>
      </c>
      <c r="AB1054" t="s">
        <v>98</v>
      </c>
      <c r="AC1054" t="s">
        <v>98</v>
      </c>
      <c r="AD1054" t="s">
        <v>118</v>
      </c>
      <c r="AE1054" t="s">
        <v>98</v>
      </c>
      <c r="AF1054" t="s">
        <v>98</v>
      </c>
      <c r="AG1054" t="s">
        <v>100</v>
      </c>
      <c r="AH1054" t="s">
        <v>153</v>
      </c>
      <c r="AI1054" s="1">
        <v>442</v>
      </c>
      <c r="AJ1054" t="s">
        <v>102</v>
      </c>
      <c r="AK1054" s="1">
        <v>0</v>
      </c>
      <c r="AL1054" s="1">
        <v>374</v>
      </c>
      <c r="AM1054" s="1">
        <v>816</v>
      </c>
      <c r="AN1054" t="s">
        <v>103</v>
      </c>
      <c r="AO1054" t="s">
        <v>98</v>
      </c>
      <c r="AP1054" t="s">
        <v>105</v>
      </c>
      <c r="AQ1054" t="s">
        <v>106</v>
      </c>
      <c r="AR1054" s="1">
        <v>1127</v>
      </c>
      <c r="AS1054" s="1">
        <v>850</v>
      </c>
      <c r="AT1054" s="1">
        <v>0</v>
      </c>
      <c r="AU1054" s="1">
        <v>1977</v>
      </c>
      <c r="AV1054" s="1">
        <v>0</v>
      </c>
      <c r="AW1054" s="1">
        <v>1</v>
      </c>
      <c r="AX1054" s="1">
        <v>1</v>
      </c>
      <c r="AY1054" s="1">
        <v>1</v>
      </c>
      <c r="AZ1054" s="1">
        <v>4</v>
      </c>
      <c r="BA1054" s="1">
        <v>1</v>
      </c>
      <c r="BB1054" t="s">
        <v>98</v>
      </c>
      <c r="BC1054" s="1">
        <v>9</v>
      </c>
      <c r="BD1054" t="s">
        <v>107</v>
      </c>
      <c r="BE1054" s="1">
        <v>1</v>
      </c>
      <c r="BF1054" t="s">
        <v>98</v>
      </c>
      <c r="BG1054" t="s">
        <v>108</v>
      </c>
      <c r="BH1054">
        <v>1964</v>
      </c>
      <c r="BI1054" t="s">
        <v>109</v>
      </c>
      <c r="BJ1054" s="1">
        <v>2</v>
      </c>
      <c r="BK1054" s="1">
        <v>540</v>
      </c>
      <c r="BL1054" t="s">
        <v>98</v>
      </c>
      <c r="BM1054" t="s">
        <v>98</v>
      </c>
      <c r="BN1054" t="s">
        <v>105</v>
      </c>
      <c r="BO1054" s="1">
        <v>0</v>
      </c>
      <c r="BP1054" s="1">
        <v>52</v>
      </c>
      <c r="BQ1054" s="1">
        <v>0</v>
      </c>
      <c r="BR1054" s="1">
        <v>0</v>
      </c>
      <c r="BS1054" s="1">
        <v>0</v>
      </c>
      <c r="BT1054" s="1">
        <v>0</v>
      </c>
      <c r="BU1054" t="s">
        <v>83</v>
      </c>
      <c r="BV1054" t="s">
        <v>165</v>
      </c>
      <c r="BW1054" t="s">
        <v>83</v>
      </c>
      <c r="BX1054" s="1">
        <v>0</v>
      </c>
      <c r="BY1054" s="1">
        <v>6</v>
      </c>
      <c r="BZ1054" s="1">
        <v>2007</v>
      </c>
      <c r="CA1054" t="s">
        <v>110</v>
      </c>
      <c r="CB1054" t="s">
        <v>111</v>
      </c>
      <c r="CC1054" s="1">
        <v>165000</v>
      </c>
    </row>
    <row r="1055" spans="1:81">
      <c r="A1055">
        <v>1054</v>
      </c>
      <c r="B1055" s="1">
        <v>20</v>
      </c>
      <c r="C1055" t="s">
        <v>81</v>
      </c>
      <c r="D1055" s="1">
        <v>68</v>
      </c>
      <c r="E1055" s="1">
        <v>8562</v>
      </c>
      <c r="F1055" t="s">
        <v>82</v>
      </c>
      <c r="G1055" t="s">
        <v>83</v>
      </c>
      <c r="H1055" t="s">
        <v>84</v>
      </c>
      <c r="I1055" t="s">
        <v>85</v>
      </c>
      <c r="J1055" t="s">
        <v>86</v>
      </c>
      <c r="K1055" t="s">
        <v>87</v>
      </c>
      <c r="L1055" t="s">
        <v>194</v>
      </c>
      <c r="M1055" t="s">
        <v>185</v>
      </c>
      <c r="N1055" t="s">
        <v>90</v>
      </c>
      <c r="O1055" t="s">
        <v>90</v>
      </c>
      <c r="P1055" t="s">
        <v>91</v>
      </c>
      <c r="Q1055" t="s">
        <v>115</v>
      </c>
      <c r="R1055" s="1">
        <v>5</v>
      </c>
      <c r="S1055" s="1">
        <v>6</v>
      </c>
      <c r="T1055" s="1">
        <v>1957</v>
      </c>
      <c r="U1055" s="1">
        <v>2002</v>
      </c>
      <c r="V1055" t="s">
        <v>152</v>
      </c>
      <c r="W1055" t="s">
        <v>94</v>
      </c>
      <c r="X1055" t="s">
        <v>140</v>
      </c>
      <c r="Y1055" t="s">
        <v>140</v>
      </c>
      <c r="Z1055" t="s">
        <v>137</v>
      </c>
      <c r="AA1055" s="1">
        <v>145</v>
      </c>
      <c r="AB1055" t="s">
        <v>98</v>
      </c>
      <c r="AC1055" t="s">
        <v>98</v>
      </c>
      <c r="AD1055" t="s">
        <v>118</v>
      </c>
      <c r="AE1055" t="s">
        <v>98</v>
      </c>
      <c r="AF1055" t="s">
        <v>98</v>
      </c>
      <c r="AG1055" t="s">
        <v>130</v>
      </c>
      <c r="AH1055" t="s">
        <v>153</v>
      </c>
      <c r="AI1055" s="1">
        <v>383</v>
      </c>
      <c r="AJ1055" t="s">
        <v>102</v>
      </c>
      <c r="AK1055" s="1">
        <v>0</v>
      </c>
      <c r="AL1055" s="1">
        <v>833</v>
      </c>
      <c r="AM1055" s="1">
        <v>1216</v>
      </c>
      <c r="AN1055" t="s">
        <v>103</v>
      </c>
      <c r="AO1055" t="s">
        <v>104</v>
      </c>
      <c r="AP1055" t="s">
        <v>105</v>
      </c>
      <c r="AQ1055" t="s">
        <v>164</v>
      </c>
      <c r="AR1055" s="1">
        <v>1526</v>
      </c>
      <c r="AS1055" s="1">
        <v>0</v>
      </c>
      <c r="AT1055" s="1">
        <v>0</v>
      </c>
      <c r="AU1055" s="1">
        <v>1526</v>
      </c>
      <c r="AV1055" s="1">
        <v>0</v>
      </c>
      <c r="AW1055" s="1">
        <v>0</v>
      </c>
      <c r="AX1055" s="1">
        <v>1</v>
      </c>
      <c r="AY1055" s="1">
        <v>0</v>
      </c>
      <c r="AZ1055" s="1">
        <v>4</v>
      </c>
      <c r="BA1055" s="1">
        <v>1</v>
      </c>
      <c r="BB1055" t="s">
        <v>98</v>
      </c>
      <c r="BC1055" s="1">
        <v>7</v>
      </c>
      <c r="BD1055" t="s">
        <v>224</v>
      </c>
      <c r="BE1055" s="1">
        <v>1</v>
      </c>
      <c r="BF1055" t="s">
        <v>97</v>
      </c>
      <c r="BG1055" t="s">
        <v>209</v>
      </c>
      <c r="BH1055">
        <v>1957</v>
      </c>
      <c r="BI1055" t="s">
        <v>102</v>
      </c>
      <c r="BJ1055" s="1">
        <v>1</v>
      </c>
      <c r="BK1055" s="1">
        <v>364</v>
      </c>
      <c r="BL1055" t="s">
        <v>98</v>
      </c>
      <c r="BM1055" t="s">
        <v>98</v>
      </c>
      <c r="BN1055" t="s">
        <v>105</v>
      </c>
      <c r="BO1055" s="1">
        <v>116</v>
      </c>
      <c r="BP1055" s="1">
        <v>78</v>
      </c>
      <c r="BQ1055" s="1">
        <v>0</v>
      </c>
      <c r="BR1055" s="1">
        <v>0</v>
      </c>
      <c r="BS1055" s="1">
        <v>0</v>
      </c>
      <c r="BT1055" s="1">
        <v>0</v>
      </c>
      <c r="BU1055" t="s">
        <v>83</v>
      </c>
      <c r="BV1055" t="s">
        <v>83</v>
      </c>
      <c r="BW1055" t="s">
        <v>83</v>
      </c>
      <c r="BX1055" s="1">
        <v>0</v>
      </c>
      <c r="BY1055" s="1">
        <v>5</v>
      </c>
      <c r="BZ1055" s="1">
        <v>2010</v>
      </c>
      <c r="CA1055" t="s">
        <v>110</v>
      </c>
      <c r="CB1055" t="s">
        <v>111</v>
      </c>
      <c r="CC1055" s="1">
        <v>144500</v>
      </c>
    </row>
    <row r="1056" spans="1:81">
      <c r="A1056">
        <v>1055</v>
      </c>
      <c r="B1056" s="1">
        <v>60</v>
      </c>
      <c r="C1056" t="s">
        <v>81</v>
      </c>
      <c r="D1056" s="1">
        <v>90</v>
      </c>
      <c r="E1056" s="1">
        <v>11367</v>
      </c>
      <c r="F1056" t="s">
        <v>82</v>
      </c>
      <c r="G1056" t="s">
        <v>83</v>
      </c>
      <c r="H1056" t="s">
        <v>84</v>
      </c>
      <c r="I1056" t="s">
        <v>85</v>
      </c>
      <c r="J1056" t="s">
        <v>86</v>
      </c>
      <c r="K1056" t="s">
        <v>122</v>
      </c>
      <c r="L1056" t="s">
        <v>88</v>
      </c>
      <c r="M1056" t="s">
        <v>89</v>
      </c>
      <c r="N1056" t="s">
        <v>90</v>
      </c>
      <c r="O1056" t="s">
        <v>90</v>
      </c>
      <c r="P1056" t="s">
        <v>91</v>
      </c>
      <c r="Q1056" t="s">
        <v>92</v>
      </c>
      <c r="R1056" s="1">
        <v>8</v>
      </c>
      <c r="S1056" s="1">
        <v>5</v>
      </c>
      <c r="T1056" s="1">
        <v>2002</v>
      </c>
      <c r="U1056" s="1">
        <v>2002</v>
      </c>
      <c r="V1056" t="s">
        <v>93</v>
      </c>
      <c r="W1056" t="s">
        <v>94</v>
      </c>
      <c r="X1056" t="s">
        <v>95</v>
      </c>
      <c r="Y1056" t="s">
        <v>95</v>
      </c>
      <c r="Z1056" t="s">
        <v>96</v>
      </c>
      <c r="AA1056" s="1">
        <v>210</v>
      </c>
      <c r="AB1056" t="s">
        <v>97</v>
      </c>
      <c r="AC1056" t="s">
        <v>98</v>
      </c>
      <c r="AD1056" t="s">
        <v>99</v>
      </c>
      <c r="AE1056" t="s">
        <v>97</v>
      </c>
      <c r="AF1056" t="s">
        <v>98</v>
      </c>
      <c r="AG1056" t="s">
        <v>121</v>
      </c>
      <c r="AH1056" t="s">
        <v>101</v>
      </c>
      <c r="AI1056" s="1">
        <v>932</v>
      </c>
      <c r="AJ1056" t="s">
        <v>102</v>
      </c>
      <c r="AK1056" s="1">
        <v>0</v>
      </c>
      <c r="AL1056" s="1">
        <v>133</v>
      </c>
      <c r="AM1056" s="1">
        <v>1065</v>
      </c>
      <c r="AN1056" t="s">
        <v>103</v>
      </c>
      <c r="AO1056" t="s">
        <v>104</v>
      </c>
      <c r="AP1056" t="s">
        <v>105</v>
      </c>
      <c r="AQ1056" t="s">
        <v>106</v>
      </c>
      <c r="AR1056" s="1">
        <v>1091</v>
      </c>
      <c r="AS1056" s="1">
        <v>898</v>
      </c>
      <c r="AT1056" s="1">
        <v>0</v>
      </c>
      <c r="AU1056" s="1">
        <v>1989</v>
      </c>
      <c r="AV1056" s="1">
        <v>1</v>
      </c>
      <c r="AW1056" s="1">
        <v>0</v>
      </c>
      <c r="AX1056" s="1">
        <v>2</v>
      </c>
      <c r="AY1056" s="1">
        <v>1</v>
      </c>
      <c r="AZ1056" s="1">
        <v>3</v>
      </c>
      <c r="BA1056" s="1">
        <v>1</v>
      </c>
      <c r="BB1056" t="s">
        <v>97</v>
      </c>
      <c r="BC1056" s="1">
        <v>7</v>
      </c>
      <c r="BD1056" t="s">
        <v>107</v>
      </c>
      <c r="BE1056" s="1">
        <v>1</v>
      </c>
      <c r="BF1056" t="s">
        <v>97</v>
      </c>
      <c r="BG1056" t="s">
        <v>108</v>
      </c>
      <c r="BH1056">
        <v>2002</v>
      </c>
      <c r="BI1056" t="s">
        <v>157</v>
      </c>
      <c r="BJ1056" s="1">
        <v>2</v>
      </c>
      <c r="BK1056" s="1">
        <v>586</v>
      </c>
      <c r="BL1056" t="s">
        <v>98</v>
      </c>
      <c r="BM1056" t="s">
        <v>98</v>
      </c>
      <c r="BN1056" t="s">
        <v>105</v>
      </c>
      <c r="BO1056" s="1">
        <v>199</v>
      </c>
      <c r="BP1056" s="1">
        <v>60</v>
      </c>
      <c r="BQ1056" s="1">
        <v>0</v>
      </c>
      <c r="BR1056" s="1">
        <v>0</v>
      </c>
      <c r="BS1056" s="1">
        <v>0</v>
      </c>
      <c r="BT1056" s="1">
        <v>0</v>
      </c>
      <c r="BU1056" t="s">
        <v>83</v>
      </c>
      <c r="BV1056" t="s">
        <v>83</v>
      </c>
      <c r="BW1056" t="s">
        <v>83</v>
      </c>
      <c r="BX1056" s="1">
        <v>0</v>
      </c>
      <c r="BY1056" s="1">
        <v>11</v>
      </c>
      <c r="BZ1056" s="1">
        <v>2006</v>
      </c>
      <c r="CA1056" t="s">
        <v>110</v>
      </c>
      <c r="CB1056" t="s">
        <v>111</v>
      </c>
      <c r="CC1056" s="1">
        <v>255000</v>
      </c>
    </row>
    <row r="1057" spans="1:81">
      <c r="A1057">
        <v>1056</v>
      </c>
      <c r="B1057" s="1">
        <v>20</v>
      </c>
      <c r="C1057" t="s">
        <v>81</v>
      </c>
      <c r="D1057" s="1">
        <v>104</v>
      </c>
      <c r="E1057" s="1">
        <v>11361</v>
      </c>
      <c r="F1057" t="s">
        <v>82</v>
      </c>
      <c r="G1057" t="s">
        <v>83</v>
      </c>
      <c r="H1057" t="s">
        <v>84</v>
      </c>
      <c r="I1057" t="s">
        <v>85</v>
      </c>
      <c r="J1057" t="s">
        <v>86</v>
      </c>
      <c r="K1057" t="s">
        <v>87</v>
      </c>
      <c r="L1057" t="s">
        <v>88</v>
      </c>
      <c r="M1057" t="s">
        <v>138</v>
      </c>
      <c r="N1057" t="s">
        <v>90</v>
      </c>
      <c r="O1057" t="s">
        <v>90</v>
      </c>
      <c r="P1057" t="s">
        <v>91</v>
      </c>
      <c r="Q1057" t="s">
        <v>115</v>
      </c>
      <c r="R1057" s="1">
        <v>6</v>
      </c>
      <c r="S1057" s="1">
        <v>5</v>
      </c>
      <c r="T1057" s="1">
        <v>1976</v>
      </c>
      <c r="U1057" s="1">
        <v>1976</v>
      </c>
      <c r="V1057" t="s">
        <v>93</v>
      </c>
      <c r="W1057" t="s">
        <v>94</v>
      </c>
      <c r="X1057" t="s">
        <v>161</v>
      </c>
      <c r="Y1057" t="s">
        <v>161</v>
      </c>
      <c r="Z1057" t="s">
        <v>96</v>
      </c>
      <c r="AA1057" s="1">
        <v>160</v>
      </c>
      <c r="AB1057" t="s">
        <v>98</v>
      </c>
      <c r="AC1057" t="s">
        <v>98</v>
      </c>
      <c r="AD1057" t="s">
        <v>118</v>
      </c>
      <c r="AE1057" t="s">
        <v>97</v>
      </c>
      <c r="AF1057" t="s">
        <v>98</v>
      </c>
      <c r="AG1057" t="s">
        <v>100</v>
      </c>
      <c r="AH1057" t="s">
        <v>119</v>
      </c>
      <c r="AI1057" s="1">
        <v>644</v>
      </c>
      <c r="AJ1057" t="s">
        <v>102</v>
      </c>
      <c r="AK1057" s="1">
        <v>0</v>
      </c>
      <c r="AL1057" s="1">
        <v>549</v>
      </c>
      <c r="AM1057" s="1">
        <v>1193</v>
      </c>
      <c r="AN1057" t="s">
        <v>103</v>
      </c>
      <c r="AO1057" t="s">
        <v>98</v>
      </c>
      <c r="AP1057" t="s">
        <v>105</v>
      </c>
      <c r="AQ1057" t="s">
        <v>106</v>
      </c>
      <c r="AR1057" s="1">
        <v>1523</v>
      </c>
      <c r="AS1057" s="1">
        <v>0</v>
      </c>
      <c r="AT1057" s="1">
        <v>0</v>
      </c>
      <c r="AU1057" s="1">
        <v>1523</v>
      </c>
      <c r="AV1057" s="1">
        <v>0</v>
      </c>
      <c r="AW1057" s="1">
        <v>1</v>
      </c>
      <c r="AX1057" s="1">
        <v>2</v>
      </c>
      <c r="AY1057" s="1">
        <v>0</v>
      </c>
      <c r="AZ1057" s="1">
        <v>3</v>
      </c>
      <c r="BA1057" s="1">
        <v>1</v>
      </c>
      <c r="BB1057" t="s">
        <v>98</v>
      </c>
      <c r="BC1057" s="1">
        <v>7</v>
      </c>
      <c r="BD1057" t="s">
        <v>107</v>
      </c>
      <c r="BE1057" s="1">
        <v>1</v>
      </c>
      <c r="BF1057" t="s">
        <v>98</v>
      </c>
      <c r="BG1057" t="s">
        <v>108</v>
      </c>
      <c r="BH1057">
        <v>1976</v>
      </c>
      <c r="BI1057" t="s">
        <v>157</v>
      </c>
      <c r="BJ1057" s="1">
        <v>2</v>
      </c>
      <c r="BK1057" s="1">
        <v>478</v>
      </c>
      <c r="BL1057" t="s">
        <v>98</v>
      </c>
      <c r="BM1057" t="s">
        <v>98</v>
      </c>
      <c r="BN1057" t="s">
        <v>105</v>
      </c>
      <c r="BO1057" s="1">
        <v>0</v>
      </c>
      <c r="BP1057" s="1">
        <v>0</v>
      </c>
      <c r="BQ1057" s="1">
        <v>0</v>
      </c>
      <c r="BR1057" s="1">
        <v>0</v>
      </c>
      <c r="BS1057" s="1">
        <v>189</v>
      </c>
      <c r="BT1057" s="1">
        <v>0</v>
      </c>
      <c r="BU1057" t="s">
        <v>83</v>
      </c>
      <c r="BV1057" t="s">
        <v>134</v>
      </c>
      <c r="BW1057" t="s">
        <v>83</v>
      </c>
      <c r="BX1057" s="1">
        <v>0</v>
      </c>
      <c r="BY1057" s="1">
        <v>5</v>
      </c>
      <c r="BZ1057" s="1">
        <v>2008</v>
      </c>
      <c r="CA1057" t="s">
        <v>173</v>
      </c>
      <c r="CB1057" t="s">
        <v>128</v>
      </c>
      <c r="CC1057" s="1">
        <v>180000</v>
      </c>
    </row>
    <row r="1058" spans="1:81">
      <c r="A1058">
        <v>1057</v>
      </c>
      <c r="B1058" s="1">
        <v>120</v>
      </c>
      <c r="C1058" t="s">
        <v>81</v>
      </c>
      <c r="D1058" s="1">
        <v>43</v>
      </c>
      <c r="E1058" s="1">
        <v>7052</v>
      </c>
      <c r="F1058" t="s">
        <v>82</v>
      </c>
      <c r="G1058" t="s">
        <v>83</v>
      </c>
      <c r="H1058" t="s">
        <v>120</v>
      </c>
      <c r="I1058" t="s">
        <v>85</v>
      </c>
      <c r="J1058" t="s">
        <v>86</v>
      </c>
      <c r="K1058" t="s">
        <v>87</v>
      </c>
      <c r="L1058" t="s">
        <v>88</v>
      </c>
      <c r="M1058" t="s">
        <v>154</v>
      </c>
      <c r="N1058" t="s">
        <v>90</v>
      </c>
      <c r="O1058" t="s">
        <v>90</v>
      </c>
      <c r="P1058" t="s">
        <v>179</v>
      </c>
      <c r="Q1058" t="s">
        <v>115</v>
      </c>
      <c r="R1058" s="1">
        <v>7</v>
      </c>
      <c r="S1058" s="1">
        <v>5</v>
      </c>
      <c r="T1058" s="1">
        <v>2005</v>
      </c>
      <c r="U1058" s="1">
        <v>2005</v>
      </c>
      <c r="V1058" t="s">
        <v>93</v>
      </c>
      <c r="W1058" t="s">
        <v>94</v>
      </c>
      <c r="X1058" t="s">
        <v>95</v>
      </c>
      <c r="Y1058" t="s">
        <v>95</v>
      </c>
      <c r="Z1058" t="s">
        <v>137</v>
      </c>
      <c r="AA1058" s="1">
        <v>240</v>
      </c>
      <c r="AB1058" t="s">
        <v>97</v>
      </c>
      <c r="AC1058" t="s">
        <v>98</v>
      </c>
      <c r="AD1058" t="s">
        <v>99</v>
      </c>
      <c r="AE1058" t="s">
        <v>97</v>
      </c>
      <c r="AF1058" t="s">
        <v>98</v>
      </c>
      <c r="AG1058" t="s">
        <v>130</v>
      </c>
      <c r="AH1058" t="s">
        <v>101</v>
      </c>
      <c r="AI1058" s="1">
        <v>659</v>
      </c>
      <c r="AJ1058" t="s">
        <v>102</v>
      </c>
      <c r="AK1058" s="1">
        <v>0</v>
      </c>
      <c r="AL1058" s="1">
        <v>705</v>
      </c>
      <c r="AM1058" s="1">
        <v>1364</v>
      </c>
      <c r="AN1058" t="s">
        <v>103</v>
      </c>
      <c r="AO1058" t="s">
        <v>104</v>
      </c>
      <c r="AP1058" t="s">
        <v>105</v>
      </c>
      <c r="AQ1058" t="s">
        <v>106</v>
      </c>
      <c r="AR1058" s="1">
        <v>1364</v>
      </c>
      <c r="AS1058" s="1">
        <v>0</v>
      </c>
      <c r="AT1058" s="1">
        <v>0</v>
      </c>
      <c r="AU1058" s="1">
        <v>1364</v>
      </c>
      <c r="AV1058" s="1">
        <v>1</v>
      </c>
      <c r="AW1058" s="1">
        <v>0</v>
      </c>
      <c r="AX1058" s="1">
        <v>2</v>
      </c>
      <c r="AY1058" s="1">
        <v>0</v>
      </c>
      <c r="AZ1058" s="1">
        <v>2</v>
      </c>
      <c r="BA1058" s="1">
        <v>1</v>
      </c>
      <c r="BB1058" t="s">
        <v>97</v>
      </c>
      <c r="BC1058" s="1">
        <v>6</v>
      </c>
      <c r="BD1058" t="s">
        <v>107</v>
      </c>
      <c r="BE1058" s="1">
        <v>1</v>
      </c>
      <c r="BF1058" t="s">
        <v>97</v>
      </c>
      <c r="BG1058" t="s">
        <v>108</v>
      </c>
      <c r="BH1058">
        <v>2005</v>
      </c>
      <c r="BI1058" t="s">
        <v>109</v>
      </c>
      <c r="BJ1058" s="1">
        <v>2</v>
      </c>
      <c r="BK1058" s="1">
        <v>484</v>
      </c>
      <c r="BL1058" t="s">
        <v>98</v>
      </c>
      <c r="BM1058" t="s">
        <v>98</v>
      </c>
      <c r="BN1058" t="s">
        <v>105</v>
      </c>
      <c r="BO1058" s="1">
        <v>192</v>
      </c>
      <c r="BP1058" s="1">
        <v>36</v>
      </c>
      <c r="BQ1058" s="1">
        <v>0</v>
      </c>
      <c r="BR1058" s="1">
        <v>0</v>
      </c>
      <c r="BS1058" s="1">
        <v>0</v>
      </c>
      <c r="BT1058" s="1">
        <v>0</v>
      </c>
      <c r="BU1058" t="s">
        <v>83</v>
      </c>
      <c r="BV1058" t="s">
        <v>83</v>
      </c>
      <c r="BW1058" t="s">
        <v>83</v>
      </c>
      <c r="BX1058" s="1">
        <v>0</v>
      </c>
      <c r="BY1058" s="1">
        <v>6</v>
      </c>
      <c r="BZ1058" s="1">
        <v>2006</v>
      </c>
      <c r="CA1058" t="s">
        <v>110</v>
      </c>
      <c r="CB1058" t="s">
        <v>111</v>
      </c>
      <c r="CC1058" s="1">
        <v>185850</v>
      </c>
    </row>
    <row r="1059" spans="1:81">
      <c r="A1059">
        <v>1058</v>
      </c>
      <c r="B1059" s="1">
        <v>60</v>
      </c>
      <c r="C1059" t="s">
        <v>81</v>
      </c>
      <c r="D1059" s="1" t="s">
        <v>83</v>
      </c>
      <c r="E1059" s="1">
        <v>29959</v>
      </c>
      <c r="F1059" t="s">
        <v>82</v>
      </c>
      <c r="G1059" t="s">
        <v>83</v>
      </c>
      <c r="H1059" t="s">
        <v>160</v>
      </c>
      <c r="I1059" t="s">
        <v>85</v>
      </c>
      <c r="J1059" t="s">
        <v>86</v>
      </c>
      <c r="K1059" t="s">
        <v>112</v>
      </c>
      <c r="L1059" t="s">
        <v>88</v>
      </c>
      <c r="M1059" t="s">
        <v>129</v>
      </c>
      <c r="N1059" t="s">
        <v>90</v>
      </c>
      <c r="O1059" t="s">
        <v>90</v>
      </c>
      <c r="P1059" t="s">
        <v>91</v>
      </c>
      <c r="Q1059" t="s">
        <v>92</v>
      </c>
      <c r="R1059" s="1">
        <v>7</v>
      </c>
      <c r="S1059" s="1">
        <v>6</v>
      </c>
      <c r="T1059" s="1">
        <v>1994</v>
      </c>
      <c r="U1059" s="1">
        <v>1994</v>
      </c>
      <c r="V1059" t="s">
        <v>93</v>
      </c>
      <c r="W1059" t="s">
        <v>94</v>
      </c>
      <c r="X1059" t="s">
        <v>140</v>
      </c>
      <c r="Y1059" t="s">
        <v>140</v>
      </c>
      <c r="Z1059" t="s">
        <v>117</v>
      </c>
      <c r="AA1059" s="1">
        <v>0</v>
      </c>
      <c r="AB1059" t="s">
        <v>97</v>
      </c>
      <c r="AC1059" t="s">
        <v>98</v>
      </c>
      <c r="AD1059" t="s">
        <v>99</v>
      </c>
      <c r="AE1059" t="s">
        <v>97</v>
      </c>
      <c r="AF1059" t="s">
        <v>98</v>
      </c>
      <c r="AG1059" t="s">
        <v>100</v>
      </c>
      <c r="AH1059" t="s">
        <v>101</v>
      </c>
      <c r="AI1059" s="1">
        <v>595</v>
      </c>
      <c r="AJ1059" t="s">
        <v>102</v>
      </c>
      <c r="AK1059" s="1">
        <v>0</v>
      </c>
      <c r="AL1059" s="1">
        <v>378</v>
      </c>
      <c r="AM1059" s="1">
        <v>973</v>
      </c>
      <c r="AN1059" t="s">
        <v>103</v>
      </c>
      <c r="AO1059" t="s">
        <v>104</v>
      </c>
      <c r="AP1059" t="s">
        <v>105</v>
      </c>
      <c r="AQ1059" t="s">
        <v>106</v>
      </c>
      <c r="AR1059" s="1">
        <v>979</v>
      </c>
      <c r="AS1059" s="1">
        <v>871</v>
      </c>
      <c r="AT1059" s="1">
        <v>0</v>
      </c>
      <c r="AU1059" s="1">
        <v>1850</v>
      </c>
      <c r="AV1059" s="1">
        <v>0</v>
      </c>
      <c r="AW1059" s="1">
        <v>0</v>
      </c>
      <c r="AX1059" s="1">
        <v>2</v>
      </c>
      <c r="AY1059" s="1">
        <v>1</v>
      </c>
      <c r="AZ1059" s="1">
        <v>3</v>
      </c>
      <c r="BA1059" s="1">
        <v>1</v>
      </c>
      <c r="BB1059" t="s">
        <v>97</v>
      </c>
      <c r="BC1059" s="1">
        <v>7</v>
      </c>
      <c r="BD1059" t="s">
        <v>107</v>
      </c>
      <c r="BE1059" s="1">
        <v>1</v>
      </c>
      <c r="BF1059" t="s">
        <v>97</v>
      </c>
      <c r="BG1059" t="s">
        <v>156</v>
      </c>
      <c r="BH1059">
        <v>1994</v>
      </c>
      <c r="BI1059" t="s">
        <v>157</v>
      </c>
      <c r="BJ1059" s="1">
        <v>2</v>
      </c>
      <c r="BK1059" s="1">
        <v>467</v>
      </c>
      <c r="BL1059" t="s">
        <v>98</v>
      </c>
      <c r="BM1059" t="s">
        <v>98</v>
      </c>
      <c r="BN1059" t="s">
        <v>105</v>
      </c>
      <c r="BO1059" s="1">
        <v>168</v>
      </c>
      <c r="BP1059" s="1">
        <v>98</v>
      </c>
      <c r="BQ1059" s="1">
        <v>0</v>
      </c>
      <c r="BR1059" s="1">
        <v>0</v>
      </c>
      <c r="BS1059" s="1">
        <v>0</v>
      </c>
      <c r="BT1059" s="1">
        <v>0</v>
      </c>
      <c r="BU1059" t="s">
        <v>83</v>
      </c>
      <c r="BV1059" t="s">
        <v>83</v>
      </c>
      <c r="BW1059" t="s">
        <v>83</v>
      </c>
      <c r="BX1059" s="1">
        <v>0</v>
      </c>
      <c r="BY1059" s="1">
        <v>1</v>
      </c>
      <c r="BZ1059" s="1">
        <v>2009</v>
      </c>
      <c r="CA1059" t="s">
        <v>110</v>
      </c>
      <c r="CB1059" t="s">
        <v>111</v>
      </c>
      <c r="CC1059" s="1">
        <v>248000</v>
      </c>
    </row>
    <row r="1060" spans="1:81">
      <c r="A1060">
        <v>1059</v>
      </c>
      <c r="B1060" s="1">
        <v>60</v>
      </c>
      <c r="C1060" t="s">
        <v>81</v>
      </c>
      <c r="D1060" s="1">
        <v>96</v>
      </c>
      <c r="E1060" s="1">
        <v>11308</v>
      </c>
      <c r="F1060" t="s">
        <v>82</v>
      </c>
      <c r="G1060" t="s">
        <v>83</v>
      </c>
      <c r="H1060" t="s">
        <v>120</v>
      </c>
      <c r="I1060" t="s">
        <v>85</v>
      </c>
      <c r="J1060" t="s">
        <v>86</v>
      </c>
      <c r="K1060" t="s">
        <v>87</v>
      </c>
      <c r="L1060" t="s">
        <v>88</v>
      </c>
      <c r="M1060" t="s">
        <v>154</v>
      </c>
      <c r="N1060" t="s">
        <v>90</v>
      </c>
      <c r="O1060" t="s">
        <v>90</v>
      </c>
      <c r="P1060" t="s">
        <v>91</v>
      </c>
      <c r="Q1060" t="s">
        <v>92</v>
      </c>
      <c r="R1060" s="1">
        <v>9</v>
      </c>
      <c r="S1060" s="1">
        <v>5</v>
      </c>
      <c r="T1060" s="1">
        <v>2008</v>
      </c>
      <c r="U1060" s="1">
        <v>2008</v>
      </c>
      <c r="V1060" t="s">
        <v>93</v>
      </c>
      <c r="W1060" t="s">
        <v>94</v>
      </c>
      <c r="X1060" t="s">
        <v>95</v>
      </c>
      <c r="Y1060" t="s">
        <v>95</v>
      </c>
      <c r="Z1060" t="s">
        <v>137</v>
      </c>
      <c r="AA1060" s="1">
        <v>154</v>
      </c>
      <c r="AB1060" t="s">
        <v>104</v>
      </c>
      <c r="AC1060" t="s">
        <v>98</v>
      </c>
      <c r="AD1060" t="s">
        <v>99</v>
      </c>
      <c r="AE1060" t="s">
        <v>104</v>
      </c>
      <c r="AF1060" t="s">
        <v>98</v>
      </c>
      <c r="AG1060" t="s">
        <v>130</v>
      </c>
      <c r="AH1060" t="s">
        <v>101</v>
      </c>
      <c r="AI1060" s="1">
        <v>936</v>
      </c>
      <c r="AJ1060" t="s">
        <v>102</v>
      </c>
      <c r="AK1060" s="1">
        <v>0</v>
      </c>
      <c r="AL1060" s="1">
        <v>168</v>
      </c>
      <c r="AM1060" s="1">
        <v>1104</v>
      </c>
      <c r="AN1060" t="s">
        <v>103</v>
      </c>
      <c r="AO1060" t="s">
        <v>104</v>
      </c>
      <c r="AP1060" t="s">
        <v>105</v>
      </c>
      <c r="AQ1060" t="s">
        <v>106</v>
      </c>
      <c r="AR1060" s="1">
        <v>1130</v>
      </c>
      <c r="AS1060" s="1">
        <v>1054</v>
      </c>
      <c r="AT1060" s="1">
        <v>0</v>
      </c>
      <c r="AU1060" s="1">
        <v>2184</v>
      </c>
      <c r="AV1060" s="1">
        <v>1</v>
      </c>
      <c r="AW1060" s="1">
        <v>0</v>
      </c>
      <c r="AX1060" s="1">
        <v>2</v>
      </c>
      <c r="AY1060" s="1">
        <v>1</v>
      </c>
      <c r="AZ1060" s="1">
        <v>3</v>
      </c>
      <c r="BA1060" s="1">
        <v>1</v>
      </c>
      <c r="BB1060" t="s">
        <v>104</v>
      </c>
      <c r="BC1060" s="1">
        <v>10</v>
      </c>
      <c r="BD1060" t="s">
        <v>107</v>
      </c>
      <c r="BE1060" s="1">
        <v>1</v>
      </c>
      <c r="BF1060" t="s">
        <v>97</v>
      </c>
      <c r="BG1060" t="s">
        <v>108</v>
      </c>
      <c r="BH1060">
        <v>2008</v>
      </c>
      <c r="BI1060" t="s">
        <v>157</v>
      </c>
      <c r="BJ1060" s="1">
        <v>3</v>
      </c>
      <c r="BK1060" s="1">
        <v>836</v>
      </c>
      <c r="BL1060" t="s">
        <v>98</v>
      </c>
      <c r="BM1060" t="s">
        <v>98</v>
      </c>
      <c r="BN1060" t="s">
        <v>105</v>
      </c>
      <c r="BO1060" s="1">
        <v>0</v>
      </c>
      <c r="BP1060" s="1">
        <v>102</v>
      </c>
      <c r="BQ1060" s="1">
        <v>0</v>
      </c>
      <c r="BR1060" s="1">
        <v>0</v>
      </c>
      <c r="BS1060" s="1">
        <v>0</v>
      </c>
      <c r="BT1060" s="1">
        <v>0</v>
      </c>
      <c r="BU1060" t="s">
        <v>83</v>
      </c>
      <c r="BV1060" t="s">
        <v>83</v>
      </c>
      <c r="BW1060" t="s">
        <v>83</v>
      </c>
      <c r="BX1060" s="1">
        <v>0</v>
      </c>
      <c r="BY1060" s="1">
        <v>7</v>
      </c>
      <c r="BZ1060" s="1">
        <v>2009</v>
      </c>
      <c r="CA1060" t="s">
        <v>110</v>
      </c>
      <c r="CB1060" t="s">
        <v>111</v>
      </c>
      <c r="CC1060" s="1">
        <v>335000</v>
      </c>
    </row>
    <row r="1061" spans="1:81">
      <c r="A1061">
        <v>1060</v>
      </c>
      <c r="B1061" s="1">
        <v>50</v>
      </c>
      <c r="C1061" t="s">
        <v>81</v>
      </c>
      <c r="D1061" s="1" t="s">
        <v>83</v>
      </c>
      <c r="E1061" s="1">
        <v>11275</v>
      </c>
      <c r="F1061" t="s">
        <v>82</v>
      </c>
      <c r="G1061" t="s">
        <v>83</v>
      </c>
      <c r="H1061" t="s">
        <v>120</v>
      </c>
      <c r="I1061" t="s">
        <v>199</v>
      </c>
      <c r="J1061" t="s">
        <v>86</v>
      </c>
      <c r="K1061" t="s">
        <v>122</v>
      </c>
      <c r="L1061" t="s">
        <v>194</v>
      </c>
      <c r="M1061" t="s">
        <v>123</v>
      </c>
      <c r="N1061" t="s">
        <v>90</v>
      </c>
      <c r="O1061" t="s">
        <v>90</v>
      </c>
      <c r="P1061" t="s">
        <v>91</v>
      </c>
      <c r="Q1061" t="s">
        <v>132</v>
      </c>
      <c r="R1061" s="1">
        <v>6</v>
      </c>
      <c r="S1061" s="1">
        <v>7</v>
      </c>
      <c r="T1061" s="1">
        <v>1932</v>
      </c>
      <c r="U1061" s="1">
        <v>1950</v>
      </c>
      <c r="V1061" t="s">
        <v>93</v>
      </c>
      <c r="W1061" t="s">
        <v>94</v>
      </c>
      <c r="X1061" t="s">
        <v>116</v>
      </c>
      <c r="Y1061" t="s">
        <v>116</v>
      </c>
      <c r="Z1061" t="s">
        <v>96</v>
      </c>
      <c r="AA1061" s="1">
        <v>480</v>
      </c>
      <c r="AB1061" t="s">
        <v>98</v>
      </c>
      <c r="AC1061" t="s">
        <v>98</v>
      </c>
      <c r="AD1061" t="s">
        <v>118</v>
      </c>
      <c r="AE1061" t="s">
        <v>98</v>
      </c>
      <c r="AF1061" t="s">
        <v>98</v>
      </c>
      <c r="AG1061" t="s">
        <v>121</v>
      </c>
      <c r="AH1061" t="s">
        <v>153</v>
      </c>
      <c r="AI1061" s="1">
        <v>297</v>
      </c>
      <c r="AJ1061" t="s">
        <v>172</v>
      </c>
      <c r="AK1061" s="1">
        <v>557</v>
      </c>
      <c r="AL1061" s="1">
        <v>0</v>
      </c>
      <c r="AM1061" s="1">
        <v>854</v>
      </c>
      <c r="AN1061" t="s">
        <v>103</v>
      </c>
      <c r="AO1061" t="s">
        <v>98</v>
      </c>
      <c r="AP1061" t="s">
        <v>105</v>
      </c>
      <c r="AQ1061" t="s">
        <v>106</v>
      </c>
      <c r="AR1061" s="1">
        <v>1096</v>
      </c>
      <c r="AS1061" s="1">
        <v>895</v>
      </c>
      <c r="AT1061" s="1">
        <v>0</v>
      </c>
      <c r="AU1061" s="1">
        <v>1991</v>
      </c>
      <c r="AV1061" s="1">
        <v>0</v>
      </c>
      <c r="AW1061" s="1">
        <v>0</v>
      </c>
      <c r="AX1061" s="1">
        <v>1</v>
      </c>
      <c r="AY1061" s="1">
        <v>1</v>
      </c>
      <c r="AZ1061" s="1">
        <v>3</v>
      </c>
      <c r="BA1061" s="1">
        <v>1</v>
      </c>
      <c r="BB1061" t="s">
        <v>98</v>
      </c>
      <c r="BC1061" s="1">
        <v>7</v>
      </c>
      <c r="BD1061" t="s">
        <v>107</v>
      </c>
      <c r="BE1061" s="1">
        <v>1</v>
      </c>
      <c r="BF1061" t="s">
        <v>97</v>
      </c>
      <c r="BG1061" t="s">
        <v>127</v>
      </c>
      <c r="BH1061">
        <v>1977</v>
      </c>
      <c r="BI1061" t="s">
        <v>102</v>
      </c>
      <c r="BJ1061" s="1">
        <v>2</v>
      </c>
      <c r="BK1061" s="1">
        <v>432</v>
      </c>
      <c r="BL1061" t="s">
        <v>98</v>
      </c>
      <c r="BM1061" t="s">
        <v>147</v>
      </c>
      <c r="BN1061" t="s">
        <v>105</v>
      </c>
      <c r="BO1061" s="1">
        <v>0</v>
      </c>
      <c r="BP1061" s="1">
        <v>0</v>
      </c>
      <c r="BQ1061" s="1">
        <v>19</v>
      </c>
      <c r="BR1061" s="1">
        <v>0</v>
      </c>
      <c r="BS1061" s="1">
        <v>0</v>
      </c>
      <c r="BT1061" s="1">
        <v>0</v>
      </c>
      <c r="BU1061" t="s">
        <v>83</v>
      </c>
      <c r="BV1061" t="s">
        <v>83</v>
      </c>
      <c r="BW1061" t="s">
        <v>83</v>
      </c>
      <c r="BX1061" s="1">
        <v>0</v>
      </c>
      <c r="BY1061" s="1">
        <v>3</v>
      </c>
      <c r="BZ1061" s="1">
        <v>2007</v>
      </c>
      <c r="CA1061" t="s">
        <v>110</v>
      </c>
      <c r="CB1061" t="s">
        <v>111</v>
      </c>
      <c r="CC1061" s="1">
        <v>220000</v>
      </c>
    </row>
    <row r="1062" spans="1:81">
      <c r="A1062">
        <v>1061</v>
      </c>
      <c r="B1062" s="1">
        <v>120</v>
      </c>
      <c r="C1062" t="s">
        <v>81</v>
      </c>
      <c r="D1062" s="1">
        <v>41</v>
      </c>
      <c r="E1062" s="1">
        <v>4920</v>
      </c>
      <c r="F1062" t="s">
        <v>82</v>
      </c>
      <c r="G1062" t="s">
        <v>83</v>
      </c>
      <c r="H1062" t="s">
        <v>84</v>
      </c>
      <c r="I1062" t="s">
        <v>85</v>
      </c>
      <c r="J1062" t="s">
        <v>86</v>
      </c>
      <c r="K1062" t="s">
        <v>87</v>
      </c>
      <c r="L1062" t="s">
        <v>88</v>
      </c>
      <c r="M1062" t="s">
        <v>200</v>
      </c>
      <c r="N1062" t="s">
        <v>90</v>
      </c>
      <c r="O1062" t="s">
        <v>90</v>
      </c>
      <c r="P1062" t="s">
        <v>179</v>
      </c>
      <c r="Q1062" t="s">
        <v>115</v>
      </c>
      <c r="R1062" s="1">
        <v>8</v>
      </c>
      <c r="S1062" s="1">
        <v>5</v>
      </c>
      <c r="T1062" s="1">
        <v>2001</v>
      </c>
      <c r="U1062" s="1">
        <v>2001</v>
      </c>
      <c r="V1062" t="s">
        <v>93</v>
      </c>
      <c r="W1062" t="s">
        <v>94</v>
      </c>
      <c r="X1062" t="s">
        <v>180</v>
      </c>
      <c r="Y1062" t="s">
        <v>181</v>
      </c>
      <c r="Z1062" t="s">
        <v>117</v>
      </c>
      <c r="AA1062" s="1">
        <v>0</v>
      </c>
      <c r="AB1062" t="s">
        <v>97</v>
      </c>
      <c r="AC1062" t="s">
        <v>98</v>
      </c>
      <c r="AD1062" t="s">
        <v>99</v>
      </c>
      <c r="AE1062" t="s">
        <v>97</v>
      </c>
      <c r="AF1062" t="s">
        <v>98</v>
      </c>
      <c r="AG1062" t="s">
        <v>121</v>
      </c>
      <c r="AH1062" t="s">
        <v>101</v>
      </c>
      <c r="AI1062" s="1">
        <v>616</v>
      </c>
      <c r="AJ1062" t="s">
        <v>102</v>
      </c>
      <c r="AK1062" s="1">
        <v>0</v>
      </c>
      <c r="AL1062" s="1">
        <v>722</v>
      </c>
      <c r="AM1062" s="1">
        <v>1338</v>
      </c>
      <c r="AN1062" t="s">
        <v>103</v>
      </c>
      <c r="AO1062" t="s">
        <v>104</v>
      </c>
      <c r="AP1062" t="s">
        <v>105</v>
      </c>
      <c r="AQ1062" t="s">
        <v>106</v>
      </c>
      <c r="AR1062" s="1">
        <v>1338</v>
      </c>
      <c r="AS1062" s="1">
        <v>0</v>
      </c>
      <c r="AT1062" s="1">
        <v>0</v>
      </c>
      <c r="AU1062" s="1">
        <v>1338</v>
      </c>
      <c r="AV1062" s="1">
        <v>1</v>
      </c>
      <c r="AW1062" s="1">
        <v>0</v>
      </c>
      <c r="AX1062" s="1">
        <v>2</v>
      </c>
      <c r="AY1062" s="1">
        <v>0</v>
      </c>
      <c r="AZ1062" s="1">
        <v>2</v>
      </c>
      <c r="BA1062" s="1">
        <v>1</v>
      </c>
      <c r="BB1062" t="s">
        <v>97</v>
      </c>
      <c r="BC1062" s="1">
        <v>6</v>
      </c>
      <c r="BD1062" t="s">
        <v>107</v>
      </c>
      <c r="BE1062" s="1">
        <v>0</v>
      </c>
      <c r="BF1062" t="s">
        <v>83</v>
      </c>
      <c r="BG1062" t="s">
        <v>108</v>
      </c>
      <c r="BH1062">
        <v>2001</v>
      </c>
      <c r="BI1062" t="s">
        <v>157</v>
      </c>
      <c r="BJ1062" s="1">
        <v>2</v>
      </c>
      <c r="BK1062" s="1">
        <v>582</v>
      </c>
      <c r="BL1062" t="s">
        <v>98</v>
      </c>
      <c r="BM1062" t="s">
        <v>98</v>
      </c>
      <c r="BN1062" t="s">
        <v>105</v>
      </c>
      <c r="BO1062" s="1">
        <v>0</v>
      </c>
      <c r="BP1062" s="1">
        <v>0</v>
      </c>
      <c r="BQ1062" s="1">
        <v>170</v>
      </c>
      <c r="BR1062" s="1">
        <v>0</v>
      </c>
      <c r="BS1062" s="1">
        <v>0</v>
      </c>
      <c r="BT1062" s="1">
        <v>0</v>
      </c>
      <c r="BU1062" t="s">
        <v>83</v>
      </c>
      <c r="BV1062" t="s">
        <v>83</v>
      </c>
      <c r="BW1062" t="s">
        <v>83</v>
      </c>
      <c r="BX1062" s="1">
        <v>0</v>
      </c>
      <c r="BY1062" s="1">
        <v>4</v>
      </c>
      <c r="BZ1062" s="1">
        <v>2010</v>
      </c>
      <c r="CA1062" t="s">
        <v>110</v>
      </c>
      <c r="CB1062" t="s">
        <v>111</v>
      </c>
      <c r="CC1062" s="1">
        <v>213500</v>
      </c>
    </row>
    <row r="1063" spans="1:81">
      <c r="A1063">
        <v>1062</v>
      </c>
      <c r="B1063" s="1">
        <v>30</v>
      </c>
      <c r="C1063" t="s">
        <v>183</v>
      </c>
      <c r="D1063" s="1">
        <v>120</v>
      </c>
      <c r="E1063" s="1">
        <v>18000</v>
      </c>
      <c r="F1063" t="s">
        <v>174</v>
      </c>
      <c r="G1063" t="s">
        <v>83</v>
      </c>
      <c r="H1063" t="s">
        <v>84</v>
      </c>
      <c r="I1063" t="s">
        <v>195</v>
      </c>
      <c r="J1063" t="s">
        <v>86</v>
      </c>
      <c r="K1063" t="s">
        <v>87</v>
      </c>
      <c r="L1063" t="s">
        <v>88</v>
      </c>
      <c r="M1063" t="s">
        <v>176</v>
      </c>
      <c r="N1063" t="s">
        <v>90</v>
      </c>
      <c r="O1063" t="s">
        <v>90</v>
      </c>
      <c r="P1063" t="s">
        <v>91</v>
      </c>
      <c r="Q1063" t="s">
        <v>115</v>
      </c>
      <c r="R1063" s="1">
        <v>3</v>
      </c>
      <c r="S1063" s="1">
        <v>4</v>
      </c>
      <c r="T1063" s="1">
        <v>1935</v>
      </c>
      <c r="U1063" s="1">
        <v>1950</v>
      </c>
      <c r="V1063" t="s">
        <v>93</v>
      </c>
      <c r="W1063" t="s">
        <v>94</v>
      </c>
      <c r="X1063" t="s">
        <v>116</v>
      </c>
      <c r="Y1063" t="s">
        <v>116</v>
      </c>
      <c r="Z1063" t="s">
        <v>117</v>
      </c>
      <c r="AA1063" s="1">
        <v>0</v>
      </c>
      <c r="AB1063" t="s">
        <v>147</v>
      </c>
      <c r="AC1063" t="s">
        <v>98</v>
      </c>
      <c r="AD1063" t="s">
        <v>118</v>
      </c>
      <c r="AE1063" t="s">
        <v>98</v>
      </c>
      <c r="AF1063" t="s">
        <v>98</v>
      </c>
      <c r="AG1063" t="s">
        <v>100</v>
      </c>
      <c r="AH1063" t="s">
        <v>102</v>
      </c>
      <c r="AI1063" s="1">
        <v>0</v>
      </c>
      <c r="AJ1063" t="s">
        <v>102</v>
      </c>
      <c r="AK1063" s="1">
        <v>0</v>
      </c>
      <c r="AL1063" s="1">
        <v>894</v>
      </c>
      <c r="AM1063" s="1">
        <v>894</v>
      </c>
      <c r="AN1063" t="s">
        <v>103</v>
      </c>
      <c r="AO1063" t="s">
        <v>98</v>
      </c>
      <c r="AP1063" t="s">
        <v>105</v>
      </c>
      <c r="AQ1063" t="s">
        <v>106</v>
      </c>
      <c r="AR1063" s="1">
        <v>894</v>
      </c>
      <c r="AS1063" s="1">
        <v>0</v>
      </c>
      <c r="AT1063" s="1">
        <v>0</v>
      </c>
      <c r="AU1063" s="1">
        <v>894</v>
      </c>
      <c r="AV1063" s="1">
        <v>0</v>
      </c>
      <c r="AW1063" s="1">
        <v>0</v>
      </c>
      <c r="AX1063" s="1">
        <v>1</v>
      </c>
      <c r="AY1063" s="1">
        <v>0</v>
      </c>
      <c r="AZ1063" s="1">
        <v>2</v>
      </c>
      <c r="BA1063" s="1">
        <v>1</v>
      </c>
      <c r="BB1063" t="s">
        <v>98</v>
      </c>
      <c r="BC1063" s="1">
        <v>6</v>
      </c>
      <c r="BD1063" t="s">
        <v>107</v>
      </c>
      <c r="BE1063" s="1">
        <v>0</v>
      </c>
      <c r="BF1063" t="s">
        <v>83</v>
      </c>
      <c r="BG1063" t="s">
        <v>127</v>
      </c>
      <c r="BH1063">
        <v>1994</v>
      </c>
      <c r="BI1063" t="s">
        <v>109</v>
      </c>
      <c r="BJ1063" s="1">
        <v>3</v>
      </c>
      <c r="BK1063" s="1">
        <v>1248</v>
      </c>
      <c r="BL1063" t="s">
        <v>98</v>
      </c>
      <c r="BM1063" t="s">
        <v>98</v>
      </c>
      <c r="BN1063" t="s">
        <v>105</v>
      </c>
      <c r="BO1063" s="1">
        <v>0</v>
      </c>
      <c r="BP1063" s="1">
        <v>20</v>
      </c>
      <c r="BQ1063" s="1">
        <v>0</v>
      </c>
      <c r="BR1063" s="1">
        <v>0</v>
      </c>
      <c r="BS1063" s="1">
        <v>0</v>
      </c>
      <c r="BT1063" s="1">
        <v>0</v>
      </c>
      <c r="BU1063" t="s">
        <v>83</v>
      </c>
      <c r="BV1063" t="s">
        <v>83</v>
      </c>
      <c r="BW1063" t="s">
        <v>135</v>
      </c>
      <c r="BX1063" s="1">
        <v>560</v>
      </c>
      <c r="BY1063" s="1">
        <v>8</v>
      </c>
      <c r="BZ1063" s="1">
        <v>2008</v>
      </c>
      <c r="CA1063" t="s">
        <v>208</v>
      </c>
      <c r="CB1063" t="s">
        <v>111</v>
      </c>
      <c r="CC1063" s="1">
        <v>81000</v>
      </c>
    </row>
    <row r="1064" spans="1:81">
      <c r="A1064">
        <v>1063</v>
      </c>
      <c r="B1064" s="1">
        <v>190</v>
      </c>
      <c r="C1064" t="s">
        <v>142</v>
      </c>
      <c r="D1064" s="1">
        <v>85</v>
      </c>
      <c r="E1064" s="1">
        <v>13600</v>
      </c>
      <c r="F1064" t="s">
        <v>82</v>
      </c>
      <c r="G1064" t="s">
        <v>174</v>
      </c>
      <c r="H1064" t="s">
        <v>84</v>
      </c>
      <c r="I1064" t="s">
        <v>85</v>
      </c>
      <c r="J1064" t="s">
        <v>86</v>
      </c>
      <c r="K1064" t="s">
        <v>87</v>
      </c>
      <c r="L1064" t="s">
        <v>88</v>
      </c>
      <c r="M1064" t="s">
        <v>143</v>
      </c>
      <c r="N1064" t="s">
        <v>90</v>
      </c>
      <c r="O1064" t="s">
        <v>90</v>
      </c>
      <c r="P1064" t="s">
        <v>149</v>
      </c>
      <c r="Q1064" t="s">
        <v>92</v>
      </c>
      <c r="R1064" s="1">
        <v>5</v>
      </c>
      <c r="S1064" s="1">
        <v>5</v>
      </c>
      <c r="T1064" s="1">
        <v>1900</v>
      </c>
      <c r="U1064" s="1">
        <v>1950</v>
      </c>
      <c r="V1064" t="s">
        <v>93</v>
      </c>
      <c r="W1064" t="s">
        <v>94</v>
      </c>
      <c r="X1064" t="s">
        <v>124</v>
      </c>
      <c r="Y1064" t="s">
        <v>124</v>
      </c>
      <c r="Z1064" t="s">
        <v>117</v>
      </c>
      <c r="AA1064" s="1">
        <v>0</v>
      </c>
      <c r="AB1064" t="s">
        <v>98</v>
      </c>
      <c r="AC1064" t="s">
        <v>98</v>
      </c>
      <c r="AD1064" t="s">
        <v>126</v>
      </c>
      <c r="AE1064" t="s">
        <v>98</v>
      </c>
      <c r="AF1064" t="s">
        <v>98</v>
      </c>
      <c r="AG1064" t="s">
        <v>100</v>
      </c>
      <c r="AH1064" t="s">
        <v>102</v>
      </c>
      <c r="AI1064" s="1">
        <v>0</v>
      </c>
      <c r="AJ1064" t="s">
        <v>102</v>
      </c>
      <c r="AK1064" s="1">
        <v>0</v>
      </c>
      <c r="AL1064" s="1">
        <v>662</v>
      </c>
      <c r="AM1064" s="1">
        <v>662</v>
      </c>
      <c r="AN1064" t="s">
        <v>103</v>
      </c>
      <c r="AO1064" t="s">
        <v>98</v>
      </c>
      <c r="AP1064" t="s">
        <v>177</v>
      </c>
      <c r="AQ1064" t="s">
        <v>106</v>
      </c>
      <c r="AR1064" s="1">
        <v>1422</v>
      </c>
      <c r="AS1064" s="1">
        <v>915</v>
      </c>
      <c r="AT1064" s="1">
        <v>0</v>
      </c>
      <c r="AU1064" s="1">
        <v>2337</v>
      </c>
      <c r="AV1064" s="1">
        <v>0</v>
      </c>
      <c r="AW1064" s="1">
        <v>0</v>
      </c>
      <c r="AX1064" s="1">
        <v>2</v>
      </c>
      <c r="AY1064" s="1">
        <v>0</v>
      </c>
      <c r="AZ1064" s="1">
        <v>5</v>
      </c>
      <c r="BA1064" s="1">
        <v>2</v>
      </c>
      <c r="BB1064" t="s">
        <v>98</v>
      </c>
      <c r="BC1064" s="1">
        <v>10</v>
      </c>
      <c r="BD1064" t="s">
        <v>224</v>
      </c>
      <c r="BE1064" s="1">
        <v>0</v>
      </c>
      <c r="BF1064" t="s">
        <v>83</v>
      </c>
      <c r="BG1064" t="s">
        <v>127</v>
      </c>
      <c r="BH1064">
        <v>1945</v>
      </c>
      <c r="BI1064" t="s">
        <v>102</v>
      </c>
      <c r="BJ1064" s="1">
        <v>2</v>
      </c>
      <c r="BK1064" s="1">
        <v>560</v>
      </c>
      <c r="BL1064" t="s">
        <v>98</v>
      </c>
      <c r="BM1064" t="s">
        <v>98</v>
      </c>
      <c r="BN1064" t="s">
        <v>105</v>
      </c>
      <c r="BO1064" s="1">
        <v>0</v>
      </c>
      <c r="BP1064" s="1">
        <v>57</v>
      </c>
      <c r="BQ1064" s="1">
        <v>0</v>
      </c>
      <c r="BR1064" s="1">
        <v>0</v>
      </c>
      <c r="BS1064" s="1">
        <v>0</v>
      </c>
      <c r="BT1064" s="1">
        <v>0</v>
      </c>
      <c r="BU1064" t="s">
        <v>83</v>
      </c>
      <c r="BV1064" t="s">
        <v>83</v>
      </c>
      <c r="BW1064" t="s">
        <v>83</v>
      </c>
      <c r="BX1064" s="1">
        <v>0</v>
      </c>
      <c r="BY1064" s="1">
        <v>9</v>
      </c>
      <c r="BZ1064" s="1">
        <v>2007</v>
      </c>
      <c r="CA1064" t="s">
        <v>110</v>
      </c>
      <c r="CB1064" t="s">
        <v>111</v>
      </c>
      <c r="CC1064" s="1">
        <v>90000</v>
      </c>
    </row>
    <row r="1065" spans="1:81">
      <c r="A1065">
        <v>1064</v>
      </c>
      <c r="B1065" s="1">
        <v>30</v>
      </c>
      <c r="C1065" t="s">
        <v>142</v>
      </c>
      <c r="D1065" s="1">
        <v>50</v>
      </c>
      <c r="E1065" s="1">
        <v>6000</v>
      </c>
      <c r="F1065" t="s">
        <v>82</v>
      </c>
      <c r="G1065" t="s">
        <v>83</v>
      </c>
      <c r="H1065" t="s">
        <v>84</v>
      </c>
      <c r="I1065" t="s">
        <v>85</v>
      </c>
      <c r="J1065" t="s">
        <v>86</v>
      </c>
      <c r="K1065" t="s">
        <v>87</v>
      </c>
      <c r="L1065" t="s">
        <v>88</v>
      </c>
      <c r="M1065" t="s">
        <v>143</v>
      </c>
      <c r="N1065" t="s">
        <v>144</v>
      </c>
      <c r="O1065" t="s">
        <v>90</v>
      </c>
      <c r="P1065" t="s">
        <v>91</v>
      </c>
      <c r="Q1065" t="s">
        <v>115</v>
      </c>
      <c r="R1065" s="1">
        <v>6</v>
      </c>
      <c r="S1065" s="1">
        <v>6</v>
      </c>
      <c r="T1065" s="1">
        <v>1925</v>
      </c>
      <c r="U1065" s="1">
        <v>1980</v>
      </c>
      <c r="V1065" t="s">
        <v>93</v>
      </c>
      <c r="W1065" t="s">
        <v>94</v>
      </c>
      <c r="X1065" t="s">
        <v>116</v>
      </c>
      <c r="Y1065" t="s">
        <v>116</v>
      </c>
      <c r="Z1065" t="s">
        <v>117</v>
      </c>
      <c r="AA1065" s="1">
        <v>0</v>
      </c>
      <c r="AB1065" t="s">
        <v>98</v>
      </c>
      <c r="AC1065" t="s">
        <v>97</v>
      </c>
      <c r="AD1065" t="s">
        <v>126</v>
      </c>
      <c r="AE1065" t="s">
        <v>98</v>
      </c>
      <c r="AF1065" t="s">
        <v>98</v>
      </c>
      <c r="AG1065" t="s">
        <v>100</v>
      </c>
      <c r="AH1065" t="s">
        <v>141</v>
      </c>
      <c r="AI1065" s="1">
        <v>397</v>
      </c>
      <c r="AJ1065" t="s">
        <v>102</v>
      </c>
      <c r="AK1065" s="1">
        <v>0</v>
      </c>
      <c r="AL1065" s="1">
        <v>706</v>
      </c>
      <c r="AM1065" s="1">
        <v>1103</v>
      </c>
      <c r="AN1065" t="s">
        <v>103</v>
      </c>
      <c r="AO1065" t="s">
        <v>97</v>
      </c>
      <c r="AP1065" t="s">
        <v>105</v>
      </c>
      <c r="AQ1065" t="s">
        <v>106</v>
      </c>
      <c r="AR1065" s="1">
        <v>1103</v>
      </c>
      <c r="AS1065" s="1">
        <v>0</v>
      </c>
      <c r="AT1065" s="1">
        <v>0</v>
      </c>
      <c r="AU1065" s="1">
        <v>1103</v>
      </c>
      <c r="AV1065" s="1">
        <v>0</v>
      </c>
      <c r="AW1065" s="1">
        <v>0</v>
      </c>
      <c r="AX1065" s="1">
        <v>1</v>
      </c>
      <c r="AY1065" s="1">
        <v>0</v>
      </c>
      <c r="AZ1065" s="1">
        <v>2</v>
      </c>
      <c r="BA1065" s="1">
        <v>1</v>
      </c>
      <c r="BB1065" t="s">
        <v>97</v>
      </c>
      <c r="BC1065" s="1">
        <v>5</v>
      </c>
      <c r="BD1065" t="s">
        <v>107</v>
      </c>
      <c r="BE1065" s="1">
        <v>1</v>
      </c>
      <c r="BF1065" t="s">
        <v>97</v>
      </c>
      <c r="BG1065" t="s">
        <v>127</v>
      </c>
      <c r="BH1065">
        <v>1976</v>
      </c>
      <c r="BI1065" t="s">
        <v>102</v>
      </c>
      <c r="BJ1065" s="1">
        <v>2</v>
      </c>
      <c r="BK1065" s="1">
        <v>440</v>
      </c>
      <c r="BL1065" t="s">
        <v>98</v>
      </c>
      <c r="BM1065" t="s">
        <v>98</v>
      </c>
      <c r="BN1065" t="s">
        <v>105</v>
      </c>
      <c r="BO1065" s="1">
        <v>166</v>
      </c>
      <c r="BP1065" s="1">
        <v>120</v>
      </c>
      <c r="BQ1065" s="1">
        <v>0</v>
      </c>
      <c r="BR1065" s="1">
        <v>0</v>
      </c>
      <c r="BS1065" s="1">
        <v>0</v>
      </c>
      <c r="BT1065" s="1">
        <v>0</v>
      </c>
      <c r="BU1065" t="s">
        <v>83</v>
      </c>
      <c r="BV1065" t="s">
        <v>134</v>
      </c>
      <c r="BW1065" t="s">
        <v>83</v>
      </c>
      <c r="BX1065" s="1">
        <v>0</v>
      </c>
      <c r="BY1065" s="1">
        <v>7</v>
      </c>
      <c r="BZ1065" s="1">
        <v>2006</v>
      </c>
      <c r="CA1065" t="s">
        <v>110</v>
      </c>
      <c r="CB1065" t="s">
        <v>111</v>
      </c>
      <c r="CC1065" s="1">
        <v>110500</v>
      </c>
    </row>
    <row r="1066" spans="1:81">
      <c r="A1066">
        <v>1065</v>
      </c>
      <c r="B1066" s="1">
        <v>20</v>
      </c>
      <c r="C1066" t="s">
        <v>81</v>
      </c>
      <c r="D1066" s="1" t="s">
        <v>83</v>
      </c>
      <c r="E1066" s="1">
        <v>11000</v>
      </c>
      <c r="F1066" t="s">
        <v>82</v>
      </c>
      <c r="G1066" t="s">
        <v>83</v>
      </c>
      <c r="H1066" t="s">
        <v>120</v>
      </c>
      <c r="I1066" t="s">
        <v>85</v>
      </c>
      <c r="J1066" t="s">
        <v>86</v>
      </c>
      <c r="K1066" t="s">
        <v>166</v>
      </c>
      <c r="L1066" t="s">
        <v>88</v>
      </c>
      <c r="M1066" t="s">
        <v>162</v>
      </c>
      <c r="N1066" t="s">
        <v>90</v>
      </c>
      <c r="O1066" t="s">
        <v>90</v>
      </c>
      <c r="P1066" t="s">
        <v>91</v>
      </c>
      <c r="Q1066" t="s">
        <v>115</v>
      </c>
      <c r="R1066" s="1">
        <v>5</v>
      </c>
      <c r="S1066" s="1">
        <v>6</v>
      </c>
      <c r="T1066" s="1">
        <v>1966</v>
      </c>
      <c r="U1066" s="1">
        <v>1966</v>
      </c>
      <c r="V1066" t="s">
        <v>93</v>
      </c>
      <c r="W1066" t="s">
        <v>94</v>
      </c>
      <c r="X1066" t="s">
        <v>161</v>
      </c>
      <c r="Y1066" t="s">
        <v>161</v>
      </c>
      <c r="Z1066" t="s">
        <v>96</v>
      </c>
      <c r="AA1066" s="1">
        <v>200</v>
      </c>
      <c r="AB1066" t="s">
        <v>98</v>
      </c>
      <c r="AC1066" t="s">
        <v>98</v>
      </c>
      <c r="AD1066" t="s">
        <v>118</v>
      </c>
      <c r="AE1066" t="s">
        <v>98</v>
      </c>
      <c r="AF1066" t="s">
        <v>98</v>
      </c>
      <c r="AG1066" t="s">
        <v>121</v>
      </c>
      <c r="AH1066" t="s">
        <v>141</v>
      </c>
      <c r="AI1066" s="1">
        <v>740</v>
      </c>
      <c r="AJ1066" t="s">
        <v>153</v>
      </c>
      <c r="AK1066" s="1">
        <v>230</v>
      </c>
      <c r="AL1066" s="1">
        <v>184</v>
      </c>
      <c r="AM1066" s="1">
        <v>1154</v>
      </c>
      <c r="AN1066" t="s">
        <v>103</v>
      </c>
      <c r="AO1066" t="s">
        <v>104</v>
      </c>
      <c r="AP1066" t="s">
        <v>105</v>
      </c>
      <c r="AQ1066" t="s">
        <v>106</v>
      </c>
      <c r="AR1066" s="1">
        <v>1154</v>
      </c>
      <c r="AS1066" s="1">
        <v>0</v>
      </c>
      <c r="AT1066" s="1">
        <v>0</v>
      </c>
      <c r="AU1066" s="1">
        <v>1154</v>
      </c>
      <c r="AV1066" s="1">
        <v>0</v>
      </c>
      <c r="AW1066" s="1">
        <v>0</v>
      </c>
      <c r="AX1066" s="1">
        <v>1</v>
      </c>
      <c r="AY1066" s="1">
        <v>1</v>
      </c>
      <c r="AZ1066" s="1">
        <v>3</v>
      </c>
      <c r="BA1066" s="1">
        <v>1</v>
      </c>
      <c r="BB1066" t="s">
        <v>98</v>
      </c>
      <c r="BC1066" s="1">
        <v>6</v>
      </c>
      <c r="BD1066" t="s">
        <v>107</v>
      </c>
      <c r="BE1066" s="1">
        <v>1</v>
      </c>
      <c r="BF1066" t="s">
        <v>212</v>
      </c>
      <c r="BG1066" t="s">
        <v>108</v>
      </c>
      <c r="BH1066">
        <v>1966</v>
      </c>
      <c r="BI1066" t="s">
        <v>109</v>
      </c>
      <c r="BJ1066" s="1">
        <v>2</v>
      </c>
      <c r="BK1066" s="1">
        <v>480</v>
      </c>
      <c r="BL1066" t="s">
        <v>98</v>
      </c>
      <c r="BM1066" t="s">
        <v>98</v>
      </c>
      <c r="BN1066" t="s">
        <v>105</v>
      </c>
      <c r="BO1066" s="1">
        <v>0</v>
      </c>
      <c r="BP1066" s="1">
        <v>58</v>
      </c>
      <c r="BQ1066" s="1">
        <v>0</v>
      </c>
      <c r="BR1066" s="1">
        <v>0</v>
      </c>
      <c r="BS1066" s="1">
        <v>0</v>
      </c>
      <c r="BT1066" s="1">
        <v>0</v>
      </c>
      <c r="BU1066" t="s">
        <v>83</v>
      </c>
      <c r="BV1066" t="s">
        <v>134</v>
      </c>
      <c r="BW1066" t="s">
        <v>83</v>
      </c>
      <c r="BX1066" s="1">
        <v>0</v>
      </c>
      <c r="BY1066" s="1">
        <v>11</v>
      </c>
      <c r="BZ1066" s="1">
        <v>2009</v>
      </c>
      <c r="CA1066" t="s">
        <v>110</v>
      </c>
      <c r="CB1066" t="s">
        <v>111</v>
      </c>
      <c r="CC1066" s="1">
        <v>154000</v>
      </c>
    </row>
    <row r="1067" spans="1:81">
      <c r="A1067">
        <v>1066</v>
      </c>
      <c r="B1067" s="1">
        <v>60</v>
      </c>
      <c r="C1067" t="s">
        <v>81</v>
      </c>
      <c r="D1067" s="1">
        <v>80</v>
      </c>
      <c r="E1067" s="1">
        <v>14000</v>
      </c>
      <c r="F1067" t="s">
        <v>82</v>
      </c>
      <c r="G1067" t="s">
        <v>83</v>
      </c>
      <c r="H1067" t="s">
        <v>84</v>
      </c>
      <c r="I1067" t="s">
        <v>85</v>
      </c>
      <c r="J1067" t="s">
        <v>86</v>
      </c>
      <c r="K1067" t="s">
        <v>87</v>
      </c>
      <c r="L1067" t="s">
        <v>194</v>
      </c>
      <c r="M1067" t="s">
        <v>205</v>
      </c>
      <c r="N1067" t="s">
        <v>90</v>
      </c>
      <c r="O1067" t="s">
        <v>90</v>
      </c>
      <c r="P1067" t="s">
        <v>91</v>
      </c>
      <c r="Q1067" t="s">
        <v>92</v>
      </c>
      <c r="R1067" s="1">
        <v>7</v>
      </c>
      <c r="S1067" s="1">
        <v>5</v>
      </c>
      <c r="T1067" s="1">
        <v>1996</v>
      </c>
      <c r="U1067" s="1">
        <v>1997</v>
      </c>
      <c r="V1067" t="s">
        <v>93</v>
      </c>
      <c r="W1067" t="s">
        <v>94</v>
      </c>
      <c r="X1067" t="s">
        <v>124</v>
      </c>
      <c r="Y1067" t="s">
        <v>124</v>
      </c>
      <c r="Z1067" t="s">
        <v>117</v>
      </c>
      <c r="AA1067" s="1">
        <v>0</v>
      </c>
      <c r="AB1067" t="s">
        <v>97</v>
      </c>
      <c r="AC1067" t="s">
        <v>98</v>
      </c>
      <c r="AD1067" t="s">
        <v>99</v>
      </c>
      <c r="AE1067" t="s">
        <v>104</v>
      </c>
      <c r="AF1067" t="s">
        <v>98</v>
      </c>
      <c r="AG1067" t="s">
        <v>97</v>
      </c>
      <c r="AH1067" t="s">
        <v>101</v>
      </c>
      <c r="AI1067" s="1">
        <v>1201</v>
      </c>
      <c r="AJ1067" t="s">
        <v>102</v>
      </c>
      <c r="AK1067" s="1">
        <v>0</v>
      </c>
      <c r="AL1067" s="1">
        <v>105</v>
      </c>
      <c r="AM1067" s="1">
        <v>1306</v>
      </c>
      <c r="AN1067" t="s">
        <v>103</v>
      </c>
      <c r="AO1067" t="s">
        <v>104</v>
      </c>
      <c r="AP1067" t="s">
        <v>105</v>
      </c>
      <c r="AQ1067" t="s">
        <v>106</v>
      </c>
      <c r="AR1067" s="1">
        <v>1306</v>
      </c>
      <c r="AS1067" s="1">
        <v>954</v>
      </c>
      <c r="AT1067" s="1">
        <v>0</v>
      </c>
      <c r="AU1067" s="1">
        <v>2260</v>
      </c>
      <c r="AV1067" s="1">
        <v>1</v>
      </c>
      <c r="AW1067" s="1">
        <v>0</v>
      </c>
      <c r="AX1067" s="1">
        <v>2</v>
      </c>
      <c r="AY1067" s="1">
        <v>1</v>
      </c>
      <c r="AZ1067" s="1">
        <v>3</v>
      </c>
      <c r="BA1067" s="1">
        <v>1</v>
      </c>
      <c r="BB1067" t="s">
        <v>97</v>
      </c>
      <c r="BC1067" s="1">
        <v>7</v>
      </c>
      <c r="BD1067" t="s">
        <v>107</v>
      </c>
      <c r="BE1067" s="1">
        <v>0</v>
      </c>
      <c r="BF1067" t="s">
        <v>83</v>
      </c>
      <c r="BG1067" t="s">
        <v>108</v>
      </c>
      <c r="BH1067">
        <v>1996</v>
      </c>
      <c r="BI1067" t="s">
        <v>109</v>
      </c>
      <c r="BJ1067" s="1">
        <v>2</v>
      </c>
      <c r="BK1067" s="1">
        <v>533</v>
      </c>
      <c r="BL1067" t="s">
        <v>98</v>
      </c>
      <c r="BM1067" t="s">
        <v>98</v>
      </c>
      <c r="BN1067" t="s">
        <v>105</v>
      </c>
      <c r="BO1067" s="1">
        <v>296</v>
      </c>
      <c r="BP1067" s="1">
        <v>44</v>
      </c>
      <c r="BQ1067" s="1">
        <v>0</v>
      </c>
      <c r="BR1067" s="1">
        <v>0</v>
      </c>
      <c r="BS1067" s="1">
        <v>0</v>
      </c>
      <c r="BT1067" s="1">
        <v>0</v>
      </c>
      <c r="BU1067" t="s">
        <v>83</v>
      </c>
      <c r="BV1067" t="s">
        <v>83</v>
      </c>
      <c r="BW1067" t="s">
        <v>83</v>
      </c>
      <c r="BX1067" s="1">
        <v>0</v>
      </c>
      <c r="BY1067" s="1">
        <v>4</v>
      </c>
      <c r="BZ1067" s="1">
        <v>2010</v>
      </c>
      <c r="CA1067" t="s">
        <v>110</v>
      </c>
      <c r="CB1067" t="s">
        <v>111</v>
      </c>
      <c r="CC1067" s="1">
        <v>328000</v>
      </c>
    </row>
    <row r="1068" spans="1:81">
      <c r="A1068">
        <v>1067</v>
      </c>
      <c r="B1068" s="1">
        <v>60</v>
      </c>
      <c r="C1068" t="s">
        <v>81</v>
      </c>
      <c r="D1068" s="1">
        <v>59</v>
      </c>
      <c r="E1068" s="1">
        <v>7837</v>
      </c>
      <c r="F1068" t="s">
        <v>82</v>
      </c>
      <c r="G1068" t="s">
        <v>83</v>
      </c>
      <c r="H1068" t="s">
        <v>120</v>
      </c>
      <c r="I1068" t="s">
        <v>85</v>
      </c>
      <c r="J1068" t="s">
        <v>86</v>
      </c>
      <c r="K1068" t="s">
        <v>87</v>
      </c>
      <c r="L1068" t="s">
        <v>88</v>
      </c>
      <c r="M1068" t="s">
        <v>193</v>
      </c>
      <c r="N1068" t="s">
        <v>90</v>
      </c>
      <c r="O1068" t="s">
        <v>90</v>
      </c>
      <c r="P1068" t="s">
        <v>91</v>
      </c>
      <c r="Q1068" t="s">
        <v>92</v>
      </c>
      <c r="R1068" s="1">
        <v>6</v>
      </c>
      <c r="S1068" s="1">
        <v>7</v>
      </c>
      <c r="T1068" s="1">
        <v>1993</v>
      </c>
      <c r="U1068" s="1">
        <v>1994</v>
      </c>
      <c r="V1068" t="s">
        <v>93</v>
      </c>
      <c r="W1068" t="s">
        <v>94</v>
      </c>
      <c r="X1068" t="s">
        <v>95</v>
      </c>
      <c r="Y1068" t="s">
        <v>95</v>
      </c>
      <c r="Z1068" t="s">
        <v>117</v>
      </c>
      <c r="AA1068" s="1">
        <v>0</v>
      </c>
      <c r="AB1068" t="s">
        <v>97</v>
      </c>
      <c r="AC1068" t="s">
        <v>98</v>
      </c>
      <c r="AD1068" t="s">
        <v>99</v>
      </c>
      <c r="AE1068" t="s">
        <v>97</v>
      </c>
      <c r="AF1068" t="s">
        <v>98</v>
      </c>
      <c r="AG1068" t="s">
        <v>100</v>
      </c>
      <c r="AH1068" t="s">
        <v>102</v>
      </c>
      <c r="AI1068" s="1">
        <v>0</v>
      </c>
      <c r="AJ1068" t="s">
        <v>102</v>
      </c>
      <c r="AK1068" s="1">
        <v>0</v>
      </c>
      <c r="AL1068" s="1">
        <v>799</v>
      </c>
      <c r="AM1068" s="1">
        <v>799</v>
      </c>
      <c r="AN1068" t="s">
        <v>103</v>
      </c>
      <c r="AO1068" t="s">
        <v>97</v>
      </c>
      <c r="AP1068" t="s">
        <v>105</v>
      </c>
      <c r="AQ1068" t="s">
        <v>106</v>
      </c>
      <c r="AR1068" s="1">
        <v>799</v>
      </c>
      <c r="AS1068" s="1">
        <v>772</v>
      </c>
      <c r="AT1068" s="1">
        <v>0</v>
      </c>
      <c r="AU1068" s="1">
        <v>1571</v>
      </c>
      <c r="AV1068" s="1">
        <v>0</v>
      </c>
      <c r="AW1068" s="1">
        <v>0</v>
      </c>
      <c r="AX1068" s="1">
        <v>2</v>
      </c>
      <c r="AY1068" s="1">
        <v>1</v>
      </c>
      <c r="AZ1068" s="1">
        <v>3</v>
      </c>
      <c r="BA1068" s="1">
        <v>1</v>
      </c>
      <c r="BB1068" t="s">
        <v>98</v>
      </c>
      <c r="BC1068" s="1">
        <v>7</v>
      </c>
      <c r="BD1068" t="s">
        <v>107</v>
      </c>
      <c r="BE1068" s="1">
        <v>1</v>
      </c>
      <c r="BF1068" t="s">
        <v>98</v>
      </c>
      <c r="BG1068" t="s">
        <v>108</v>
      </c>
      <c r="BH1068">
        <v>1993</v>
      </c>
      <c r="BI1068" t="s">
        <v>109</v>
      </c>
      <c r="BJ1068" s="1">
        <v>2</v>
      </c>
      <c r="BK1068" s="1">
        <v>380</v>
      </c>
      <c r="BL1068" t="s">
        <v>98</v>
      </c>
      <c r="BM1068" t="s">
        <v>98</v>
      </c>
      <c r="BN1068" t="s">
        <v>105</v>
      </c>
      <c r="BO1068" s="1">
        <v>0</v>
      </c>
      <c r="BP1068" s="1">
        <v>40</v>
      </c>
      <c r="BQ1068" s="1">
        <v>0</v>
      </c>
      <c r="BR1068" s="1">
        <v>0</v>
      </c>
      <c r="BS1068" s="1">
        <v>0</v>
      </c>
      <c r="BT1068" s="1">
        <v>0</v>
      </c>
      <c r="BU1068" t="s">
        <v>83</v>
      </c>
      <c r="BV1068" t="s">
        <v>83</v>
      </c>
      <c r="BW1068" t="s">
        <v>83</v>
      </c>
      <c r="BX1068" s="1">
        <v>0</v>
      </c>
      <c r="BY1068" s="1">
        <v>5</v>
      </c>
      <c r="BZ1068" s="1">
        <v>2009</v>
      </c>
      <c r="CA1068" t="s">
        <v>110</v>
      </c>
      <c r="CB1068" t="s">
        <v>111</v>
      </c>
      <c r="CC1068" s="1">
        <v>178000</v>
      </c>
    </row>
    <row r="1069" spans="1:81">
      <c r="A1069">
        <v>1068</v>
      </c>
      <c r="B1069" s="1">
        <v>60</v>
      </c>
      <c r="C1069" t="s">
        <v>81</v>
      </c>
      <c r="D1069" s="1">
        <v>80</v>
      </c>
      <c r="E1069" s="1">
        <v>9760</v>
      </c>
      <c r="F1069" t="s">
        <v>82</v>
      </c>
      <c r="G1069" t="s">
        <v>83</v>
      </c>
      <c r="H1069" t="s">
        <v>84</v>
      </c>
      <c r="I1069" t="s">
        <v>85</v>
      </c>
      <c r="J1069" t="s">
        <v>86</v>
      </c>
      <c r="K1069" t="s">
        <v>87</v>
      </c>
      <c r="L1069" t="s">
        <v>194</v>
      </c>
      <c r="M1069" t="s">
        <v>162</v>
      </c>
      <c r="N1069" t="s">
        <v>90</v>
      </c>
      <c r="O1069" t="s">
        <v>90</v>
      </c>
      <c r="P1069" t="s">
        <v>91</v>
      </c>
      <c r="Q1069" t="s">
        <v>92</v>
      </c>
      <c r="R1069" s="1">
        <v>6</v>
      </c>
      <c r="S1069" s="1">
        <v>6</v>
      </c>
      <c r="T1069" s="1">
        <v>1964</v>
      </c>
      <c r="U1069" s="1">
        <v>1964</v>
      </c>
      <c r="V1069" t="s">
        <v>93</v>
      </c>
      <c r="W1069" t="s">
        <v>94</v>
      </c>
      <c r="X1069" t="s">
        <v>140</v>
      </c>
      <c r="Y1069" t="s">
        <v>140</v>
      </c>
      <c r="Z1069" t="s">
        <v>96</v>
      </c>
      <c r="AA1069" s="1">
        <v>360</v>
      </c>
      <c r="AB1069" t="s">
        <v>98</v>
      </c>
      <c r="AC1069" t="s">
        <v>98</v>
      </c>
      <c r="AD1069" t="s">
        <v>118</v>
      </c>
      <c r="AE1069" t="s">
        <v>98</v>
      </c>
      <c r="AF1069" t="s">
        <v>98</v>
      </c>
      <c r="AG1069" t="s">
        <v>97</v>
      </c>
      <c r="AH1069" t="s">
        <v>101</v>
      </c>
      <c r="AI1069" s="1">
        <v>674</v>
      </c>
      <c r="AJ1069" t="s">
        <v>172</v>
      </c>
      <c r="AK1069" s="1">
        <v>106</v>
      </c>
      <c r="AL1069" s="1">
        <v>0</v>
      </c>
      <c r="AM1069" s="1">
        <v>780</v>
      </c>
      <c r="AN1069" t="s">
        <v>103</v>
      </c>
      <c r="AO1069" t="s">
        <v>98</v>
      </c>
      <c r="AP1069" t="s">
        <v>105</v>
      </c>
      <c r="AQ1069" t="s">
        <v>106</v>
      </c>
      <c r="AR1069" s="1">
        <v>798</v>
      </c>
      <c r="AS1069" s="1">
        <v>813</v>
      </c>
      <c r="AT1069" s="1">
        <v>0</v>
      </c>
      <c r="AU1069" s="1">
        <v>1611</v>
      </c>
      <c r="AV1069" s="1">
        <v>1</v>
      </c>
      <c r="AW1069" s="1">
        <v>0</v>
      </c>
      <c r="AX1069" s="1">
        <v>1</v>
      </c>
      <c r="AY1069" s="1">
        <v>1</v>
      </c>
      <c r="AZ1069" s="1">
        <v>4</v>
      </c>
      <c r="BA1069" s="1">
        <v>1</v>
      </c>
      <c r="BB1069" t="s">
        <v>98</v>
      </c>
      <c r="BC1069" s="1">
        <v>7</v>
      </c>
      <c r="BD1069" t="s">
        <v>107</v>
      </c>
      <c r="BE1069" s="1">
        <v>0</v>
      </c>
      <c r="BF1069" t="s">
        <v>83</v>
      </c>
      <c r="BG1069" t="s">
        <v>108</v>
      </c>
      <c r="BH1069">
        <v>1964</v>
      </c>
      <c r="BI1069" t="s">
        <v>109</v>
      </c>
      <c r="BJ1069" s="1">
        <v>2</v>
      </c>
      <c r="BK1069" s="1">
        <v>442</v>
      </c>
      <c r="BL1069" t="s">
        <v>98</v>
      </c>
      <c r="BM1069" t="s">
        <v>98</v>
      </c>
      <c r="BN1069" t="s">
        <v>105</v>
      </c>
      <c r="BO1069" s="1">
        <v>328</v>
      </c>
      <c r="BP1069" s="1">
        <v>128</v>
      </c>
      <c r="BQ1069" s="1">
        <v>0</v>
      </c>
      <c r="BR1069" s="1">
        <v>0</v>
      </c>
      <c r="BS1069" s="1">
        <v>189</v>
      </c>
      <c r="BT1069" s="1">
        <v>0</v>
      </c>
      <c r="BU1069" t="s">
        <v>83</v>
      </c>
      <c r="BV1069" t="s">
        <v>83</v>
      </c>
      <c r="BW1069" t="s">
        <v>83</v>
      </c>
      <c r="BX1069" s="1">
        <v>0</v>
      </c>
      <c r="BY1069" s="1">
        <v>6</v>
      </c>
      <c r="BZ1069" s="1">
        <v>2008</v>
      </c>
      <c r="CA1069" t="s">
        <v>110</v>
      </c>
      <c r="CB1069" t="s">
        <v>111</v>
      </c>
      <c r="CC1069" s="1">
        <v>167900</v>
      </c>
    </row>
    <row r="1070" spans="1:81">
      <c r="A1070">
        <v>1069</v>
      </c>
      <c r="B1070" s="1">
        <v>160</v>
      </c>
      <c r="C1070" t="s">
        <v>142</v>
      </c>
      <c r="D1070" s="1">
        <v>42</v>
      </c>
      <c r="E1070" s="1">
        <v>3964</v>
      </c>
      <c r="F1070" t="s">
        <v>82</v>
      </c>
      <c r="G1070" t="s">
        <v>83</v>
      </c>
      <c r="H1070" t="s">
        <v>84</v>
      </c>
      <c r="I1070" t="s">
        <v>85</v>
      </c>
      <c r="J1070" t="s">
        <v>86</v>
      </c>
      <c r="K1070" t="s">
        <v>87</v>
      </c>
      <c r="L1070" t="s">
        <v>88</v>
      </c>
      <c r="M1070" t="s">
        <v>178</v>
      </c>
      <c r="N1070" t="s">
        <v>90</v>
      </c>
      <c r="O1070" t="s">
        <v>90</v>
      </c>
      <c r="P1070" t="s">
        <v>179</v>
      </c>
      <c r="Q1070" t="s">
        <v>92</v>
      </c>
      <c r="R1070" s="1">
        <v>6</v>
      </c>
      <c r="S1070" s="1">
        <v>4</v>
      </c>
      <c r="T1070" s="1">
        <v>1973</v>
      </c>
      <c r="U1070" s="1">
        <v>1973</v>
      </c>
      <c r="V1070" t="s">
        <v>93</v>
      </c>
      <c r="W1070" t="s">
        <v>94</v>
      </c>
      <c r="X1070" t="s">
        <v>180</v>
      </c>
      <c r="Y1070" t="s">
        <v>181</v>
      </c>
      <c r="Z1070" t="s">
        <v>117</v>
      </c>
      <c r="AA1070" s="1">
        <v>0</v>
      </c>
      <c r="AB1070" t="s">
        <v>98</v>
      </c>
      <c r="AC1070" t="s">
        <v>98</v>
      </c>
      <c r="AD1070" t="s">
        <v>118</v>
      </c>
      <c r="AE1070" t="s">
        <v>97</v>
      </c>
      <c r="AF1070" t="s">
        <v>98</v>
      </c>
      <c r="AG1070" t="s">
        <v>100</v>
      </c>
      <c r="AH1070" t="s">
        <v>119</v>
      </c>
      <c r="AI1070" s="1">
        <v>837</v>
      </c>
      <c r="AJ1070" t="s">
        <v>102</v>
      </c>
      <c r="AK1070" s="1">
        <v>0</v>
      </c>
      <c r="AL1070" s="1">
        <v>105</v>
      </c>
      <c r="AM1070" s="1">
        <v>942</v>
      </c>
      <c r="AN1070" t="s">
        <v>103</v>
      </c>
      <c r="AO1070" t="s">
        <v>97</v>
      </c>
      <c r="AP1070" t="s">
        <v>105</v>
      </c>
      <c r="AQ1070" t="s">
        <v>106</v>
      </c>
      <c r="AR1070" s="1">
        <v>1291</v>
      </c>
      <c r="AS1070" s="1">
        <v>1230</v>
      </c>
      <c r="AT1070" s="1">
        <v>0</v>
      </c>
      <c r="AU1070" s="1">
        <v>2521</v>
      </c>
      <c r="AV1070" s="1">
        <v>1</v>
      </c>
      <c r="AW1070" s="1">
        <v>0</v>
      </c>
      <c r="AX1070" s="1">
        <v>2</v>
      </c>
      <c r="AY1070" s="1">
        <v>1</v>
      </c>
      <c r="AZ1070" s="1">
        <v>5</v>
      </c>
      <c r="BA1070" s="1">
        <v>1</v>
      </c>
      <c r="BB1070" t="s">
        <v>98</v>
      </c>
      <c r="BC1070" s="1">
        <v>10</v>
      </c>
      <c r="BD1070" t="s">
        <v>221</v>
      </c>
      <c r="BE1070" s="1">
        <v>1</v>
      </c>
      <c r="BF1070" t="s">
        <v>97</v>
      </c>
      <c r="BG1070" t="s">
        <v>108</v>
      </c>
      <c r="BH1070">
        <v>1973</v>
      </c>
      <c r="BI1070" t="s">
        <v>157</v>
      </c>
      <c r="BJ1070" s="1">
        <v>2</v>
      </c>
      <c r="BK1070" s="1">
        <v>576</v>
      </c>
      <c r="BL1070" t="s">
        <v>98</v>
      </c>
      <c r="BM1070" t="s">
        <v>98</v>
      </c>
      <c r="BN1070" t="s">
        <v>105</v>
      </c>
      <c r="BO1070" s="1">
        <v>728</v>
      </c>
      <c r="BP1070" s="1">
        <v>20</v>
      </c>
      <c r="BQ1070" s="1">
        <v>0</v>
      </c>
      <c r="BR1070" s="1">
        <v>0</v>
      </c>
      <c r="BS1070" s="1">
        <v>0</v>
      </c>
      <c r="BT1070" s="1">
        <v>0</v>
      </c>
      <c r="BU1070" t="s">
        <v>83</v>
      </c>
      <c r="BV1070" t="s">
        <v>165</v>
      </c>
      <c r="BW1070" t="s">
        <v>83</v>
      </c>
      <c r="BX1070" s="1">
        <v>0</v>
      </c>
      <c r="BY1070" s="1">
        <v>6</v>
      </c>
      <c r="BZ1070" s="1">
        <v>2006</v>
      </c>
      <c r="CA1070" t="s">
        <v>110</v>
      </c>
      <c r="CB1070" t="s">
        <v>111</v>
      </c>
      <c r="CC1070" s="1">
        <v>151400</v>
      </c>
    </row>
    <row r="1071" spans="1:81">
      <c r="A1071">
        <v>1070</v>
      </c>
      <c r="B1071" s="1">
        <v>45</v>
      </c>
      <c r="C1071" t="s">
        <v>81</v>
      </c>
      <c r="D1071" s="1">
        <v>60</v>
      </c>
      <c r="E1071" s="1">
        <v>9600</v>
      </c>
      <c r="F1071" t="s">
        <v>82</v>
      </c>
      <c r="G1071" t="s">
        <v>83</v>
      </c>
      <c r="H1071" t="s">
        <v>84</v>
      </c>
      <c r="I1071" t="s">
        <v>85</v>
      </c>
      <c r="J1071" t="s">
        <v>86</v>
      </c>
      <c r="K1071" t="s">
        <v>87</v>
      </c>
      <c r="L1071" t="s">
        <v>88</v>
      </c>
      <c r="M1071" t="s">
        <v>162</v>
      </c>
      <c r="N1071" t="s">
        <v>90</v>
      </c>
      <c r="O1071" t="s">
        <v>90</v>
      </c>
      <c r="P1071" t="s">
        <v>91</v>
      </c>
      <c r="Q1071" t="s">
        <v>150</v>
      </c>
      <c r="R1071" s="1">
        <v>5</v>
      </c>
      <c r="S1071" s="1">
        <v>7</v>
      </c>
      <c r="T1071" s="1">
        <v>1949</v>
      </c>
      <c r="U1071" s="1">
        <v>2003</v>
      </c>
      <c r="V1071" t="s">
        <v>93</v>
      </c>
      <c r="W1071" t="s">
        <v>94</v>
      </c>
      <c r="X1071" t="s">
        <v>116</v>
      </c>
      <c r="Y1071" t="s">
        <v>116</v>
      </c>
      <c r="Z1071" t="s">
        <v>117</v>
      </c>
      <c r="AA1071" s="1">
        <v>0</v>
      </c>
      <c r="AB1071" t="s">
        <v>98</v>
      </c>
      <c r="AC1071" t="s">
        <v>98</v>
      </c>
      <c r="AD1071" t="s">
        <v>118</v>
      </c>
      <c r="AE1071" t="s">
        <v>98</v>
      </c>
      <c r="AF1071" t="s">
        <v>98</v>
      </c>
      <c r="AG1071" t="s">
        <v>100</v>
      </c>
      <c r="AH1071" t="s">
        <v>119</v>
      </c>
      <c r="AI1071" s="1">
        <v>220</v>
      </c>
      <c r="AJ1071" t="s">
        <v>102</v>
      </c>
      <c r="AK1071" s="1">
        <v>0</v>
      </c>
      <c r="AL1071" s="1">
        <v>625</v>
      </c>
      <c r="AM1071" s="1">
        <v>845</v>
      </c>
      <c r="AN1071" t="s">
        <v>103</v>
      </c>
      <c r="AO1071" t="s">
        <v>98</v>
      </c>
      <c r="AP1071" t="s">
        <v>105</v>
      </c>
      <c r="AQ1071" t="s">
        <v>106</v>
      </c>
      <c r="AR1071" s="1">
        <v>893</v>
      </c>
      <c r="AS1071" s="1">
        <v>0</v>
      </c>
      <c r="AT1071" s="1">
        <v>0</v>
      </c>
      <c r="AU1071" s="1">
        <v>893</v>
      </c>
      <c r="AV1071" s="1">
        <v>0</v>
      </c>
      <c r="AW1071" s="1">
        <v>1</v>
      </c>
      <c r="AX1071" s="1">
        <v>1</v>
      </c>
      <c r="AY1071" s="1">
        <v>0</v>
      </c>
      <c r="AZ1071" s="1">
        <v>2</v>
      </c>
      <c r="BA1071" s="1">
        <v>1</v>
      </c>
      <c r="BB1071" t="s">
        <v>97</v>
      </c>
      <c r="BC1071" s="1">
        <v>4</v>
      </c>
      <c r="BD1071" t="s">
        <v>107</v>
      </c>
      <c r="BE1071" s="1">
        <v>0</v>
      </c>
      <c r="BF1071" t="s">
        <v>83</v>
      </c>
      <c r="BG1071" t="s">
        <v>127</v>
      </c>
      <c r="BH1071">
        <v>1985</v>
      </c>
      <c r="BI1071" t="s">
        <v>102</v>
      </c>
      <c r="BJ1071" s="1">
        <v>2</v>
      </c>
      <c r="BK1071" s="1">
        <v>576</v>
      </c>
      <c r="BL1071" t="s">
        <v>98</v>
      </c>
      <c r="BM1071" t="s">
        <v>98</v>
      </c>
      <c r="BN1071" t="s">
        <v>105</v>
      </c>
      <c r="BO1071" s="1">
        <v>0</v>
      </c>
      <c r="BP1071" s="1">
        <v>0</v>
      </c>
      <c r="BQ1071" s="1">
        <v>0</v>
      </c>
      <c r="BR1071" s="1">
        <v>0</v>
      </c>
      <c r="BS1071" s="1">
        <v>0</v>
      </c>
      <c r="BT1071" s="1">
        <v>0</v>
      </c>
      <c r="BU1071" t="s">
        <v>83</v>
      </c>
      <c r="BV1071" t="s">
        <v>83</v>
      </c>
      <c r="BW1071" t="s">
        <v>83</v>
      </c>
      <c r="BX1071" s="1">
        <v>0</v>
      </c>
      <c r="BY1071" s="1">
        <v>5</v>
      </c>
      <c r="BZ1071" s="1">
        <v>2007</v>
      </c>
      <c r="CA1071" t="s">
        <v>110</v>
      </c>
      <c r="CB1071" t="s">
        <v>111</v>
      </c>
      <c r="CC1071" s="1">
        <v>135000</v>
      </c>
    </row>
    <row r="1072" spans="1:81">
      <c r="A1072">
        <v>1071</v>
      </c>
      <c r="B1072" s="1">
        <v>20</v>
      </c>
      <c r="C1072" t="s">
        <v>81</v>
      </c>
      <c r="D1072" s="1">
        <v>72</v>
      </c>
      <c r="E1072" s="1">
        <v>10152</v>
      </c>
      <c r="F1072" t="s">
        <v>82</v>
      </c>
      <c r="G1072" t="s">
        <v>83</v>
      </c>
      <c r="H1072" t="s">
        <v>84</v>
      </c>
      <c r="I1072" t="s">
        <v>85</v>
      </c>
      <c r="J1072" t="s">
        <v>86</v>
      </c>
      <c r="K1072" t="s">
        <v>87</v>
      </c>
      <c r="L1072" t="s">
        <v>88</v>
      </c>
      <c r="M1072" t="s">
        <v>162</v>
      </c>
      <c r="N1072" t="s">
        <v>90</v>
      </c>
      <c r="O1072" t="s">
        <v>90</v>
      </c>
      <c r="P1072" t="s">
        <v>91</v>
      </c>
      <c r="Q1072" t="s">
        <v>115</v>
      </c>
      <c r="R1072" s="1">
        <v>5</v>
      </c>
      <c r="S1072" s="1">
        <v>5</v>
      </c>
      <c r="T1072" s="1">
        <v>1956</v>
      </c>
      <c r="U1072" s="1">
        <v>1956</v>
      </c>
      <c r="V1072" t="s">
        <v>152</v>
      </c>
      <c r="W1072" t="s">
        <v>94</v>
      </c>
      <c r="X1072" t="s">
        <v>116</v>
      </c>
      <c r="Y1072" t="s">
        <v>116</v>
      </c>
      <c r="Z1072" t="s">
        <v>96</v>
      </c>
      <c r="AA1072" s="1">
        <v>120</v>
      </c>
      <c r="AB1072" t="s">
        <v>98</v>
      </c>
      <c r="AC1072" t="s">
        <v>98</v>
      </c>
      <c r="AD1072" t="s">
        <v>118</v>
      </c>
      <c r="AE1072" t="s">
        <v>98</v>
      </c>
      <c r="AF1072" t="s">
        <v>98</v>
      </c>
      <c r="AG1072" t="s">
        <v>100</v>
      </c>
      <c r="AH1072" t="s">
        <v>141</v>
      </c>
      <c r="AI1072" s="1">
        <v>586</v>
      </c>
      <c r="AJ1072" t="s">
        <v>102</v>
      </c>
      <c r="AK1072" s="1">
        <v>0</v>
      </c>
      <c r="AL1072" s="1">
        <v>462</v>
      </c>
      <c r="AM1072" s="1">
        <v>1048</v>
      </c>
      <c r="AN1072" t="s">
        <v>103</v>
      </c>
      <c r="AO1072" t="s">
        <v>98</v>
      </c>
      <c r="AP1072" t="s">
        <v>105</v>
      </c>
      <c r="AQ1072" t="s">
        <v>106</v>
      </c>
      <c r="AR1072" s="1">
        <v>1048</v>
      </c>
      <c r="AS1072" s="1">
        <v>0</v>
      </c>
      <c r="AT1072" s="1">
        <v>0</v>
      </c>
      <c r="AU1072" s="1">
        <v>1048</v>
      </c>
      <c r="AV1072" s="1">
        <v>1</v>
      </c>
      <c r="AW1072" s="1">
        <v>0</v>
      </c>
      <c r="AX1072" s="1">
        <v>1</v>
      </c>
      <c r="AY1072" s="1">
        <v>0</v>
      </c>
      <c r="AZ1072" s="1">
        <v>3</v>
      </c>
      <c r="BA1072" s="1">
        <v>1</v>
      </c>
      <c r="BB1072" t="s">
        <v>98</v>
      </c>
      <c r="BC1072" s="1">
        <v>6</v>
      </c>
      <c r="BD1072" t="s">
        <v>107</v>
      </c>
      <c r="BE1072" s="1">
        <v>0</v>
      </c>
      <c r="BF1072" t="s">
        <v>83</v>
      </c>
      <c r="BG1072" t="s">
        <v>108</v>
      </c>
      <c r="BH1072">
        <v>1956</v>
      </c>
      <c r="BI1072" t="s">
        <v>102</v>
      </c>
      <c r="BJ1072" s="1">
        <v>1</v>
      </c>
      <c r="BK1072" s="1">
        <v>286</v>
      </c>
      <c r="BL1072" t="s">
        <v>98</v>
      </c>
      <c r="BM1072" t="s">
        <v>98</v>
      </c>
      <c r="BN1072" t="s">
        <v>105</v>
      </c>
      <c r="BO1072" s="1">
        <v>0</v>
      </c>
      <c r="BP1072" s="1">
        <v>20</v>
      </c>
      <c r="BQ1072" s="1">
        <v>0</v>
      </c>
      <c r="BR1072" s="1">
        <v>0</v>
      </c>
      <c r="BS1072" s="1">
        <v>192</v>
      </c>
      <c r="BT1072" s="1">
        <v>0</v>
      </c>
      <c r="BU1072" t="s">
        <v>83</v>
      </c>
      <c r="BV1072" t="s">
        <v>83</v>
      </c>
      <c r="BW1072" t="s">
        <v>83</v>
      </c>
      <c r="BX1072" s="1">
        <v>0</v>
      </c>
      <c r="BY1072" s="1">
        <v>6</v>
      </c>
      <c r="BZ1072" s="1">
        <v>2007</v>
      </c>
      <c r="CA1072" t="s">
        <v>110</v>
      </c>
      <c r="CB1072" t="s">
        <v>111</v>
      </c>
      <c r="CC1072" s="1">
        <v>135000</v>
      </c>
    </row>
    <row r="1073" spans="1:81">
      <c r="A1073">
        <v>1072</v>
      </c>
      <c r="B1073" s="1">
        <v>60</v>
      </c>
      <c r="C1073" t="s">
        <v>81</v>
      </c>
      <c r="D1073" s="1">
        <v>78</v>
      </c>
      <c r="E1073" s="1">
        <v>11700</v>
      </c>
      <c r="F1073" t="s">
        <v>82</v>
      </c>
      <c r="G1073" t="s">
        <v>83</v>
      </c>
      <c r="H1073" t="s">
        <v>84</v>
      </c>
      <c r="I1073" t="s">
        <v>85</v>
      </c>
      <c r="J1073" t="s">
        <v>86</v>
      </c>
      <c r="K1073" t="s">
        <v>87</v>
      </c>
      <c r="L1073" t="s">
        <v>88</v>
      </c>
      <c r="M1073" t="s">
        <v>138</v>
      </c>
      <c r="N1073" t="s">
        <v>202</v>
      </c>
      <c r="O1073" t="s">
        <v>90</v>
      </c>
      <c r="P1073" t="s">
        <v>91</v>
      </c>
      <c r="Q1073" t="s">
        <v>92</v>
      </c>
      <c r="R1073" s="1">
        <v>6</v>
      </c>
      <c r="S1073" s="1">
        <v>6</v>
      </c>
      <c r="T1073" s="1">
        <v>1968</v>
      </c>
      <c r="U1073" s="1">
        <v>1968</v>
      </c>
      <c r="V1073" t="s">
        <v>93</v>
      </c>
      <c r="W1073" t="s">
        <v>94</v>
      </c>
      <c r="X1073" t="s">
        <v>116</v>
      </c>
      <c r="Y1073" t="s">
        <v>116</v>
      </c>
      <c r="Z1073" t="s">
        <v>117</v>
      </c>
      <c r="AA1073" s="1">
        <v>0</v>
      </c>
      <c r="AB1073" t="s">
        <v>98</v>
      </c>
      <c r="AC1073" t="s">
        <v>98</v>
      </c>
      <c r="AD1073" t="s">
        <v>118</v>
      </c>
      <c r="AE1073" t="s">
        <v>98</v>
      </c>
      <c r="AF1073" t="s">
        <v>98</v>
      </c>
      <c r="AG1073" t="s">
        <v>100</v>
      </c>
      <c r="AH1073" t="s">
        <v>153</v>
      </c>
      <c r="AI1073" s="1">
        <v>298</v>
      </c>
      <c r="AJ1073" t="s">
        <v>102</v>
      </c>
      <c r="AK1073" s="1">
        <v>0</v>
      </c>
      <c r="AL1073" s="1">
        <v>429</v>
      </c>
      <c r="AM1073" s="1">
        <v>727</v>
      </c>
      <c r="AN1073" t="s">
        <v>103</v>
      </c>
      <c r="AO1073" t="s">
        <v>104</v>
      </c>
      <c r="AP1073" t="s">
        <v>105</v>
      </c>
      <c r="AQ1073" t="s">
        <v>106</v>
      </c>
      <c r="AR1073" s="1">
        <v>829</v>
      </c>
      <c r="AS1073" s="1">
        <v>727</v>
      </c>
      <c r="AT1073" s="1">
        <v>0</v>
      </c>
      <c r="AU1073" s="1">
        <v>1556</v>
      </c>
      <c r="AV1073" s="1">
        <v>0</v>
      </c>
      <c r="AW1073" s="1">
        <v>0</v>
      </c>
      <c r="AX1073" s="1">
        <v>1</v>
      </c>
      <c r="AY1073" s="1">
        <v>1</v>
      </c>
      <c r="AZ1073" s="1">
        <v>4</v>
      </c>
      <c r="BA1073" s="1">
        <v>1</v>
      </c>
      <c r="BB1073" t="s">
        <v>98</v>
      </c>
      <c r="BC1073" s="1">
        <v>8</v>
      </c>
      <c r="BD1073" t="s">
        <v>107</v>
      </c>
      <c r="BE1073" s="1">
        <v>0</v>
      </c>
      <c r="BF1073" t="s">
        <v>83</v>
      </c>
      <c r="BG1073" t="s">
        <v>108</v>
      </c>
      <c r="BH1073">
        <v>1968</v>
      </c>
      <c r="BI1073" t="s">
        <v>102</v>
      </c>
      <c r="BJ1073" s="1">
        <v>2</v>
      </c>
      <c r="BK1073" s="1">
        <v>441</v>
      </c>
      <c r="BL1073" t="s">
        <v>98</v>
      </c>
      <c r="BM1073" t="s">
        <v>98</v>
      </c>
      <c r="BN1073" t="s">
        <v>105</v>
      </c>
      <c r="BO1073" s="1">
        <v>0</v>
      </c>
      <c r="BP1073" s="1">
        <v>0</v>
      </c>
      <c r="BQ1073" s="1">
        <v>0</v>
      </c>
      <c r="BR1073" s="1">
        <v>0</v>
      </c>
      <c r="BS1073" s="1">
        <v>0</v>
      </c>
      <c r="BT1073" s="1">
        <v>0</v>
      </c>
      <c r="BU1073" t="s">
        <v>83</v>
      </c>
      <c r="BV1073" t="s">
        <v>83</v>
      </c>
      <c r="BW1073" t="s">
        <v>83</v>
      </c>
      <c r="BX1073" s="1">
        <v>0</v>
      </c>
      <c r="BY1073" s="1">
        <v>5</v>
      </c>
      <c r="BZ1073" s="1">
        <v>2009</v>
      </c>
      <c r="CA1073" t="s">
        <v>110</v>
      </c>
      <c r="CB1073" t="s">
        <v>111</v>
      </c>
      <c r="CC1073" s="1">
        <v>154000</v>
      </c>
    </row>
    <row r="1074" spans="1:81">
      <c r="A1074">
        <v>1073</v>
      </c>
      <c r="B1074" s="1">
        <v>50</v>
      </c>
      <c r="C1074" t="s">
        <v>81</v>
      </c>
      <c r="D1074" s="1">
        <v>50</v>
      </c>
      <c r="E1074" s="1">
        <v>7585</v>
      </c>
      <c r="F1074" t="s">
        <v>82</v>
      </c>
      <c r="G1074" t="s">
        <v>83</v>
      </c>
      <c r="H1074" t="s">
        <v>84</v>
      </c>
      <c r="I1074" t="s">
        <v>85</v>
      </c>
      <c r="J1074" t="s">
        <v>86</v>
      </c>
      <c r="K1074" t="s">
        <v>87</v>
      </c>
      <c r="L1074" t="s">
        <v>88</v>
      </c>
      <c r="M1074" t="s">
        <v>185</v>
      </c>
      <c r="N1074" t="s">
        <v>144</v>
      </c>
      <c r="O1074" t="s">
        <v>90</v>
      </c>
      <c r="P1074" t="s">
        <v>91</v>
      </c>
      <c r="Q1074" t="s">
        <v>132</v>
      </c>
      <c r="R1074" s="1">
        <v>5</v>
      </c>
      <c r="S1074" s="1">
        <v>3</v>
      </c>
      <c r="T1074" s="1">
        <v>1948</v>
      </c>
      <c r="U1074" s="1">
        <v>1950</v>
      </c>
      <c r="V1074" t="s">
        <v>93</v>
      </c>
      <c r="W1074" t="s">
        <v>94</v>
      </c>
      <c r="X1074" t="s">
        <v>116</v>
      </c>
      <c r="Y1074" t="s">
        <v>116</v>
      </c>
      <c r="Z1074" t="s">
        <v>117</v>
      </c>
      <c r="AA1074" s="1">
        <v>0</v>
      </c>
      <c r="AB1074" t="s">
        <v>98</v>
      </c>
      <c r="AC1074" t="s">
        <v>98</v>
      </c>
      <c r="AD1074" t="s">
        <v>118</v>
      </c>
      <c r="AE1074" t="s">
        <v>147</v>
      </c>
      <c r="AF1074" t="s">
        <v>147</v>
      </c>
      <c r="AG1074" t="s">
        <v>121</v>
      </c>
      <c r="AH1074" t="s">
        <v>102</v>
      </c>
      <c r="AI1074" s="1">
        <v>0</v>
      </c>
      <c r="AJ1074" t="s">
        <v>102</v>
      </c>
      <c r="AK1074" s="1">
        <v>0</v>
      </c>
      <c r="AL1074" s="1">
        <v>810</v>
      </c>
      <c r="AM1074" s="1">
        <v>810</v>
      </c>
      <c r="AN1074" t="s">
        <v>103</v>
      </c>
      <c r="AO1074" t="s">
        <v>147</v>
      </c>
      <c r="AP1074" t="s">
        <v>105</v>
      </c>
      <c r="AQ1074" t="s">
        <v>164</v>
      </c>
      <c r="AR1074" s="1">
        <v>1002</v>
      </c>
      <c r="AS1074" s="1">
        <v>454</v>
      </c>
      <c r="AT1074" s="1">
        <v>0</v>
      </c>
      <c r="AU1074" s="1">
        <v>1456</v>
      </c>
      <c r="AV1074" s="1">
        <v>1</v>
      </c>
      <c r="AW1074" s="1">
        <v>1</v>
      </c>
      <c r="AX1074" s="1">
        <v>1</v>
      </c>
      <c r="AY1074" s="1">
        <v>0</v>
      </c>
      <c r="AZ1074" s="1">
        <v>4</v>
      </c>
      <c r="BA1074" s="1">
        <v>1</v>
      </c>
      <c r="BB1074" t="s">
        <v>98</v>
      </c>
      <c r="BC1074" s="1">
        <v>7</v>
      </c>
      <c r="BD1074" t="s">
        <v>107</v>
      </c>
      <c r="BE1074" s="1">
        <v>1</v>
      </c>
      <c r="BF1074" t="s">
        <v>98</v>
      </c>
      <c r="BG1074" t="s">
        <v>127</v>
      </c>
      <c r="BH1074">
        <v>1954</v>
      </c>
      <c r="BI1074" t="s">
        <v>102</v>
      </c>
      <c r="BJ1074" s="1">
        <v>1</v>
      </c>
      <c r="BK1074" s="1">
        <v>280</v>
      </c>
      <c r="BL1074" t="s">
        <v>98</v>
      </c>
      <c r="BM1074" t="s">
        <v>98</v>
      </c>
      <c r="BN1074" t="s">
        <v>190</v>
      </c>
      <c r="BO1074" s="1">
        <v>0</v>
      </c>
      <c r="BP1074" s="1">
        <v>0</v>
      </c>
      <c r="BQ1074" s="1">
        <v>0</v>
      </c>
      <c r="BR1074" s="1">
        <v>0</v>
      </c>
      <c r="BS1074" s="1">
        <v>0</v>
      </c>
      <c r="BT1074" s="1">
        <v>0</v>
      </c>
      <c r="BU1074" t="s">
        <v>83</v>
      </c>
      <c r="BV1074" t="s">
        <v>83</v>
      </c>
      <c r="BW1074" t="s">
        <v>83</v>
      </c>
      <c r="BX1074" s="1">
        <v>0</v>
      </c>
      <c r="BY1074" s="1">
        <v>8</v>
      </c>
      <c r="BZ1074" s="1">
        <v>2006</v>
      </c>
      <c r="CA1074" t="s">
        <v>110</v>
      </c>
      <c r="CB1074" t="s">
        <v>111</v>
      </c>
      <c r="CC1074" s="1">
        <v>91500</v>
      </c>
    </row>
    <row r="1075" spans="1:81">
      <c r="A1075">
        <v>1074</v>
      </c>
      <c r="B1075" s="1">
        <v>60</v>
      </c>
      <c r="C1075" t="s">
        <v>81</v>
      </c>
      <c r="D1075" s="1">
        <v>75</v>
      </c>
      <c r="E1075" s="1">
        <v>7950</v>
      </c>
      <c r="F1075" t="s">
        <v>82</v>
      </c>
      <c r="G1075" t="s">
        <v>83</v>
      </c>
      <c r="H1075" t="s">
        <v>120</v>
      </c>
      <c r="I1075" t="s">
        <v>175</v>
      </c>
      <c r="J1075" t="s">
        <v>86</v>
      </c>
      <c r="K1075" t="s">
        <v>122</v>
      </c>
      <c r="L1075" t="s">
        <v>88</v>
      </c>
      <c r="M1075" t="s">
        <v>185</v>
      </c>
      <c r="N1075" t="s">
        <v>90</v>
      </c>
      <c r="O1075" t="s">
        <v>90</v>
      </c>
      <c r="P1075" t="s">
        <v>91</v>
      </c>
      <c r="Q1075" t="s">
        <v>92</v>
      </c>
      <c r="R1075" s="1">
        <v>6</v>
      </c>
      <c r="S1075" s="1">
        <v>6</v>
      </c>
      <c r="T1075" s="1">
        <v>1977</v>
      </c>
      <c r="U1075" s="1">
        <v>1977</v>
      </c>
      <c r="V1075" t="s">
        <v>152</v>
      </c>
      <c r="W1075" t="s">
        <v>94</v>
      </c>
      <c r="X1075" t="s">
        <v>140</v>
      </c>
      <c r="Y1075" t="s">
        <v>161</v>
      </c>
      <c r="Z1075" t="s">
        <v>96</v>
      </c>
      <c r="AA1075" s="1">
        <v>140</v>
      </c>
      <c r="AB1075" t="s">
        <v>98</v>
      </c>
      <c r="AC1075" t="s">
        <v>98</v>
      </c>
      <c r="AD1075" t="s">
        <v>118</v>
      </c>
      <c r="AE1075" t="s">
        <v>98</v>
      </c>
      <c r="AF1075" t="s">
        <v>98</v>
      </c>
      <c r="AG1075" t="s">
        <v>100</v>
      </c>
      <c r="AH1075" t="s">
        <v>141</v>
      </c>
      <c r="AI1075" s="1">
        <v>535</v>
      </c>
      <c r="AJ1075" t="s">
        <v>102</v>
      </c>
      <c r="AK1075" s="1">
        <v>0</v>
      </c>
      <c r="AL1075" s="1">
        <v>155</v>
      </c>
      <c r="AM1075" s="1">
        <v>690</v>
      </c>
      <c r="AN1075" t="s">
        <v>103</v>
      </c>
      <c r="AO1075" t="s">
        <v>98</v>
      </c>
      <c r="AP1075" t="s">
        <v>105</v>
      </c>
      <c r="AQ1075" t="s">
        <v>106</v>
      </c>
      <c r="AR1075" s="1">
        <v>698</v>
      </c>
      <c r="AS1075" s="1">
        <v>728</v>
      </c>
      <c r="AT1075" s="1">
        <v>0</v>
      </c>
      <c r="AU1075" s="1">
        <v>1426</v>
      </c>
      <c r="AV1075" s="1">
        <v>0</v>
      </c>
      <c r="AW1075" s="1">
        <v>0</v>
      </c>
      <c r="AX1075" s="1">
        <v>1</v>
      </c>
      <c r="AY1075" s="1">
        <v>1</v>
      </c>
      <c r="AZ1075" s="1">
        <v>3</v>
      </c>
      <c r="BA1075" s="1">
        <v>1</v>
      </c>
      <c r="BB1075" t="s">
        <v>98</v>
      </c>
      <c r="BC1075" s="1">
        <v>6</v>
      </c>
      <c r="BD1075" t="s">
        <v>107</v>
      </c>
      <c r="BE1075" s="1">
        <v>0</v>
      </c>
      <c r="BF1075" t="s">
        <v>83</v>
      </c>
      <c r="BG1075" t="s">
        <v>108</v>
      </c>
      <c r="BH1075">
        <v>1977</v>
      </c>
      <c r="BI1075" t="s">
        <v>157</v>
      </c>
      <c r="BJ1075" s="1">
        <v>2</v>
      </c>
      <c r="BK1075" s="1">
        <v>440</v>
      </c>
      <c r="BL1075" t="s">
        <v>98</v>
      </c>
      <c r="BM1075" t="s">
        <v>98</v>
      </c>
      <c r="BN1075" t="s">
        <v>105</v>
      </c>
      <c r="BO1075" s="1">
        <v>252</v>
      </c>
      <c r="BP1075" s="1">
        <v>0</v>
      </c>
      <c r="BQ1075" s="1">
        <v>0</v>
      </c>
      <c r="BR1075" s="1">
        <v>0</v>
      </c>
      <c r="BS1075" s="1">
        <v>0</v>
      </c>
      <c r="BT1075" s="1">
        <v>0</v>
      </c>
      <c r="BU1075" t="s">
        <v>83</v>
      </c>
      <c r="BV1075" t="s">
        <v>134</v>
      </c>
      <c r="BW1075" t="s">
        <v>83</v>
      </c>
      <c r="BX1075" s="1">
        <v>0</v>
      </c>
      <c r="BY1075" s="1">
        <v>7</v>
      </c>
      <c r="BZ1075" s="1">
        <v>2009</v>
      </c>
      <c r="CA1075" t="s">
        <v>110</v>
      </c>
      <c r="CB1075" t="s">
        <v>111</v>
      </c>
      <c r="CC1075" s="1">
        <v>159500</v>
      </c>
    </row>
    <row r="1076" spans="1:81">
      <c r="A1076">
        <v>1075</v>
      </c>
      <c r="B1076" s="1">
        <v>20</v>
      </c>
      <c r="C1076" t="s">
        <v>81</v>
      </c>
      <c r="D1076" s="1">
        <v>74</v>
      </c>
      <c r="E1076" s="1">
        <v>8556</v>
      </c>
      <c r="F1076" t="s">
        <v>82</v>
      </c>
      <c r="G1076" t="s">
        <v>83</v>
      </c>
      <c r="H1076" t="s">
        <v>84</v>
      </c>
      <c r="I1076" t="s">
        <v>85</v>
      </c>
      <c r="J1076" t="s">
        <v>86</v>
      </c>
      <c r="K1076" t="s">
        <v>87</v>
      </c>
      <c r="L1076" t="s">
        <v>88</v>
      </c>
      <c r="M1076" t="s">
        <v>89</v>
      </c>
      <c r="N1076" t="s">
        <v>90</v>
      </c>
      <c r="O1076" t="s">
        <v>90</v>
      </c>
      <c r="P1076" t="s">
        <v>91</v>
      </c>
      <c r="Q1076" t="s">
        <v>115</v>
      </c>
      <c r="R1076" s="1">
        <v>7</v>
      </c>
      <c r="S1076" s="1">
        <v>5</v>
      </c>
      <c r="T1076" s="1">
        <v>2006</v>
      </c>
      <c r="U1076" s="1">
        <v>2006</v>
      </c>
      <c r="V1076" t="s">
        <v>93</v>
      </c>
      <c r="W1076" t="s">
        <v>94</v>
      </c>
      <c r="X1076" t="s">
        <v>95</v>
      </c>
      <c r="Y1076" t="s">
        <v>95</v>
      </c>
      <c r="Z1076" t="s">
        <v>117</v>
      </c>
      <c r="AA1076" s="1">
        <v>0</v>
      </c>
      <c r="AB1076" t="s">
        <v>97</v>
      </c>
      <c r="AC1076" t="s">
        <v>98</v>
      </c>
      <c r="AD1076" t="s">
        <v>99</v>
      </c>
      <c r="AE1076" t="s">
        <v>97</v>
      </c>
      <c r="AF1076" t="s">
        <v>98</v>
      </c>
      <c r="AG1076" t="s">
        <v>130</v>
      </c>
      <c r="AH1076" t="s">
        <v>102</v>
      </c>
      <c r="AI1076" s="1">
        <v>0</v>
      </c>
      <c r="AJ1076" t="s">
        <v>102</v>
      </c>
      <c r="AK1076" s="1">
        <v>0</v>
      </c>
      <c r="AL1076" s="1">
        <v>1240</v>
      </c>
      <c r="AM1076" s="1">
        <v>1240</v>
      </c>
      <c r="AN1076" t="s">
        <v>103</v>
      </c>
      <c r="AO1076" t="s">
        <v>104</v>
      </c>
      <c r="AP1076" t="s">
        <v>105</v>
      </c>
      <c r="AQ1076" t="s">
        <v>106</v>
      </c>
      <c r="AR1076" s="1">
        <v>1240</v>
      </c>
      <c r="AS1076" s="1">
        <v>0</v>
      </c>
      <c r="AT1076" s="1">
        <v>0</v>
      </c>
      <c r="AU1076" s="1">
        <v>1240</v>
      </c>
      <c r="AV1076" s="1">
        <v>0</v>
      </c>
      <c r="AW1076" s="1">
        <v>0</v>
      </c>
      <c r="AX1076" s="1">
        <v>2</v>
      </c>
      <c r="AY1076" s="1">
        <v>0</v>
      </c>
      <c r="AZ1076" s="1">
        <v>2</v>
      </c>
      <c r="BA1076" s="1">
        <v>1</v>
      </c>
      <c r="BB1076" t="s">
        <v>97</v>
      </c>
      <c r="BC1076" s="1">
        <v>5</v>
      </c>
      <c r="BD1076" t="s">
        <v>107</v>
      </c>
      <c r="BE1076" s="1">
        <v>0</v>
      </c>
      <c r="BF1076" t="s">
        <v>83</v>
      </c>
      <c r="BG1076" t="s">
        <v>108</v>
      </c>
      <c r="BH1076">
        <v>2006</v>
      </c>
      <c r="BI1076" t="s">
        <v>109</v>
      </c>
      <c r="BJ1076" s="1">
        <v>3</v>
      </c>
      <c r="BK1076" s="1">
        <v>826</v>
      </c>
      <c r="BL1076" t="s">
        <v>98</v>
      </c>
      <c r="BM1076" t="s">
        <v>98</v>
      </c>
      <c r="BN1076" t="s">
        <v>105</v>
      </c>
      <c r="BO1076" s="1">
        <v>140</v>
      </c>
      <c r="BP1076" s="1">
        <v>93</v>
      </c>
      <c r="BQ1076" s="1">
        <v>0</v>
      </c>
      <c r="BR1076" s="1">
        <v>0</v>
      </c>
      <c r="BS1076" s="1">
        <v>0</v>
      </c>
      <c r="BT1076" s="1">
        <v>0</v>
      </c>
      <c r="BU1076" t="s">
        <v>83</v>
      </c>
      <c r="BV1076" t="s">
        <v>83</v>
      </c>
      <c r="BW1076" t="s">
        <v>83</v>
      </c>
      <c r="BX1076" s="1">
        <v>0</v>
      </c>
      <c r="BY1076" s="1">
        <v>5</v>
      </c>
      <c r="BZ1076" s="1">
        <v>2007</v>
      </c>
      <c r="CA1076" t="s">
        <v>110</v>
      </c>
      <c r="CB1076" t="s">
        <v>111</v>
      </c>
      <c r="CC1076" s="1">
        <v>194000</v>
      </c>
    </row>
    <row r="1077" spans="1:81">
      <c r="A1077">
        <v>1076</v>
      </c>
      <c r="B1077" s="1">
        <v>70</v>
      </c>
      <c r="C1077" t="s">
        <v>81</v>
      </c>
      <c r="D1077" s="1">
        <v>75</v>
      </c>
      <c r="E1077" s="1">
        <v>13125</v>
      </c>
      <c r="F1077" t="s">
        <v>82</v>
      </c>
      <c r="G1077" t="s">
        <v>83</v>
      </c>
      <c r="H1077" t="s">
        <v>84</v>
      </c>
      <c r="I1077" t="s">
        <v>85</v>
      </c>
      <c r="J1077" t="s">
        <v>86</v>
      </c>
      <c r="K1077" t="s">
        <v>87</v>
      </c>
      <c r="L1077" t="s">
        <v>88</v>
      </c>
      <c r="M1077" t="s">
        <v>123</v>
      </c>
      <c r="N1077" t="s">
        <v>90</v>
      </c>
      <c r="O1077" t="s">
        <v>90</v>
      </c>
      <c r="P1077" t="s">
        <v>91</v>
      </c>
      <c r="Q1077" t="s">
        <v>92</v>
      </c>
      <c r="R1077" s="1">
        <v>7</v>
      </c>
      <c r="S1077" s="1">
        <v>6</v>
      </c>
      <c r="T1077" s="1">
        <v>1940</v>
      </c>
      <c r="U1077" s="1">
        <v>1984</v>
      </c>
      <c r="V1077" t="s">
        <v>93</v>
      </c>
      <c r="W1077" t="s">
        <v>94</v>
      </c>
      <c r="X1077" t="s">
        <v>124</v>
      </c>
      <c r="Y1077" t="s">
        <v>124</v>
      </c>
      <c r="Z1077" t="s">
        <v>117</v>
      </c>
      <c r="AA1077" s="1">
        <v>0</v>
      </c>
      <c r="AB1077" t="s">
        <v>98</v>
      </c>
      <c r="AC1077" t="s">
        <v>98</v>
      </c>
      <c r="AD1077" t="s">
        <v>118</v>
      </c>
      <c r="AE1077" t="s">
        <v>98</v>
      </c>
      <c r="AF1077" t="s">
        <v>98</v>
      </c>
      <c r="AG1077" t="s">
        <v>100</v>
      </c>
      <c r="AH1077" t="s">
        <v>141</v>
      </c>
      <c r="AI1077" s="1">
        <v>410</v>
      </c>
      <c r="AJ1077" t="s">
        <v>102</v>
      </c>
      <c r="AK1077" s="1">
        <v>0</v>
      </c>
      <c r="AL1077" s="1">
        <v>390</v>
      </c>
      <c r="AM1077" s="1">
        <v>800</v>
      </c>
      <c r="AN1077" t="s">
        <v>103</v>
      </c>
      <c r="AO1077" t="s">
        <v>98</v>
      </c>
      <c r="AP1077" t="s">
        <v>105</v>
      </c>
      <c r="AQ1077" t="s">
        <v>106</v>
      </c>
      <c r="AR1077" s="1">
        <v>960</v>
      </c>
      <c r="AS1077" s="1">
        <v>780</v>
      </c>
      <c r="AT1077" s="1">
        <v>0</v>
      </c>
      <c r="AU1077" s="1">
        <v>1740</v>
      </c>
      <c r="AV1077" s="1">
        <v>0</v>
      </c>
      <c r="AW1077" s="1">
        <v>0</v>
      </c>
      <c r="AX1077" s="1">
        <v>1</v>
      </c>
      <c r="AY1077" s="1">
        <v>1</v>
      </c>
      <c r="AZ1077" s="1">
        <v>3</v>
      </c>
      <c r="BA1077" s="1">
        <v>1</v>
      </c>
      <c r="BB1077" t="s">
        <v>98</v>
      </c>
      <c r="BC1077" s="1">
        <v>6</v>
      </c>
      <c r="BD1077" t="s">
        <v>107</v>
      </c>
      <c r="BE1077" s="1">
        <v>2</v>
      </c>
      <c r="BF1077" t="s">
        <v>97</v>
      </c>
      <c r="BG1077" t="s">
        <v>108</v>
      </c>
      <c r="BH1077">
        <v>1940</v>
      </c>
      <c r="BI1077" t="s">
        <v>102</v>
      </c>
      <c r="BJ1077" s="1">
        <v>1</v>
      </c>
      <c r="BK1077" s="1">
        <v>240</v>
      </c>
      <c r="BL1077" t="s">
        <v>98</v>
      </c>
      <c r="BM1077" t="s">
        <v>98</v>
      </c>
      <c r="BN1077" t="s">
        <v>105</v>
      </c>
      <c r="BO1077" s="1">
        <v>0</v>
      </c>
      <c r="BP1077" s="1">
        <v>0</v>
      </c>
      <c r="BQ1077" s="1">
        <v>0</v>
      </c>
      <c r="BR1077" s="1">
        <v>0</v>
      </c>
      <c r="BS1077" s="1">
        <v>0</v>
      </c>
      <c r="BT1077" s="1">
        <v>0</v>
      </c>
      <c r="BU1077" t="s">
        <v>83</v>
      </c>
      <c r="BV1077" t="s">
        <v>83</v>
      </c>
      <c r="BW1077" t="s">
        <v>83</v>
      </c>
      <c r="BX1077" s="1">
        <v>0</v>
      </c>
      <c r="BY1077" s="1">
        <v>7</v>
      </c>
      <c r="BZ1077" s="1">
        <v>2007</v>
      </c>
      <c r="CA1077" t="s">
        <v>230</v>
      </c>
      <c r="CB1077" t="s">
        <v>111</v>
      </c>
      <c r="CC1077" s="1">
        <v>219500</v>
      </c>
    </row>
    <row r="1078" spans="1:81">
      <c r="A1078">
        <v>1077</v>
      </c>
      <c r="B1078" s="1">
        <v>50</v>
      </c>
      <c r="C1078" t="s">
        <v>81</v>
      </c>
      <c r="D1078" s="1">
        <v>60</v>
      </c>
      <c r="E1078" s="1">
        <v>10800</v>
      </c>
      <c r="F1078" t="s">
        <v>82</v>
      </c>
      <c r="G1078" t="s">
        <v>174</v>
      </c>
      <c r="H1078" t="s">
        <v>84</v>
      </c>
      <c r="I1078" t="s">
        <v>85</v>
      </c>
      <c r="J1078" t="s">
        <v>86</v>
      </c>
      <c r="K1078" t="s">
        <v>87</v>
      </c>
      <c r="L1078" t="s">
        <v>88</v>
      </c>
      <c r="M1078" t="s">
        <v>143</v>
      </c>
      <c r="N1078" t="s">
        <v>90</v>
      </c>
      <c r="O1078" t="s">
        <v>90</v>
      </c>
      <c r="P1078" t="s">
        <v>91</v>
      </c>
      <c r="Q1078" t="s">
        <v>132</v>
      </c>
      <c r="R1078" s="1">
        <v>5</v>
      </c>
      <c r="S1078" s="1">
        <v>8</v>
      </c>
      <c r="T1078" s="1">
        <v>1936</v>
      </c>
      <c r="U1078" s="1">
        <v>1989</v>
      </c>
      <c r="V1078" t="s">
        <v>93</v>
      </c>
      <c r="W1078" t="s">
        <v>94</v>
      </c>
      <c r="X1078" t="s">
        <v>124</v>
      </c>
      <c r="Y1078" t="s">
        <v>124</v>
      </c>
      <c r="Z1078" t="s">
        <v>117</v>
      </c>
      <c r="AA1078" s="1">
        <v>0</v>
      </c>
      <c r="AB1078" t="s">
        <v>98</v>
      </c>
      <c r="AC1078" t="s">
        <v>98</v>
      </c>
      <c r="AD1078" t="s">
        <v>118</v>
      </c>
      <c r="AE1078" t="s">
        <v>147</v>
      </c>
      <c r="AF1078" t="s">
        <v>98</v>
      </c>
      <c r="AG1078" t="s">
        <v>100</v>
      </c>
      <c r="AH1078" t="s">
        <v>119</v>
      </c>
      <c r="AI1078" s="1">
        <v>626</v>
      </c>
      <c r="AJ1078" t="s">
        <v>102</v>
      </c>
      <c r="AK1078" s="1">
        <v>0</v>
      </c>
      <c r="AL1078" s="1">
        <v>170</v>
      </c>
      <c r="AM1078" s="1">
        <v>796</v>
      </c>
      <c r="AN1078" t="s">
        <v>103</v>
      </c>
      <c r="AO1078" t="s">
        <v>97</v>
      </c>
      <c r="AP1078" t="s">
        <v>105</v>
      </c>
      <c r="AQ1078" t="s">
        <v>106</v>
      </c>
      <c r="AR1078" s="1">
        <v>1096</v>
      </c>
      <c r="AS1078" s="1">
        <v>370</v>
      </c>
      <c r="AT1078" s="1">
        <v>0</v>
      </c>
      <c r="AU1078" s="1">
        <v>1466</v>
      </c>
      <c r="AV1078" s="1">
        <v>0</v>
      </c>
      <c r="AW1078" s="1">
        <v>1</v>
      </c>
      <c r="AX1078" s="1">
        <v>2</v>
      </c>
      <c r="AY1078" s="1">
        <v>0</v>
      </c>
      <c r="AZ1078" s="1">
        <v>3</v>
      </c>
      <c r="BA1078" s="1">
        <v>1</v>
      </c>
      <c r="BB1078" t="s">
        <v>97</v>
      </c>
      <c r="BC1078" s="1">
        <v>7</v>
      </c>
      <c r="BD1078" t="s">
        <v>146</v>
      </c>
      <c r="BE1078" s="1">
        <v>1</v>
      </c>
      <c r="BF1078" t="s">
        <v>98</v>
      </c>
      <c r="BG1078" t="s">
        <v>108</v>
      </c>
      <c r="BH1078">
        <v>1950</v>
      </c>
      <c r="BI1078" t="s">
        <v>102</v>
      </c>
      <c r="BJ1078" s="1">
        <v>2</v>
      </c>
      <c r="BK1078" s="1">
        <v>566</v>
      </c>
      <c r="BL1078" t="s">
        <v>98</v>
      </c>
      <c r="BM1078" t="s">
        <v>98</v>
      </c>
      <c r="BN1078" t="s">
        <v>105</v>
      </c>
      <c r="BO1078" s="1">
        <v>436</v>
      </c>
      <c r="BP1078" s="1">
        <v>21</v>
      </c>
      <c r="BQ1078" s="1">
        <v>0</v>
      </c>
      <c r="BR1078" s="1">
        <v>0</v>
      </c>
      <c r="BS1078" s="1">
        <v>0</v>
      </c>
      <c r="BT1078" s="1">
        <v>0</v>
      </c>
      <c r="BU1078" t="s">
        <v>83</v>
      </c>
      <c r="BV1078" t="s">
        <v>83</v>
      </c>
      <c r="BW1078" t="s">
        <v>135</v>
      </c>
      <c r="BX1078" s="1">
        <v>500</v>
      </c>
      <c r="BY1078" s="1">
        <v>4</v>
      </c>
      <c r="BZ1078" s="1">
        <v>2006</v>
      </c>
      <c r="CA1078" t="s">
        <v>110</v>
      </c>
      <c r="CB1078" t="s">
        <v>111</v>
      </c>
      <c r="CC1078" s="1">
        <v>170000</v>
      </c>
    </row>
    <row r="1079" spans="1:81">
      <c r="A1079">
        <v>1078</v>
      </c>
      <c r="B1079" s="1">
        <v>20</v>
      </c>
      <c r="C1079" t="s">
        <v>81</v>
      </c>
      <c r="D1079" s="1" t="s">
        <v>83</v>
      </c>
      <c r="E1079" s="1">
        <v>15870</v>
      </c>
      <c r="F1079" t="s">
        <v>82</v>
      </c>
      <c r="G1079" t="s">
        <v>83</v>
      </c>
      <c r="H1079" t="s">
        <v>120</v>
      </c>
      <c r="I1079" t="s">
        <v>85</v>
      </c>
      <c r="J1079" t="s">
        <v>86</v>
      </c>
      <c r="K1079" t="s">
        <v>122</v>
      </c>
      <c r="L1079" t="s">
        <v>88</v>
      </c>
      <c r="M1079" t="s">
        <v>162</v>
      </c>
      <c r="N1079" t="s">
        <v>90</v>
      </c>
      <c r="O1079" t="s">
        <v>90</v>
      </c>
      <c r="P1079" t="s">
        <v>91</v>
      </c>
      <c r="Q1079" t="s">
        <v>115</v>
      </c>
      <c r="R1079" s="1">
        <v>5</v>
      </c>
      <c r="S1079" s="1">
        <v>5</v>
      </c>
      <c r="T1079" s="1">
        <v>1969</v>
      </c>
      <c r="U1079" s="1">
        <v>1969</v>
      </c>
      <c r="V1079" t="s">
        <v>93</v>
      </c>
      <c r="W1079" t="s">
        <v>94</v>
      </c>
      <c r="X1079" t="s">
        <v>95</v>
      </c>
      <c r="Y1079" t="s">
        <v>161</v>
      </c>
      <c r="Z1079" t="s">
        <v>117</v>
      </c>
      <c r="AA1079" s="1">
        <v>0</v>
      </c>
      <c r="AB1079" t="s">
        <v>98</v>
      </c>
      <c r="AC1079" t="s">
        <v>98</v>
      </c>
      <c r="AD1079" t="s">
        <v>118</v>
      </c>
      <c r="AE1079" t="s">
        <v>98</v>
      </c>
      <c r="AF1079" t="s">
        <v>98</v>
      </c>
      <c r="AG1079" t="s">
        <v>121</v>
      </c>
      <c r="AH1079" t="s">
        <v>141</v>
      </c>
      <c r="AI1079" s="1">
        <v>75</v>
      </c>
      <c r="AJ1079" t="s">
        <v>153</v>
      </c>
      <c r="AK1079" s="1">
        <v>791</v>
      </c>
      <c r="AL1079" s="1">
        <v>230</v>
      </c>
      <c r="AM1079" s="1">
        <v>1096</v>
      </c>
      <c r="AN1079" t="s">
        <v>103</v>
      </c>
      <c r="AO1079" t="s">
        <v>104</v>
      </c>
      <c r="AP1079" t="s">
        <v>105</v>
      </c>
      <c r="AQ1079" t="s">
        <v>106</v>
      </c>
      <c r="AR1079" s="1">
        <v>1096</v>
      </c>
      <c r="AS1079" s="1">
        <v>0</v>
      </c>
      <c r="AT1079" s="1">
        <v>0</v>
      </c>
      <c r="AU1079" s="1">
        <v>1096</v>
      </c>
      <c r="AV1079" s="1">
        <v>1</v>
      </c>
      <c r="AW1079" s="1">
        <v>0</v>
      </c>
      <c r="AX1079" s="1">
        <v>1</v>
      </c>
      <c r="AY1079" s="1">
        <v>0</v>
      </c>
      <c r="AZ1079" s="1">
        <v>3</v>
      </c>
      <c r="BA1079" s="1">
        <v>1</v>
      </c>
      <c r="BB1079" t="s">
        <v>98</v>
      </c>
      <c r="BC1079" s="1">
        <v>6</v>
      </c>
      <c r="BD1079" t="s">
        <v>107</v>
      </c>
      <c r="BE1079" s="1">
        <v>0</v>
      </c>
      <c r="BF1079" t="s">
        <v>83</v>
      </c>
      <c r="BG1079" t="s">
        <v>108</v>
      </c>
      <c r="BH1079">
        <v>1969</v>
      </c>
      <c r="BI1079" t="s">
        <v>157</v>
      </c>
      <c r="BJ1079" s="1">
        <v>1</v>
      </c>
      <c r="BK1079" s="1">
        <v>299</v>
      </c>
      <c r="BL1079" t="s">
        <v>98</v>
      </c>
      <c r="BM1079" t="s">
        <v>98</v>
      </c>
      <c r="BN1079" t="s">
        <v>105</v>
      </c>
      <c r="BO1079" s="1">
        <v>240</v>
      </c>
      <c r="BP1079" s="1">
        <v>32</v>
      </c>
      <c r="BQ1079" s="1">
        <v>0</v>
      </c>
      <c r="BR1079" s="1">
        <v>0</v>
      </c>
      <c r="BS1079" s="1">
        <v>0</v>
      </c>
      <c r="BT1079" s="1">
        <v>0</v>
      </c>
      <c r="BU1079" t="s">
        <v>83</v>
      </c>
      <c r="BV1079" t="s">
        <v>83</v>
      </c>
      <c r="BW1079" t="s">
        <v>83</v>
      </c>
      <c r="BX1079" s="1">
        <v>0</v>
      </c>
      <c r="BY1079" s="1">
        <v>3</v>
      </c>
      <c r="BZ1079" s="1">
        <v>2006</v>
      </c>
      <c r="CA1079" t="s">
        <v>110</v>
      </c>
      <c r="CB1079" t="s">
        <v>128</v>
      </c>
      <c r="CC1079" s="1">
        <v>138800</v>
      </c>
    </row>
    <row r="1080" spans="1:81">
      <c r="A1080">
        <v>1079</v>
      </c>
      <c r="B1080" s="1">
        <v>120</v>
      </c>
      <c r="C1080" t="s">
        <v>142</v>
      </c>
      <c r="D1080" s="1">
        <v>37</v>
      </c>
      <c r="E1080" s="1">
        <v>4435</v>
      </c>
      <c r="F1080" t="s">
        <v>82</v>
      </c>
      <c r="G1080" t="s">
        <v>83</v>
      </c>
      <c r="H1080" t="s">
        <v>84</v>
      </c>
      <c r="I1080" t="s">
        <v>85</v>
      </c>
      <c r="J1080" t="s">
        <v>86</v>
      </c>
      <c r="K1080" t="s">
        <v>87</v>
      </c>
      <c r="L1080" t="s">
        <v>88</v>
      </c>
      <c r="M1080" t="s">
        <v>89</v>
      </c>
      <c r="N1080" t="s">
        <v>90</v>
      </c>
      <c r="O1080" t="s">
        <v>90</v>
      </c>
      <c r="P1080" t="s">
        <v>179</v>
      </c>
      <c r="Q1080" t="s">
        <v>115</v>
      </c>
      <c r="R1080" s="1">
        <v>6</v>
      </c>
      <c r="S1080" s="1">
        <v>5</v>
      </c>
      <c r="T1080" s="1">
        <v>2004</v>
      </c>
      <c r="U1080" s="1">
        <v>2004</v>
      </c>
      <c r="V1080" t="s">
        <v>93</v>
      </c>
      <c r="W1080" t="s">
        <v>94</v>
      </c>
      <c r="X1080" t="s">
        <v>95</v>
      </c>
      <c r="Y1080" t="s">
        <v>95</v>
      </c>
      <c r="Z1080" t="s">
        <v>96</v>
      </c>
      <c r="AA1080" s="1">
        <v>169</v>
      </c>
      <c r="AB1080" t="s">
        <v>97</v>
      </c>
      <c r="AC1080" t="s">
        <v>98</v>
      </c>
      <c r="AD1080" t="s">
        <v>99</v>
      </c>
      <c r="AE1080" t="s">
        <v>97</v>
      </c>
      <c r="AF1080" t="s">
        <v>98</v>
      </c>
      <c r="AG1080" t="s">
        <v>121</v>
      </c>
      <c r="AH1080" t="s">
        <v>101</v>
      </c>
      <c r="AI1080" s="1">
        <v>662</v>
      </c>
      <c r="AJ1080" t="s">
        <v>102</v>
      </c>
      <c r="AK1080" s="1">
        <v>0</v>
      </c>
      <c r="AL1080" s="1">
        <v>186</v>
      </c>
      <c r="AM1080" s="1">
        <v>848</v>
      </c>
      <c r="AN1080" t="s">
        <v>103</v>
      </c>
      <c r="AO1080" t="s">
        <v>104</v>
      </c>
      <c r="AP1080" t="s">
        <v>105</v>
      </c>
      <c r="AQ1080" t="s">
        <v>106</v>
      </c>
      <c r="AR1080" s="1">
        <v>848</v>
      </c>
      <c r="AS1080" s="1">
        <v>0</v>
      </c>
      <c r="AT1080" s="1">
        <v>0</v>
      </c>
      <c r="AU1080" s="1">
        <v>848</v>
      </c>
      <c r="AV1080" s="1">
        <v>1</v>
      </c>
      <c r="AW1080" s="1">
        <v>0</v>
      </c>
      <c r="AX1080" s="1">
        <v>1</v>
      </c>
      <c r="AY1080" s="1">
        <v>0</v>
      </c>
      <c r="AZ1080" s="1">
        <v>1</v>
      </c>
      <c r="BA1080" s="1">
        <v>1</v>
      </c>
      <c r="BB1080" t="s">
        <v>97</v>
      </c>
      <c r="BC1080" s="1">
        <v>3</v>
      </c>
      <c r="BD1080" t="s">
        <v>107</v>
      </c>
      <c r="BE1080" s="1">
        <v>1</v>
      </c>
      <c r="BF1080" t="s">
        <v>97</v>
      </c>
      <c r="BG1080" t="s">
        <v>108</v>
      </c>
      <c r="BH1080">
        <v>2004</v>
      </c>
      <c r="BI1080" t="s">
        <v>109</v>
      </c>
      <c r="BJ1080" s="1">
        <v>2</v>
      </c>
      <c r="BK1080" s="1">
        <v>420</v>
      </c>
      <c r="BL1080" t="s">
        <v>98</v>
      </c>
      <c r="BM1080" t="s">
        <v>98</v>
      </c>
      <c r="BN1080" t="s">
        <v>105</v>
      </c>
      <c r="BO1080" s="1">
        <v>140</v>
      </c>
      <c r="BP1080" s="1">
        <v>0</v>
      </c>
      <c r="BQ1080" s="1">
        <v>0</v>
      </c>
      <c r="BR1080" s="1">
        <v>0</v>
      </c>
      <c r="BS1080" s="1">
        <v>0</v>
      </c>
      <c r="BT1080" s="1">
        <v>0</v>
      </c>
      <c r="BU1080" t="s">
        <v>83</v>
      </c>
      <c r="BV1080" t="s">
        <v>83</v>
      </c>
      <c r="BW1080" t="s">
        <v>83</v>
      </c>
      <c r="BX1080" s="1">
        <v>0</v>
      </c>
      <c r="BY1080" s="1">
        <v>5</v>
      </c>
      <c r="BZ1080" s="1">
        <v>2006</v>
      </c>
      <c r="CA1080" t="s">
        <v>110</v>
      </c>
      <c r="CB1080" t="s">
        <v>111</v>
      </c>
      <c r="CC1080" s="1">
        <v>155900</v>
      </c>
    </row>
    <row r="1081" spans="1:81">
      <c r="A1081">
        <v>1080</v>
      </c>
      <c r="B1081" s="1">
        <v>20</v>
      </c>
      <c r="C1081" t="s">
        <v>81</v>
      </c>
      <c r="D1081" s="1">
        <v>65</v>
      </c>
      <c r="E1081" s="1">
        <v>8775</v>
      </c>
      <c r="F1081" t="s">
        <v>82</v>
      </c>
      <c r="G1081" t="s">
        <v>83</v>
      </c>
      <c r="H1081" t="s">
        <v>84</v>
      </c>
      <c r="I1081" t="s">
        <v>85</v>
      </c>
      <c r="J1081" t="s">
        <v>86</v>
      </c>
      <c r="K1081" t="s">
        <v>87</v>
      </c>
      <c r="L1081" t="s">
        <v>88</v>
      </c>
      <c r="M1081" t="s">
        <v>89</v>
      </c>
      <c r="N1081" t="s">
        <v>90</v>
      </c>
      <c r="O1081" t="s">
        <v>90</v>
      </c>
      <c r="P1081" t="s">
        <v>91</v>
      </c>
      <c r="Q1081" t="s">
        <v>115</v>
      </c>
      <c r="R1081" s="1">
        <v>5</v>
      </c>
      <c r="S1081" s="1">
        <v>5</v>
      </c>
      <c r="T1081" s="1">
        <v>1994</v>
      </c>
      <c r="U1081" s="1">
        <v>1994</v>
      </c>
      <c r="V1081" t="s">
        <v>93</v>
      </c>
      <c r="W1081" t="s">
        <v>94</v>
      </c>
      <c r="X1081" t="s">
        <v>95</v>
      </c>
      <c r="Y1081" t="s">
        <v>95</v>
      </c>
      <c r="Z1081" t="s">
        <v>117</v>
      </c>
      <c r="AA1081" s="1">
        <v>0</v>
      </c>
      <c r="AB1081" t="s">
        <v>98</v>
      </c>
      <c r="AC1081" t="s">
        <v>98</v>
      </c>
      <c r="AD1081" t="s">
        <v>99</v>
      </c>
      <c r="AE1081" t="s">
        <v>97</v>
      </c>
      <c r="AF1081" t="s">
        <v>98</v>
      </c>
      <c r="AG1081" t="s">
        <v>100</v>
      </c>
      <c r="AH1081" t="s">
        <v>101</v>
      </c>
      <c r="AI1081" s="1">
        <v>495</v>
      </c>
      <c r="AJ1081" t="s">
        <v>102</v>
      </c>
      <c r="AK1081" s="1">
        <v>0</v>
      </c>
      <c r="AL1081" s="1">
        <v>495</v>
      </c>
      <c r="AM1081" s="1">
        <v>990</v>
      </c>
      <c r="AN1081" t="s">
        <v>103</v>
      </c>
      <c r="AO1081" t="s">
        <v>97</v>
      </c>
      <c r="AP1081" t="s">
        <v>105</v>
      </c>
      <c r="AQ1081" t="s">
        <v>106</v>
      </c>
      <c r="AR1081" s="1">
        <v>990</v>
      </c>
      <c r="AS1081" s="1">
        <v>0</v>
      </c>
      <c r="AT1081" s="1">
        <v>0</v>
      </c>
      <c r="AU1081" s="1">
        <v>990</v>
      </c>
      <c r="AV1081" s="1">
        <v>0</v>
      </c>
      <c r="AW1081" s="1">
        <v>0</v>
      </c>
      <c r="AX1081" s="1">
        <v>1</v>
      </c>
      <c r="AY1081" s="1">
        <v>0</v>
      </c>
      <c r="AZ1081" s="1">
        <v>3</v>
      </c>
      <c r="BA1081" s="1">
        <v>1</v>
      </c>
      <c r="BB1081" t="s">
        <v>98</v>
      </c>
      <c r="BC1081" s="1">
        <v>5</v>
      </c>
      <c r="BD1081" t="s">
        <v>107</v>
      </c>
      <c r="BE1081" s="1">
        <v>0</v>
      </c>
      <c r="BF1081" t="s">
        <v>83</v>
      </c>
      <c r="BG1081" t="s">
        <v>108</v>
      </c>
      <c r="BH1081">
        <v>1996</v>
      </c>
      <c r="BI1081" t="s">
        <v>102</v>
      </c>
      <c r="BJ1081" s="1">
        <v>1</v>
      </c>
      <c r="BK1081" s="1">
        <v>299</v>
      </c>
      <c r="BL1081" t="s">
        <v>98</v>
      </c>
      <c r="BM1081" t="s">
        <v>98</v>
      </c>
      <c r="BN1081" t="s">
        <v>105</v>
      </c>
      <c r="BO1081" s="1">
        <v>0</v>
      </c>
      <c r="BP1081" s="1">
        <v>64</v>
      </c>
      <c r="BQ1081" s="1">
        <v>0</v>
      </c>
      <c r="BR1081" s="1">
        <v>0</v>
      </c>
      <c r="BS1081" s="1">
        <v>0</v>
      </c>
      <c r="BT1081" s="1">
        <v>0</v>
      </c>
      <c r="BU1081" t="s">
        <v>83</v>
      </c>
      <c r="BV1081" t="s">
        <v>83</v>
      </c>
      <c r="BW1081" t="s">
        <v>83</v>
      </c>
      <c r="BX1081" s="1">
        <v>0</v>
      </c>
      <c r="BY1081" s="1">
        <v>4</v>
      </c>
      <c r="BZ1081" s="1">
        <v>2007</v>
      </c>
      <c r="CA1081" t="s">
        <v>110</v>
      </c>
      <c r="CB1081" t="s">
        <v>111</v>
      </c>
      <c r="CC1081" s="1">
        <v>126000</v>
      </c>
    </row>
    <row r="1082" spans="1:81">
      <c r="A1082">
        <v>1081</v>
      </c>
      <c r="B1082" s="1">
        <v>20</v>
      </c>
      <c r="C1082" t="s">
        <v>81</v>
      </c>
      <c r="D1082" s="1">
        <v>80</v>
      </c>
      <c r="E1082" s="1">
        <v>11040</v>
      </c>
      <c r="F1082" t="s">
        <v>82</v>
      </c>
      <c r="G1082" t="s">
        <v>83</v>
      </c>
      <c r="H1082" t="s">
        <v>84</v>
      </c>
      <c r="I1082" t="s">
        <v>85</v>
      </c>
      <c r="J1082" t="s">
        <v>86</v>
      </c>
      <c r="K1082" t="s">
        <v>87</v>
      </c>
      <c r="L1082" t="s">
        <v>88</v>
      </c>
      <c r="M1082" t="s">
        <v>138</v>
      </c>
      <c r="N1082" t="s">
        <v>90</v>
      </c>
      <c r="O1082" t="s">
        <v>90</v>
      </c>
      <c r="P1082" t="s">
        <v>91</v>
      </c>
      <c r="Q1082" t="s">
        <v>115</v>
      </c>
      <c r="R1082" s="1">
        <v>6</v>
      </c>
      <c r="S1082" s="1">
        <v>7</v>
      </c>
      <c r="T1082" s="1">
        <v>1971</v>
      </c>
      <c r="U1082" s="1">
        <v>2004</v>
      </c>
      <c r="V1082" t="s">
        <v>93</v>
      </c>
      <c r="W1082" t="s">
        <v>94</v>
      </c>
      <c r="X1082" t="s">
        <v>95</v>
      </c>
      <c r="Y1082" t="s">
        <v>95</v>
      </c>
      <c r="Z1082" t="s">
        <v>96</v>
      </c>
      <c r="AA1082" s="1">
        <v>144</v>
      </c>
      <c r="AB1082" t="s">
        <v>97</v>
      </c>
      <c r="AC1082" t="s">
        <v>97</v>
      </c>
      <c r="AD1082" t="s">
        <v>118</v>
      </c>
      <c r="AE1082" t="s">
        <v>98</v>
      </c>
      <c r="AF1082" t="s">
        <v>98</v>
      </c>
      <c r="AG1082" t="s">
        <v>100</v>
      </c>
      <c r="AH1082" t="s">
        <v>119</v>
      </c>
      <c r="AI1082" s="1">
        <v>656</v>
      </c>
      <c r="AJ1082" t="s">
        <v>102</v>
      </c>
      <c r="AK1082" s="1">
        <v>0</v>
      </c>
      <c r="AL1082" s="1">
        <v>602</v>
      </c>
      <c r="AM1082" s="1">
        <v>1258</v>
      </c>
      <c r="AN1082" t="s">
        <v>103</v>
      </c>
      <c r="AO1082" t="s">
        <v>104</v>
      </c>
      <c r="AP1082" t="s">
        <v>105</v>
      </c>
      <c r="AQ1082" t="s">
        <v>106</v>
      </c>
      <c r="AR1082" s="1">
        <v>1258</v>
      </c>
      <c r="AS1082" s="1">
        <v>0</v>
      </c>
      <c r="AT1082" s="1">
        <v>0</v>
      </c>
      <c r="AU1082" s="1">
        <v>1258</v>
      </c>
      <c r="AV1082" s="1">
        <v>0</v>
      </c>
      <c r="AW1082" s="1">
        <v>1</v>
      </c>
      <c r="AX1082" s="1">
        <v>2</v>
      </c>
      <c r="AY1082" s="1">
        <v>0</v>
      </c>
      <c r="AZ1082" s="1">
        <v>3</v>
      </c>
      <c r="BA1082" s="1">
        <v>1</v>
      </c>
      <c r="BB1082" t="s">
        <v>97</v>
      </c>
      <c r="BC1082" s="1">
        <v>5</v>
      </c>
      <c r="BD1082" t="s">
        <v>107</v>
      </c>
      <c r="BE1082" s="1">
        <v>0</v>
      </c>
      <c r="BF1082" t="s">
        <v>83</v>
      </c>
      <c r="BG1082" t="s">
        <v>108</v>
      </c>
      <c r="BH1082">
        <v>1971</v>
      </c>
      <c r="BI1082" t="s">
        <v>109</v>
      </c>
      <c r="BJ1082" s="1">
        <v>2</v>
      </c>
      <c r="BK1082" s="1">
        <v>528</v>
      </c>
      <c r="BL1082" t="s">
        <v>98</v>
      </c>
      <c r="BM1082" t="s">
        <v>98</v>
      </c>
      <c r="BN1082" t="s">
        <v>105</v>
      </c>
      <c r="BO1082" s="1">
        <v>55</v>
      </c>
      <c r="BP1082" s="1">
        <v>0</v>
      </c>
      <c r="BQ1082" s="1">
        <v>0</v>
      </c>
      <c r="BR1082" s="1">
        <v>216</v>
      </c>
      <c r="BS1082" s="1">
        <v>0</v>
      </c>
      <c r="BT1082" s="1">
        <v>0</v>
      </c>
      <c r="BU1082" t="s">
        <v>83</v>
      </c>
      <c r="BV1082" t="s">
        <v>83</v>
      </c>
      <c r="BW1082" t="s">
        <v>83</v>
      </c>
      <c r="BX1082" s="1">
        <v>0</v>
      </c>
      <c r="BY1082" s="1">
        <v>10</v>
      </c>
      <c r="BZ1082" s="1">
        <v>2008</v>
      </c>
      <c r="CA1082" t="s">
        <v>173</v>
      </c>
      <c r="CB1082" t="s">
        <v>128</v>
      </c>
      <c r="CC1082" s="1">
        <v>145000</v>
      </c>
    </row>
    <row r="1083" spans="1:81">
      <c r="A1083">
        <v>1082</v>
      </c>
      <c r="B1083" s="1">
        <v>20</v>
      </c>
      <c r="C1083" t="s">
        <v>81</v>
      </c>
      <c r="D1083" s="1">
        <v>75</v>
      </c>
      <c r="E1083" s="1">
        <v>7500</v>
      </c>
      <c r="F1083" t="s">
        <v>82</v>
      </c>
      <c r="G1083" t="s">
        <v>83</v>
      </c>
      <c r="H1083" t="s">
        <v>84</v>
      </c>
      <c r="I1083" t="s">
        <v>85</v>
      </c>
      <c r="J1083" t="s">
        <v>86</v>
      </c>
      <c r="K1083" t="s">
        <v>122</v>
      </c>
      <c r="L1083" t="s">
        <v>88</v>
      </c>
      <c r="M1083" t="s">
        <v>151</v>
      </c>
      <c r="N1083" t="s">
        <v>114</v>
      </c>
      <c r="O1083" t="s">
        <v>90</v>
      </c>
      <c r="P1083" t="s">
        <v>91</v>
      </c>
      <c r="Q1083" t="s">
        <v>115</v>
      </c>
      <c r="R1083" s="1">
        <v>5</v>
      </c>
      <c r="S1083" s="1">
        <v>5</v>
      </c>
      <c r="T1083" s="1">
        <v>1963</v>
      </c>
      <c r="U1083" s="1">
        <v>1963</v>
      </c>
      <c r="V1083" t="s">
        <v>93</v>
      </c>
      <c r="W1083" t="s">
        <v>94</v>
      </c>
      <c r="X1083" t="s">
        <v>140</v>
      </c>
      <c r="Y1083" t="s">
        <v>140</v>
      </c>
      <c r="Z1083" t="s">
        <v>117</v>
      </c>
      <c r="AA1083" s="1">
        <v>0</v>
      </c>
      <c r="AB1083" t="s">
        <v>98</v>
      </c>
      <c r="AC1083" t="s">
        <v>98</v>
      </c>
      <c r="AD1083" t="s">
        <v>118</v>
      </c>
      <c r="AE1083" t="s">
        <v>98</v>
      </c>
      <c r="AF1083" t="s">
        <v>98</v>
      </c>
      <c r="AG1083" t="s">
        <v>100</v>
      </c>
      <c r="AH1083" t="s">
        <v>119</v>
      </c>
      <c r="AI1083" s="1">
        <v>824</v>
      </c>
      <c r="AJ1083" t="s">
        <v>102</v>
      </c>
      <c r="AK1083" s="1">
        <v>0</v>
      </c>
      <c r="AL1083" s="1">
        <v>216</v>
      </c>
      <c r="AM1083" s="1">
        <v>1040</v>
      </c>
      <c r="AN1083" t="s">
        <v>103</v>
      </c>
      <c r="AO1083" t="s">
        <v>147</v>
      </c>
      <c r="AP1083" t="s">
        <v>105</v>
      </c>
      <c r="AQ1083" t="s">
        <v>106</v>
      </c>
      <c r="AR1083" s="1">
        <v>1040</v>
      </c>
      <c r="AS1083" s="1">
        <v>0</v>
      </c>
      <c r="AT1083" s="1">
        <v>0</v>
      </c>
      <c r="AU1083" s="1">
        <v>1040</v>
      </c>
      <c r="AV1083" s="1">
        <v>1</v>
      </c>
      <c r="AW1083" s="1">
        <v>0</v>
      </c>
      <c r="AX1083" s="1">
        <v>1</v>
      </c>
      <c r="AY1083" s="1">
        <v>1</v>
      </c>
      <c r="AZ1083" s="1">
        <v>3</v>
      </c>
      <c r="BA1083" s="1">
        <v>1</v>
      </c>
      <c r="BB1083" t="s">
        <v>98</v>
      </c>
      <c r="BC1083" s="1">
        <v>5</v>
      </c>
      <c r="BD1083" t="s">
        <v>107</v>
      </c>
      <c r="BE1083" s="1">
        <v>0</v>
      </c>
      <c r="BF1083" t="s">
        <v>83</v>
      </c>
      <c r="BG1083" t="s">
        <v>108</v>
      </c>
      <c r="BH1083">
        <v>1963</v>
      </c>
      <c r="BI1083" t="s">
        <v>157</v>
      </c>
      <c r="BJ1083" s="1">
        <v>1</v>
      </c>
      <c r="BK1083" s="1">
        <v>308</v>
      </c>
      <c r="BL1083" t="s">
        <v>98</v>
      </c>
      <c r="BM1083" t="s">
        <v>98</v>
      </c>
      <c r="BN1083" t="s">
        <v>105</v>
      </c>
      <c r="BO1083" s="1">
        <v>0</v>
      </c>
      <c r="BP1083" s="1">
        <v>0</v>
      </c>
      <c r="BQ1083" s="1">
        <v>220</v>
      </c>
      <c r="BR1083" s="1">
        <v>0</v>
      </c>
      <c r="BS1083" s="1">
        <v>0</v>
      </c>
      <c r="BT1083" s="1">
        <v>0</v>
      </c>
      <c r="BU1083" t="s">
        <v>83</v>
      </c>
      <c r="BV1083" t="s">
        <v>134</v>
      </c>
      <c r="BW1083" t="s">
        <v>83</v>
      </c>
      <c r="BX1083" s="1">
        <v>0</v>
      </c>
      <c r="BY1083" s="1">
        <v>6</v>
      </c>
      <c r="BZ1083" s="1">
        <v>2010</v>
      </c>
      <c r="CA1083" t="s">
        <v>110</v>
      </c>
      <c r="CB1083" t="s">
        <v>111</v>
      </c>
      <c r="CC1083" s="1">
        <v>133000</v>
      </c>
    </row>
    <row r="1084" spans="1:81">
      <c r="A1084">
        <v>1083</v>
      </c>
      <c r="B1084" s="1">
        <v>20</v>
      </c>
      <c r="C1084" t="s">
        <v>81</v>
      </c>
      <c r="D1084" s="1">
        <v>70</v>
      </c>
      <c r="E1084" s="1">
        <v>8749</v>
      </c>
      <c r="F1084" t="s">
        <v>82</v>
      </c>
      <c r="G1084" t="s">
        <v>83</v>
      </c>
      <c r="H1084" t="s">
        <v>84</v>
      </c>
      <c r="I1084" t="s">
        <v>85</v>
      </c>
      <c r="J1084" t="s">
        <v>86</v>
      </c>
      <c r="K1084" t="s">
        <v>87</v>
      </c>
      <c r="L1084" t="s">
        <v>88</v>
      </c>
      <c r="M1084" t="s">
        <v>89</v>
      </c>
      <c r="N1084" t="s">
        <v>90</v>
      </c>
      <c r="O1084" t="s">
        <v>90</v>
      </c>
      <c r="P1084" t="s">
        <v>91</v>
      </c>
      <c r="Q1084" t="s">
        <v>115</v>
      </c>
      <c r="R1084" s="1">
        <v>7</v>
      </c>
      <c r="S1084" s="1">
        <v>5</v>
      </c>
      <c r="T1084" s="1">
        <v>2002</v>
      </c>
      <c r="U1084" s="1">
        <v>2002</v>
      </c>
      <c r="V1084" t="s">
        <v>93</v>
      </c>
      <c r="W1084" t="s">
        <v>94</v>
      </c>
      <c r="X1084" t="s">
        <v>95</v>
      </c>
      <c r="Y1084" t="s">
        <v>95</v>
      </c>
      <c r="Z1084" t="s">
        <v>96</v>
      </c>
      <c r="AA1084" s="1">
        <v>100</v>
      </c>
      <c r="AB1084" t="s">
        <v>97</v>
      </c>
      <c r="AC1084" t="s">
        <v>98</v>
      </c>
      <c r="AD1084" t="s">
        <v>99</v>
      </c>
      <c r="AE1084" t="s">
        <v>97</v>
      </c>
      <c r="AF1084" t="s">
        <v>98</v>
      </c>
      <c r="AG1084" t="s">
        <v>100</v>
      </c>
      <c r="AH1084" t="s">
        <v>102</v>
      </c>
      <c r="AI1084" s="1">
        <v>0</v>
      </c>
      <c r="AJ1084" t="s">
        <v>102</v>
      </c>
      <c r="AK1084" s="1">
        <v>0</v>
      </c>
      <c r="AL1084" s="1">
        <v>1459</v>
      </c>
      <c r="AM1084" s="1">
        <v>1459</v>
      </c>
      <c r="AN1084" t="s">
        <v>103</v>
      </c>
      <c r="AO1084" t="s">
        <v>104</v>
      </c>
      <c r="AP1084" t="s">
        <v>105</v>
      </c>
      <c r="AQ1084" t="s">
        <v>106</v>
      </c>
      <c r="AR1084" s="1">
        <v>1459</v>
      </c>
      <c r="AS1084" s="1">
        <v>0</v>
      </c>
      <c r="AT1084" s="1">
        <v>0</v>
      </c>
      <c r="AU1084" s="1">
        <v>1459</v>
      </c>
      <c r="AV1084" s="1">
        <v>0</v>
      </c>
      <c r="AW1084" s="1">
        <v>0</v>
      </c>
      <c r="AX1084" s="1">
        <v>2</v>
      </c>
      <c r="AY1084" s="1">
        <v>0</v>
      </c>
      <c r="AZ1084" s="1">
        <v>3</v>
      </c>
      <c r="BA1084" s="1">
        <v>1</v>
      </c>
      <c r="BB1084" t="s">
        <v>97</v>
      </c>
      <c r="BC1084" s="1">
        <v>6</v>
      </c>
      <c r="BD1084" t="s">
        <v>107</v>
      </c>
      <c r="BE1084" s="1">
        <v>1</v>
      </c>
      <c r="BF1084" t="s">
        <v>97</v>
      </c>
      <c r="BG1084" t="s">
        <v>108</v>
      </c>
      <c r="BH1084">
        <v>2002</v>
      </c>
      <c r="BI1084" t="s">
        <v>109</v>
      </c>
      <c r="BJ1084" s="1">
        <v>2</v>
      </c>
      <c r="BK1084" s="1">
        <v>527</v>
      </c>
      <c r="BL1084" t="s">
        <v>98</v>
      </c>
      <c r="BM1084" t="s">
        <v>98</v>
      </c>
      <c r="BN1084" t="s">
        <v>105</v>
      </c>
      <c r="BO1084" s="1">
        <v>192</v>
      </c>
      <c r="BP1084" s="1">
        <v>39</v>
      </c>
      <c r="BQ1084" s="1">
        <v>0</v>
      </c>
      <c r="BR1084" s="1">
        <v>0</v>
      </c>
      <c r="BS1084" s="1">
        <v>0</v>
      </c>
      <c r="BT1084" s="1">
        <v>0</v>
      </c>
      <c r="BU1084" t="s">
        <v>83</v>
      </c>
      <c r="BV1084" t="s">
        <v>83</v>
      </c>
      <c r="BW1084" t="s">
        <v>83</v>
      </c>
      <c r="BX1084" s="1">
        <v>0</v>
      </c>
      <c r="BY1084" s="1">
        <v>9</v>
      </c>
      <c r="BZ1084" s="1">
        <v>2007</v>
      </c>
      <c r="CA1084" t="s">
        <v>110</v>
      </c>
      <c r="CB1084" t="s">
        <v>111</v>
      </c>
      <c r="CC1084" s="1">
        <v>192000</v>
      </c>
    </row>
    <row r="1085" spans="1:81">
      <c r="A1085">
        <v>1084</v>
      </c>
      <c r="B1085" s="1">
        <v>20</v>
      </c>
      <c r="C1085" t="s">
        <v>81</v>
      </c>
      <c r="D1085" s="1">
        <v>80</v>
      </c>
      <c r="E1085" s="1">
        <v>8800</v>
      </c>
      <c r="F1085" t="s">
        <v>82</v>
      </c>
      <c r="G1085" t="s">
        <v>83</v>
      </c>
      <c r="H1085" t="s">
        <v>84</v>
      </c>
      <c r="I1085" t="s">
        <v>85</v>
      </c>
      <c r="J1085" t="s">
        <v>86</v>
      </c>
      <c r="K1085" t="s">
        <v>87</v>
      </c>
      <c r="L1085" t="s">
        <v>88</v>
      </c>
      <c r="M1085" t="s">
        <v>162</v>
      </c>
      <c r="N1085" t="s">
        <v>90</v>
      </c>
      <c r="O1085" t="s">
        <v>90</v>
      </c>
      <c r="P1085" t="s">
        <v>91</v>
      </c>
      <c r="Q1085" t="s">
        <v>115</v>
      </c>
      <c r="R1085" s="1">
        <v>6</v>
      </c>
      <c r="S1085" s="1">
        <v>6</v>
      </c>
      <c r="T1085" s="1">
        <v>1964</v>
      </c>
      <c r="U1085" s="1">
        <v>1964</v>
      </c>
      <c r="V1085" t="s">
        <v>152</v>
      </c>
      <c r="W1085" t="s">
        <v>94</v>
      </c>
      <c r="X1085" t="s">
        <v>140</v>
      </c>
      <c r="Y1085" t="s">
        <v>140</v>
      </c>
      <c r="Z1085" t="s">
        <v>96</v>
      </c>
      <c r="AA1085" s="1">
        <v>425</v>
      </c>
      <c r="AB1085" t="s">
        <v>98</v>
      </c>
      <c r="AC1085" t="s">
        <v>98</v>
      </c>
      <c r="AD1085" t="s">
        <v>118</v>
      </c>
      <c r="AE1085" t="s">
        <v>98</v>
      </c>
      <c r="AF1085" t="s">
        <v>98</v>
      </c>
      <c r="AG1085" t="s">
        <v>100</v>
      </c>
      <c r="AH1085" t="s">
        <v>141</v>
      </c>
      <c r="AI1085" s="1">
        <v>553</v>
      </c>
      <c r="AJ1085" t="s">
        <v>102</v>
      </c>
      <c r="AK1085" s="1">
        <v>0</v>
      </c>
      <c r="AL1085" s="1">
        <v>698</v>
      </c>
      <c r="AM1085" s="1">
        <v>1251</v>
      </c>
      <c r="AN1085" t="s">
        <v>103</v>
      </c>
      <c r="AO1085" t="s">
        <v>98</v>
      </c>
      <c r="AP1085" t="s">
        <v>105</v>
      </c>
      <c r="AQ1085" t="s">
        <v>106</v>
      </c>
      <c r="AR1085" s="1">
        <v>1251</v>
      </c>
      <c r="AS1085" s="1">
        <v>0</v>
      </c>
      <c r="AT1085" s="1">
        <v>0</v>
      </c>
      <c r="AU1085" s="1">
        <v>1251</v>
      </c>
      <c r="AV1085" s="1">
        <v>1</v>
      </c>
      <c r="AW1085" s="1">
        <v>0</v>
      </c>
      <c r="AX1085" s="1">
        <v>1</v>
      </c>
      <c r="AY1085" s="1">
        <v>0</v>
      </c>
      <c r="AZ1085" s="1">
        <v>3</v>
      </c>
      <c r="BA1085" s="1">
        <v>1</v>
      </c>
      <c r="BB1085" t="s">
        <v>98</v>
      </c>
      <c r="BC1085" s="1">
        <v>6</v>
      </c>
      <c r="BD1085" t="s">
        <v>107</v>
      </c>
      <c r="BE1085" s="1">
        <v>2</v>
      </c>
      <c r="BF1085" t="s">
        <v>97</v>
      </c>
      <c r="BG1085" t="s">
        <v>108</v>
      </c>
      <c r="BH1085">
        <v>1964</v>
      </c>
      <c r="BI1085" t="s">
        <v>109</v>
      </c>
      <c r="BJ1085" s="1">
        <v>1</v>
      </c>
      <c r="BK1085" s="1">
        <v>461</v>
      </c>
      <c r="BL1085" t="s">
        <v>98</v>
      </c>
      <c r="BM1085" t="s">
        <v>98</v>
      </c>
      <c r="BN1085" t="s">
        <v>105</v>
      </c>
      <c r="BO1085" s="1">
        <v>0</v>
      </c>
      <c r="BP1085" s="1">
        <v>116</v>
      </c>
      <c r="BQ1085" s="1">
        <v>0</v>
      </c>
      <c r="BR1085" s="1">
        <v>0</v>
      </c>
      <c r="BS1085" s="1">
        <v>0</v>
      </c>
      <c r="BT1085" s="1">
        <v>0</v>
      </c>
      <c r="BU1085" t="s">
        <v>83</v>
      </c>
      <c r="BV1085" t="s">
        <v>134</v>
      </c>
      <c r="BW1085" t="s">
        <v>135</v>
      </c>
      <c r="BX1085" s="1">
        <v>700</v>
      </c>
      <c r="BY1085" s="1">
        <v>3</v>
      </c>
      <c r="BZ1085" s="1">
        <v>2006</v>
      </c>
      <c r="CA1085" t="s">
        <v>110</v>
      </c>
      <c r="CB1085" t="s">
        <v>111</v>
      </c>
      <c r="CC1085" s="1">
        <v>160000</v>
      </c>
    </row>
    <row r="1086" spans="1:81">
      <c r="A1086">
        <v>1085</v>
      </c>
      <c r="B1086" s="1">
        <v>60</v>
      </c>
      <c r="C1086" t="s">
        <v>81</v>
      </c>
      <c r="D1086" s="1" t="s">
        <v>83</v>
      </c>
      <c r="E1086" s="1">
        <v>13031</v>
      </c>
      <c r="F1086" t="s">
        <v>82</v>
      </c>
      <c r="G1086" t="s">
        <v>83</v>
      </c>
      <c r="H1086" t="s">
        <v>160</v>
      </c>
      <c r="I1086" t="s">
        <v>85</v>
      </c>
      <c r="J1086" t="s">
        <v>86</v>
      </c>
      <c r="K1086" t="s">
        <v>122</v>
      </c>
      <c r="L1086" t="s">
        <v>88</v>
      </c>
      <c r="M1086" t="s">
        <v>193</v>
      </c>
      <c r="N1086" t="s">
        <v>90</v>
      </c>
      <c r="O1086" t="s">
        <v>90</v>
      </c>
      <c r="P1086" t="s">
        <v>91</v>
      </c>
      <c r="Q1086" t="s">
        <v>92</v>
      </c>
      <c r="R1086" s="1">
        <v>6</v>
      </c>
      <c r="S1086" s="1">
        <v>5</v>
      </c>
      <c r="T1086" s="1">
        <v>1995</v>
      </c>
      <c r="U1086" s="1">
        <v>1996</v>
      </c>
      <c r="V1086" t="s">
        <v>93</v>
      </c>
      <c r="W1086" t="s">
        <v>94</v>
      </c>
      <c r="X1086" t="s">
        <v>140</v>
      </c>
      <c r="Y1086" t="s">
        <v>140</v>
      </c>
      <c r="Z1086" t="s">
        <v>117</v>
      </c>
      <c r="AA1086" s="1">
        <v>0</v>
      </c>
      <c r="AB1086" t="s">
        <v>98</v>
      </c>
      <c r="AC1086" t="s">
        <v>98</v>
      </c>
      <c r="AD1086" t="s">
        <v>99</v>
      </c>
      <c r="AE1086" t="s">
        <v>97</v>
      </c>
      <c r="AF1086" t="s">
        <v>98</v>
      </c>
      <c r="AG1086" t="s">
        <v>100</v>
      </c>
      <c r="AH1086" t="s">
        <v>119</v>
      </c>
      <c r="AI1086" s="1">
        <v>592</v>
      </c>
      <c r="AJ1086" t="s">
        <v>102</v>
      </c>
      <c r="AK1086" s="1">
        <v>0</v>
      </c>
      <c r="AL1086" s="1">
        <v>99</v>
      </c>
      <c r="AM1086" s="1">
        <v>691</v>
      </c>
      <c r="AN1086" t="s">
        <v>103</v>
      </c>
      <c r="AO1086" t="s">
        <v>97</v>
      </c>
      <c r="AP1086" t="s">
        <v>105</v>
      </c>
      <c r="AQ1086" t="s">
        <v>106</v>
      </c>
      <c r="AR1086" s="1">
        <v>691</v>
      </c>
      <c r="AS1086" s="1">
        <v>807</v>
      </c>
      <c r="AT1086" s="1">
        <v>0</v>
      </c>
      <c r="AU1086" s="1">
        <v>1498</v>
      </c>
      <c r="AV1086" s="1">
        <v>0</v>
      </c>
      <c r="AW1086" s="1">
        <v>0</v>
      </c>
      <c r="AX1086" s="1">
        <v>2</v>
      </c>
      <c r="AY1086" s="1">
        <v>1</v>
      </c>
      <c r="AZ1086" s="1">
        <v>3</v>
      </c>
      <c r="BA1086" s="1">
        <v>1</v>
      </c>
      <c r="BB1086" t="s">
        <v>98</v>
      </c>
      <c r="BC1086" s="1">
        <v>6</v>
      </c>
      <c r="BD1086" t="s">
        <v>107</v>
      </c>
      <c r="BE1086" s="1">
        <v>1</v>
      </c>
      <c r="BF1086" t="s">
        <v>98</v>
      </c>
      <c r="BG1086" t="s">
        <v>108</v>
      </c>
      <c r="BH1086">
        <v>1995</v>
      </c>
      <c r="BI1086" t="s">
        <v>157</v>
      </c>
      <c r="BJ1086" s="1">
        <v>2</v>
      </c>
      <c r="BK1086" s="1">
        <v>409</v>
      </c>
      <c r="BL1086" t="s">
        <v>98</v>
      </c>
      <c r="BM1086" t="s">
        <v>98</v>
      </c>
      <c r="BN1086" t="s">
        <v>105</v>
      </c>
      <c r="BO1086" s="1">
        <v>315</v>
      </c>
      <c r="BP1086" s="1">
        <v>44</v>
      </c>
      <c r="BQ1086" s="1">
        <v>0</v>
      </c>
      <c r="BR1086" s="1">
        <v>0</v>
      </c>
      <c r="BS1086" s="1">
        <v>0</v>
      </c>
      <c r="BT1086" s="1">
        <v>0</v>
      </c>
      <c r="BU1086" t="s">
        <v>83</v>
      </c>
      <c r="BV1086" t="s">
        <v>83</v>
      </c>
      <c r="BW1086" t="s">
        <v>83</v>
      </c>
      <c r="BX1086" s="1">
        <v>0</v>
      </c>
      <c r="BY1086" s="1">
        <v>7</v>
      </c>
      <c r="BZ1086" s="1">
        <v>2006</v>
      </c>
      <c r="CA1086" t="s">
        <v>110</v>
      </c>
      <c r="CB1086" t="s">
        <v>111</v>
      </c>
      <c r="CC1086" s="1">
        <v>187500</v>
      </c>
    </row>
    <row r="1087" spans="1:81">
      <c r="A1087">
        <v>1086</v>
      </c>
      <c r="B1087" s="1">
        <v>85</v>
      </c>
      <c r="C1087" t="s">
        <v>81</v>
      </c>
      <c r="D1087" s="1">
        <v>73</v>
      </c>
      <c r="E1087" s="1">
        <v>9069</v>
      </c>
      <c r="F1087" t="s">
        <v>82</v>
      </c>
      <c r="G1087" t="s">
        <v>83</v>
      </c>
      <c r="H1087" t="s">
        <v>84</v>
      </c>
      <c r="I1087" t="s">
        <v>85</v>
      </c>
      <c r="J1087" t="s">
        <v>86</v>
      </c>
      <c r="K1087" t="s">
        <v>87</v>
      </c>
      <c r="L1087" t="s">
        <v>88</v>
      </c>
      <c r="M1087" t="s">
        <v>170</v>
      </c>
      <c r="N1087" t="s">
        <v>90</v>
      </c>
      <c r="O1087" t="s">
        <v>90</v>
      </c>
      <c r="P1087" t="s">
        <v>91</v>
      </c>
      <c r="Q1087" t="s">
        <v>191</v>
      </c>
      <c r="R1087" s="1">
        <v>6</v>
      </c>
      <c r="S1087" s="1">
        <v>6</v>
      </c>
      <c r="T1087" s="1">
        <v>1992</v>
      </c>
      <c r="U1087" s="1">
        <v>1992</v>
      </c>
      <c r="V1087" t="s">
        <v>93</v>
      </c>
      <c r="W1087" t="s">
        <v>94</v>
      </c>
      <c r="X1087" t="s">
        <v>140</v>
      </c>
      <c r="Y1087" t="s">
        <v>140</v>
      </c>
      <c r="Z1087" t="s">
        <v>117</v>
      </c>
      <c r="AA1087" s="1">
        <v>0</v>
      </c>
      <c r="AB1087" t="s">
        <v>98</v>
      </c>
      <c r="AC1087" t="s">
        <v>98</v>
      </c>
      <c r="AD1087" t="s">
        <v>99</v>
      </c>
      <c r="AE1087" t="s">
        <v>97</v>
      </c>
      <c r="AF1087" t="s">
        <v>98</v>
      </c>
      <c r="AG1087" t="s">
        <v>130</v>
      </c>
      <c r="AH1087" t="s">
        <v>101</v>
      </c>
      <c r="AI1087" s="1">
        <v>747</v>
      </c>
      <c r="AJ1087" t="s">
        <v>102</v>
      </c>
      <c r="AK1087" s="1">
        <v>0</v>
      </c>
      <c r="AL1087" s="1">
        <v>189</v>
      </c>
      <c r="AM1087" s="1">
        <v>936</v>
      </c>
      <c r="AN1087" t="s">
        <v>103</v>
      </c>
      <c r="AO1087" t="s">
        <v>104</v>
      </c>
      <c r="AP1087" t="s">
        <v>105</v>
      </c>
      <c r="AQ1087" t="s">
        <v>106</v>
      </c>
      <c r="AR1087" s="1">
        <v>996</v>
      </c>
      <c r="AS1087" s="1">
        <v>0</v>
      </c>
      <c r="AT1087" s="1">
        <v>0</v>
      </c>
      <c r="AU1087" s="1">
        <v>996</v>
      </c>
      <c r="AV1087" s="1">
        <v>1</v>
      </c>
      <c r="AW1087" s="1">
        <v>0</v>
      </c>
      <c r="AX1087" s="1">
        <v>1</v>
      </c>
      <c r="AY1087" s="1">
        <v>0</v>
      </c>
      <c r="AZ1087" s="1">
        <v>2</v>
      </c>
      <c r="BA1087" s="1">
        <v>1</v>
      </c>
      <c r="BB1087" t="s">
        <v>97</v>
      </c>
      <c r="BC1087" s="1">
        <v>5</v>
      </c>
      <c r="BD1087" t="s">
        <v>107</v>
      </c>
      <c r="BE1087" s="1">
        <v>0</v>
      </c>
      <c r="BF1087" t="s">
        <v>83</v>
      </c>
      <c r="BG1087" t="s">
        <v>108</v>
      </c>
      <c r="BH1087">
        <v>1992</v>
      </c>
      <c r="BI1087" t="s">
        <v>102</v>
      </c>
      <c r="BJ1087" s="1">
        <v>2</v>
      </c>
      <c r="BK1087" s="1">
        <v>564</v>
      </c>
      <c r="BL1087" t="s">
        <v>98</v>
      </c>
      <c r="BM1087" t="s">
        <v>98</v>
      </c>
      <c r="BN1087" t="s">
        <v>105</v>
      </c>
      <c r="BO1087" s="1">
        <v>120</v>
      </c>
      <c r="BP1087" s="1">
        <v>0</v>
      </c>
      <c r="BQ1087" s="1">
        <v>0</v>
      </c>
      <c r="BR1087" s="1">
        <v>0</v>
      </c>
      <c r="BS1087" s="1">
        <v>0</v>
      </c>
      <c r="BT1087" s="1">
        <v>0</v>
      </c>
      <c r="BU1087" t="s">
        <v>83</v>
      </c>
      <c r="BV1087" t="s">
        <v>83</v>
      </c>
      <c r="BW1087" t="s">
        <v>83</v>
      </c>
      <c r="BX1087" s="1">
        <v>0</v>
      </c>
      <c r="BY1087" s="1">
        <v>4</v>
      </c>
      <c r="BZ1087" s="1">
        <v>2010</v>
      </c>
      <c r="CA1087" t="s">
        <v>110</v>
      </c>
      <c r="CB1087" t="s">
        <v>111</v>
      </c>
      <c r="CC1087" s="1">
        <v>147000</v>
      </c>
    </row>
    <row r="1088" spans="1:81">
      <c r="A1088">
        <v>1087</v>
      </c>
      <c r="B1088" s="1">
        <v>160</v>
      </c>
      <c r="C1088" t="s">
        <v>142</v>
      </c>
      <c r="D1088" s="1" t="s">
        <v>83</v>
      </c>
      <c r="E1088" s="1">
        <v>1974</v>
      </c>
      <c r="F1088" t="s">
        <v>82</v>
      </c>
      <c r="G1088" t="s">
        <v>83</v>
      </c>
      <c r="H1088" t="s">
        <v>84</v>
      </c>
      <c r="I1088" t="s">
        <v>85</v>
      </c>
      <c r="J1088" t="s">
        <v>86</v>
      </c>
      <c r="K1088" t="s">
        <v>87</v>
      </c>
      <c r="L1088" t="s">
        <v>88</v>
      </c>
      <c r="M1088" t="s">
        <v>178</v>
      </c>
      <c r="N1088" t="s">
        <v>90</v>
      </c>
      <c r="O1088" t="s">
        <v>90</v>
      </c>
      <c r="P1088" t="s">
        <v>179</v>
      </c>
      <c r="Q1088" t="s">
        <v>92</v>
      </c>
      <c r="R1088" s="1">
        <v>4</v>
      </c>
      <c r="S1088" s="1">
        <v>5</v>
      </c>
      <c r="T1088" s="1">
        <v>1973</v>
      </c>
      <c r="U1088" s="1">
        <v>1973</v>
      </c>
      <c r="V1088" t="s">
        <v>93</v>
      </c>
      <c r="W1088" t="s">
        <v>94</v>
      </c>
      <c r="X1088" t="s">
        <v>180</v>
      </c>
      <c r="Y1088" t="s">
        <v>181</v>
      </c>
      <c r="Z1088" t="s">
        <v>117</v>
      </c>
      <c r="AA1088" s="1">
        <v>0</v>
      </c>
      <c r="AB1088" t="s">
        <v>98</v>
      </c>
      <c r="AC1088" t="s">
        <v>98</v>
      </c>
      <c r="AD1088" t="s">
        <v>118</v>
      </c>
      <c r="AE1088" t="s">
        <v>98</v>
      </c>
      <c r="AF1088" t="s">
        <v>98</v>
      </c>
      <c r="AG1088" t="s">
        <v>100</v>
      </c>
      <c r="AH1088" t="s">
        <v>141</v>
      </c>
      <c r="AI1088" s="1">
        <v>334</v>
      </c>
      <c r="AJ1088" t="s">
        <v>102</v>
      </c>
      <c r="AK1088" s="1">
        <v>0</v>
      </c>
      <c r="AL1088" s="1">
        <v>212</v>
      </c>
      <c r="AM1088" s="1">
        <v>546</v>
      </c>
      <c r="AN1088" t="s">
        <v>103</v>
      </c>
      <c r="AO1088" t="s">
        <v>98</v>
      </c>
      <c r="AP1088" t="s">
        <v>105</v>
      </c>
      <c r="AQ1088" t="s">
        <v>106</v>
      </c>
      <c r="AR1088" s="1">
        <v>546</v>
      </c>
      <c r="AS1088" s="1">
        <v>546</v>
      </c>
      <c r="AT1088" s="1">
        <v>0</v>
      </c>
      <c r="AU1088" s="1">
        <v>1092</v>
      </c>
      <c r="AV1088" s="1">
        <v>0</v>
      </c>
      <c r="AW1088" s="1">
        <v>0</v>
      </c>
      <c r="AX1088" s="1">
        <v>1</v>
      </c>
      <c r="AY1088" s="1">
        <v>1</v>
      </c>
      <c r="AZ1088" s="1">
        <v>3</v>
      </c>
      <c r="BA1088" s="1">
        <v>1</v>
      </c>
      <c r="BB1088" t="s">
        <v>98</v>
      </c>
      <c r="BC1088" s="1">
        <v>6</v>
      </c>
      <c r="BD1088" t="s">
        <v>107</v>
      </c>
      <c r="BE1088" s="1">
        <v>0</v>
      </c>
      <c r="BF1088" t="s">
        <v>83</v>
      </c>
      <c r="BG1088" t="s">
        <v>108</v>
      </c>
      <c r="BH1088">
        <v>1973</v>
      </c>
      <c r="BI1088" t="s">
        <v>109</v>
      </c>
      <c r="BJ1088" s="1">
        <v>1</v>
      </c>
      <c r="BK1088" s="1">
        <v>286</v>
      </c>
      <c r="BL1088" t="s">
        <v>98</v>
      </c>
      <c r="BM1088" t="s">
        <v>98</v>
      </c>
      <c r="BN1088" t="s">
        <v>105</v>
      </c>
      <c r="BO1088" s="1">
        <v>120</v>
      </c>
      <c r="BP1088" s="1">
        <v>96</v>
      </c>
      <c r="BQ1088" s="1">
        <v>0</v>
      </c>
      <c r="BR1088" s="1">
        <v>0</v>
      </c>
      <c r="BS1088" s="1">
        <v>0</v>
      </c>
      <c r="BT1088" s="1">
        <v>0</v>
      </c>
      <c r="BU1088" t="s">
        <v>83</v>
      </c>
      <c r="BV1088" t="s">
        <v>83</v>
      </c>
      <c r="BW1088" t="s">
        <v>83</v>
      </c>
      <c r="BX1088" s="1">
        <v>0</v>
      </c>
      <c r="BY1088" s="1">
        <v>5</v>
      </c>
      <c r="BZ1088" s="1">
        <v>2010</v>
      </c>
      <c r="CA1088" t="s">
        <v>110</v>
      </c>
      <c r="CB1088" t="s">
        <v>111</v>
      </c>
      <c r="CC1088" s="1">
        <v>83500</v>
      </c>
    </row>
    <row r="1089" spans="1:81">
      <c r="A1089">
        <v>1088</v>
      </c>
      <c r="B1089" s="1">
        <v>60</v>
      </c>
      <c r="C1089" t="s">
        <v>192</v>
      </c>
      <c r="D1089" s="1">
        <v>85</v>
      </c>
      <c r="E1089" s="1">
        <v>10574</v>
      </c>
      <c r="F1089" t="s">
        <v>82</v>
      </c>
      <c r="G1089" t="s">
        <v>83</v>
      </c>
      <c r="H1089" t="s">
        <v>84</v>
      </c>
      <c r="I1089" t="s">
        <v>85</v>
      </c>
      <c r="J1089" t="s">
        <v>86</v>
      </c>
      <c r="K1089" t="s">
        <v>87</v>
      </c>
      <c r="L1089" t="s">
        <v>88</v>
      </c>
      <c r="M1089" t="s">
        <v>136</v>
      </c>
      <c r="N1089" t="s">
        <v>90</v>
      </c>
      <c r="O1089" t="s">
        <v>90</v>
      </c>
      <c r="P1089" t="s">
        <v>91</v>
      </c>
      <c r="Q1089" t="s">
        <v>92</v>
      </c>
      <c r="R1089" s="1">
        <v>8</v>
      </c>
      <c r="S1089" s="1">
        <v>5</v>
      </c>
      <c r="T1089" s="1">
        <v>2005</v>
      </c>
      <c r="U1089" s="1">
        <v>2006</v>
      </c>
      <c r="V1089" t="s">
        <v>93</v>
      </c>
      <c r="W1089" t="s">
        <v>94</v>
      </c>
      <c r="X1089" t="s">
        <v>95</v>
      </c>
      <c r="Y1089" t="s">
        <v>95</v>
      </c>
      <c r="Z1089" t="s">
        <v>117</v>
      </c>
      <c r="AA1089" s="1">
        <v>0</v>
      </c>
      <c r="AB1089" t="s">
        <v>97</v>
      </c>
      <c r="AC1089" t="s">
        <v>98</v>
      </c>
      <c r="AD1089" t="s">
        <v>99</v>
      </c>
      <c r="AE1089" t="s">
        <v>97</v>
      </c>
      <c r="AF1089" t="s">
        <v>98</v>
      </c>
      <c r="AG1089" t="s">
        <v>121</v>
      </c>
      <c r="AH1089" t="s">
        <v>102</v>
      </c>
      <c r="AI1089" s="1">
        <v>0</v>
      </c>
      <c r="AJ1089" t="s">
        <v>102</v>
      </c>
      <c r="AK1089" s="1">
        <v>0</v>
      </c>
      <c r="AL1089" s="1">
        <v>1082</v>
      </c>
      <c r="AM1089" s="1">
        <v>1082</v>
      </c>
      <c r="AN1089" t="s">
        <v>103</v>
      </c>
      <c r="AO1089" t="s">
        <v>104</v>
      </c>
      <c r="AP1089" t="s">
        <v>105</v>
      </c>
      <c r="AQ1089" t="s">
        <v>106</v>
      </c>
      <c r="AR1089" s="1">
        <v>1082</v>
      </c>
      <c r="AS1089" s="1">
        <v>871</v>
      </c>
      <c r="AT1089" s="1">
        <v>0</v>
      </c>
      <c r="AU1089" s="1">
        <v>1953</v>
      </c>
      <c r="AV1089" s="1">
        <v>0</v>
      </c>
      <c r="AW1089" s="1">
        <v>0</v>
      </c>
      <c r="AX1089" s="1">
        <v>2</v>
      </c>
      <c r="AY1089" s="1">
        <v>1</v>
      </c>
      <c r="AZ1089" s="1">
        <v>3</v>
      </c>
      <c r="BA1089" s="1">
        <v>1</v>
      </c>
      <c r="BB1089" t="s">
        <v>97</v>
      </c>
      <c r="BC1089" s="1">
        <v>9</v>
      </c>
      <c r="BD1089" t="s">
        <v>107</v>
      </c>
      <c r="BE1089" s="1">
        <v>1</v>
      </c>
      <c r="BF1089" t="s">
        <v>97</v>
      </c>
      <c r="BG1089" t="s">
        <v>108</v>
      </c>
      <c r="BH1089">
        <v>2005</v>
      </c>
      <c r="BI1089" t="s">
        <v>109</v>
      </c>
      <c r="BJ1089" s="1">
        <v>3</v>
      </c>
      <c r="BK1089" s="1">
        <v>1043</v>
      </c>
      <c r="BL1089" t="s">
        <v>98</v>
      </c>
      <c r="BM1089" t="s">
        <v>98</v>
      </c>
      <c r="BN1089" t="s">
        <v>105</v>
      </c>
      <c r="BO1089" s="1">
        <v>160</v>
      </c>
      <c r="BP1089" s="1">
        <v>50</v>
      </c>
      <c r="BQ1089" s="1">
        <v>0</v>
      </c>
      <c r="BR1089" s="1">
        <v>0</v>
      </c>
      <c r="BS1089" s="1">
        <v>0</v>
      </c>
      <c r="BT1089" s="1">
        <v>0</v>
      </c>
      <c r="BU1089" t="s">
        <v>83</v>
      </c>
      <c r="BV1089" t="s">
        <v>83</v>
      </c>
      <c r="BW1089" t="s">
        <v>83</v>
      </c>
      <c r="BX1089" s="1">
        <v>0</v>
      </c>
      <c r="BY1089" s="1">
        <v>5</v>
      </c>
      <c r="BZ1089" s="1">
        <v>2009</v>
      </c>
      <c r="CA1089" t="s">
        <v>110</v>
      </c>
      <c r="CB1089" t="s">
        <v>111</v>
      </c>
      <c r="CC1089" s="1">
        <v>252000</v>
      </c>
    </row>
    <row r="1090" spans="1:81">
      <c r="A1090">
        <v>1089</v>
      </c>
      <c r="B1090" s="1">
        <v>160</v>
      </c>
      <c r="C1090" t="s">
        <v>142</v>
      </c>
      <c r="D1090" s="1">
        <v>24</v>
      </c>
      <c r="E1090" s="1">
        <v>2522</v>
      </c>
      <c r="F1090" t="s">
        <v>82</v>
      </c>
      <c r="G1090" t="s">
        <v>83</v>
      </c>
      <c r="H1090" t="s">
        <v>84</v>
      </c>
      <c r="I1090" t="s">
        <v>85</v>
      </c>
      <c r="J1090" t="s">
        <v>86</v>
      </c>
      <c r="K1090" t="s">
        <v>87</v>
      </c>
      <c r="L1090" t="s">
        <v>88</v>
      </c>
      <c r="M1090" t="s">
        <v>185</v>
      </c>
      <c r="N1090" t="s">
        <v>90</v>
      </c>
      <c r="O1090" t="s">
        <v>90</v>
      </c>
      <c r="P1090" t="s">
        <v>198</v>
      </c>
      <c r="Q1090" t="s">
        <v>92</v>
      </c>
      <c r="R1090" s="1">
        <v>7</v>
      </c>
      <c r="S1090" s="1">
        <v>5</v>
      </c>
      <c r="T1090" s="1">
        <v>2004</v>
      </c>
      <c r="U1090" s="1">
        <v>2004</v>
      </c>
      <c r="V1090" t="s">
        <v>93</v>
      </c>
      <c r="W1090" t="s">
        <v>94</v>
      </c>
      <c r="X1090" t="s">
        <v>95</v>
      </c>
      <c r="Y1090" t="s">
        <v>95</v>
      </c>
      <c r="Z1090" t="s">
        <v>137</v>
      </c>
      <c r="AA1090" s="1">
        <v>50</v>
      </c>
      <c r="AB1090" t="s">
        <v>97</v>
      </c>
      <c r="AC1090" t="s">
        <v>98</v>
      </c>
      <c r="AD1090" t="s">
        <v>99</v>
      </c>
      <c r="AE1090" t="s">
        <v>97</v>
      </c>
      <c r="AF1090" t="s">
        <v>98</v>
      </c>
      <c r="AG1090" t="s">
        <v>100</v>
      </c>
      <c r="AH1090" t="s">
        <v>102</v>
      </c>
      <c r="AI1090" s="1">
        <v>0</v>
      </c>
      <c r="AJ1090" t="s">
        <v>102</v>
      </c>
      <c r="AK1090" s="1">
        <v>0</v>
      </c>
      <c r="AL1090" s="1">
        <v>970</v>
      </c>
      <c r="AM1090" s="1">
        <v>970</v>
      </c>
      <c r="AN1090" t="s">
        <v>103</v>
      </c>
      <c r="AO1090" t="s">
        <v>104</v>
      </c>
      <c r="AP1090" t="s">
        <v>105</v>
      </c>
      <c r="AQ1090" t="s">
        <v>106</v>
      </c>
      <c r="AR1090" s="1">
        <v>970</v>
      </c>
      <c r="AS1090" s="1">
        <v>739</v>
      </c>
      <c r="AT1090" s="1">
        <v>0</v>
      </c>
      <c r="AU1090" s="1">
        <v>1709</v>
      </c>
      <c r="AV1090" s="1">
        <v>0</v>
      </c>
      <c r="AW1090" s="1">
        <v>0</v>
      </c>
      <c r="AX1090" s="1">
        <v>2</v>
      </c>
      <c r="AY1090" s="1">
        <v>0</v>
      </c>
      <c r="AZ1090" s="1">
        <v>3</v>
      </c>
      <c r="BA1090" s="1">
        <v>1</v>
      </c>
      <c r="BB1090" t="s">
        <v>97</v>
      </c>
      <c r="BC1090" s="1">
        <v>7</v>
      </c>
      <c r="BD1090" t="s">
        <v>221</v>
      </c>
      <c r="BE1090" s="1">
        <v>0</v>
      </c>
      <c r="BF1090" t="s">
        <v>83</v>
      </c>
      <c r="BG1090" t="s">
        <v>127</v>
      </c>
      <c r="BH1090">
        <v>2004</v>
      </c>
      <c r="BI1090" t="s">
        <v>102</v>
      </c>
      <c r="BJ1090" s="1">
        <v>2</v>
      </c>
      <c r="BK1090" s="1">
        <v>380</v>
      </c>
      <c r="BL1090" t="s">
        <v>98</v>
      </c>
      <c r="BM1090" t="s">
        <v>98</v>
      </c>
      <c r="BN1090" t="s">
        <v>105</v>
      </c>
      <c r="BO1090" s="1">
        <v>0</v>
      </c>
      <c r="BP1090" s="1">
        <v>40</v>
      </c>
      <c r="BQ1090" s="1">
        <v>0</v>
      </c>
      <c r="BR1090" s="1">
        <v>0</v>
      </c>
      <c r="BS1090" s="1">
        <v>0</v>
      </c>
      <c r="BT1090" s="1">
        <v>0</v>
      </c>
      <c r="BU1090" t="s">
        <v>83</v>
      </c>
      <c r="BV1090" t="s">
        <v>83</v>
      </c>
      <c r="BW1090" t="s">
        <v>83</v>
      </c>
      <c r="BX1090" s="1">
        <v>0</v>
      </c>
      <c r="BY1090" s="1">
        <v>4</v>
      </c>
      <c r="BZ1090" s="1">
        <v>2006</v>
      </c>
      <c r="CA1090" t="s">
        <v>110</v>
      </c>
      <c r="CB1090" t="s">
        <v>111</v>
      </c>
      <c r="CC1090" s="1">
        <v>137500</v>
      </c>
    </row>
    <row r="1091" spans="1:81">
      <c r="A1091">
        <v>1090</v>
      </c>
      <c r="B1091" s="1">
        <v>120</v>
      </c>
      <c r="C1091" t="s">
        <v>192</v>
      </c>
      <c r="D1091" s="1">
        <v>37</v>
      </c>
      <c r="E1091" s="1">
        <v>3316</v>
      </c>
      <c r="F1091" t="s">
        <v>82</v>
      </c>
      <c r="G1091" t="s">
        <v>82</v>
      </c>
      <c r="H1091" t="s">
        <v>120</v>
      </c>
      <c r="I1091" t="s">
        <v>85</v>
      </c>
      <c r="J1091" t="s">
        <v>86</v>
      </c>
      <c r="K1091" t="s">
        <v>87</v>
      </c>
      <c r="L1091" t="s">
        <v>88</v>
      </c>
      <c r="M1091" t="s">
        <v>136</v>
      </c>
      <c r="N1091" t="s">
        <v>90</v>
      </c>
      <c r="O1091" t="s">
        <v>90</v>
      </c>
      <c r="P1091" t="s">
        <v>179</v>
      </c>
      <c r="Q1091" t="s">
        <v>115</v>
      </c>
      <c r="R1091" s="1">
        <v>8</v>
      </c>
      <c r="S1091" s="1">
        <v>5</v>
      </c>
      <c r="T1091" s="1">
        <v>2005</v>
      </c>
      <c r="U1091" s="1">
        <v>2005</v>
      </c>
      <c r="V1091" t="s">
        <v>93</v>
      </c>
      <c r="W1091" t="s">
        <v>94</v>
      </c>
      <c r="X1091" t="s">
        <v>116</v>
      </c>
      <c r="Y1091" t="s">
        <v>116</v>
      </c>
      <c r="Z1091" t="s">
        <v>117</v>
      </c>
      <c r="AA1091" s="1">
        <v>0</v>
      </c>
      <c r="AB1091" t="s">
        <v>97</v>
      </c>
      <c r="AC1091" t="s">
        <v>98</v>
      </c>
      <c r="AD1091" t="s">
        <v>99</v>
      </c>
      <c r="AE1091" t="s">
        <v>97</v>
      </c>
      <c r="AF1091" t="s">
        <v>98</v>
      </c>
      <c r="AG1091" t="s">
        <v>100</v>
      </c>
      <c r="AH1091" t="s">
        <v>101</v>
      </c>
      <c r="AI1091" s="1">
        <v>1039</v>
      </c>
      <c r="AJ1091" t="s">
        <v>102</v>
      </c>
      <c r="AK1091" s="1">
        <v>0</v>
      </c>
      <c r="AL1091" s="1">
        <v>208</v>
      </c>
      <c r="AM1091" s="1">
        <v>1247</v>
      </c>
      <c r="AN1091" t="s">
        <v>103</v>
      </c>
      <c r="AO1091" t="s">
        <v>104</v>
      </c>
      <c r="AP1091" t="s">
        <v>105</v>
      </c>
      <c r="AQ1091" t="s">
        <v>106</v>
      </c>
      <c r="AR1091" s="1">
        <v>1247</v>
      </c>
      <c r="AS1091" s="1">
        <v>0</v>
      </c>
      <c r="AT1091" s="1">
        <v>0</v>
      </c>
      <c r="AU1091" s="1">
        <v>1247</v>
      </c>
      <c r="AV1091" s="1">
        <v>1</v>
      </c>
      <c r="AW1091" s="1">
        <v>0</v>
      </c>
      <c r="AX1091" s="1">
        <v>1</v>
      </c>
      <c r="AY1091" s="1">
        <v>1</v>
      </c>
      <c r="AZ1091" s="1">
        <v>1</v>
      </c>
      <c r="BA1091" s="1">
        <v>1</v>
      </c>
      <c r="BB1091" t="s">
        <v>97</v>
      </c>
      <c r="BC1091" s="1">
        <v>4</v>
      </c>
      <c r="BD1091" t="s">
        <v>107</v>
      </c>
      <c r="BE1091" s="1">
        <v>1</v>
      </c>
      <c r="BF1091" t="s">
        <v>97</v>
      </c>
      <c r="BG1091" t="s">
        <v>108</v>
      </c>
      <c r="BH1091">
        <v>2005</v>
      </c>
      <c r="BI1091" t="s">
        <v>157</v>
      </c>
      <c r="BJ1091" s="1">
        <v>2</v>
      </c>
      <c r="BK1091" s="1">
        <v>550</v>
      </c>
      <c r="BL1091" t="s">
        <v>98</v>
      </c>
      <c r="BM1091" t="s">
        <v>98</v>
      </c>
      <c r="BN1091" t="s">
        <v>105</v>
      </c>
      <c r="BO1091" s="1">
        <v>0</v>
      </c>
      <c r="BP1091" s="1">
        <v>84</v>
      </c>
      <c r="BQ1091" s="1">
        <v>0</v>
      </c>
      <c r="BR1091" s="1">
        <v>0</v>
      </c>
      <c r="BS1091" s="1">
        <v>0</v>
      </c>
      <c r="BT1091" s="1">
        <v>0</v>
      </c>
      <c r="BU1091" t="s">
        <v>83</v>
      </c>
      <c r="BV1091" t="s">
        <v>83</v>
      </c>
      <c r="BW1091" t="s">
        <v>83</v>
      </c>
      <c r="BX1091" s="1">
        <v>0</v>
      </c>
      <c r="BY1091" s="1">
        <v>4</v>
      </c>
      <c r="BZ1091" s="1">
        <v>2006</v>
      </c>
      <c r="CA1091" t="s">
        <v>110</v>
      </c>
      <c r="CB1091" t="s">
        <v>111</v>
      </c>
      <c r="CC1091" s="1">
        <v>197000</v>
      </c>
    </row>
    <row r="1092" spans="1:81">
      <c r="A1092">
        <v>1091</v>
      </c>
      <c r="B1092" s="1">
        <v>90</v>
      </c>
      <c r="C1092" t="s">
        <v>81</v>
      </c>
      <c r="D1092" s="1">
        <v>60</v>
      </c>
      <c r="E1092" s="1">
        <v>8544</v>
      </c>
      <c r="F1092" t="s">
        <v>82</v>
      </c>
      <c r="G1092" t="s">
        <v>83</v>
      </c>
      <c r="H1092" t="s">
        <v>84</v>
      </c>
      <c r="I1092" t="s">
        <v>85</v>
      </c>
      <c r="J1092" t="s">
        <v>86</v>
      </c>
      <c r="K1092" t="s">
        <v>122</v>
      </c>
      <c r="L1092" t="s">
        <v>88</v>
      </c>
      <c r="M1092" t="s">
        <v>162</v>
      </c>
      <c r="N1092" t="s">
        <v>90</v>
      </c>
      <c r="O1092" t="s">
        <v>90</v>
      </c>
      <c r="P1092" t="s">
        <v>167</v>
      </c>
      <c r="Q1092" t="s">
        <v>115</v>
      </c>
      <c r="R1092" s="1">
        <v>3</v>
      </c>
      <c r="S1092" s="1">
        <v>4</v>
      </c>
      <c r="T1092" s="1">
        <v>1950</v>
      </c>
      <c r="U1092" s="1">
        <v>1950</v>
      </c>
      <c r="V1092" t="s">
        <v>93</v>
      </c>
      <c r="W1092" t="s">
        <v>94</v>
      </c>
      <c r="X1092" t="s">
        <v>96</v>
      </c>
      <c r="Y1092" t="s">
        <v>96</v>
      </c>
      <c r="Z1092" t="s">
        <v>117</v>
      </c>
      <c r="AA1092" s="1">
        <v>0</v>
      </c>
      <c r="AB1092" t="s">
        <v>98</v>
      </c>
      <c r="AC1092" t="s">
        <v>98</v>
      </c>
      <c r="AD1092" t="s">
        <v>168</v>
      </c>
      <c r="AE1092" t="s">
        <v>83</v>
      </c>
      <c r="AF1092" t="s">
        <v>83</v>
      </c>
      <c r="AG1092" t="s">
        <v>83</v>
      </c>
      <c r="AH1092" t="s">
        <v>83</v>
      </c>
      <c r="AI1092" s="1">
        <v>0</v>
      </c>
      <c r="AJ1092" t="s">
        <v>83</v>
      </c>
      <c r="AK1092" s="1">
        <v>0</v>
      </c>
      <c r="AL1092" s="1">
        <v>0</v>
      </c>
      <c r="AM1092" s="1">
        <v>0</v>
      </c>
      <c r="AN1092" t="s">
        <v>240</v>
      </c>
      <c r="AO1092" t="s">
        <v>147</v>
      </c>
      <c r="AP1092" t="s">
        <v>177</v>
      </c>
      <c r="AQ1092" t="s">
        <v>164</v>
      </c>
      <c r="AR1092" s="1">
        <v>1040</v>
      </c>
      <c r="AS1092" s="1">
        <v>0</v>
      </c>
      <c r="AT1092" s="1">
        <v>0</v>
      </c>
      <c r="AU1092" s="1">
        <v>1040</v>
      </c>
      <c r="AV1092" s="1">
        <v>0</v>
      </c>
      <c r="AW1092" s="1">
        <v>0</v>
      </c>
      <c r="AX1092" s="1">
        <v>2</v>
      </c>
      <c r="AY1092" s="1">
        <v>0</v>
      </c>
      <c r="AZ1092" s="1">
        <v>2</v>
      </c>
      <c r="BA1092" s="1">
        <v>2</v>
      </c>
      <c r="BB1092" t="s">
        <v>98</v>
      </c>
      <c r="BC1092" s="1">
        <v>6</v>
      </c>
      <c r="BD1092" t="s">
        <v>107</v>
      </c>
      <c r="BE1092" s="1">
        <v>0</v>
      </c>
      <c r="BF1092" t="s">
        <v>83</v>
      </c>
      <c r="BG1092" t="s">
        <v>127</v>
      </c>
      <c r="BH1092">
        <v>1987</v>
      </c>
      <c r="BI1092" t="s">
        <v>102</v>
      </c>
      <c r="BJ1092" s="1">
        <v>2</v>
      </c>
      <c r="BK1092" s="1">
        <v>400</v>
      </c>
      <c r="BL1092" t="s">
        <v>98</v>
      </c>
      <c r="BM1092" t="s">
        <v>98</v>
      </c>
      <c r="BN1092" t="s">
        <v>105</v>
      </c>
      <c r="BO1092" s="1">
        <v>0</v>
      </c>
      <c r="BP1092" s="1">
        <v>0</v>
      </c>
      <c r="BQ1092" s="1">
        <v>0</v>
      </c>
      <c r="BR1092" s="1">
        <v>0</v>
      </c>
      <c r="BS1092" s="1">
        <v>0</v>
      </c>
      <c r="BT1092" s="1">
        <v>0</v>
      </c>
      <c r="BU1092" t="s">
        <v>83</v>
      </c>
      <c r="BV1092" t="s">
        <v>83</v>
      </c>
      <c r="BW1092" t="s">
        <v>83</v>
      </c>
      <c r="BX1092" s="1">
        <v>0</v>
      </c>
      <c r="BY1092" s="1">
        <v>6</v>
      </c>
      <c r="BZ1092" s="1">
        <v>2009</v>
      </c>
      <c r="CA1092" t="s">
        <v>110</v>
      </c>
      <c r="CB1092" t="s">
        <v>111</v>
      </c>
      <c r="CC1092" s="1">
        <v>92900</v>
      </c>
    </row>
    <row r="1093" spans="1:81">
      <c r="A1093">
        <v>1092</v>
      </c>
      <c r="B1093" s="1">
        <v>160</v>
      </c>
      <c r="C1093" t="s">
        <v>192</v>
      </c>
      <c r="D1093" s="1">
        <v>24</v>
      </c>
      <c r="E1093" s="1">
        <v>2160</v>
      </c>
      <c r="F1093" t="s">
        <v>82</v>
      </c>
      <c r="G1093" t="s">
        <v>82</v>
      </c>
      <c r="H1093" t="s">
        <v>84</v>
      </c>
      <c r="I1093" t="s">
        <v>85</v>
      </c>
      <c r="J1093" t="s">
        <v>86</v>
      </c>
      <c r="K1093" t="s">
        <v>87</v>
      </c>
      <c r="L1093" t="s">
        <v>88</v>
      </c>
      <c r="M1093" t="s">
        <v>136</v>
      </c>
      <c r="N1093" t="s">
        <v>90</v>
      </c>
      <c r="O1093" t="s">
        <v>90</v>
      </c>
      <c r="P1093" t="s">
        <v>198</v>
      </c>
      <c r="Q1093" t="s">
        <v>92</v>
      </c>
      <c r="R1093" s="1">
        <v>7</v>
      </c>
      <c r="S1093" s="1">
        <v>5</v>
      </c>
      <c r="T1093" s="1">
        <v>1999</v>
      </c>
      <c r="U1093" s="1">
        <v>2000</v>
      </c>
      <c r="V1093" t="s">
        <v>93</v>
      </c>
      <c r="W1093" t="s">
        <v>94</v>
      </c>
      <c r="X1093" t="s">
        <v>116</v>
      </c>
      <c r="Y1093" t="s">
        <v>116</v>
      </c>
      <c r="Z1093" t="s">
        <v>96</v>
      </c>
      <c r="AA1093" s="1">
        <v>212</v>
      </c>
      <c r="AB1093" t="s">
        <v>97</v>
      </c>
      <c r="AC1093" t="s">
        <v>98</v>
      </c>
      <c r="AD1093" t="s">
        <v>99</v>
      </c>
      <c r="AE1093" t="s">
        <v>97</v>
      </c>
      <c r="AF1093" t="s">
        <v>98</v>
      </c>
      <c r="AG1093" t="s">
        <v>100</v>
      </c>
      <c r="AH1093" t="s">
        <v>141</v>
      </c>
      <c r="AI1093" s="1">
        <v>510</v>
      </c>
      <c r="AJ1093" t="s">
        <v>102</v>
      </c>
      <c r="AK1093" s="1">
        <v>0</v>
      </c>
      <c r="AL1093" s="1">
        <v>90</v>
      </c>
      <c r="AM1093" s="1">
        <v>600</v>
      </c>
      <c r="AN1093" t="s">
        <v>103</v>
      </c>
      <c r="AO1093" t="s">
        <v>104</v>
      </c>
      <c r="AP1093" t="s">
        <v>105</v>
      </c>
      <c r="AQ1093" t="s">
        <v>106</v>
      </c>
      <c r="AR1093" s="1">
        <v>624</v>
      </c>
      <c r="AS1093" s="1">
        <v>628</v>
      </c>
      <c r="AT1093" s="1">
        <v>0</v>
      </c>
      <c r="AU1093" s="1">
        <v>1252</v>
      </c>
      <c r="AV1093" s="1">
        <v>1</v>
      </c>
      <c r="AW1093" s="1">
        <v>0</v>
      </c>
      <c r="AX1093" s="1">
        <v>2</v>
      </c>
      <c r="AY1093" s="1">
        <v>1</v>
      </c>
      <c r="AZ1093" s="1">
        <v>2</v>
      </c>
      <c r="BA1093" s="1">
        <v>1</v>
      </c>
      <c r="BB1093" t="s">
        <v>97</v>
      </c>
      <c r="BC1093" s="1">
        <v>4</v>
      </c>
      <c r="BD1093" t="s">
        <v>107</v>
      </c>
      <c r="BE1093" s="1">
        <v>0</v>
      </c>
      <c r="BF1093" t="s">
        <v>83</v>
      </c>
      <c r="BG1093" t="s">
        <v>127</v>
      </c>
      <c r="BH1093">
        <v>1999</v>
      </c>
      <c r="BI1093" t="s">
        <v>102</v>
      </c>
      <c r="BJ1093" s="1">
        <v>2</v>
      </c>
      <c r="BK1093" s="1">
        <v>462</v>
      </c>
      <c r="BL1093" t="s">
        <v>98</v>
      </c>
      <c r="BM1093" t="s">
        <v>98</v>
      </c>
      <c r="BN1093" t="s">
        <v>105</v>
      </c>
      <c r="BO1093" s="1">
        <v>0</v>
      </c>
      <c r="BP1093" s="1">
        <v>48</v>
      </c>
      <c r="BQ1093" s="1">
        <v>0</v>
      </c>
      <c r="BR1093" s="1">
        <v>0</v>
      </c>
      <c r="BS1093" s="1">
        <v>0</v>
      </c>
      <c r="BT1093" s="1">
        <v>0</v>
      </c>
      <c r="BU1093" t="s">
        <v>83</v>
      </c>
      <c r="BV1093" t="s">
        <v>83</v>
      </c>
      <c r="BW1093" t="s">
        <v>83</v>
      </c>
      <c r="BX1093" s="1">
        <v>0</v>
      </c>
      <c r="BY1093" s="1">
        <v>3</v>
      </c>
      <c r="BZ1093" s="1">
        <v>2008</v>
      </c>
      <c r="CA1093" t="s">
        <v>110</v>
      </c>
      <c r="CB1093" t="s">
        <v>111</v>
      </c>
      <c r="CC1093" s="1">
        <v>160000</v>
      </c>
    </row>
    <row r="1094" spans="1:81">
      <c r="A1094">
        <v>1093</v>
      </c>
      <c r="B1094" s="1">
        <v>50</v>
      </c>
      <c r="C1094" t="s">
        <v>81</v>
      </c>
      <c r="D1094" s="1">
        <v>60</v>
      </c>
      <c r="E1094" s="1">
        <v>8400</v>
      </c>
      <c r="F1094" t="s">
        <v>82</v>
      </c>
      <c r="G1094" t="s">
        <v>83</v>
      </c>
      <c r="H1094" t="s">
        <v>84</v>
      </c>
      <c r="I1094" t="s">
        <v>175</v>
      </c>
      <c r="J1094" t="s">
        <v>86</v>
      </c>
      <c r="K1094" t="s">
        <v>87</v>
      </c>
      <c r="L1094" t="s">
        <v>88</v>
      </c>
      <c r="M1094" t="s">
        <v>232</v>
      </c>
      <c r="N1094" t="s">
        <v>90</v>
      </c>
      <c r="O1094" t="s">
        <v>90</v>
      </c>
      <c r="P1094" t="s">
        <v>91</v>
      </c>
      <c r="Q1094" t="s">
        <v>132</v>
      </c>
      <c r="R1094" s="1">
        <v>6</v>
      </c>
      <c r="S1094" s="1">
        <v>5</v>
      </c>
      <c r="T1094" s="1">
        <v>1925</v>
      </c>
      <c r="U1094" s="1">
        <v>1950</v>
      </c>
      <c r="V1094" t="s">
        <v>93</v>
      </c>
      <c r="W1094" t="s">
        <v>94</v>
      </c>
      <c r="X1094" t="s">
        <v>116</v>
      </c>
      <c r="Y1094" t="s">
        <v>116</v>
      </c>
      <c r="Z1094" t="s">
        <v>117</v>
      </c>
      <c r="AA1094" s="1">
        <v>0</v>
      </c>
      <c r="AB1094" t="s">
        <v>98</v>
      </c>
      <c r="AC1094" t="s">
        <v>98</v>
      </c>
      <c r="AD1094" t="s">
        <v>99</v>
      </c>
      <c r="AE1094" t="s">
        <v>98</v>
      </c>
      <c r="AF1094" t="s">
        <v>98</v>
      </c>
      <c r="AG1094" t="s">
        <v>100</v>
      </c>
      <c r="AH1094" t="s">
        <v>153</v>
      </c>
      <c r="AI1094" s="1">
        <v>423</v>
      </c>
      <c r="AJ1094" t="s">
        <v>102</v>
      </c>
      <c r="AK1094" s="1">
        <v>0</v>
      </c>
      <c r="AL1094" s="1">
        <v>758</v>
      </c>
      <c r="AM1094" s="1">
        <v>1181</v>
      </c>
      <c r="AN1094" t="s">
        <v>103</v>
      </c>
      <c r="AO1094" t="s">
        <v>147</v>
      </c>
      <c r="AP1094" t="s">
        <v>105</v>
      </c>
      <c r="AQ1094" t="s">
        <v>106</v>
      </c>
      <c r="AR1094" s="1">
        <v>1390</v>
      </c>
      <c r="AS1094" s="1">
        <v>304</v>
      </c>
      <c r="AT1094" s="1">
        <v>0</v>
      </c>
      <c r="AU1094" s="1">
        <v>1694</v>
      </c>
      <c r="AV1094" s="1">
        <v>0</v>
      </c>
      <c r="AW1094" s="1">
        <v>0</v>
      </c>
      <c r="AX1094" s="1">
        <v>2</v>
      </c>
      <c r="AY1094" s="1">
        <v>0</v>
      </c>
      <c r="AZ1094" s="1">
        <v>4</v>
      </c>
      <c r="BA1094" s="1">
        <v>1</v>
      </c>
      <c r="BB1094" t="s">
        <v>98</v>
      </c>
      <c r="BC1094" s="1">
        <v>7</v>
      </c>
      <c r="BD1094" t="s">
        <v>107</v>
      </c>
      <c r="BE1094" s="1">
        <v>1</v>
      </c>
      <c r="BF1094" t="s">
        <v>97</v>
      </c>
      <c r="BG1094" t="s">
        <v>127</v>
      </c>
      <c r="BH1094">
        <v>1925</v>
      </c>
      <c r="BI1094" t="s">
        <v>102</v>
      </c>
      <c r="BJ1094" s="1">
        <v>2</v>
      </c>
      <c r="BK1094" s="1">
        <v>576</v>
      </c>
      <c r="BL1094" t="s">
        <v>98</v>
      </c>
      <c r="BM1094" t="s">
        <v>98</v>
      </c>
      <c r="BN1094" t="s">
        <v>105</v>
      </c>
      <c r="BO1094" s="1">
        <v>342</v>
      </c>
      <c r="BP1094" s="1">
        <v>0</v>
      </c>
      <c r="BQ1094" s="1">
        <v>128</v>
      </c>
      <c r="BR1094" s="1">
        <v>0</v>
      </c>
      <c r="BS1094" s="1">
        <v>0</v>
      </c>
      <c r="BT1094" s="1">
        <v>0</v>
      </c>
      <c r="BU1094" t="s">
        <v>83</v>
      </c>
      <c r="BV1094" t="s">
        <v>83</v>
      </c>
      <c r="BW1094" t="s">
        <v>83</v>
      </c>
      <c r="BX1094" s="1">
        <v>0</v>
      </c>
      <c r="BY1094" s="1">
        <v>6</v>
      </c>
      <c r="BZ1094" s="1">
        <v>2008</v>
      </c>
      <c r="CA1094" t="s">
        <v>110</v>
      </c>
      <c r="CB1094" t="s">
        <v>111</v>
      </c>
      <c r="CC1094" s="1">
        <v>136500</v>
      </c>
    </row>
    <row r="1095" spans="1:81">
      <c r="A1095">
        <v>1094</v>
      </c>
      <c r="B1095" s="1">
        <v>20</v>
      </c>
      <c r="C1095" t="s">
        <v>81</v>
      </c>
      <c r="D1095" s="1">
        <v>71</v>
      </c>
      <c r="E1095" s="1">
        <v>9230</v>
      </c>
      <c r="F1095" t="s">
        <v>82</v>
      </c>
      <c r="G1095" t="s">
        <v>83</v>
      </c>
      <c r="H1095" t="s">
        <v>84</v>
      </c>
      <c r="I1095" t="s">
        <v>85</v>
      </c>
      <c r="J1095" t="s">
        <v>86</v>
      </c>
      <c r="K1095" t="s">
        <v>122</v>
      </c>
      <c r="L1095" t="s">
        <v>88</v>
      </c>
      <c r="M1095" t="s">
        <v>162</v>
      </c>
      <c r="N1095" t="s">
        <v>114</v>
      </c>
      <c r="O1095" t="s">
        <v>90</v>
      </c>
      <c r="P1095" t="s">
        <v>91</v>
      </c>
      <c r="Q1095" t="s">
        <v>115</v>
      </c>
      <c r="R1095" s="1">
        <v>5</v>
      </c>
      <c r="S1095" s="1">
        <v>8</v>
      </c>
      <c r="T1095" s="1">
        <v>1965</v>
      </c>
      <c r="U1095" s="1">
        <v>1998</v>
      </c>
      <c r="V1095" t="s">
        <v>152</v>
      </c>
      <c r="W1095" t="s">
        <v>94</v>
      </c>
      <c r="X1095" t="s">
        <v>116</v>
      </c>
      <c r="Y1095" t="s">
        <v>116</v>
      </c>
      <c r="Z1095" t="s">
        <v>96</v>
      </c>
      <c r="AA1095" s="1">
        <v>166</v>
      </c>
      <c r="AB1095" t="s">
        <v>98</v>
      </c>
      <c r="AC1095" t="s">
        <v>98</v>
      </c>
      <c r="AD1095" t="s">
        <v>118</v>
      </c>
      <c r="AE1095" t="s">
        <v>98</v>
      </c>
      <c r="AF1095" t="s">
        <v>98</v>
      </c>
      <c r="AG1095" t="s">
        <v>121</v>
      </c>
      <c r="AH1095" t="s">
        <v>101</v>
      </c>
      <c r="AI1095" s="1">
        <v>661</v>
      </c>
      <c r="AJ1095" t="s">
        <v>102</v>
      </c>
      <c r="AK1095" s="1">
        <v>0</v>
      </c>
      <c r="AL1095" s="1">
        <v>203</v>
      </c>
      <c r="AM1095" s="1">
        <v>864</v>
      </c>
      <c r="AN1095" t="s">
        <v>103</v>
      </c>
      <c r="AO1095" t="s">
        <v>97</v>
      </c>
      <c r="AP1095" t="s">
        <v>105</v>
      </c>
      <c r="AQ1095" t="s">
        <v>106</v>
      </c>
      <c r="AR1095" s="1">
        <v>1200</v>
      </c>
      <c r="AS1095" s="1">
        <v>0</v>
      </c>
      <c r="AT1095" s="1">
        <v>0</v>
      </c>
      <c r="AU1095" s="1">
        <v>1200</v>
      </c>
      <c r="AV1095" s="1">
        <v>1</v>
      </c>
      <c r="AW1095" s="1">
        <v>0</v>
      </c>
      <c r="AX1095" s="1">
        <v>1</v>
      </c>
      <c r="AY1095" s="1">
        <v>1</v>
      </c>
      <c r="AZ1095" s="1">
        <v>1</v>
      </c>
      <c r="BA1095" s="1">
        <v>1</v>
      </c>
      <c r="BB1095" t="s">
        <v>97</v>
      </c>
      <c r="BC1095" s="1">
        <v>6</v>
      </c>
      <c r="BD1095" t="s">
        <v>107</v>
      </c>
      <c r="BE1095" s="1">
        <v>0</v>
      </c>
      <c r="BF1095" t="s">
        <v>83</v>
      </c>
      <c r="BG1095" t="s">
        <v>127</v>
      </c>
      <c r="BH1095">
        <v>1977</v>
      </c>
      <c r="BI1095" t="s">
        <v>102</v>
      </c>
      <c r="BJ1095" s="1">
        <v>2</v>
      </c>
      <c r="BK1095" s="1">
        <v>884</v>
      </c>
      <c r="BL1095" t="s">
        <v>98</v>
      </c>
      <c r="BM1095" t="s">
        <v>98</v>
      </c>
      <c r="BN1095" t="s">
        <v>105</v>
      </c>
      <c r="BO1095" s="1">
        <v>0</v>
      </c>
      <c r="BP1095" s="1">
        <v>64</v>
      </c>
      <c r="BQ1095" s="1">
        <v>0</v>
      </c>
      <c r="BR1095" s="1">
        <v>0</v>
      </c>
      <c r="BS1095" s="1">
        <v>0</v>
      </c>
      <c r="BT1095" s="1">
        <v>0</v>
      </c>
      <c r="BU1095" t="s">
        <v>83</v>
      </c>
      <c r="BV1095" t="s">
        <v>134</v>
      </c>
      <c r="BW1095" t="s">
        <v>83</v>
      </c>
      <c r="BX1095" s="1">
        <v>0</v>
      </c>
      <c r="BY1095" s="1">
        <v>10</v>
      </c>
      <c r="BZ1095" s="1">
        <v>2006</v>
      </c>
      <c r="CA1095" t="s">
        <v>110</v>
      </c>
      <c r="CB1095" t="s">
        <v>111</v>
      </c>
      <c r="CC1095" s="1">
        <v>146000</v>
      </c>
    </row>
    <row r="1096" spans="1:81">
      <c r="A1096">
        <v>1095</v>
      </c>
      <c r="B1096" s="1">
        <v>20</v>
      </c>
      <c r="C1096" t="s">
        <v>81</v>
      </c>
      <c r="D1096" s="1">
        <v>74</v>
      </c>
      <c r="E1096" s="1">
        <v>5868</v>
      </c>
      <c r="F1096" t="s">
        <v>82</v>
      </c>
      <c r="G1096" t="s">
        <v>83</v>
      </c>
      <c r="H1096" t="s">
        <v>84</v>
      </c>
      <c r="I1096" t="s">
        <v>85</v>
      </c>
      <c r="J1096" t="s">
        <v>86</v>
      </c>
      <c r="K1096" t="s">
        <v>87</v>
      </c>
      <c r="L1096" t="s">
        <v>88</v>
      </c>
      <c r="M1096" t="s">
        <v>162</v>
      </c>
      <c r="N1096" t="s">
        <v>90</v>
      </c>
      <c r="O1096" t="s">
        <v>90</v>
      </c>
      <c r="P1096" t="s">
        <v>91</v>
      </c>
      <c r="Q1096" t="s">
        <v>115</v>
      </c>
      <c r="R1096" s="1">
        <v>5</v>
      </c>
      <c r="S1096" s="1">
        <v>7</v>
      </c>
      <c r="T1096" s="1">
        <v>1956</v>
      </c>
      <c r="U1096" s="1">
        <v>2000</v>
      </c>
      <c r="V1096" t="s">
        <v>93</v>
      </c>
      <c r="W1096" t="s">
        <v>94</v>
      </c>
      <c r="X1096" t="s">
        <v>116</v>
      </c>
      <c r="Y1096" t="s">
        <v>116</v>
      </c>
      <c r="Z1096" t="s">
        <v>117</v>
      </c>
      <c r="AA1096" s="1">
        <v>0</v>
      </c>
      <c r="AB1096" t="s">
        <v>98</v>
      </c>
      <c r="AC1096" t="s">
        <v>98</v>
      </c>
      <c r="AD1096" t="s">
        <v>118</v>
      </c>
      <c r="AE1096" t="s">
        <v>98</v>
      </c>
      <c r="AF1096" t="s">
        <v>98</v>
      </c>
      <c r="AG1096" t="s">
        <v>100</v>
      </c>
      <c r="AH1096" t="s">
        <v>141</v>
      </c>
      <c r="AI1096" s="1">
        <v>248</v>
      </c>
      <c r="AJ1096" t="s">
        <v>153</v>
      </c>
      <c r="AK1096" s="1">
        <v>240</v>
      </c>
      <c r="AL1096" s="1">
        <v>448</v>
      </c>
      <c r="AM1096" s="1">
        <v>936</v>
      </c>
      <c r="AN1096" t="s">
        <v>103</v>
      </c>
      <c r="AO1096" t="s">
        <v>104</v>
      </c>
      <c r="AP1096" t="s">
        <v>105</v>
      </c>
      <c r="AQ1096" t="s">
        <v>106</v>
      </c>
      <c r="AR1096" s="1">
        <v>936</v>
      </c>
      <c r="AS1096" s="1">
        <v>0</v>
      </c>
      <c r="AT1096" s="1">
        <v>0</v>
      </c>
      <c r="AU1096" s="1">
        <v>936</v>
      </c>
      <c r="AV1096" s="1">
        <v>1</v>
      </c>
      <c r="AW1096" s="1">
        <v>0</v>
      </c>
      <c r="AX1096" s="1">
        <v>1</v>
      </c>
      <c r="AY1096" s="1">
        <v>0</v>
      </c>
      <c r="AZ1096" s="1">
        <v>2</v>
      </c>
      <c r="BA1096" s="1">
        <v>1</v>
      </c>
      <c r="BB1096" t="s">
        <v>98</v>
      </c>
      <c r="BC1096" s="1">
        <v>4</v>
      </c>
      <c r="BD1096" t="s">
        <v>107</v>
      </c>
      <c r="BE1096" s="1">
        <v>0</v>
      </c>
      <c r="BF1096" t="s">
        <v>83</v>
      </c>
      <c r="BG1096" t="s">
        <v>108</v>
      </c>
      <c r="BH1096">
        <v>1956</v>
      </c>
      <c r="BI1096" t="s">
        <v>157</v>
      </c>
      <c r="BJ1096" s="1">
        <v>1</v>
      </c>
      <c r="BK1096" s="1">
        <v>308</v>
      </c>
      <c r="BL1096" t="s">
        <v>98</v>
      </c>
      <c r="BM1096" t="s">
        <v>98</v>
      </c>
      <c r="BN1096" t="s">
        <v>105</v>
      </c>
      <c r="BO1096" s="1">
        <v>0</v>
      </c>
      <c r="BP1096" s="1">
        <v>0</v>
      </c>
      <c r="BQ1096" s="1">
        <v>80</v>
      </c>
      <c r="BR1096" s="1">
        <v>0</v>
      </c>
      <c r="BS1096" s="1">
        <v>160</v>
      </c>
      <c r="BT1096" s="1">
        <v>0</v>
      </c>
      <c r="BU1096" t="s">
        <v>83</v>
      </c>
      <c r="BV1096" t="s">
        <v>83</v>
      </c>
      <c r="BW1096" t="s">
        <v>83</v>
      </c>
      <c r="BX1096" s="1">
        <v>0</v>
      </c>
      <c r="BY1096" s="1">
        <v>5</v>
      </c>
      <c r="BZ1096" s="1">
        <v>2010</v>
      </c>
      <c r="CA1096" t="s">
        <v>110</v>
      </c>
      <c r="CB1096" t="s">
        <v>111</v>
      </c>
      <c r="CC1096" s="1">
        <v>129000</v>
      </c>
    </row>
    <row r="1097" spans="1:81">
      <c r="A1097">
        <v>1096</v>
      </c>
      <c r="B1097" s="1">
        <v>20</v>
      </c>
      <c r="C1097" t="s">
        <v>81</v>
      </c>
      <c r="D1097" s="1">
        <v>78</v>
      </c>
      <c r="E1097" s="1">
        <v>9317</v>
      </c>
      <c r="F1097" t="s">
        <v>82</v>
      </c>
      <c r="G1097" t="s">
        <v>83</v>
      </c>
      <c r="H1097" t="s">
        <v>120</v>
      </c>
      <c r="I1097" t="s">
        <v>85</v>
      </c>
      <c r="J1097" t="s">
        <v>86</v>
      </c>
      <c r="K1097" t="s">
        <v>87</v>
      </c>
      <c r="L1097" t="s">
        <v>88</v>
      </c>
      <c r="M1097" t="s">
        <v>89</v>
      </c>
      <c r="N1097" t="s">
        <v>90</v>
      </c>
      <c r="O1097" t="s">
        <v>90</v>
      </c>
      <c r="P1097" t="s">
        <v>91</v>
      </c>
      <c r="Q1097" t="s">
        <v>115</v>
      </c>
      <c r="R1097" s="1">
        <v>6</v>
      </c>
      <c r="S1097" s="1">
        <v>5</v>
      </c>
      <c r="T1097" s="1">
        <v>2006</v>
      </c>
      <c r="U1097" s="1">
        <v>2006</v>
      </c>
      <c r="V1097" t="s">
        <v>93</v>
      </c>
      <c r="W1097" t="s">
        <v>94</v>
      </c>
      <c r="X1097" t="s">
        <v>95</v>
      </c>
      <c r="Y1097" t="s">
        <v>95</v>
      </c>
      <c r="Z1097" t="s">
        <v>117</v>
      </c>
      <c r="AA1097" s="1">
        <v>0</v>
      </c>
      <c r="AB1097" t="s">
        <v>97</v>
      </c>
      <c r="AC1097" t="s">
        <v>98</v>
      </c>
      <c r="AD1097" t="s">
        <v>99</v>
      </c>
      <c r="AE1097" t="s">
        <v>97</v>
      </c>
      <c r="AF1097" t="s">
        <v>98</v>
      </c>
      <c r="AG1097" t="s">
        <v>100</v>
      </c>
      <c r="AH1097" t="s">
        <v>101</v>
      </c>
      <c r="AI1097" s="1">
        <v>24</v>
      </c>
      <c r="AJ1097" t="s">
        <v>102</v>
      </c>
      <c r="AK1097" s="1">
        <v>0</v>
      </c>
      <c r="AL1097" s="1">
        <v>1290</v>
      </c>
      <c r="AM1097" s="1">
        <v>1314</v>
      </c>
      <c r="AN1097" t="s">
        <v>103</v>
      </c>
      <c r="AO1097" t="s">
        <v>97</v>
      </c>
      <c r="AP1097" t="s">
        <v>105</v>
      </c>
      <c r="AQ1097" t="s">
        <v>106</v>
      </c>
      <c r="AR1097" s="1">
        <v>1314</v>
      </c>
      <c r="AS1097" s="1">
        <v>0</v>
      </c>
      <c r="AT1097" s="1">
        <v>0</v>
      </c>
      <c r="AU1097" s="1">
        <v>1314</v>
      </c>
      <c r="AV1097" s="1">
        <v>0</v>
      </c>
      <c r="AW1097" s="1">
        <v>0</v>
      </c>
      <c r="AX1097" s="1">
        <v>2</v>
      </c>
      <c r="AY1097" s="1">
        <v>0</v>
      </c>
      <c r="AZ1097" s="1">
        <v>3</v>
      </c>
      <c r="BA1097" s="1">
        <v>1</v>
      </c>
      <c r="BB1097" t="s">
        <v>97</v>
      </c>
      <c r="BC1097" s="1">
        <v>6</v>
      </c>
      <c r="BD1097" t="s">
        <v>107</v>
      </c>
      <c r="BE1097" s="1">
        <v>1</v>
      </c>
      <c r="BF1097" t="s">
        <v>97</v>
      </c>
      <c r="BG1097" t="s">
        <v>108</v>
      </c>
      <c r="BH1097">
        <v>2006</v>
      </c>
      <c r="BI1097" t="s">
        <v>109</v>
      </c>
      <c r="BJ1097" s="1">
        <v>2</v>
      </c>
      <c r="BK1097" s="1">
        <v>440</v>
      </c>
      <c r="BL1097" t="s">
        <v>98</v>
      </c>
      <c r="BM1097" t="s">
        <v>98</v>
      </c>
      <c r="BN1097" t="s">
        <v>105</v>
      </c>
      <c r="BO1097" s="1">
        <v>0</v>
      </c>
      <c r="BP1097" s="1">
        <v>22</v>
      </c>
      <c r="BQ1097" s="1">
        <v>0</v>
      </c>
      <c r="BR1097" s="1">
        <v>0</v>
      </c>
      <c r="BS1097" s="1">
        <v>0</v>
      </c>
      <c r="BT1097" s="1">
        <v>0</v>
      </c>
      <c r="BU1097" t="s">
        <v>83</v>
      </c>
      <c r="BV1097" t="s">
        <v>83</v>
      </c>
      <c r="BW1097" t="s">
        <v>83</v>
      </c>
      <c r="BX1097" s="1">
        <v>0</v>
      </c>
      <c r="BY1097" s="1">
        <v>3</v>
      </c>
      <c r="BZ1097" s="1">
        <v>2007</v>
      </c>
      <c r="CA1097" t="s">
        <v>110</v>
      </c>
      <c r="CB1097" t="s">
        <v>111</v>
      </c>
      <c r="CC1097" s="1">
        <v>176432</v>
      </c>
    </row>
    <row r="1098" spans="1:81">
      <c r="A1098">
        <v>1097</v>
      </c>
      <c r="B1098" s="1">
        <v>70</v>
      </c>
      <c r="C1098" t="s">
        <v>142</v>
      </c>
      <c r="D1098" s="1">
        <v>60</v>
      </c>
      <c r="E1098" s="1">
        <v>6882</v>
      </c>
      <c r="F1098" t="s">
        <v>82</v>
      </c>
      <c r="G1098" t="s">
        <v>83</v>
      </c>
      <c r="H1098" t="s">
        <v>84</v>
      </c>
      <c r="I1098" t="s">
        <v>85</v>
      </c>
      <c r="J1098" t="s">
        <v>86</v>
      </c>
      <c r="K1098" t="s">
        <v>87</v>
      </c>
      <c r="L1098" t="s">
        <v>88</v>
      </c>
      <c r="M1098" t="s">
        <v>176</v>
      </c>
      <c r="N1098" t="s">
        <v>90</v>
      </c>
      <c r="O1098" t="s">
        <v>90</v>
      </c>
      <c r="P1098" t="s">
        <v>91</v>
      </c>
      <c r="Q1098" t="s">
        <v>92</v>
      </c>
      <c r="R1098" s="1">
        <v>6</v>
      </c>
      <c r="S1098" s="1">
        <v>7</v>
      </c>
      <c r="T1098" s="1">
        <v>1914</v>
      </c>
      <c r="U1098" s="1">
        <v>2006</v>
      </c>
      <c r="V1098" t="s">
        <v>93</v>
      </c>
      <c r="W1098" t="s">
        <v>94</v>
      </c>
      <c r="X1098" t="s">
        <v>124</v>
      </c>
      <c r="Y1098" t="s">
        <v>124</v>
      </c>
      <c r="Z1098" t="s">
        <v>117</v>
      </c>
      <c r="AA1098" s="1">
        <v>0</v>
      </c>
      <c r="AB1098" t="s">
        <v>98</v>
      </c>
      <c r="AC1098" t="s">
        <v>98</v>
      </c>
      <c r="AD1098" t="s">
        <v>99</v>
      </c>
      <c r="AE1098" t="s">
        <v>98</v>
      </c>
      <c r="AF1098" t="s">
        <v>98</v>
      </c>
      <c r="AG1098" t="s">
        <v>100</v>
      </c>
      <c r="AH1098" t="s">
        <v>102</v>
      </c>
      <c r="AI1098" s="1">
        <v>0</v>
      </c>
      <c r="AJ1098" t="s">
        <v>102</v>
      </c>
      <c r="AK1098" s="1">
        <v>0</v>
      </c>
      <c r="AL1098" s="1">
        <v>684</v>
      </c>
      <c r="AM1098" s="1">
        <v>684</v>
      </c>
      <c r="AN1098" t="s">
        <v>103</v>
      </c>
      <c r="AO1098" t="s">
        <v>98</v>
      </c>
      <c r="AP1098" t="s">
        <v>105</v>
      </c>
      <c r="AQ1098" t="s">
        <v>106</v>
      </c>
      <c r="AR1098" s="1">
        <v>773</v>
      </c>
      <c r="AS1098" s="1">
        <v>582</v>
      </c>
      <c r="AT1098" s="1">
        <v>0</v>
      </c>
      <c r="AU1098" s="1">
        <v>1355</v>
      </c>
      <c r="AV1098" s="1">
        <v>0</v>
      </c>
      <c r="AW1098" s="1">
        <v>0</v>
      </c>
      <c r="AX1098" s="1">
        <v>1</v>
      </c>
      <c r="AY1098" s="1">
        <v>1</v>
      </c>
      <c r="AZ1098" s="1">
        <v>3</v>
      </c>
      <c r="BA1098" s="1">
        <v>1</v>
      </c>
      <c r="BB1098" t="s">
        <v>97</v>
      </c>
      <c r="BC1098" s="1">
        <v>7</v>
      </c>
      <c r="BD1098" t="s">
        <v>107</v>
      </c>
      <c r="BE1098" s="1">
        <v>0</v>
      </c>
      <c r="BF1098" t="s">
        <v>83</v>
      </c>
      <c r="BG1098" t="s">
        <v>83</v>
      </c>
      <c r="BH1098" t="s">
        <v>83</v>
      </c>
      <c r="BI1098" t="s">
        <v>83</v>
      </c>
      <c r="BJ1098" s="1">
        <v>0</v>
      </c>
      <c r="BK1098" s="1">
        <v>0</v>
      </c>
      <c r="BL1098" t="s">
        <v>83</v>
      </c>
      <c r="BM1098" t="s">
        <v>83</v>
      </c>
      <c r="BN1098" t="s">
        <v>105</v>
      </c>
      <c r="BO1098" s="1">
        <v>136</v>
      </c>
      <c r="BP1098" s="1">
        <v>0</v>
      </c>
      <c r="BQ1098" s="1">
        <v>115</v>
      </c>
      <c r="BR1098" s="1">
        <v>0</v>
      </c>
      <c r="BS1098" s="1">
        <v>0</v>
      </c>
      <c r="BT1098" s="1">
        <v>0</v>
      </c>
      <c r="BU1098" t="s">
        <v>83</v>
      </c>
      <c r="BV1098" t="s">
        <v>83</v>
      </c>
      <c r="BW1098" t="s">
        <v>83</v>
      </c>
      <c r="BX1098" s="1">
        <v>0</v>
      </c>
      <c r="BY1098" s="1">
        <v>3</v>
      </c>
      <c r="BZ1098" s="1">
        <v>2007</v>
      </c>
      <c r="CA1098" t="s">
        <v>110</v>
      </c>
      <c r="CB1098" t="s">
        <v>111</v>
      </c>
      <c r="CC1098" s="1">
        <v>127000</v>
      </c>
    </row>
    <row r="1099" spans="1:81">
      <c r="A1099">
        <v>1098</v>
      </c>
      <c r="B1099" s="1">
        <v>120</v>
      </c>
      <c r="C1099" t="s">
        <v>81</v>
      </c>
      <c r="D1099" s="1" t="s">
        <v>83</v>
      </c>
      <c r="E1099" s="1">
        <v>3696</v>
      </c>
      <c r="F1099" t="s">
        <v>82</v>
      </c>
      <c r="G1099" t="s">
        <v>83</v>
      </c>
      <c r="H1099" t="s">
        <v>84</v>
      </c>
      <c r="I1099" t="s">
        <v>85</v>
      </c>
      <c r="J1099" t="s">
        <v>86</v>
      </c>
      <c r="K1099" t="s">
        <v>87</v>
      </c>
      <c r="L1099" t="s">
        <v>88</v>
      </c>
      <c r="M1099" t="s">
        <v>200</v>
      </c>
      <c r="N1099" t="s">
        <v>90</v>
      </c>
      <c r="O1099" t="s">
        <v>90</v>
      </c>
      <c r="P1099" t="s">
        <v>179</v>
      </c>
      <c r="Q1099" t="s">
        <v>115</v>
      </c>
      <c r="R1099" s="1">
        <v>8</v>
      </c>
      <c r="S1099" s="1">
        <v>5</v>
      </c>
      <c r="T1099" s="1">
        <v>1986</v>
      </c>
      <c r="U1099" s="1">
        <v>1986</v>
      </c>
      <c r="V1099" t="s">
        <v>93</v>
      </c>
      <c r="W1099" t="s">
        <v>94</v>
      </c>
      <c r="X1099" t="s">
        <v>140</v>
      </c>
      <c r="Y1099" t="s">
        <v>140</v>
      </c>
      <c r="Z1099" t="s">
        <v>117</v>
      </c>
      <c r="AA1099" s="1">
        <v>0</v>
      </c>
      <c r="AB1099" t="s">
        <v>97</v>
      </c>
      <c r="AC1099" t="s">
        <v>98</v>
      </c>
      <c r="AD1099" t="s">
        <v>118</v>
      </c>
      <c r="AE1099" t="s">
        <v>97</v>
      </c>
      <c r="AF1099" t="s">
        <v>98</v>
      </c>
      <c r="AG1099" t="s">
        <v>100</v>
      </c>
      <c r="AH1099" t="s">
        <v>102</v>
      </c>
      <c r="AI1099" s="1">
        <v>0</v>
      </c>
      <c r="AJ1099" t="s">
        <v>102</v>
      </c>
      <c r="AK1099" s="1">
        <v>0</v>
      </c>
      <c r="AL1099" s="1">
        <v>1074</v>
      </c>
      <c r="AM1099" s="1">
        <v>1074</v>
      </c>
      <c r="AN1099" t="s">
        <v>103</v>
      </c>
      <c r="AO1099" t="s">
        <v>104</v>
      </c>
      <c r="AP1099" t="s">
        <v>105</v>
      </c>
      <c r="AQ1099" t="s">
        <v>106</v>
      </c>
      <c r="AR1099" s="1">
        <v>1088</v>
      </c>
      <c r="AS1099" s="1">
        <v>0</v>
      </c>
      <c r="AT1099" s="1">
        <v>0</v>
      </c>
      <c r="AU1099" s="1">
        <v>1088</v>
      </c>
      <c r="AV1099" s="1">
        <v>0</v>
      </c>
      <c r="AW1099" s="1">
        <v>0</v>
      </c>
      <c r="AX1099" s="1">
        <v>1</v>
      </c>
      <c r="AY1099" s="1">
        <v>1</v>
      </c>
      <c r="AZ1099" s="1">
        <v>2</v>
      </c>
      <c r="BA1099" s="1">
        <v>1</v>
      </c>
      <c r="BB1099" t="s">
        <v>97</v>
      </c>
      <c r="BC1099" s="1">
        <v>5</v>
      </c>
      <c r="BD1099" t="s">
        <v>107</v>
      </c>
      <c r="BE1099" s="1">
        <v>0</v>
      </c>
      <c r="BF1099" t="s">
        <v>83</v>
      </c>
      <c r="BG1099" t="s">
        <v>108</v>
      </c>
      <c r="BH1099">
        <v>1987</v>
      </c>
      <c r="BI1099" t="s">
        <v>109</v>
      </c>
      <c r="BJ1099" s="1">
        <v>2</v>
      </c>
      <c r="BK1099" s="1">
        <v>461</v>
      </c>
      <c r="BL1099" t="s">
        <v>98</v>
      </c>
      <c r="BM1099" t="s">
        <v>98</v>
      </c>
      <c r="BN1099" t="s">
        <v>105</v>
      </c>
      <c r="BO1099" s="1">
        <v>0</v>
      </c>
      <c r="BP1099" s="1">
        <v>74</v>
      </c>
      <c r="BQ1099" s="1">
        <v>137</v>
      </c>
      <c r="BR1099" s="1">
        <v>0</v>
      </c>
      <c r="BS1099" s="1">
        <v>0</v>
      </c>
      <c r="BT1099" s="1">
        <v>0</v>
      </c>
      <c r="BU1099" t="s">
        <v>83</v>
      </c>
      <c r="BV1099" t="s">
        <v>83</v>
      </c>
      <c r="BW1099" t="s">
        <v>83</v>
      </c>
      <c r="BX1099" s="1">
        <v>0</v>
      </c>
      <c r="BY1099" s="1">
        <v>10</v>
      </c>
      <c r="BZ1099" s="1">
        <v>2007</v>
      </c>
      <c r="CA1099" t="s">
        <v>110</v>
      </c>
      <c r="CB1099" t="s">
        <v>111</v>
      </c>
      <c r="CC1099" s="1">
        <v>170000</v>
      </c>
    </row>
    <row r="1100" spans="1:81">
      <c r="A1100">
        <v>1099</v>
      </c>
      <c r="B1100" s="1">
        <v>50</v>
      </c>
      <c r="C1100" t="s">
        <v>142</v>
      </c>
      <c r="D1100" s="1">
        <v>50</v>
      </c>
      <c r="E1100" s="1">
        <v>6000</v>
      </c>
      <c r="F1100" t="s">
        <v>82</v>
      </c>
      <c r="G1100" t="s">
        <v>83</v>
      </c>
      <c r="H1100" t="s">
        <v>84</v>
      </c>
      <c r="I1100" t="s">
        <v>85</v>
      </c>
      <c r="J1100" t="s">
        <v>86</v>
      </c>
      <c r="K1100" t="s">
        <v>87</v>
      </c>
      <c r="L1100" t="s">
        <v>88</v>
      </c>
      <c r="M1100" t="s">
        <v>148</v>
      </c>
      <c r="N1100" t="s">
        <v>90</v>
      </c>
      <c r="O1100" t="s">
        <v>90</v>
      </c>
      <c r="P1100" t="s">
        <v>91</v>
      </c>
      <c r="Q1100" t="s">
        <v>132</v>
      </c>
      <c r="R1100" s="1">
        <v>4</v>
      </c>
      <c r="S1100" s="1">
        <v>6</v>
      </c>
      <c r="T1100" s="1">
        <v>1936</v>
      </c>
      <c r="U1100" s="1">
        <v>1950</v>
      </c>
      <c r="V1100" t="s">
        <v>93</v>
      </c>
      <c r="W1100" t="s">
        <v>94</v>
      </c>
      <c r="X1100" t="s">
        <v>116</v>
      </c>
      <c r="Y1100" t="s">
        <v>116</v>
      </c>
      <c r="Z1100" t="s">
        <v>117</v>
      </c>
      <c r="AA1100" s="1">
        <v>0</v>
      </c>
      <c r="AB1100" t="s">
        <v>98</v>
      </c>
      <c r="AC1100" t="s">
        <v>98</v>
      </c>
      <c r="AD1100" t="s">
        <v>126</v>
      </c>
      <c r="AE1100" t="s">
        <v>98</v>
      </c>
      <c r="AF1100" t="s">
        <v>98</v>
      </c>
      <c r="AG1100" t="s">
        <v>100</v>
      </c>
      <c r="AH1100" t="s">
        <v>141</v>
      </c>
      <c r="AI1100" s="1">
        <v>672</v>
      </c>
      <c r="AJ1100" t="s">
        <v>102</v>
      </c>
      <c r="AK1100" s="1">
        <v>0</v>
      </c>
      <c r="AL1100" s="1">
        <v>0</v>
      </c>
      <c r="AM1100" s="1">
        <v>672</v>
      </c>
      <c r="AN1100" t="s">
        <v>103</v>
      </c>
      <c r="AO1100" t="s">
        <v>98</v>
      </c>
      <c r="AP1100" t="s">
        <v>105</v>
      </c>
      <c r="AQ1100" t="s">
        <v>106</v>
      </c>
      <c r="AR1100" s="1">
        <v>757</v>
      </c>
      <c r="AS1100" s="1">
        <v>567</v>
      </c>
      <c r="AT1100" s="1">
        <v>0</v>
      </c>
      <c r="AU1100" s="1">
        <v>1324</v>
      </c>
      <c r="AV1100" s="1">
        <v>0</v>
      </c>
      <c r="AW1100" s="1">
        <v>0</v>
      </c>
      <c r="AX1100" s="1">
        <v>1</v>
      </c>
      <c r="AY1100" s="1">
        <v>0</v>
      </c>
      <c r="AZ1100" s="1">
        <v>3</v>
      </c>
      <c r="BA1100" s="1">
        <v>1</v>
      </c>
      <c r="BB1100" t="s">
        <v>98</v>
      </c>
      <c r="BC1100" s="1">
        <v>6</v>
      </c>
      <c r="BD1100" t="s">
        <v>107</v>
      </c>
      <c r="BE1100" s="1">
        <v>0</v>
      </c>
      <c r="BF1100" t="s">
        <v>83</v>
      </c>
      <c r="BG1100" t="s">
        <v>127</v>
      </c>
      <c r="BH1100">
        <v>1936</v>
      </c>
      <c r="BI1100" t="s">
        <v>102</v>
      </c>
      <c r="BJ1100" s="1">
        <v>1</v>
      </c>
      <c r="BK1100" s="1">
        <v>240</v>
      </c>
      <c r="BL1100" t="s">
        <v>98</v>
      </c>
      <c r="BM1100" t="s">
        <v>98</v>
      </c>
      <c r="BN1100" t="s">
        <v>105</v>
      </c>
      <c r="BO1100" s="1">
        <v>0</v>
      </c>
      <c r="BP1100" s="1">
        <v>0</v>
      </c>
      <c r="BQ1100" s="1">
        <v>0</v>
      </c>
      <c r="BR1100" s="1">
        <v>0</v>
      </c>
      <c r="BS1100" s="1">
        <v>0</v>
      </c>
      <c r="BT1100" s="1">
        <v>0</v>
      </c>
      <c r="BU1100" t="s">
        <v>83</v>
      </c>
      <c r="BV1100" t="s">
        <v>83</v>
      </c>
      <c r="BW1100" t="s">
        <v>83</v>
      </c>
      <c r="BX1100" s="1">
        <v>0</v>
      </c>
      <c r="BY1100" s="1">
        <v>7</v>
      </c>
      <c r="BZ1100" s="1">
        <v>2009</v>
      </c>
      <c r="CA1100" t="s">
        <v>110</v>
      </c>
      <c r="CB1100" t="s">
        <v>111</v>
      </c>
      <c r="CC1100" s="1">
        <v>128000</v>
      </c>
    </row>
    <row r="1101" spans="1:81">
      <c r="A1101">
        <v>1100</v>
      </c>
      <c r="B1101" s="1">
        <v>20</v>
      </c>
      <c r="C1101" t="s">
        <v>81</v>
      </c>
      <c r="D1101" s="1">
        <v>82</v>
      </c>
      <c r="E1101" s="1">
        <v>11880</v>
      </c>
      <c r="F1101" t="s">
        <v>82</v>
      </c>
      <c r="G1101" t="s">
        <v>83</v>
      </c>
      <c r="H1101" t="s">
        <v>120</v>
      </c>
      <c r="I1101" t="s">
        <v>85</v>
      </c>
      <c r="J1101" t="s">
        <v>86</v>
      </c>
      <c r="K1101" t="s">
        <v>87</v>
      </c>
      <c r="L1101" t="s">
        <v>88</v>
      </c>
      <c r="M1101" t="s">
        <v>138</v>
      </c>
      <c r="N1101" t="s">
        <v>202</v>
      </c>
      <c r="O1101" t="s">
        <v>90</v>
      </c>
      <c r="P1101" t="s">
        <v>91</v>
      </c>
      <c r="Q1101" t="s">
        <v>115</v>
      </c>
      <c r="R1101" s="1">
        <v>7</v>
      </c>
      <c r="S1101" s="1">
        <v>5</v>
      </c>
      <c r="T1101" s="1">
        <v>1978</v>
      </c>
      <c r="U1101" s="1">
        <v>1978</v>
      </c>
      <c r="V1101" t="s">
        <v>93</v>
      </c>
      <c r="W1101" t="s">
        <v>94</v>
      </c>
      <c r="X1101" t="s">
        <v>161</v>
      </c>
      <c r="Y1101" t="s">
        <v>161</v>
      </c>
      <c r="Z1101" t="s">
        <v>96</v>
      </c>
      <c r="AA1101" s="1">
        <v>206</v>
      </c>
      <c r="AB1101" t="s">
        <v>98</v>
      </c>
      <c r="AC1101" t="s">
        <v>98</v>
      </c>
      <c r="AD1101" t="s">
        <v>118</v>
      </c>
      <c r="AE1101" t="s">
        <v>97</v>
      </c>
      <c r="AF1101" t="s">
        <v>98</v>
      </c>
      <c r="AG1101" t="s">
        <v>100</v>
      </c>
      <c r="AH1101" t="s">
        <v>119</v>
      </c>
      <c r="AI1101" s="1">
        <v>704</v>
      </c>
      <c r="AJ1101" t="s">
        <v>102</v>
      </c>
      <c r="AK1101" s="1">
        <v>0</v>
      </c>
      <c r="AL1101" s="1">
        <v>567</v>
      </c>
      <c r="AM1101" s="1">
        <v>1271</v>
      </c>
      <c r="AN1101" t="s">
        <v>103</v>
      </c>
      <c r="AO1101" t="s">
        <v>98</v>
      </c>
      <c r="AP1101" t="s">
        <v>105</v>
      </c>
      <c r="AQ1101" t="s">
        <v>106</v>
      </c>
      <c r="AR1101" s="1">
        <v>1601</v>
      </c>
      <c r="AS1101" s="1">
        <v>0</v>
      </c>
      <c r="AT1101" s="1">
        <v>0</v>
      </c>
      <c r="AU1101" s="1">
        <v>1601</v>
      </c>
      <c r="AV1101" s="1">
        <v>0</v>
      </c>
      <c r="AW1101" s="1">
        <v>0</v>
      </c>
      <c r="AX1101" s="1">
        <v>2</v>
      </c>
      <c r="AY1101" s="1">
        <v>0</v>
      </c>
      <c r="AZ1101" s="1">
        <v>3</v>
      </c>
      <c r="BA1101" s="1">
        <v>1</v>
      </c>
      <c r="BB1101" t="s">
        <v>98</v>
      </c>
      <c r="BC1101" s="1">
        <v>7</v>
      </c>
      <c r="BD1101" t="s">
        <v>107</v>
      </c>
      <c r="BE1101" s="1">
        <v>1</v>
      </c>
      <c r="BF1101" t="s">
        <v>98</v>
      </c>
      <c r="BG1101" t="s">
        <v>108</v>
      </c>
      <c r="BH1101">
        <v>1978</v>
      </c>
      <c r="BI1101" t="s">
        <v>109</v>
      </c>
      <c r="BJ1101" s="1">
        <v>2</v>
      </c>
      <c r="BK1101" s="1">
        <v>478</v>
      </c>
      <c r="BL1101" t="s">
        <v>98</v>
      </c>
      <c r="BM1101" t="s">
        <v>98</v>
      </c>
      <c r="BN1101" t="s">
        <v>105</v>
      </c>
      <c r="BO1101" s="1">
        <v>0</v>
      </c>
      <c r="BP1101" s="1">
        <v>0</v>
      </c>
      <c r="BQ1101" s="1">
        <v>0</v>
      </c>
      <c r="BR1101" s="1">
        <v>0</v>
      </c>
      <c r="BS1101" s="1">
        <v>0</v>
      </c>
      <c r="BT1101" s="1">
        <v>0</v>
      </c>
      <c r="BU1101" t="s">
        <v>83</v>
      </c>
      <c r="BV1101" t="s">
        <v>83</v>
      </c>
      <c r="BW1101" t="s">
        <v>83</v>
      </c>
      <c r="BX1101" s="1">
        <v>0</v>
      </c>
      <c r="BY1101" s="1">
        <v>4</v>
      </c>
      <c r="BZ1101" s="1">
        <v>2009</v>
      </c>
      <c r="CA1101" t="s">
        <v>173</v>
      </c>
      <c r="CB1101" t="s">
        <v>128</v>
      </c>
      <c r="CC1101" s="1">
        <v>157000</v>
      </c>
    </row>
    <row r="1102" spans="1:81">
      <c r="A1102">
        <v>1101</v>
      </c>
      <c r="B1102" s="1">
        <v>30</v>
      </c>
      <c r="C1102" t="s">
        <v>81</v>
      </c>
      <c r="D1102" s="1">
        <v>60</v>
      </c>
      <c r="E1102" s="1">
        <v>8400</v>
      </c>
      <c r="F1102" t="s">
        <v>82</v>
      </c>
      <c r="G1102" t="s">
        <v>83</v>
      </c>
      <c r="H1102" t="s">
        <v>84</v>
      </c>
      <c r="I1102" t="s">
        <v>175</v>
      </c>
      <c r="J1102" t="s">
        <v>86</v>
      </c>
      <c r="K1102" t="s">
        <v>87</v>
      </c>
      <c r="L1102" t="s">
        <v>88</v>
      </c>
      <c r="M1102" t="s">
        <v>232</v>
      </c>
      <c r="N1102" t="s">
        <v>90</v>
      </c>
      <c r="O1102" t="s">
        <v>90</v>
      </c>
      <c r="P1102" t="s">
        <v>91</v>
      </c>
      <c r="Q1102" t="s">
        <v>115</v>
      </c>
      <c r="R1102" s="1">
        <v>2</v>
      </c>
      <c r="S1102" s="1">
        <v>5</v>
      </c>
      <c r="T1102" s="1">
        <v>1920</v>
      </c>
      <c r="U1102" s="1">
        <v>1950</v>
      </c>
      <c r="V1102" t="s">
        <v>93</v>
      </c>
      <c r="W1102" t="s">
        <v>94</v>
      </c>
      <c r="X1102" t="s">
        <v>124</v>
      </c>
      <c r="Y1102" t="s">
        <v>124</v>
      </c>
      <c r="Z1102" t="s">
        <v>117</v>
      </c>
      <c r="AA1102" s="1">
        <v>0</v>
      </c>
      <c r="AB1102" t="s">
        <v>98</v>
      </c>
      <c r="AC1102" t="s">
        <v>98</v>
      </c>
      <c r="AD1102" t="s">
        <v>118</v>
      </c>
      <c r="AE1102" t="s">
        <v>98</v>
      </c>
      <c r="AF1102" t="s">
        <v>147</v>
      </c>
      <c r="AG1102" t="s">
        <v>100</v>
      </c>
      <c r="AH1102" t="s">
        <v>153</v>
      </c>
      <c r="AI1102" s="1">
        <v>290</v>
      </c>
      <c r="AJ1102" t="s">
        <v>102</v>
      </c>
      <c r="AK1102" s="1">
        <v>0</v>
      </c>
      <c r="AL1102" s="1">
        <v>0</v>
      </c>
      <c r="AM1102" s="1">
        <v>290</v>
      </c>
      <c r="AN1102" t="s">
        <v>103</v>
      </c>
      <c r="AO1102" t="s">
        <v>98</v>
      </c>
      <c r="AP1102" t="s">
        <v>177</v>
      </c>
      <c r="AQ1102" t="s">
        <v>145</v>
      </c>
      <c r="AR1102" s="1">
        <v>438</v>
      </c>
      <c r="AS1102" s="1">
        <v>0</v>
      </c>
      <c r="AT1102" s="1">
        <v>0</v>
      </c>
      <c r="AU1102" s="1">
        <v>438</v>
      </c>
      <c r="AV1102" s="1">
        <v>0</v>
      </c>
      <c r="AW1102" s="1">
        <v>0</v>
      </c>
      <c r="AX1102" s="1">
        <v>1</v>
      </c>
      <c r="AY1102" s="1">
        <v>0</v>
      </c>
      <c r="AZ1102" s="1">
        <v>1</v>
      </c>
      <c r="BA1102" s="1">
        <v>1</v>
      </c>
      <c r="BB1102" t="s">
        <v>147</v>
      </c>
      <c r="BC1102" s="1">
        <v>3</v>
      </c>
      <c r="BD1102" t="s">
        <v>107</v>
      </c>
      <c r="BE1102" s="1">
        <v>0</v>
      </c>
      <c r="BF1102" t="s">
        <v>83</v>
      </c>
      <c r="BG1102" t="s">
        <v>127</v>
      </c>
      <c r="BH1102">
        <v>1930</v>
      </c>
      <c r="BI1102" t="s">
        <v>102</v>
      </c>
      <c r="BJ1102" s="1">
        <v>1</v>
      </c>
      <c r="BK1102" s="1">
        <v>246</v>
      </c>
      <c r="BL1102" t="s">
        <v>98</v>
      </c>
      <c r="BM1102" t="s">
        <v>98</v>
      </c>
      <c r="BN1102" t="s">
        <v>177</v>
      </c>
      <c r="BO1102" s="1">
        <v>0</v>
      </c>
      <c r="BP1102" s="1">
        <v>0</v>
      </c>
      <c r="BQ1102" s="1">
        <v>0</v>
      </c>
      <c r="BR1102" s="1">
        <v>0</v>
      </c>
      <c r="BS1102" s="1">
        <v>0</v>
      </c>
      <c r="BT1102" s="1">
        <v>0</v>
      </c>
      <c r="BU1102" t="s">
        <v>83</v>
      </c>
      <c r="BV1102" t="s">
        <v>83</v>
      </c>
      <c r="BW1102" t="s">
        <v>83</v>
      </c>
      <c r="BX1102" s="1">
        <v>0</v>
      </c>
      <c r="BY1102" s="1">
        <v>1</v>
      </c>
      <c r="BZ1102" s="1">
        <v>2009</v>
      </c>
      <c r="CA1102" t="s">
        <v>110</v>
      </c>
      <c r="CB1102" t="s">
        <v>111</v>
      </c>
      <c r="CC1102" s="1">
        <v>60000</v>
      </c>
    </row>
    <row r="1103" spans="1:81">
      <c r="A1103">
        <v>1102</v>
      </c>
      <c r="B1103" s="1">
        <v>20</v>
      </c>
      <c r="C1103" t="s">
        <v>81</v>
      </c>
      <c r="D1103" s="1">
        <v>61</v>
      </c>
      <c r="E1103" s="1">
        <v>9758</v>
      </c>
      <c r="F1103" t="s">
        <v>82</v>
      </c>
      <c r="G1103" t="s">
        <v>83</v>
      </c>
      <c r="H1103" t="s">
        <v>120</v>
      </c>
      <c r="I1103" t="s">
        <v>85</v>
      </c>
      <c r="J1103" t="s">
        <v>86</v>
      </c>
      <c r="K1103" t="s">
        <v>87</v>
      </c>
      <c r="L1103" t="s">
        <v>88</v>
      </c>
      <c r="M1103" t="s">
        <v>162</v>
      </c>
      <c r="N1103" t="s">
        <v>90</v>
      </c>
      <c r="O1103" t="s">
        <v>90</v>
      </c>
      <c r="P1103" t="s">
        <v>91</v>
      </c>
      <c r="Q1103" t="s">
        <v>115</v>
      </c>
      <c r="R1103" s="1">
        <v>5</v>
      </c>
      <c r="S1103" s="1">
        <v>5</v>
      </c>
      <c r="T1103" s="1">
        <v>1971</v>
      </c>
      <c r="U1103" s="1">
        <v>1971</v>
      </c>
      <c r="V1103" t="s">
        <v>93</v>
      </c>
      <c r="W1103" t="s">
        <v>94</v>
      </c>
      <c r="X1103" t="s">
        <v>140</v>
      </c>
      <c r="Y1103" t="s">
        <v>116</v>
      </c>
      <c r="Z1103" t="s">
        <v>117</v>
      </c>
      <c r="AA1103" s="1">
        <v>0</v>
      </c>
      <c r="AB1103" t="s">
        <v>98</v>
      </c>
      <c r="AC1103" t="s">
        <v>98</v>
      </c>
      <c r="AD1103" t="s">
        <v>118</v>
      </c>
      <c r="AE1103" t="s">
        <v>98</v>
      </c>
      <c r="AF1103" t="s">
        <v>98</v>
      </c>
      <c r="AG1103" t="s">
        <v>100</v>
      </c>
      <c r="AH1103" t="s">
        <v>141</v>
      </c>
      <c r="AI1103" s="1">
        <v>412</v>
      </c>
      <c r="AJ1103" t="s">
        <v>172</v>
      </c>
      <c r="AK1103" s="1">
        <v>287</v>
      </c>
      <c r="AL1103" s="1">
        <v>251</v>
      </c>
      <c r="AM1103" s="1">
        <v>950</v>
      </c>
      <c r="AN1103" t="s">
        <v>103</v>
      </c>
      <c r="AO1103" t="s">
        <v>98</v>
      </c>
      <c r="AP1103" t="s">
        <v>105</v>
      </c>
      <c r="AQ1103" t="s">
        <v>106</v>
      </c>
      <c r="AR1103" s="1">
        <v>950</v>
      </c>
      <c r="AS1103" s="1">
        <v>0</v>
      </c>
      <c r="AT1103" s="1">
        <v>0</v>
      </c>
      <c r="AU1103" s="1">
        <v>950</v>
      </c>
      <c r="AV1103" s="1">
        <v>0</v>
      </c>
      <c r="AW1103" s="1">
        <v>0</v>
      </c>
      <c r="AX1103" s="1">
        <v>1</v>
      </c>
      <c r="AY1103" s="1">
        <v>0</v>
      </c>
      <c r="AZ1103" s="1">
        <v>3</v>
      </c>
      <c r="BA1103" s="1">
        <v>1</v>
      </c>
      <c r="BB1103" t="s">
        <v>98</v>
      </c>
      <c r="BC1103" s="1">
        <v>5</v>
      </c>
      <c r="BD1103" t="s">
        <v>107</v>
      </c>
      <c r="BE1103" s="1">
        <v>0</v>
      </c>
      <c r="BF1103" t="s">
        <v>83</v>
      </c>
      <c r="BG1103" t="s">
        <v>127</v>
      </c>
      <c r="BH1103">
        <v>1981</v>
      </c>
      <c r="BI1103" t="s">
        <v>102</v>
      </c>
      <c r="BJ1103" s="1">
        <v>1</v>
      </c>
      <c r="BK1103" s="1">
        <v>280</v>
      </c>
      <c r="BL1103" t="s">
        <v>98</v>
      </c>
      <c r="BM1103" t="s">
        <v>98</v>
      </c>
      <c r="BN1103" t="s">
        <v>105</v>
      </c>
      <c r="BO1103" s="1">
        <v>0</v>
      </c>
      <c r="BP1103" s="1">
        <v>0</v>
      </c>
      <c r="BQ1103" s="1">
        <v>0</v>
      </c>
      <c r="BR1103" s="1">
        <v>0</v>
      </c>
      <c r="BS1103" s="1">
        <v>0</v>
      </c>
      <c r="BT1103" s="1">
        <v>0</v>
      </c>
      <c r="BU1103" t="s">
        <v>83</v>
      </c>
      <c r="BV1103" t="s">
        <v>83</v>
      </c>
      <c r="BW1103" t="s">
        <v>83</v>
      </c>
      <c r="BX1103" s="1">
        <v>0</v>
      </c>
      <c r="BY1103" s="1">
        <v>7</v>
      </c>
      <c r="BZ1103" s="1">
        <v>2007</v>
      </c>
      <c r="CA1103" t="s">
        <v>110</v>
      </c>
      <c r="CB1103" t="s">
        <v>111</v>
      </c>
      <c r="CC1103" s="1">
        <v>119500</v>
      </c>
    </row>
    <row r="1104" spans="1:81">
      <c r="A1104">
        <v>1103</v>
      </c>
      <c r="B1104" s="1">
        <v>20</v>
      </c>
      <c r="C1104" t="s">
        <v>81</v>
      </c>
      <c r="D1104" s="1">
        <v>70</v>
      </c>
      <c r="E1104" s="1">
        <v>7000</v>
      </c>
      <c r="F1104" t="s">
        <v>82</v>
      </c>
      <c r="G1104" t="s">
        <v>83</v>
      </c>
      <c r="H1104" t="s">
        <v>84</v>
      </c>
      <c r="I1104" t="s">
        <v>85</v>
      </c>
      <c r="J1104" t="s">
        <v>86</v>
      </c>
      <c r="K1104" t="s">
        <v>87</v>
      </c>
      <c r="L1104" t="s">
        <v>88</v>
      </c>
      <c r="M1104" t="s">
        <v>162</v>
      </c>
      <c r="N1104" t="s">
        <v>90</v>
      </c>
      <c r="O1104" t="s">
        <v>90</v>
      </c>
      <c r="P1104" t="s">
        <v>91</v>
      </c>
      <c r="Q1104" t="s">
        <v>115</v>
      </c>
      <c r="R1104" s="1">
        <v>5</v>
      </c>
      <c r="S1104" s="1">
        <v>7</v>
      </c>
      <c r="T1104" s="1">
        <v>1960</v>
      </c>
      <c r="U1104" s="1">
        <v>2002</v>
      </c>
      <c r="V1104" t="s">
        <v>93</v>
      </c>
      <c r="W1104" t="s">
        <v>94</v>
      </c>
      <c r="X1104" t="s">
        <v>124</v>
      </c>
      <c r="Y1104" t="s">
        <v>124</v>
      </c>
      <c r="Z1104" t="s">
        <v>96</v>
      </c>
      <c r="AA1104" s="1">
        <v>45</v>
      </c>
      <c r="AB1104" t="s">
        <v>98</v>
      </c>
      <c r="AC1104" t="s">
        <v>98</v>
      </c>
      <c r="AD1104" t="s">
        <v>118</v>
      </c>
      <c r="AE1104" t="s">
        <v>98</v>
      </c>
      <c r="AF1104" t="s">
        <v>98</v>
      </c>
      <c r="AG1104" t="s">
        <v>100</v>
      </c>
      <c r="AH1104" t="s">
        <v>153</v>
      </c>
      <c r="AI1104" s="1">
        <v>588</v>
      </c>
      <c r="AJ1104" t="s">
        <v>102</v>
      </c>
      <c r="AK1104" s="1">
        <v>0</v>
      </c>
      <c r="AL1104" s="1">
        <v>422</v>
      </c>
      <c r="AM1104" s="1">
        <v>1010</v>
      </c>
      <c r="AN1104" t="s">
        <v>103</v>
      </c>
      <c r="AO1104" t="s">
        <v>104</v>
      </c>
      <c r="AP1104" t="s">
        <v>105</v>
      </c>
      <c r="AQ1104" t="s">
        <v>106</v>
      </c>
      <c r="AR1104" s="1">
        <v>1134</v>
      </c>
      <c r="AS1104" s="1">
        <v>0</v>
      </c>
      <c r="AT1104" s="1">
        <v>0</v>
      </c>
      <c r="AU1104" s="1">
        <v>1134</v>
      </c>
      <c r="AV1104" s="1">
        <v>0</v>
      </c>
      <c r="AW1104" s="1">
        <v>0</v>
      </c>
      <c r="AX1104" s="1">
        <v>1</v>
      </c>
      <c r="AY1104" s="1">
        <v>0</v>
      </c>
      <c r="AZ1104" s="1">
        <v>2</v>
      </c>
      <c r="BA1104" s="1">
        <v>1</v>
      </c>
      <c r="BB1104" t="s">
        <v>98</v>
      </c>
      <c r="BC1104" s="1">
        <v>6</v>
      </c>
      <c r="BD1104" t="s">
        <v>107</v>
      </c>
      <c r="BE1104" s="1">
        <v>0</v>
      </c>
      <c r="BF1104" t="s">
        <v>83</v>
      </c>
      <c r="BG1104" t="s">
        <v>108</v>
      </c>
      <c r="BH1104">
        <v>1960</v>
      </c>
      <c r="BI1104" t="s">
        <v>109</v>
      </c>
      <c r="BJ1104" s="1">
        <v>1</v>
      </c>
      <c r="BK1104" s="1">
        <v>254</v>
      </c>
      <c r="BL1104" t="s">
        <v>98</v>
      </c>
      <c r="BM1104" t="s">
        <v>98</v>
      </c>
      <c r="BN1104" t="s">
        <v>105</v>
      </c>
      <c r="BO1104" s="1">
        <v>0</v>
      </c>
      <c r="BP1104" s="1">
        <v>16</v>
      </c>
      <c r="BQ1104" s="1">
        <v>0</v>
      </c>
      <c r="BR1104" s="1">
        <v>0</v>
      </c>
      <c r="BS1104" s="1">
        <v>0</v>
      </c>
      <c r="BT1104" s="1">
        <v>0</v>
      </c>
      <c r="BU1104" t="s">
        <v>83</v>
      </c>
      <c r="BV1104" t="s">
        <v>218</v>
      </c>
      <c r="BW1104" t="s">
        <v>83</v>
      </c>
      <c r="BX1104" s="1">
        <v>0</v>
      </c>
      <c r="BY1104" s="1">
        <v>4</v>
      </c>
      <c r="BZ1104" s="1">
        <v>2007</v>
      </c>
      <c r="CA1104" t="s">
        <v>110</v>
      </c>
      <c r="CB1104" t="s">
        <v>219</v>
      </c>
      <c r="CC1104" s="1">
        <v>135000</v>
      </c>
    </row>
    <row r="1105" spans="1:81">
      <c r="A1105">
        <v>1104</v>
      </c>
      <c r="B1105" s="1">
        <v>20</v>
      </c>
      <c r="C1105" t="s">
        <v>81</v>
      </c>
      <c r="D1105" s="1">
        <v>79</v>
      </c>
      <c r="E1105" s="1">
        <v>8910</v>
      </c>
      <c r="F1105" t="s">
        <v>82</v>
      </c>
      <c r="G1105" t="s">
        <v>83</v>
      </c>
      <c r="H1105" t="s">
        <v>84</v>
      </c>
      <c r="I1105" t="s">
        <v>85</v>
      </c>
      <c r="J1105" t="s">
        <v>86</v>
      </c>
      <c r="K1105" t="s">
        <v>122</v>
      </c>
      <c r="L1105" t="s">
        <v>88</v>
      </c>
      <c r="M1105" t="s">
        <v>162</v>
      </c>
      <c r="N1105" t="s">
        <v>90</v>
      </c>
      <c r="O1105" t="s">
        <v>90</v>
      </c>
      <c r="P1105" t="s">
        <v>91</v>
      </c>
      <c r="Q1105" t="s">
        <v>115</v>
      </c>
      <c r="R1105" s="1">
        <v>6</v>
      </c>
      <c r="S1105" s="1">
        <v>6</v>
      </c>
      <c r="T1105" s="1">
        <v>1959</v>
      </c>
      <c r="U1105" s="1">
        <v>1959</v>
      </c>
      <c r="V1105" t="s">
        <v>152</v>
      </c>
      <c r="W1105" t="s">
        <v>94</v>
      </c>
      <c r="X1105" t="s">
        <v>96</v>
      </c>
      <c r="Y1105" t="s">
        <v>96</v>
      </c>
      <c r="Z1105" t="s">
        <v>117</v>
      </c>
      <c r="AA1105" s="1">
        <v>0</v>
      </c>
      <c r="AB1105" t="s">
        <v>98</v>
      </c>
      <c r="AC1105" t="s">
        <v>98</v>
      </c>
      <c r="AD1105" t="s">
        <v>118</v>
      </c>
      <c r="AE1105" t="s">
        <v>98</v>
      </c>
      <c r="AF1105" t="s">
        <v>98</v>
      </c>
      <c r="AG1105" t="s">
        <v>121</v>
      </c>
      <c r="AH1105" t="s">
        <v>119</v>
      </c>
      <c r="AI1105" s="1">
        <v>655</v>
      </c>
      <c r="AJ1105" t="s">
        <v>102</v>
      </c>
      <c r="AK1105" s="1">
        <v>0</v>
      </c>
      <c r="AL1105" s="1">
        <v>0</v>
      </c>
      <c r="AM1105" s="1">
        <v>655</v>
      </c>
      <c r="AN1105" t="s">
        <v>103</v>
      </c>
      <c r="AO1105" t="s">
        <v>104</v>
      </c>
      <c r="AP1105" t="s">
        <v>105</v>
      </c>
      <c r="AQ1105" t="s">
        <v>106</v>
      </c>
      <c r="AR1105" s="1">
        <v>1194</v>
      </c>
      <c r="AS1105" s="1">
        <v>0</v>
      </c>
      <c r="AT1105" s="1">
        <v>0</v>
      </c>
      <c r="AU1105" s="1">
        <v>1194</v>
      </c>
      <c r="AV1105" s="1">
        <v>0</v>
      </c>
      <c r="AW1105" s="1">
        <v>1</v>
      </c>
      <c r="AX1105" s="1">
        <v>1</v>
      </c>
      <c r="AY1105" s="1">
        <v>0</v>
      </c>
      <c r="AZ1105" s="1">
        <v>3</v>
      </c>
      <c r="BA1105" s="1">
        <v>1</v>
      </c>
      <c r="BB1105" t="s">
        <v>98</v>
      </c>
      <c r="BC1105" s="1">
        <v>6</v>
      </c>
      <c r="BD1105" t="s">
        <v>107</v>
      </c>
      <c r="BE1105" s="1">
        <v>1</v>
      </c>
      <c r="BF1105" t="s">
        <v>147</v>
      </c>
      <c r="BG1105" t="s">
        <v>156</v>
      </c>
      <c r="BH1105">
        <v>1954</v>
      </c>
      <c r="BI1105" t="s">
        <v>157</v>
      </c>
      <c r="BJ1105" s="1">
        <v>2</v>
      </c>
      <c r="BK1105" s="1">
        <v>539</v>
      </c>
      <c r="BL1105" t="s">
        <v>98</v>
      </c>
      <c r="BM1105" t="s">
        <v>98</v>
      </c>
      <c r="BN1105" t="s">
        <v>105</v>
      </c>
      <c r="BO1105" s="1">
        <v>0</v>
      </c>
      <c r="BP1105" s="1">
        <v>0</v>
      </c>
      <c r="BQ1105" s="1">
        <v>192</v>
      </c>
      <c r="BR1105" s="1">
        <v>0</v>
      </c>
      <c r="BS1105" s="1">
        <v>0</v>
      </c>
      <c r="BT1105" s="1">
        <v>0</v>
      </c>
      <c r="BU1105" t="s">
        <v>83</v>
      </c>
      <c r="BV1105" t="s">
        <v>83</v>
      </c>
      <c r="BW1105" t="s">
        <v>83</v>
      </c>
      <c r="BX1105" s="1">
        <v>0</v>
      </c>
      <c r="BY1105" s="1">
        <v>7</v>
      </c>
      <c r="BZ1105" s="1">
        <v>2006</v>
      </c>
      <c r="CA1105" t="s">
        <v>110</v>
      </c>
      <c r="CB1105" t="s">
        <v>111</v>
      </c>
      <c r="CC1105" s="1">
        <v>159500</v>
      </c>
    </row>
    <row r="1106" spans="1:81">
      <c r="A1106">
        <v>1105</v>
      </c>
      <c r="B1106" s="1">
        <v>160</v>
      </c>
      <c r="C1106" t="s">
        <v>142</v>
      </c>
      <c r="D1106" s="1">
        <v>24</v>
      </c>
      <c r="E1106" s="1">
        <v>2016</v>
      </c>
      <c r="F1106" t="s">
        <v>82</v>
      </c>
      <c r="G1106" t="s">
        <v>83</v>
      </c>
      <c r="H1106" t="s">
        <v>84</v>
      </c>
      <c r="I1106" t="s">
        <v>85</v>
      </c>
      <c r="J1106" t="s">
        <v>86</v>
      </c>
      <c r="K1106" t="s">
        <v>87</v>
      </c>
      <c r="L1106" t="s">
        <v>88</v>
      </c>
      <c r="M1106" t="s">
        <v>228</v>
      </c>
      <c r="N1106" t="s">
        <v>90</v>
      </c>
      <c r="O1106" t="s">
        <v>90</v>
      </c>
      <c r="P1106" t="s">
        <v>179</v>
      </c>
      <c r="Q1106" t="s">
        <v>92</v>
      </c>
      <c r="R1106" s="1">
        <v>5</v>
      </c>
      <c r="S1106" s="1">
        <v>5</v>
      </c>
      <c r="T1106" s="1">
        <v>1970</v>
      </c>
      <c r="U1106" s="1">
        <v>1970</v>
      </c>
      <c r="V1106" t="s">
        <v>93</v>
      </c>
      <c r="W1106" t="s">
        <v>94</v>
      </c>
      <c r="X1106" t="s">
        <v>140</v>
      </c>
      <c r="Y1106" t="s">
        <v>140</v>
      </c>
      <c r="Z1106" t="s">
        <v>96</v>
      </c>
      <c r="AA1106" s="1">
        <v>304</v>
      </c>
      <c r="AB1106" t="s">
        <v>98</v>
      </c>
      <c r="AC1106" t="s">
        <v>98</v>
      </c>
      <c r="AD1106" t="s">
        <v>118</v>
      </c>
      <c r="AE1106" t="s">
        <v>98</v>
      </c>
      <c r="AF1106" t="s">
        <v>98</v>
      </c>
      <c r="AG1106" t="s">
        <v>100</v>
      </c>
      <c r="AH1106" t="s">
        <v>102</v>
      </c>
      <c r="AI1106" s="1">
        <v>0</v>
      </c>
      <c r="AJ1106" t="s">
        <v>102</v>
      </c>
      <c r="AK1106" s="1">
        <v>0</v>
      </c>
      <c r="AL1106" s="1">
        <v>630</v>
      </c>
      <c r="AM1106" s="1">
        <v>630</v>
      </c>
      <c r="AN1106" t="s">
        <v>103</v>
      </c>
      <c r="AO1106" t="s">
        <v>98</v>
      </c>
      <c r="AP1106" t="s">
        <v>105</v>
      </c>
      <c r="AQ1106" t="s">
        <v>106</v>
      </c>
      <c r="AR1106" s="1">
        <v>630</v>
      </c>
      <c r="AS1106" s="1">
        <v>672</v>
      </c>
      <c r="AT1106" s="1">
        <v>0</v>
      </c>
      <c r="AU1106" s="1">
        <v>1302</v>
      </c>
      <c r="AV1106" s="1">
        <v>0</v>
      </c>
      <c r="AW1106" s="1">
        <v>0</v>
      </c>
      <c r="AX1106" s="1">
        <v>2</v>
      </c>
      <c r="AY1106" s="1">
        <v>1</v>
      </c>
      <c r="AZ1106" s="1">
        <v>3</v>
      </c>
      <c r="BA1106" s="1">
        <v>1</v>
      </c>
      <c r="BB1106" t="s">
        <v>98</v>
      </c>
      <c r="BC1106" s="1">
        <v>6</v>
      </c>
      <c r="BD1106" t="s">
        <v>107</v>
      </c>
      <c r="BE1106" s="1">
        <v>0</v>
      </c>
      <c r="BF1106" t="s">
        <v>83</v>
      </c>
      <c r="BG1106" t="s">
        <v>127</v>
      </c>
      <c r="BH1106">
        <v>1970</v>
      </c>
      <c r="BI1106" t="s">
        <v>102</v>
      </c>
      <c r="BJ1106" s="1">
        <v>2</v>
      </c>
      <c r="BK1106" s="1">
        <v>440</v>
      </c>
      <c r="BL1106" t="s">
        <v>98</v>
      </c>
      <c r="BM1106" t="s">
        <v>98</v>
      </c>
      <c r="BN1106" t="s">
        <v>105</v>
      </c>
      <c r="BO1106" s="1">
        <v>0</v>
      </c>
      <c r="BP1106" s="1">
        <v>0</v>
      </c>
      <c r="BQ1106" s="1">
        <v>0</v>
      </c>
      <c r="BR1106" s="1">
        <v>0</v>
      </c>
      <c r="BS1106" s="1">
        <v>0</v>
      </c>
      <c r="BT1106" s="1">
        <v>0</v>
      </c>
      <c r="BU1106" t="s">
        <v>83</v>
      </c>
      <c r="BV1106" t="s">
        <v>83</v>
      </c>
      <c r="BW1106" t="s">
        <v>83</v>
      </c>
      <c r="BX1106" s="1">
        <v>0</v>
      </c>
      <c r="BY1106" s="1">
        <v>4</v>
      </c>
      <c r="BZ1106" s="1">
        <v>2007</v>
      </c>
      <c r="CA1106" t="s">
        <v>110</v>
      </c>
      <c r="CB1106" t="s">
        <v>111</v>
      </c>
      <c r="CC1106" s="1">
        <v>106000</v>
      </c>
    </row>
    <row r="1107" spans="1:81">
      <c r="A1107">
        <v>1106</v>
      </c>
      <c r="B1107" s="1">
        <v>60</v>
      </c>
      <c r="C1107" t="s">
        <v>81</v>
      </c>
      <c r="D1107" s="1">
        <v>98</v>
      </c>
      <c r="E1107" s="1">
        <v>12256</v>
      </c>
      <c r="F1107" t="s">
        <v>82</v>
      </c>
      <c r="G1107" t="s">
        <v>83</v>
      </c>
      <c r="H1107" t="s">
        <v>120</v>
      </c>
      <c r="I1107" t="s">
        <v>85</v>
      </c>
      <c r="J1107" t="s">
        <v>86</v>
      </c>
      <c r="K1107" t="s">
        <v>122</v>
      </c>
      <c r="L1107" t="s">
        <v>88</v>
      </c>
      <c r="M1107" t="s">
        <v>129</v>
      </c>
      <c r="N1107" t="s">
        <v>90</v>
      </c>
      <c r="O1107" t="s">
        <v>90</v>
      </c>
      <c r="P1107" t="s">
        <v>91</v>
      </c>
      <c r="Q1107" t="s">
        <v>92</v>
      </c>
      <c r="R1107" s="1">
        <v>8</v>
      </c>
      <c r="S1107" s="1">
        <v>5</v>
      </c>
      <c r="T1107" s="1">
        <v>1994</v>
      </c>
      <c r="U1107" s="1">
        <v>1995</v>
      </c>
      <c r="V1107" t="s">
        <v>93</v>
      </c>
      <c r="W1107" t="s">
        <v>94</v>
      </c>
      <c r="X1107" t="s">
        <v>140</v>
      </c>
      <c r="Y1107" t="s">
        <v>140</v>
      </c>
      <c r="Z1107" t="s">
        <v>96</v>
      </c>
      <c r="AA1107" s="1">
        <v>362</v>
      </c>
      <c r="AB1107" t="s">
        <v>97</v>
      </c>
      <c r="AC1107" t="s">
        <v>98</v>
      </c>
      <c r="AD1107" t="s">
        <v>99</v>
      </c>
      <c r="AE1107" t="s">
        <v>104</v>
      </c>
      <c r="AF1107" t="s">
        <v>98</v>
      </c>
      <c r="AG1107" t="s">
        <v>130</v>
      </c>
      <c r="AH1107" t="s">
        <v>101</v>
      </c>
      <c r="AI1107" s="1">
        <v>1032</v>
      </c>
      <c r="AJ1107" t="s">
        <v>102</v>
      </c>
      <c r="AK1107" s="1">
        <v>0</v>
      </c>
      <c r="AL1107" s="1">
        <v>431</v>
      </c>
      <c r="AM1107" s="1">
        <v>1463</v>
      </c>
      <c r="AN1107" t="s">
        <v>103</v>
      </c>
      <c r="AO1107" t="s">
        <v>104</v>
      </c>
      <c r="AP1107" t="s">
        <v>105</v>
      </c>
      <c r="AQ1107" t="s">
        <v>106</v>
      </c>
      <c r="AR1107" s="1">
        <v>1500</v>
      </c>
      <c r="AS1107" s="1">
        <v>1122</v>
      </c>
      <c r="AT1107" s="1">
        <v>0</v>
      </c>
      <c r="AU1107" s="1">
        <v>2622</v>
      </c>
      <c r="AV1107" s="1">
        <v>1</v>
      </c>
      <c r="AW1107" s="1">
        <v>0</v>
      </c>
      <c r="AX1107" s="1">
        <v>2</v>
      </c>
      <c r="AY1107" s="1">
        <v>1</v>
      </c>
      <c r="AZ1107" s="1">
        <v>3</v>
      </c>
      <c r="BA1107" s="1">
        <v>1</v>
      </c>
      <c r="BB1107" t="s">
        <v>97</v>
      </c>
      <c r="BC1107" s="1">
        <v>9</v>
      </c>
      <c r="BD1107" t="s">
        <v>107</v>
      </c>
      <c r="BE1107" s="1">
        <v>2</v>
      </c>
      <c r="BF1107" t="s">
        <v>98</v>
      </c>
      <c r="BG1107" t="s">
        <v>108</v>
      </c>
      <c r="BH1107">
        <v>1994</v>
      </c>
      <c r="BI1107" t="s">
        <v>109</v>
      </c>
      <c r="BJ1107" s="1">
        <v>2</v>
      </c>
      <c r="BK1107" s="1">
        <v>712</v>
      </c>
      <c r="BL1107" t="s">
        <v>98</v>
      </c>
      <c r="BM1107" t="s">
        <v>98</v>
      </c>
      <c r="BN1107" t="s">
        <v>105</v>
      </c>
      <c r="BO1107" s="1">
        <v>186</v>
      </c>
      <c r="BP1107" s="1">
        <v>32</v>
      </c>
      <c r="BQ1107" s="1">
        <v>0</v>
      </c>
      <c r="BR1107" s="1">
        <v>0</v>
      </c>
      <c r="BS1107" s="1">
        <v>0</v>
      </c>
      <c r="BT1107" s="1">
        <v>0</v>
      </c>
      <c r="BU1107" t="s">
        <v>83</v>
      </c>
      <c r="BV1107" t="s">
        <v>83</v>
      </c>
      <c r="BW1107" t="s">
        <v>83</v>
      </c>
      <c r="BX1107" s="1">
        <v>0</v>
      </c>
      <c r="BY1107" s="1">
        <v>4</v>
      </c>
      <c r="BZ1107" s="1">
        <v>2010</v>
      </c>
      <c r="CA1107" t="s">
        <v>110</v>
      </c>
      <c r="CB1107" t="s">
        <v>111</v>
      </c>
      <c r="CC1107" s="1">
        <v>325000</v>
      </c>
    </row>
    <row r="1108" spans="1:81">
      <c r="A1108">
        <v>1107</v>
      </c>
      <c r="B1108" s="1">
        <v>20</v>
      </c>
      <c r="C1108" t="s">
        <v>81</v>
      </c>
      <c r="D1108" s="1">
        <v>114</v>
      </c>
      <c r="E1108" s="1">
        <v>10357</v>
      </c>
      <c r="F1108" t="s">
        <v>82</v>
      </c>
      <c r="G1108" t="s">
        <v>83</v>
      </c>
      <c r="H1108" t="s">
        <v>120</v>
      </c>
      <c r="I1108" t="s">
        <v>85</v>
      </c>
      <c r="J1108" t="s">
        <v>86</v>
      </c>
      <c r="K1108" t="s">
        <v>122</v>
      </c>
      <c r="L1108" t="s">
        <v>88</v>
      </c>
      <c r="M1108" t="s">
        <v>170</v>
      </c>
      <c r="N1108" t="s">
        <v>114</v>
      </c>
      <c r="O1108" t="s">
        <v>90</v>
      </c>
      <c r="P1108" t="s">
        <v>91</v>
      </c>
      <c r="Q1108" t="s">
        <v>115</v>
      </c>
      <c r="R1108" s="1">
        <v>7</v>
      </c>
      <c r="S1108" s="1">
        <v>5</v>
      </c>
      <c r="T1108" s="1">
        <v>1990</v>
      </c>
      <c r="U1108" s="1">
        <v>1991</v>
      </c>
      <c r="V1108" t="s">
        <v>152</v>
      </c>
      <c r="W1108" t="s">
        <v>94</v>
      </c>
      <c r="X1108" t="s">
        <v>140</v>
      </c>
      <c r="Y1108" t="s">
        <v>140</v>
      </c>
      <c r="Z1108" t="s">
        <v>117</v>
      </c>
      <c r="AA1108" s="1">
        <v>0</v>
      </c>
      <c r="AB1108" t="s">
        <v>97</v>
      </c>
      <c r="AC1108" t="s">
        <v>98</v>
      </c>
      <c r="AD1108" t="s">
        <v>99</v>
      </c>
      <c r="AE1108" t="s">
        <v>97</v>
      </c>
      <c r="AF1108" t="s">
        <v>98</v>
      </c>
      <c r="AG1108" t="s">
        <v>121</v>
      </c>
      <c r="AH1108" t="s">
        <v>101</v>
      </c>
      <c r="AI1108" s="1">
        <v>738</v>
      </c>
      <c r="AJ1108" t="s">
        <v>102</v>
      </c>
      <c r="AK1108" s="1">
        <v>0</v>
      </c>
      <c r="AL1108" s="1">
        <v>172</v>
      </c>
      <c r="AM1108" s="1">
        <v>910</v>
      </c>
      <c r="AN1108" t="s">
        <v>103</v>
      </c>
      <c r="AO1108" t="s">
        <v>97</v>
      </c>
      <c r="AP1108" t="s">
        <v>105</v>
      </c>
      <c r="AQ1108" t="s">
        <v>106</v>
      </c>
      <c r="AR1108" s="1">
        <v>1442</v>
      </c>
      <c r="AS1108" s="1">
        <v>0</v>
      </c>
      <c r="AT1108" s="1">
        <v>0</v>
      </c>
      <c r="AU1108" s="1">
        <v>1442</v>
      </c>
      <c r="AV1108" s="1">
        <v>1</v>
      </c>
      <c r="AW1108" s="1">
        <v>0</v>
      </c>
      <c r="AX1108" s="1">
        <v>2</v>
      </c>
      <c r="AY1108" s="1">
        <v>0</v>
      </c>
      <c r="AZ1108" s="1">
        <v>3</v>
      </c>
      <c r="BA1108" s="1">
        <v>1</v>
      </c>
      <c r="BB1108" t="s">
        <v>97</v>
      </c>
      <c r="BC1108" s="1">
        <v>6</v>
      </c>
      <c r="BD1108" t="s">
        <v>107</v>
      </c>
      <c r="BE1108" s="1">
        <v>1</v>
      </c>
      <c r="BF1108" t="s">
        <v>98</v>
      </c>
      <c r="BG1108" t="s">
        <v>108</v>
      </c>
      <c r="BH1108">
        <v>1990</v>
      </c>
      <c r="BI1108" t="s">
        <v>157</v>
      </c>
      <c r="BJ1108" s="1">
        <v>2</v>
      </c>
      <c r="BK1108" s="1">
        <v>719</v>
      </c>
      <c r="BL1108" t="s">
        <v>98</v>
      </c>
      <c r="BM1108" t="s">
        <v>98</v>
      </c>
      <c r="BN1108" t="s">
        <v>105</v>
      </c>
      <c r="BO1108" s="1">
        <v>0</v>
      </c>
      <c r="BP1108" s="1">
        <v>244</v>
      </c>
      <c r="BQ1108" s="1">
        <v>0</v>
      </c>
      <c r="BR1108" s="1">
        <v>0</v>
      </c>
      <c r="BS1108" s="1">
        <v>0</v>
      </c>
      <c r="BT1108" s="1">
        <v>0</v>
      </c>
      <c r="BU1108" t="s">
        <v>83</v>
      </c>
      <c r="BV1108" t="s">
        <v>83</v>
      </c>
      <c r="BW1108" t="s">
        <v>83</v>
      </c>
      <c r="BX1108" s="1">
        <v>0</v>
      </c>
      <c r="BY1108" s="1">
        <v>5</v>
      </c>
      <c r="BZ1108" s="1">
        <v>2007</v>
      </c>
      <c r="CA1108" t="s">
        <v>110</v>
      </c>
      <c r="CB1108" t="s">
        <v>111</v>
      </c>
      <c r="CC1108" s="1">
        <v>179900</v>
      </c>
    </row>
    <row r="1109" spans="1:81">
      <c r="A1109">
        <v>1108</v>
      </c>
      <c r="B1109" s="1">
        <v>60</v>
      </c>
      <c r="C1109" t="s">
        <v>81</v>
      </c>
      <c r="D1109" s="1">
        <v>168</v>
      </c>
      <c r="E1109" s="1">
        <v>23257</v>
      </c>
      <c r="F1109" t="s">
        <v>82</v>
      </c>
      <c r="G1109" t="s">
        <v>83</v>
      </c>
      <c r="H1109" t="s">
        <v>231</v>
      </c>
      <c r="I1109" t="s">
        <v>199</v>
      </c>
      <c r="J1109" t="s">
        <v>86</v>
      </c>
      <c r="K1109" t="s">
        <v>166</v>
      </c>
      <c r="L1109" t="s">
        <v>88</v>
      </c>
      <c r="M1109" t="s">
        <v>193</v>
      </c>
      <c r="N1109" t="s">
        <v>90</v>
      </c>
      <c r="O1109" t="s">
        <v>90</v>
      </c>
      <c r="P1109" t="s">
        <v>91</v>
      </c>
      <c r="Q1109" t="s">
        <v>92</v>
      </c>
      <c r="R1109" s="1">
        <v>7</v>
      </c>
      <c r="S1109" s="1">
        <v>5</v>
      </c>
      <c r="T1109" s="1">
        <v>2006</v>
      </c>
      <c r="U1109" s="1">
        <v>2006</v>
      </c>
      <c r="V1109" t="s">
        <v>93</v>
      </c>
      <c r="W1109" t="s">
        <v>94</v>
      </c>
      <c r="X1109" t="s">
        <v>95</v>
      </c>
      <c r="Y1109" t="s">
        <v>95</v>
      </c>
      <c r="Z1109" t="s">
        <v>117</v>
      </c>
      <c r="AA1109" s="1">
        <v>0</v>
      </c>
      <c r="AB1109" t="s">
        <v>97</v>
      </c>
      <c r="AC1109" t="s">
        <v>98</v>
      </c>
      <c r="AD1109" t="s">
        <v>99</v>
      </c>
      <c r="AE1109" t="s">
        <v>104</v>
      </c>
      <c r="AF1109" t="s">
        <v>97</v>
      </c>
      <c r="AG1109" t="s">
        <v>100</v>
      </c>
      <c r="AH1109" t="s">
        <v>102</v>
      </c>
      <c r="AI1109" s="1">
        <v>0</v>
      </c>
      <c r="AJ1109" t="s">
        <v>102</v>
      </c>
      <c r="AK1109" s="1">
        <v>0</v>
      </c>
      <c r="AL1109" s="1">
        <v>868</v>
      </c>
      <c r="AM1109" s="1">
        <v>868</v>
      </c>
      <c r="AN1109" t="s">
        <v>103</v>
      </c>
      <c r="AO1109" t="s">
        <v>104</v>
      </c>
      <c r="AP1109" t="s">
        <v>105</v>
      </c>
      <c r="AQ1109" t="s">
        <v>106</v>
      </c>
      <c r="AR1109" s="1">
        <v>887</v>
      </c>
      <c r="AS1109" s="1">
        <v>1134</v>
      </c>
      <c r="AT1109" s="1">
        <v>0</v>
      </c>
      <c r="AU1109" s="1">
        <v>2021</v>
      </c>
      <c r="AV1109" s="1">
        <v>0</v>
      </c>
      <c r="AW1109" s="1">
        <v>0</v>
      </c>
      <c r="AX1109" s="1">
        <v>2</v>
      </c>
      <c r="AY1109" s="1">
        <v>1</v>
      </c>
      <c r="AZ1109" s="1">
        <v>3</v>
      </c>
      <c r="BA1109" s="1">
        <v>1</v>
      </c>
      <c r="BB1109" t="s">
        <v>97</v>
      </c>
      <c r="BC1109" s="1">
        <v>9</v>
      </c>
      <c r="BD1109" t="s">
        <v>107</v>
      </c>
      <c r="BE1109" s="1">
        <v>1</v>
      </c>
      <c r="BF1109" t="s">
        <v>97</v>
      </c>
      <c r="BG1109" t="s">
        <v>156</v>
      </c>
      <c r="BH1109">
        <v>2006</v>
      </c>
      <c r="BI1109" t="s">
        <v>109</v>
      </c>
      <c r="BJ1109" s="1">
        <v>2</v>
      </c>
      <c r="BK1109" s="1">
        <v>422</v>
      </c>
      <c r="BL1109" t="s">
        <v>98</v>
      </c>
      <c r="BM1109" t="s">
        <v>98</v>
      </c>
      <c r="BN1109" t="s">
        <v>105</v>
      </c>
      <c r="BO1109" s="1">
        <v>0</v>
      </c>
      <c r="BP1109" s="1">
        <v>100</v>
      </c>
      <c r="BQ1109" s="1">
        <v>0</v>
      </c>
      <c r="BR1109" s="1">
        <v>0</v>
      </c>
      <c r="BS1109" s="1">
        <v>0</v>
      </c>
      <c r="BT1109" s="1">
        <v>0</v>
      </c>
      <c r="BU1109" t="s">
        <v>83</v>
      </c>
      <c r="BV1109" t="s">
        <v>83</v>
      </c>
      <c r="BW1109" t="s">
        <v>83</v>
      </c>
      <c r="BX1109" s="1">
        <v>0</v>
      </c>
      <c r="BY1109" s="1">
        <v>9</v>
      </c>
      <c r="BZ1109" s="1">
        <v>2006</v>
      </c>
      <c r="CA1109" t="s">
        <v>158</v>
      </c>
      <c r="CB1109" t="s">
        <v>159</v>
      </c>
      <c r="CC1109" s="1">
        <v>274725</v>
      </c>
    </row>
    <row r="1110" spans="1:81">
      <c r="A1110">
        <v>1109</v>
      </c>
      <c r="B1110" s="1">
        <v>60</v>
      </c>
      <c r="C1110" t="s">
        <v>81</v>
      </c>
      <c r="D1110" s="1" t="s">
        <v>83</v>
      </c>
      <c r="E1110" s="1">
        <v>8063</v>
      </c>
      <c r="F1110" t="s">
        <v>82</v>
      </c>
      <c r="G1110" t="s">
        <v>83</v>
      </c>
      <c r="H1110" t="s">
        <v>84</v>
      </c>
      <c r="I1110" t="s">
        <v>85</v>
      </c>
      <c r="J1110" t="s">
        <v>86</v>
      </c>
      <c r="K1110" t="s">
        <v>87</v>
      </c>
      <c r="L1110" t="s">
        <v>88</v>
      </c>
      <c r="M1110" t="s">
        <v>193</v>
      </c>
      <c r="N1110" t="s">
        <v>90</v>
      </c>
      <c r="O1110" t="s">
        <v>90</v>
      </c>
      <c r="P1110" t="s">
        <v>91</v>
      </c>
      <c r="Q1110" t="s">
        <v>92</v>
      </c>
      <c r="R1110" s="1">
        <v>6</v>
      </c>
      <c r="S1110" s="1">
        <v>5</v>
      </c>
      <c r="T1110" s="1">
        <v>2000</v>
      </c>
      <c r="U1110" s="1">
        <v>2000</v>
      </c>
      <c r="V1110" t="s">
        <v>93</v>
      </c>
      <c r="W1110" t="s">
        <v>94</v>
      </c>
      <c r="X1110" t="s">
        <v>95</v>
      </c>
      <c r="Y1110" t="s">
        <v>95</v>
      </c>
      <c r="Z1110" t="s">
        <v>117</v>
      </c>
      <c r="AA1110" s="1">
        <v>0</v>
      </c>
      <c r="AB1110" t="s">
        <v>98</v>
      </c>
      <c r="AC1110" t="s">
        <v>98</v>
      </c>
      <c r="AD1110" t="s">
        <v>99</v>
      </c>
      <c r="AE1110" t="s">
        <v>97</v>
      </c>
      <c r="AF1110" t="s">
        <v>98</v>
      </c>
      <c r="AG1110" t="s">
        <v>100</v>
      </c>
      <c r="AH1110" t="s">
        <v>102</v>
      </c>
      <c r="AI1110" s="1">
        <v>0</v>
      </c>
      <c r="AJ1110" t="s">
        <v>102</v>
      </c>
      <c r="AK1110" s="1">
        <v>0</v>
      </c>
      <c r="AL1110" s="1">
        <v>924</v>
      </c>
      <c r="AM1110" s="1">
        <v>924</v>
      </c>
      <c r="AN1110" t="s">
        <v>103</v>
      </c>
      <c r="AO1110" t="s">
        <v>104</v>
      </c>
      <c r="AP1110" t="s">
        <v>105</v>
      </c>
      <c r="AQ1110" t="s">
        <v>106</v>
      </c>
      <c r="AR1110" s="1">
        <v>948</v>
      </c>
      <c r="AS1110" s="1">
        <v>742</v>
      </c>
      <c r="AT1110" s="1">
        <v>0</v>
      </c>
      <c r="AU1110" s="1">
        <v>1690</v>
      </c>
      <c r="AV1110" s="1">
        <v>0</v>
      </c>
      <c r="AW1110" s="1">
        <v>0</v>
      </c>
      <c r="AX1110" s="1">
        <v>2</v>
      </c>
      <c r="AY1110" s="1">
        <v>1</v>
      </c>
      <c r="AZ1110" s="1">
        <v>3</v>
      </c>
      <c r="BA1110" s="1">
        <v>1</v>
      </c>
      <c r="BB1110" t="s">
        <v>98</v>
      </c>
      <c r="BC1110" s="1">
        <v>7</v>
      </c>
      <c r="BD1110" t="s">
        <v>107</v>
      </c>
      <c r="BE1110" s="1">
        <v>1</v>
      </c>
      <c r="BF1110" t="s">
        <v>98</v>
      </c>
      <c r="BG1110" t="s">
        <v>108</v>
      </c>
      <c r="BH1110">
        <v>2000</v>
      </c>
      <c r="BI1110" t="s">
        <v>109</v>
      </c>
      <c r="BJ1110" s="1">
        <v>2</v>
      </c>
      <c r="BK1110" s="1">
        <v>463</v>
      </c>
      <c r="BL1110" t="s">
        <v>98</v>
      </c>
      <c r="BM1110" t="s">
        <v>98</v>
      </c>
      <c r="BN1110" t="s">
        <v>105</v>
      </c>
      <c r="BO1110" s="1">
        <v>100</v>
      </c>
      <c r="BP1110" s="1">
        <v>48</v>
      </c>
      <c r="BQ1110" s="1">
        <v>0</v>
      </c>
      <c r="BR1110" s="1">
        <v>0</v>
      </c>
      <c r="BS1110" s="1">
        <v>0</v>
      </c>
      <c r="BT1110" s="1">
        <v>0</v>
      </c>
      <c r="BU1110" t="s">
        <v>83</v>
      </c>
      <c r="BV1110" t="s">
        <v>83</v>
      </c>
      <c r="BW1110" t="s">
        <v>83</v>
      </c>
      <c r="BX1110" s="1">
        <v>0</v>
      </c>
      <c r="BY1110" s="1">
        <v>11</v>
      </c>
      <c r="BZ1110" s="1">
        <v>2007</v>
      </c>
      <c r="CA1110" t="s">
        <v>110</v>
      </c>
      <c r="CB1110" t="s">
        <v>128</v>
      </c>
      <c r="CC1110" s="1">
        <v>181000</v>
      </c>
    </row>
    <row r="1111" spans="1:81">
      <c r="A1111">
        <v>1110</v>
      </c>
      <c r="B1111" s="1">
        <v>20</v>
      </c>
      <c r="C1111" t="s">
        <v>81</v>
      </c>
      <c r="D1111" s="1">
        <v>107</v>
      </c>
      <c r="E1111" s="1">
        <v>11362</v>
      </c>
      <c r="F1111" t="s">
        <v>82</v>
      </c>
      <c r="G1111" t="s">
        <v>83</v>
      </c>
      <c r="H1111" t="s">
        <v>120</v>
      </c>
      <c r="I1111" t="s">
        <v>85</v>
      </c>
      <c r="J1111" t="s">
        <v>86</v>
      </c>
      <c r="K1111" t="s">
        <v>87</v>
      </c>
      <c r="L1111" t="s">
        <v>88</v>
      </c>
      <c r="M1111" t="s">
        <v>154</v>
      </c>
      <c r="N1111" t="s">
        <v>90</v>
      </c>
      <c r="O1111" t="s">
        <v>90</v>
      </c>
      <c r="P1111" t="s">
        <v>91</v>
      </c>
      <c r="Q1111" t="s">
        <v>115</v>
      </c>
      <c r="R1111" s="1">
        <v>8</v>
      </c>
      <c r="S1111" s="1">
        <v>5</v>
      </c>
      <c r="T1111" s="1">
        <v>2004</v>
      </c>
      <c r="U1111" s="1">
        <v>2005</v>
      </c>
      <c r="V1111" t="s">
        <v>93</v>
      </c>
      <c r="W1111" t="s">
        <v>94</v>
      </c>
      <c r="X1111" t="s">
        <v>116</v>
      </c>
      <c r="Y1111" t="s">
        <v>116</v>
      </c>
      <c r="Z1111" t="s">
        <v>137</v>
      </c>
      <c r="AA1111" s="1">
        <v>42</v>
      </c>
      <c r="AB1111" t="s">
        <v>97</v>
      </c>
      <c r="AC1111" t="s">
        <v>98</v>
      </c>
      <c r="AD1111" t="s">
        <v>99</v>
      </c>
      <c r="AE1111" t="s">
        <v>104</v>
      </c>
      <c r="AF1111" t="s">
        <v>98</v>
      </c>
      <c r="AG1111" t="s">
        <v>121</v>
      </c>
      <c r="AH1111" t="s">
        <v>101</v>
      </c>
      <c r="AI1111" s="1">
        <v>1039</v>
      </c>
      <c r="AJ1111" t="s">
        <v>102</v>
      </c>
      <c r="AK1111" s="1">
        <v>0</v>
      </c>
      <c r="AL1111" s="1">
        <v>797</v>
      </c>
      <c r="AM1111" s="1">
        <v>1836</v>
      </c>
      <c r="AN1111" t="s">
        <v>103</v>
      </c>
      <c r="AO1111" t="s">
        <v>104</v>
      </c>
      <c r="AP1111" t="s">
        <v>105</v>
      </c>
      <c r="AQ1111" t="s">
        <v>106</v>
      </c>
      <c r="AR1111" s="1">
        <v>1836</v>
      </c>
      <c r="AS1111" s="1">
        <v>0</v>
      </c>
      <c r="AT1111" s="1">
        <v>0</v>
      </c>
      <c r="AU1111" s="1">
        <v>1836</v>
      </c>
      <c r="AV1111" s="1">
        <v>1</v>
      </c>
      <c r="AW1111" s="1">
        <v>0</v>
      </c>
      <c r="AX1111" s="1">
        <v>2</v>
      </c>
      <c r="AY1111" s="1">
        <v>0</v>
      </c>
      <c r="AZ1111" s="1">
        <v>3</v>
      </c>
      <c r="BA1111" s="1">
        <v>1</v>
      </c>
      <c r="BB1111" t="s">
        <v>97</v>
      </c>
      <c r="BC1111" s="1">
        <v>7</v>
      </c>
      <c r="BD1111" t="s">
        <v>107</v>
      </c>
      <c r="BE1111" s="1">
        <v>1</v>
      </c>
      <c r="BF1111" t="s">
        <v>97</v>
      </c>
      <c r="BG1111" t="s">
        <v>108</v>
      </c>
      <c r="BH1111">
        <v>2004</v>
      </c>
      <c r="BI1111" t="s">
        <v>157</v>
      </c>
      <c r="BJ1111" s="1">
        <v>3</v>
      </c>
      <c r="BK1111" s="1">
        <v>862</v>
      </c>
      <c r="BL1111" t="s">
        <v>98</v>
      </c>
      <c r="BM1111" t="s">
        <v>98</v>
      </c>
      <c r="BN1111" t="s">
        <v>105</v>
      </c>
      <c r="BO1111" s="1">
        <v>125</v>
      </c>
      <c r="BP1111" s="1">
        <v>185</v>
      </c>
      <c r="BQ1111" s="1">
        <v>0</v>
      </c>
      <c r="BR1111" s="1">
        <v>0</v>
      </c>
      <c r="BS1111" s="1">
        <v>0</v>
      </c>
      <c r="BT1111" s="1">
        <v>0</v>
      </c>
      <c r="BU1111" t="s">
        <v>83</v>
      </c>
      <c r="BV1111" t="s">
        <v>83</v>
      </c>
      <c r="BW1111" t="s">
        <v>83</v>
      </c>
      <c r="BX1111" s="1">
        <v>0</v>
      </c>
      <c r="BY1111" s="1">
        <v>3</v>
      </c>
      <c r="BZ1111" s="1">
        <v>2009</v>
      </c>
      <c r="CA1111" t="s">
        <v>110</v>
      </c>
      <c r="CB1111" t="s">
        <v>111</v>
      </c>
      <c r="CC1111" s="1">
        <v>280000</v>
      </c>
    </row>
    <row r="1112" spans="1:81">
      <c r="A1112">
        <v>1111</v>
      </c>
      <c r="B1112" s="1">
        <v>60</v>
      </c>
      <c r="C1112" t="s">
        <v>81</v>
      </c>
      <c r="D1112" s="1" t="s">
        <v>83</v>
      </c>
      <c r="E1112" s="1">
        <v>8000</v>
      </c>
      <c r="F1112" t="s">
        <v>82</v>
      </c>
      <c r="G1112" t="s">
        <v>83</v>
      </c>
      <c r="H1112" t="s">
        <v>84</v>
      </c>
      <c r="I1112" t="s">
        <v>85</v>
      </c>
      <c r="J1112" t="s">
        <v>86</v>
      </c>
      <c r="K1112" t="s">
        <v>87</v>
      </c>
      <c r="L1112" t="s">
        <v>88</v>
      </c>
      <c r="M1112" t="s">
        <v>193</v>
      </c>
      <c r="N1112" t="s">
        <v>90</v>
      </c>
      <c r="O1112" t="s">
        <v>90</v>
      </c>
      <c r="P1112" t="s">
        <v>91</v>
      </c>
      <c r="Q1112" t="s">
        <v>92</v>
      </c>
      <c r="R1112" s="1">
        <v>6</v>
      </c>
      <c r="S1112" s="1">
        <v>5</v>
      </c>
      <c r="T1112" s="1">
        <v>1995</v>
      </c>
      <c r="U1112" s="1">
        <v>1996</v>
      </c>
      <c r="V1112" t="s">
        <v>93</v>
      </c>
      <c r="W1112" t="s">
        <v>94</v>
      </c>
      <c r="X1112" t="s">
        <v>140</v>
      </c>
      <c r="Y1112" t="s">
        <v>140</v>
      </c>
      <c r="Z1112" t="s">
        <v>117</v>
      </c>
      <c r="AA1112" s="1">
        <v>0</v>
      </c>
      <c r="AB1112" t="s">
        <v>98</v>
      </c>
      <c r="AC1112" t="s">
        <v>98</v>
      </c>
      <c r="AD1112" t="s">
        <v>99</v>
      </c>
      <c r="AE1112" t="s">
        <v>97</v>
      </c>
      <c r="AF1112" t="s">
        <v>98</v>
      </c>
      <c r="AG1112" t="s">
        <v>100</v>
      </c>
      <c r="AH1112" t="s">
        <v>101</v>
      </c>
      <c r="AI1112" s="1">
        <v>219</v>
      </c>
      <c r="AJ1112" t="s">
        <v>102</v>
      </c>
      <c r="AK1112" s="1">
        <v>0</v>
      </c>
      <c r="AL1112" s="1">
        <v>554</v>
      </c>
      <c r="AM1112" s="1">
        <v>773</v>
      </c>
      <c r="AN1112" t="s">
        <v>103</v>
      </c>
      <c r="AO1112" t="s">
        <v>97</v>
      </c>
      <c r="AP1112" t="s">
        <v>105</v>
      </c>
      <c r="AQ1112" t="s">
        <v>106</v>
      </c>
      <c r="AR1112" s="1">
        <v>773</v>
      </c>
      <c r="AS1112" s="1">
        <v>885</v>
      </c>
      <c r="AT1112" s="1">
        <v>0</v>
      </c>
      <c r="AU1112" s="1">
        <v>1658</v>
      </c>
      <c r="AV1112" s="1">
        <v>1</v>
      </c>
      <c r="AW1112" s="1">
        <v>0</v>
      </c>
      <c r="AX1112" s="1">
        <v>2</v>
      </c>
      <c r="AY1112" s="1">
        <v>1</v>
      </c>
      <c r="AZ1112" s="1">
        <v>3</v>
      </c>
      <c r="BA1112" s="1">
        <v>1</v>
      </c>
      <c r="BB1112" t="s">
        <v>98</v>
      </c>
      <c r="BC1112" s="1">
        <v>8</v>
      </c>
      <c r="BD1112" t="s">
        <v>107</v>
      </c>
      <c r="BE1112" s="1">
        <v>1</v>
      </c>
      <c r="BF1112" t="s">
        <v>98</v>
      </c>
      <c r="BG1112" t="s">
        <v>108</v>
      </c>
      <c r="BH1112">
        <v>1995</v>
      </c>
      <c r="BI1112" t="s">
        <v>157</v>
      </c>
      <c r="BJ1112" s="1">
        <v>2</v>
      </c>
      <c r="BK1112" s="1">
        <v>431</v>
      </c>
      <c r="BL1112" t="s">
        <v>98</v>
      </c>
      <c r="BM1112" t="s">
        <v>98</v>
      </c>
      <c r="BN1112" t="s">
        <v>105</v>
      </c>
      <c r="BO1112" s="1">
        <v>224</v>
      </c>
      <c r="BP1112" s="1">
        <v>84</v>
      </c>
      <c r="BQ1112" s="1">
        <v>0</v>
      </c>
      <c r="BR1112" s="1">
        <v>0</v>
      </c>
      <c r="BS1112" s="1">
        <v>0</v>
      </c>
      <c r="BT1112" s="1">
        <v>0</v>
      </c>
      <c r="BU1112" t="s">
        <v>83</v>
      </c>
      <c r="BV1112" t="s">
        <v>83</v>
      </c>
      <c r="BW1112" t="s">
        <v>83</v>
      </c>
      <c r="BX1112" s="1">
        <v>0</v>
      </c>
      <c r="BY1112" s="1">
        <v>6</v>
      </c>
      <c r="BZ1112" s="1">
        <v>2008</v>
      </c>
      <c r="CA1112" t="s">
        <v>110</v>
      </c>
      <c r="CB1112" t="s">
        <v>111</v>
      </c>
      <c r="CC1112" s="1">
        <v>188000</v>
      </c>
    </row>
    <row r="1113" spans="1:81">
      <c r="A1113">
        <v>1112</v>
      </c>
      <c r="B1113" s="1">
        <v>60</v>
      </c>
      <c r="C1113" t="s">
        <v>81</v>
      </c>
      <c r="D1113" s="1">
        <v>80</v>
      </c>
      <c r="E1113" s="1">
        <v>10480</v>
      </c>
      <c r="F1113" t="s">
        <v>82</v>
      </c>
      <c r="G1113" t="s">
        <v>83</v>
      </c>
      <c r="H1113" t="s">
        <v>84</v>
      </c>
      <c r="I1113" t="s">
        <v>85</v>
      </c>
      <c r="J1113" t="s">
        <v>86</v>
      </c>
      <c r="K1113" t="s">
        <v>87</v>
      </c>
      <c r="L1113" t="s">
        <v>88</v>
      </c>
      <c r="M1113" t="s">
        <v>138</v>
      </c>
      <c r="N1113" t="s">
        <v>90</v>
      </c>
      <c r="O1113" t="s">
        <v>90</v>
      </c>
      <c r="P1113" t="s">
        <v>91</v>
      </c>
      <c r="Q1113" t="s">
        <v>92</v>
      </c>
      <c r="R1113" s="1">
        <v>7</v>
      </c>
      <c r="S1113" s="1">
        <v>6</v>
      </c>
      <c r="T1113" s="1">
        <v>1976</v>
      </c>
      <c r="U1113" s="1">
        <v>1976</v>
      </c>
      <c r="V1113" t="s">
        <v>152</v>
      </c>
      <c r="W1113" t="s">
        <v>94</v>
      </c>
      <c r="X1113" t="s">
        <v>161</v>
      </c>
      <c r="Y1113" t="s">
        <v>161</v>
      </c>
      <c r="Z1113" t="s">
        <v>96</v>
      </c>
      <c r="AA1113" s="1">
        <v>660</v>
      </c>
      <c r="AB1113" t="s">
        <v>98</v>
      </c>
      <c r="AC1113" t="s">
        <v>98</v>
      </c>
      <c r="AD1113" t="s">
        <v>118</v>
      </c>
      <c r="AE1113" t="s">
        <v>98</v>
      </c>
      <c r="AF1113" t="s">
        <v>98</v>
      </c>
      <c r="AG1113" t="s">
        <v>100</v>
      </c>
      <c r="AH1113" t="s">
        <v>119</v>
      </c>
      <c r="AI1113" s="1">
        <v>403</v>
      </c>
      <c r="AJ1113" t="s">
        <v>102</v>
      </c>
      <c r="AK1113" s="1">
        <v>0</v>
      </c>
      <c r="AL1113" s="1">
        <v>400</v>
      </c>
      <c r="AM1113" s="1">
        <v>803</v>
      </c>
      <c r="AN1113" t="s">
        <v>103</v>
      </c>
      <c r="AO1113" t="s">
        <v>98</v>
      </c>
      <c r="AP1113" t="s">
        <v>105</v>
      </c>
      <c r="AQ1113" t="s">
        <v>106</v>
      </c>
      <c r="AR1113" s="1">
        <v>1098</v>
      </c>
      <c r="AS1113" s="1">
        <v>866</v>
      </c>
      <c r="AT1113" s="1">
        <v>0</v>
      </c>
      <c r="AU1113" s="1">
        <v>1964</v>
      </c>
      <c r="AV1113" s="1">
        <v>0</v>
      </c>
      <c r="AW1113" s="1">
        <v>0</v>
      </c>
      <c r="AX1113" s="1">
        <v>2</v>
      </c>
      <c r="AY1113" s="1">
        <v>1</v>
      </c>
      <c r="AZ1113" s="1">
        <v>4</v>
      </c>
      <c r="BA1113" s="1">
        <v>1</v>
      </c>
      <c r="BB1113" t="s">
        <v>98</v>
      </c>
      <c r="BC1113" s="1">
        <v>8</v>
      </c>
      <c r="BD1113" t="s">
        <v>107</v>
      </c>
      <c r="BE1113" s="1">
        <v>1</v>
      </c>
      <c r="BF1113" t="s">
        <v>97</v>
      </c>
      <c r="BG1113" t="s">
        <v>108</v>
      </c>
      <c r="BH1113">
        <v>1976</v>
      </c>
      <c r="BI1113" t="s">
        <v>109</v>
      </c>
      <c r="BJ1113" s="1">
        <v>2</v>
      </c>
      <c r="BK1113" s="1">
        <v>483</v>
      </c>
      <c r="BL1113" t="s">
        <v>98</v>
      </c>
      <c r="BM1113" t="s">
        <v>98</v>
      </c>
      <c r="BN1113" t="s">
        <v>105</v>
      </c>
      <c r="BO1113" s="1">
        <v>0</v>
      </c>
      <c r="BP1113" s="1">
        <v>69</v>
      </c>
      <c r="BQ1113" s="1">
        <v>0</v>
      </c>
      <c r="BR1113" s="1">
        <v>0</v>
      </c>
      <c r="BS1113" s="1">
        <v>0</v>
      </c>
      <c r="BT1113" s="1">
        <v>0</v>
      </c>
      <c r="BU1113" t="s">
        <v>83</v>
      </c>
      <c r="BV1113" t="s">
        <v>83</v>
      </c>
      <c r="BW1113" t="s">
        <v>83</v>
      </c>
      <c r="BX1113" s="1">
        <v>0</v>
      </c>
      <c r="BY1113" s="1">
        <v>9</v>
      </c>
      <c r="BZ1113" s="1">
        <v>2008</v>
      </c>
      <c r="CA1113" t="s">
        <v>110</v>
      </c>
      <c r="CB1113" t="s">
        <v>111</v>
      </c>
      <c r="CC1113" s="1">
        <v>205000</v>
      </c>
    </row>
    <row r="1114" spans="1:81">
      <c r="A1114">
        <v>1113</v>
      </c>
      <c r="B1114" s="1">
        <v>20</v>
      </c>
      <c r="C1114" t="s">
        <v>81</v>
      </c>
      <c r="D1114" s="1">
        <v>73</v>
      </c>
      <c r="E1114" s="1">
        <v>7100</v>
      </c>
      <c r="F1114" t="s">
        <v>82</v>
      </c>
      <c r="G1114" t="s">
        <v>83</v>
      </c>
      <c r="H1114" t="s">
        <v>120</v>
      </c>
      <c r="I1114" t="s">
        <v>85</v>
      </c>
      <c r="J1114" t="s">
        <v>86</v>
      </c>
      <c r="K1114" t="s">
        <v>122</v>
      </c>
      <c r="L1114" t="s">
        <v>88</v>
      </c>
      <c r="M1114" t="s">
        <v>162</v>
      </c>
      <c r="N1114" t="s">
        <v>90</v>
      </c>
      <c r="O1114" t="s">
        <v>90</v>
      </c>
      <c r="P1114" t="s">
        <v>91</v>
      </c>
      <c r="Q1114" t="s">
        <v>115</v>
      </c>
      <c r="R1114" s="1">
        <v>5</v>
      </c>
      <c r="S1114" s="1">
        <v>7</v>
      </c>
      <c r="T1114" s="1">
        <v>1957</v>
      </c>
      <c r="U1114" s="1">
        <v>1957</v>
      </c>
      <c r="V1114" t="s">
        <v>93</v>
      </c>
      <c r="W1114" t="s">
        <v>94</v>
      </c>
      <c r="X1114" t="s">
        <v>155</v>
      </c>
      <c r="Y1114" t="s">
        <v>125</v>
      </c>
      <c r="Z1114" t="s">
        <v>117</v>
      </c>
      <c r="AA1114" s="1">
        <v>0</v>
      </c>
      <c r="AB1114" t="s">
        <v>98</v>
      </c>
      <c r="AC1114" t="s">
        <v>98</v>
      </c>
      <c r="AD1114" t="s">
        <v>118</v>
      </c>
      <c r="AE1114" t="s">
        <v>98</v>
      </c>
      <c r="AF1114" t="s">
        <v>98</v>
      </c>
      <c r="AG1114" t="s">
        <v>100</v>
      </c>
      <c r="AH1114" t="s">
        <v>101</v>
      </c>
      <c r="AI1114" s="1">
        <v>708</v>
      </c>
      <c r="AJ1114" t="s">
        <v>102</v>
      </c>
      <c r="AK1114" s="1">
        <v>0</v>
      </c>
      <c r="AL1114" s="1">
        <v>108</v>
      </c>
      <c r="AM1114" s="1">
        <v>816</v>
      </c>
      <c r="AN1114" t="s">
        <v>103</v>
      </c>
      <c r="AO1114" t="s">
        <v>98</v>
      </c>
      <c r="AP1114" t="s">
        <v>105</v>
      </c>
      <c r="AQ1114" t="s">
        <v>164</v>
      </c>
      <c r="AR1114" s="1">
        <v>816</v>
      </c>
      <c r="AS1114" s="1">
        <v>0</v>
      </c>
      <c r="AT1114" s="1">
        <v>0</v>
      </c>
      <c r="AU1114" s="1">
        <v>816</v>
      </c>
      <c r="AV1114" s="1">
        <v>1</v>
      </c>
      <c r="AW1114" s="1">
        <v>0</v>
      </c>
      <c r="AX1114" s="1">
        <v>1</v>
      </c>
      <c r="AY1114" s="1">
        <v>0</v>
      </c>
      <c r="AZ1114" s="1">
        <v>2</v>
      </c>
      <c r="BA1114" s="1">
        <v>1</v>
      </c>
      <c r="BB1114" t="s">
        <v>98</v>
      </c>
      <c r="BC1114" s="1">
        <v>5</v>
      </c>
      <c r="BD1114" t="s">
        <v>107</v>
      </c>
      <c r="BE1114" s="1">
        <v>0</v>
      </c>
      <c r="BF1114" t="s">
        <v>83</v>
      </c>
      <c r="BG1114" t="s">
        <v>127</v>
      </c>
      <c r="BH1114">
        <v>1957</v>
      </c>
      <c r="BI1114" t="s">
        <v>102</v>
      </c>
      <c r="BJ1114" s="1">
        <v>1</v>
      </c>
      <c r="BK1114" s="1">
        <v>308</v>
      </c>
      <c r="BL1114" t="s">
        <v>98</v>
      </c>
      <c r="BM1114" t="s">
        <v>98</v>
      </c>
      <c r="BN1114" t="s">
        <v>105</v>
      </c>
      <c r="BO1114" s="1">
        <v>0</v>
      </c>
      <c r="BP1114" s="1">
        <v>0</v>
      </c>
      <c r="BQ1114" s="1">
        <v>0</v>
      </c>
      <c r="BR1114" s="1">
        <v>0</v>
      </c>
      <c r="BS1114" s="1">
        <v>0</v>
      </c>
      <c r="BT1114" s="1">
        <v>0</v>
      </c>
      <c r="BU1114" t="s">
        <v>83</v>
      </c>
      <c r="BV1114" t="s">
        <v>83</v>
      </c>
      <c r="BW1114" t="s">
        <v>83</v>
      </c>
      <c r="BX1114" s="1">
        <v>0</v>
      </c>
      <c r="BY1114" s="1">
        <v>7</v>
      </c>
      <c r="BZ1114" s="1">
        <v>2006</v>
      </c>
      <c r="CA1114" t="s">
        <v>110</v>
      </c>
      <c r="CB1114" t="s">
        <v>111</v>
      </c>
      <c r="CC1114" s="1">
        <v>129900</v>
      </c>
    </row>
    <row r="1115" spans="1:81">
      <c r="A1115">
        <v>1114</v>
      </c>
      <c r="B1115" s="1">
        <v>20</v>
      </c>
      <c r="C1115" t="s">
        <v>81</v>
      </c>
      <c r="D1115" s="1">
        <v>66</v>
      </c>
      <c r="E1115" s="1">
        <v>8923</v>
      </c>
      <c r="F1115" t="s">
        <v>82</v>
      </c>
      <c r="G1115" t="s">
        <v>83</v>
      </c>
      <c r="H1115" t="s">
        <v>84</v>
      </c>
      <c r="I1115" t="s">
        <v>85</v>
      </c>
      <c r="J1115" t="s">
        <v>86</v>
      </c>
      <c r="K1115" t="s">
        <v>87</v>
      </c>
      <c r="L1115" t="s">
        <v>88</v>
      </c>
      <c r="M1115" t="s">
        <v>162</v>
      </c>
      <c r="N1115" t="s">
        <v>90</v>
      </c>
      <c r="O1115" t="s">
        <v>90</v>
      </c>
      <c r="P1115" t="s">
        <v>91</v>
      </c>
      <c r="Q1115" t="s">
        <v>115</v>
      </c>
      <c r="R1115" s="1">
        <v>5</v>
      </c>
      <c r="S1115" s="1">
        <v>7</v>
      </c>
      <c r="T1115" s="1">
        <v>1953</v>
      </c>
      <c r="U1115" s="1">
        <v>2006</v>
      </c>
      <c r="V1115" t="s">
        <v>93</v>
      </c>
      <c r="W1115" t="s">
        <v>94</v>
      </c>
      <c r="X1115" t="s">
        <v>124</v>
      </c>
      <c r="Y1115" t="s">
        <v>124</v>
      </c>
      <c r="Z1115" t="s">
        <v>117</v>
      </c>
      <c r="AA1115" s="1">
        <v>0</v>
      </c>
      <c r="AB1115" t="s">
        <v>98</v>
      </c>
      <c r="AC1115" t="s">
        <v>98</v>
      </c>
      <c r="AD1115" t="s">
        <v>118</v>
      </c>
      <c r="AE1115" t="s">
        <v>98</v>
      </c>
      <c r="AF1115" t="s">
        <v>98</v>
      </c>
      <c r="AG1115" t="s">
        <v>100</v>
      </c>
      <c r="AH1115" t="s">
        <v>141</v>
      </c>
      <c r="AI1115" s="1">
        <v>643</v>
      </c>
      <c r="AJ1115" t="s">
        <v>102</v>
      </c>
      <c r="AK1115" s="1">
        <v>0</v>
      </c>
      <c r="AL1115" s="1">
        <v>365</v>
      </c>
      <c r="AM1115" s="1">
        <v>1008</v>
      </c>
      <c r="AN1115" t="s">
        <v>103</v>
      </c>
      <c r="AO1115" t="s">
        <v>97</v>
      </c>
      <c r="AP1115" t="s">
        <v>105</v>
      </c>
      <c r="AQ1115" t="s">
        <v>106</v>
      </c>
      <c r="AR1115" s="1">
        <v>1008</v>
      </c>
      <c r="AS1115" s="1">
        <v>0</v>
      </c>
      <c r="AT1115" s="1">
        <v>0</v>
      </c>
      <c r="AU1115" s="1">
        <v>1008</v>
      </c>
      <c r="AV1115" s="1">
        <v>1</v>
      </c>
      <c r="AW1115" s="1">
        <v>0</v>
      </c>
      <c r="AX1115" s="1">
        <v>1</v>
      </c>
      <c r="AY1115" s="1">
        <v>0</v>
      </c>
      <c r="AZ1115" s="1">
        <v>2</v>
      </c>
      <c r="BA1115" s="1">
        <v>1</v>
      </c>
      <c r="BB1115" t="s">
        <v>97</v>
      </c>
      <c r="BC1115" s="1">
        <v>6</v>
      </c>
      <c r="BD1115" t="s">
        <v>107</v>
      </c>
      <c r="BE1115" s="1">
        <v>0</v>
      </c>
      <c r="BF1115" t="s">
        <v>83</v>
      </c>
      <c r="BG1115" t="s">
        <v>108</v>
      </c>
      <c r="BH1115">
        <v>1953</v>
      </c>
      <c r="BI1115" t="s">
        <v>102</v>
      </c>
      <c r="BJ1115" s="1">
        <v>1</v>
      </c>
      <c r="BK1115" s="1">
        <v>240</v>
      </c>
      <c r="BL1115" t="s">
        <v>98</v>
      </c>
      <c r="BM1115" t="s">
        <v>98</v>
      </c>
      <c r="BN1115" t="s">
        <v>105</v>
      </c>
      <c r="BO1115" s="1">
        <v>0</v>
      </c>
      <c r="BP1115" s="1">
        <v>18</v>
      </c>
      <c r="BQ1115" s="1">
        <v>0</v>
      </c>
      <c r="BR1115" s="1">
        <v>0</v>
      </c>
      <c r="BS1115" s="1">
        <v>0</v>
      </c>
      <c r="BT1115" s="1">
        <v>0</v>
      </c>
      <c r="BU1115" t="s">
        <v>83</v>
      </c>
      <c r="BV1115" t="s">
        <v>83</v>
      </c>
      <c r="BW1115" t="s">
        <v>83</v>
      </c>
      <c r="BX1115" s="1">
        <v>0</v>
      </c>
      <c r="BY1115" s="1">
        <v>5</v>
      </c>
      <c r="BZ1115" s="1">
        <v>2007</v>
      </c>
      <c r="CA1115" t="s">
        <v>110</v>
      </c>
      <c r="CB1115" t="s">
        <v>111</v>
      </c>
      <c r="CC1115" s="1">
        <v>134500</v>
      </c>
    </row>
    <row r="1116" spans="1:81">
      <c r="A1116">
        <v>1115</v>
      </c>
      <c r="B1116" s="1">
        <v>20</v>
      </c>
      <c r="C1116" t="s">
        <v>81</v>
      </c>
      <c r="D1116" s="1">
        <v>90</v>
      </c>
      <c r="E1116" s="1">
        <v>5400</v>
      </c>
      <c r="F1116" t="s">
        <v>82</v>
      </c>
      <c r="G1116" t="s">
        <v>83</v>
      </c>
      <c r="H1116" t="s">
        <v>84</v>
      </c>
      <c r="I1116" t="s">
        <v>85</v>
      </c>
      <c r="J1116" t="s">
        <v>86</v>
      </c>
      <c r="K1116" t="s">
        <v>87</v>
      </c>
      <c r="L1116" t="s">
        <v>88</v>
      </c>
      <c r="M1116" t="s">
        <v>143</v>
      </c>
      <c r="N1116" t="s">
        <v>90</v>
      </c>
      <c r="O1116" t="s">
        <v>90</v>
      </c>
      <c r="P1116" t="s">
        <v>91</v>
      </c>
      <c r="Q1116" t="s">
        <v>115</v>
      </c>
      <c r="R1116" s="1">
        <v>5</v>
      </c>
      <c r="S1116" s="1">
        <v>7</v>
      </c>
      <c r="T1116" s="1">
        <v>1954</v>
      </c>
      <c r="U1116" s="1">
        <v>2000</v>
      </c>
      <c r="V1116" t="s">
        <v>93</v>
      </c>
      <c r="W1116" t="s">
        <v>94</v>
      </c>
      <c r="X1116" t="s">
        <v>116</v>
      </c>
      <c r="Y1116" t="s">
        <v>116</v>
      </c>
      <c r="Z1116" t="s">
        <v>117</v>
      </c>
      <c r="AA1116" s="1">
        <v>0</v>
      </c>
      <c r="AB1116" t="s">
        <v>98</v>
      </c>
      <c r="AC1116" t="s">
        <v>97</v>
      </c>
      <c r="AD1116" t="s">
        <v>118</v>
      </c>
      <c r="AE1116" t="s">
        <v>98</v>
      </c>
      <c r="AF1116" t="s">
        <v>98</v>
      </c>
      <c r="AG1116" t="s">
        <v>100</v>
      </c>
      <c r="AH1116" t="s">
        <v>153</v>
      </c>
      <c r="AI1116" s="1">
        <v>415</v>
      </c>
      <c r="AJ1116" t="s">
        <v>102</v>
      </c>
      <c r="AK1116" s="1">
        <v>0</v>
      </c>
      <c r="AL1116" s="1">
        <v>418</v>
      </c>
      <c r="AM1116" s="1">
        <v>833</v>
      </c>
      <c r="AN1116" t="s">
        <v>103</v>
      </c>
      <c r="AO1116" t="s">
        <v>104</v>
      </c>
      <c r="AP1116" t="s">
        <v>105</v>
      </c>
      <c r="AQ1116" t="s">
        <v>106</v>
      </c>
      <c r="AR1116" s="1">
        <v>833</v>
      </c>
      <c r="AS1116" s="1">
        <v>0</v>
      </c>
      <c r="AT1116" s="1">
        <v>0</v>
      </c>
      <c r="AU1116" s="1">
        <v>833</v>
      </c>
      <c r="AV1116" s="1">
        <v>0</v>
      </c>
      <c r="AW1116" s="1">
        <v>0</v>
      </c>
      <c r="AX1116" s="1">
        <v>1</v>
      </c>
      <c r="AY1116" s="1">
        <v>0</v>
      </c>
      <c r="AZ1116" s="1">
        <v>2</v>
      </c>
      <c r="BA1116" s="1">
        <v>1</v>
      </c>
      <c r="BB1116" t="s">
        <v>97</v>
      </c>
      <c r="BC1116" s="1">
        <v>4</v>
      </c>
      <c r="BD1116" t="s">
        <v>107</v>
      </c>
      <c r="BE1116" s="1">
        <v>0</v>
      </c>
      <c r="BF1116" t="s">
        <v>83</v>
      </c>
      <c r="BG1116" t="s">
        <v>127</v>
      </c>
      <c r="BH1116">
        <v>1955</v>
      </c>
      <c r="BI1116" t="s">
        <v>102</v>
      </c>
      <c r="BJ1116" s="1">
        <v>1</v>
      </c>
      <c r="BK1116" s="1">
        <v>326</v>
      </c>
      <c r="BL1116" t="s">
        <v>98</v>
      </c>
      <c r="BM1116" t="s">
        <v>98</v>
      </c>
      <c r="BN1116" t="s">
        <v>105</v>
      </c>
      <c r="BO1116" s="1">
        <v>0</v>
      </c>
      <c r="BP1116" s="1">
        <v>0</v>
      </c>
      <c r="BQ1116" s="1">
        <v>0</v>
      </c>
      <c r="BR1116" s="1">
        <v>0</v>
      </c>
      <c r="BS1116" s="1">
        <v>0</v>
      </c>
      <c r="BT1116" s="1">
        <v>0</v>
      </c>
      <c r="BU1116" t="s">
        <v>83</v>
      </c>
      <c r="BV1116" t="s">
        <v>134</v>
      </c>
      <c r="BW1116" t="s">
        <v>83</v>
      </c>
      <c r="BX1116" s="1">
        <v>0</v>
      </c>
      <c r="BY1116" s="1">
        <v>8</v>
      </c>
      <c r="BZ1116" s="1">
        <v>2006</v>
      </c>
      <c r="CA1116" t="s">
        <v>110</v>
      </c>
      <c r="CB1116" t="s">
        <v>111</v>
      </c>
      <c r="CC1116" s="1">
        <v>117000</v>
      </c>
    </row>
    <row r="1117" spans="1:81">
      <c r="A1117">
        <v>1116</v>
      </c>
      <c r="B1117" s="1">
        <v>20</v>
      </c>
      <c r="C1117" t="s">
        <v>81</v>
      </c>
      <c r="D1117" s="1">
        <v>93</v>
      </c>
      <c r="E1117" s="1">
        <v>12085</v>
      </c>
      <c r="F1117" t="s">
        <v>82</v>
      </c>
      <c r="G1117" t="s">
        <v>83</v>
      </c>
      <c r="H1117" t="s">
        <v>84</v>
      </c>
      <c r="I1117" t="s">
        <v>85</v>
      </c>
      <c r="J1117" t="s">
        <v>86</v>
      </c>
      <c r="K1117" t="s">
        <v>87</v>
      </c>
      <c r="L1117" t="s">
        <v>88</v>
      </c>
      <c r="M1117" t="s">
        <v>154</v>
      </c>
      <c r="N1117" t="s">
        <v>90</v>
      </c>
      <c r="O1117" t="s">
        <v>90</v>
      </c>
      <c r="P1117" t="s">
        <v>91</v>
      </c>
      <c r="Q1117" t="s">
        <v>115</v>
      </c>
      <c r="R1117" s="1">
        <v>8</v>
      </c>
      <c r="S1117" s="1">
        <v>5</v>
      </c>
      <c r="T1117" s="1">
        <v>2007</v>
      </c>
      <c r="U1117" s="1">
        <v>2007</v>
      </c>
      <c r="V1117" t="s">
        <v>152</v>
      </c>
      <c r="W1117" t="s">
        <v>94</v>
      </c>
      <c r="X1117" t="s">
        <v>95</v>
      </c>
      <c r="Y1117" t="s">
        <v>95</v>
      </c>
      <c r="Z1117" t="s">
        <v>137</v>
      </c>
      <c r="AA1117" s="1">
        <v>328</v>
      </c>
      <c r="AB1117" t="s">
        <v>97</v>
      </c>
      <c r="AC1117" t="s">
        <v>98</v>
      </c>
      <c r="AD1117" t="s">
        <v>99</v>
      </c>
      <c r="AE1117" t="s">
        <v>104</v>
      </c>
      <c r="AF1117" t="s">
        <v>98</v>
      </c>
      <c r="AG1117" t="s">
        <v>100</v>
      </c>
      <c r="AH1117" t="s">
        <v>101</v>
      </c>
      <c r="AI1117" s="1">
        <v>1004</v>
      </c>
      <c r="AJ1117" t="s">
        <v>102</v>
      </c>
      <c r="AK1117" s="1">
        <v>0</v>
      </c>
      <c r="AL1117" s="1">
        <v>730</v>
      </c>
      <c r="AM1117" s="1">
        <v>1734</v>
      </c>
      <c r="AN1117" t="s">
        <v>103</v>
      </c>
      <c r="AO1117" t="s">
        <v>104</v>
      </c>
      <c r="AP1117" t="s">
        <v>105</v>
      </c>
      <c r="AQ1117" t="s">
        <v>106</v>
      </c>
      <c r="AR1117" s="1">
        <v>1734</v>
      </c>
      <c r="AS1117" s="1">
        <v>0</v>
      </c>
      <c r="AT1117" s="1">
        <v>0</v>
      </c>
      <c r="AU1117" s="1">
        <v>1734</v>
      </c>
      <c r="AV1117" s="1">
        <v>1</v>
      </c>
      <c r="AW1117" s="1">
        <v>0</v>
      </c>
      <c r="AX1117" s="1">
        <v>2</v>
      </c>
      <c r="AY1117" s="1">
        <v>0</v>
      </c>
      <c r="AZ1117" s="1">
        <v>3</v>
      </c>
      <c r="BA1117" s="1">
        <v>1</v>
      </c>
      <c r="BB1117" t="s">
        <v>104</v>
      </c>
      <c r="BC1117" s="1">
        <v>7</v>
      </c>
      <c r="BD1117" t="s">
        <v>107</v>
      </c>
      <c r="BE1117" s="1">
        <v>1</v>
      </c>
      <c r="BF1117" t="s">
        <v>97</v>
      </c>
      <c r="BG1117" t="s">
        <v>108</v>
      </c>
      <c r="BH1117">
        <v>2007</v>
      </c>
      <c r="BI1117" t="s">
        <v>109</v>
      </c>
      <c r="BJ1117" s="1">
        <v>3</v>
      </c>
      <c r="BK1117" s="1">
        <v>928</v>
      </c>
      <c r="BL1117" t="s">
        <v>98</v>
      </c>
      <c r="BM1117" t="s">
        <v>98</v>
      </c>
      <c r="BN1117" t="s">
        <v>105</v>
      </c>
      <c r="BO1117" s="1">
        <v>0</v>
      </c>
      <c r="BP1117" s="1">
        <v>0</v>
      </c>
      <c r="BQ1117" s="1">
        <v>0</v>
      </c>
      <c r="BR1117" s="1">
        <v>0</v>
      </c>
      <c r="BS1117" s="1">
        <v>0</v>
      </c>
      <c r="BT1117" s="1">
        <v>0</v>
      </c>
      <c r="BU1117" t="s">
        <v>83</v>
      </c>
      <c r="BV1117" t="s">
        <v>83</v>
      </c>
      <c r="BW1117" t="s">
        <v>83</v>
      </c>
      <c r="BX1117" s="1">
        <v>0</v>
      </c>
      <c r="BY1117" s="1">
        <v>11</v>
      </c>
      <c r="BZ1117" s="1">
        <v>2007</v>
      </c>
      <c r="CA1117" t="s">
        <v>158</v>
      </c>
      <c r="CB1117" t="s">
        <v>159</v>
      </c>
      <c r="CC1117" s="1">
        <v>318000</v>
      </c>
    </row>
    <row r="1118" spans="1:81">
      <c r="A1118">
        <v>1117</v>
      </c>
      <c r="B1118" s="1">
        <v>80</v>
      </c>
      <c r="C1118" t="s">
        <v>81</v>
      </c>
      <c r="D1118" s="1" t="s">
        <v>83</v>
      </c>
      <c r="E1118" s="1">
        <v>7750</v>
      </c>
      <c r="F1118" t="s">
        <v>82</v>
      </c>
      <c r="G1118" t="s">
        <v>83</v>
      </c>
      <c r="H1118" t="s">
        <v>84</v>
      </c>
      <c r="I1118" t="s">
        <v>85</v>
      </c>
      <c r="J1118" t="s">
        <v>86</v>
      </c>
      <c r="K1118" t="s">
        <v>87</v>
      </c>
      <c r="L1118" t="s">
        <v>88</v>
      </c>
      <c r="M1118" t="s">
        <v>193</v>
      </c>
      <c r="N1118" t="s">
        <v>90</v>
      </c>
      <c r="O1118" t="s">
        <v>90</v>
      </c>
      <c r="P1118" t="s">
        <v>91</v>
      </c>
      <c r="Q1118" t="s">
        <v>197</v>
      </c>
      <c r="R1118" s="1">
        <v>8</v>
      </c>
      <c r="S1118" s="1">
        <v>5</v>
      </c>
      <c r="T1118" s="1">
        <v>2002</v>
      </c>
      <c r="U1118" s="1">
        <v>2002</v>
      </c>
      <c r="V1118" t="s">
        <v>152</v>
      </c>
      <c r="W1118" t="s">
        <v>94</v>
      </c>
      <c r="X1118" t="s">
        <v>95</v>
      </c>
      <c r="Y1118" t="s">
        <v>95</v>
      </c>
      <c r="Z1118" t="s">
        <v>117</v>
      </c>
      <c r="AA1118" s="1">
        <v>0</v>
      </c>
      <c r="AB1118" t="s">
        <v>97</v>
      </c>
      <c r="AC1118" t="s">
        <v>98</v>
      </c>
      <c r="AD1118" t="s">
        <v>99</v>
      </c>
      <c r="AE1118" t="s">
        <v>97</v>
      </c>
      <c r="AF1118" t="s">
        <v>98</v>
      </c>
      <c r="AG1118" t="s">
        <v>100</v>
      </c>
      <c r="AH1118" t="s">
        <v>101</v>
      </c>
      <c r="AI1118" s="1">
        <v>353</v>
      </c>
      <c r="AJ1118" t="s">
        <v>102</v>
      </c>
      <c r="AK1118" s="1">
        <v>0</v>
      </c>
      <c r="AL1118" s="1">
        <v>55</v>
      </c>
      <c r="AM1118" s="1">
        <v>408</v>
      </c>
      <c r="AN1118" t="s">
        <v>103</v>
      </c>
      <c r="AO1118" t="s">
        <v>104</v>
      </c>
      <c r="AP1118" t="s">
        <v>105</v>
      </c>
      <c r="AQ1118" t="s">
        <v>106</v>
      </c>
      <c r="AR1118" s="1">
        <v>779</v>
      </c>
      <c r="AS1118" s="1">
        <v>640</v>
      </c>
      <c r="AT1118" s="1">
        <v>0</v>
      </c>
      <c r="AU1118" s="1">
        <v>1419</v>
      </c>
      <c r="AV1118" s="1">
        <v>1</v>
      </c>
      <c r="AW1118" s="1">
        <v>0</v>
      </c>
      <c r="AX1118" s="1">
        <v>2</v>
      </c>
      <c r="AY1118" s="1">
        <v>1</v>
      </c>
      <c r="AZ1118" s="1">
        <v>3</v>
      </c>
      <c r="BA1118" s="1">
        <v>1</v>
      </c>
      <c r="BB1118" t="s">
        <v>97</v>
      </c>
      <c r="BC1118" s="1">
        <v>7</v>
      </c>
      <c r="BD1118" t="s">
        <v>107</v>
      </c>
      <c r="BE1118" s="1">
        <v>1</v>
      </c>
      <c r="BF1118" t="s">
        <v>98</v>
      </c>
      <c r="BG1118" t="s">
        <v>156</v>
      </c>
      <c r="BH1118">
        <v>2002</v>
      </c>
      <c r="BI1118" t="s">
        <v>157</v>
      </c>
      <c r="BJ1118" s="1">
        <v>2</v>
      </c>
      <c r="BK1118" s="1">
        <v>527</v>
      </c>
      <c r="BL1118" t="s">
        <v>98</v>
      </c>
      <c r="BM1118" t="s">
        <v>98</v>
      </c>
      <c r="BN1118" t="s">
        <v>105</v>
      </c>
      <c r="BO1118" s="1">
        <v>120</v>
      </c>
      <c r="BP1118" s="1">
        <v>0</v>
      </c>
      <c r="BQ1118" s="1">
        <v>0</v>
      </c>
      <c r="BR1118" s="1">
        <v>0</v>
      </c>
      <c r="BS1118" s="1">
        <v>0</v>
      </c>
      <c r="BT1118" s="1">
        <v>0</v>
      </c>
      <c r="BU1118" t="s">
        <v>83</v>
      </c>
      <c r="BV1118" t="s">
        <v>83</v>
      </c>
      <c r="BW1118" t="s">
        <v>83</v>
      </c>
      <c r="BX1118" s="1">
        <v>0</v>
      </c>
      <c r="BY1118" s="1">
        <v>3</v>
      </c>
      <c r="BZ1118" s="1">
        <v>2009</v>
      </c>
      <c r="CA1118" t="s">
        <v>110</v>
      </c>
      <c r="CB1118" t="s">
        <v>111</v>
      </c>
      <c r="CC1118" s="1">
        <v>184100</v>
      </c>
    </row>
    <row r="1119" spans="1:81">
      <c r="A1119">
        <v>1118</v>
      </c>
      <c r="B1119" s="1">
        <v>20</v>
      </c>
      <c r="C1119" t="s">
        <v>81</v>
      </c>
      <c r="D1119" s="1">
        <v>57</v>
      </c>
      <c r="E1119" s="1">
        <v>9764</v>
      </c>
      <c r="F1119" t="s">
        <v>82</v>
      </c>
      <c r="G1119" t="s">
        <v>83</v>
      </c>
      <c r="H1119" t="s">
        <v>120</v>
      </c>
      <c r="I1119" t="s">
        <v>85</v>
      </c>
      <c r="J1119" t="s">
        <v>86</v>
      </c>
      <c r="K1119" t="s">
        <v>112</v>
      </c>
      <c r="L1119" t="s">
        <v>88</v>
      </c>
      <c r="M1119" t="s">
        <v>151</v>
      </c>
      <c r="N1119" t="s">
        <v>114</v>
      </c>
      <c r="O1119" t="s">
        <v>90</v>
      </c>
      <c r="P1119" t="s">
        <v>91</v>
      </c>
      <c r="Q1119" t="s">
        <v>115</v>
      </c>
      <c r="R1119" s="1">
        <v>5</v>
      </c>
      <c r="S1119" s="1">
        <v>7</v>
      </c>
      <c r="T1119" s="1">
        <v>1967</v>
      </c>
      <c r="U1119" s="1">
        <v>2003</v>
      </c>
      <c r="V1119" t="s">
        <v>93</v>
      </c>
      <c r="W1119" t="s">
        <v>94</v>
      </c>
      <c r="X1119" t="s">
        <v>95</v>
      </c>
      <c r="Y1119" t="s">
        <v>95</v>
      </c>
      <c r="Z1119" t="s">
        <v>117</v>
      </c>
      <c r="AA1119" s="1">
        <v>0</v>
      </c>
      <c r="AB1119" t="s">
        <v>98</v>
      </c>
      <c r="AC1119" t="s">
        <v>98</v>
      </c>
      <c r="AD1119" t="s">
        <v>118</v>
      </c>
      <c r="AE1119" t="s">
        <v>98</v>
      </c>
      <c r="AF1119" t="s">
        <v>98</v>
      </c>
      <c r="AG1119" t="s">
        <v>100</v>
      </c>
      <c r="AH1119" t="s">
        <v>141</v>
      </c>
      <c r="AI1119" s="1">
        <v>702</v>
      </c>
      <c r="AJ1119" t="s">
        <v>102</v>
      </c>
      <c r="AK1119" s="1">
        <v>0</v>
      </c>
      <c r="AL1119" s="1">
        <v>192</v>
      </c>
      <c r="AM1119" s="1">
        <v>894</v>
      </c>
      <c r="AN1119" t="s">
        <v>103</v>
      </c>
      <c r="AO1119" t="s">
        <v>104</v>
      </c>
      <c r="AP1119" t="s">
        <v>105</v>
      </c>
      <c r="AQ1119" t="s">
        <v>106</v>
      </c>
      <c r="AR1119" s="1">
        <v>894</v>
      </c>
      <c r="AS1119" s="1">
        <v>0</v>
      </c>
      <c r="AT1119" s="1">
        <v>0</v>
      </c>
      <c r="AU1119" s="1">
        <v>894</v>
      </c>
      <c r="AV1119" s="1">
        <v>1</v>
      </c>
      <c r="AW1119" s="1">
        <v>0</v>
      </c>
      <c r="AX1119" s="1">
        <v>1</v>
      </c>
      <c r="AY1119" s="1">
        <v>0</v>
      </c>
      <c r="AZ1119" s="1">
        <v>3</v>
      </c>
      <c r="BA1119" s="1">
        <v>1</v>
      </c>
      <c r="BB1119" t="s">
        <v>97</v>
      </c>
      <c r="BC1119" s="1">
        <v>5</v>
      </c>
      <c r="BD1119" t="s">
        <v>107</v>
      </c>
      <c r="BE1119" s="1">
        <v>0</v>
      </c>
      <c r="BF1119" t="s">
        <v>83</v>
      </c>
      <c r="BG1119" t="s">
        <v>108</v>
      </c>
      <c r="BH1119">
        <v>1967</v>
      </c>
      <c r="BI1119" t="s">
        <v>109</v>
      </c>
      <c r="BJ1119" s="1">
        <v>2</v>
      </c>
      <c r="BK1119" s="1">
        <v>450</v>
      </c>
      <c r="BL1119" t="s">
        <v>98</v>
      </c>
      <c r="BM1119" t="s">
        <v>98</v>
      </c>
      <c r="BN1119" t="s">
        <v>105</v>
      </c>
      <c r="BO1119" s="1">
        <v>0</v>
      </c>
      <c r="BP1119" s="1">
        <v>0</v>
      </c>
      <c r="BQ1119" s="1">
        <v>0</v>
      </c>
      <c r="BR1119" s="1">
        <v>0</v>
      </c>
      <c r="BS1119" s="1">
        <v>0</v>
      </c>
      <c r="BT1119" s="1">
        <v>0</v>
      </c>
      <c r="BU1119" t="s">
        <v>83</v>
      </c>
      <c r="BV1119" t="s">
        <v>83</v>
      </c>
      <c r="BW1119" t="s">
        <v>83</v>
      </c>
      <c r="BX1119" s="1">
        <v>0</v>
      </c>
      <c r="BY1119" s="1">
        <v>5</v>
      </c>
      <c r="BZ1119" s="1">
        <v>2008</v>
      </c>
      <c r="CA1119" t="s">
        <v>110</v>
      </c>
      <c r="CB1119" t="s">
        <v>111</v>
      </c>
      <c r="CC1119" s="1">
        <v>130000</v>
      </c>
    </row>
    <row r="1120" spans="1:81">
      <c r="A1120">
        <v>1119</v>
      </c>
      <c r="B1120" s="1">
        <v>80</v>
      </c>
      <c r="C1120" t="s">
        <v>81</v>
      </c>
      <c r="D1120" s="1">
        <v>85</v>
      </c>
      <c r="E1120" s="1">
        <v>13825</v>
      </c>
      <c r="F1120" t="s">
        <v>82</v>
      </c>
      <c r="G1120" t="s">
        <v>83</v>
      </c>
      <c r="H1120" t="s">
        <v>84</v>
      </c>
      <c r="I1120" t="s">
        <v>85</v>
      </c>
      <c r="J1120" t="s">
        <v>86</v>
      </c>
      <c r="K1120" t="s">
        <v>87</v>
      </c>
      <c r="L1120" t="s">
        <v>88</v>
      </c>
      <c r="M1120" t="s">
        <v>151</v>
      </c>
      <c r="N1120" t="s">
        <v>90</v>
      </c>
      <c r="O1120" t="s">
        <v>90</v>
      </c>
      <c r="P1120" t="s">
        <v>91</v>
      </c>
      <c r="Q1120" t="s">
        <v>197</v>
      </c>
      <c r="R1120" s="1">
        <v>5</v>
      </c>
      <c r="S1120" s="1">
        <v>6</v>
      </c>
      <c r="T1120" s="1">
        <v>1958</v>
      </c>
      <c r="U1120" s="1">
        <v>1987</v>
      </c>
      <c r="V1120" t="s">
        <v>93</v>
      </c>
      <c r="W1120" t="s">
        <v>94</v>
      </c>
      <c r="X1120" t="s">
        <v>116</v>
      </c>
      <c r="Y1120" t="s">
        <v>116</v>
      </c>
      <c r="Z1120" t="s">
        <v>117</v>
      </c>
      <c r="AA1120" s="1">
        <v>0</v>
      </c>
      <c r="AB1120" t="s">
        <v>98</v>
      </c>
      <c r="AC1120" t="s">
        <v>97</v>
      </c>
      <c r="AD1120" t="s">
        <v>118</v>
      </c>
      <c r="AE1120" t="s">
        <v>98</v>
      </c>
      <c r="AF1120" t="s">
        <v>98</v>
      </c>
      <c r="AG1120" t="s">
        <v>100</v>
      </c>
      <c r="AH1120" t="s">
        <v>102</v>
      </c>
      <c r="AI1120" s="1">
        <v>0</v>
      </c>
      <c r="AJ1120" t="s">
        <v>102</v>
      </c>
      <c r="AK1120" s="1">
        <v>0</v>
      </c>
      <c r="AL1120" s="1">
        <v>533</v>
      </c>
      <c r="AM1120" s="1">
        <v>533</v>
      </c>
      <c r="AN1120" t="s">
        <v>103</v>
      </c>
      <c r="AO1120" t="s">
        <v>98</v>
      </c>
      <c r="AP1120" t="s">
        <v>105</v>
      </c>
      <c r="AQ1120" t="s">
        <v>106</v>
      </c>
      <c r="AR1120" s="1">
        <v>1021</v>
      </c>
      <c r="AS1120" s="1">
        <v>580</v>
      </c>
      <c r="AT1120" s="1">
        <v>0</v>
      </c>
      <c r="AU1120" s="1">
        <v>1601</v>
      </c>
      <c r="AV1120" s="1">
        <v>0</v>
      </c>
      <c r="AW1120" s="1">
        <v>1</v>
      </c>
      <c r="AX1120" s="1">
        <v>1</v>
      </c>
      <c r="AY1120" s="1">
        <v>0</v>
      </c>
      <c r="AZ1120" s="1">
        <v>3</v>
      </c>
      <c r="BA1120" s="1">
        <v>1</v>
      </c>
      <c r="BB1120" t="s">
        <v>98</v>
      </c>
      <c r="BC1120" s="1">
        <v>6</v>
      </c>
      <c r="BD1120" t="s">
        <v>224</v>
      </c>
      <c r="BE1120" s="1">
        <v>0</v>
      </c>
      <c r="BF1120" t="s">
        <v>83</v>
      </c>
      <c r="BG1120" t="s">
        <v>156</v>
      </c>
      <c r="BH1120">
        <v>1958</v>
      </c>
      <c r="BI1120" t="s">
        <v>109</v>
      </c>
      <c r="BJ1120" s="1">
        <v>1</v>
      </c>
      <c r="BK1120" s="1">
        <v>300</v>
      </c>
      <c r="BL1120" t="s">
        <v>98</v>
      </c>
      <c r="BM1120" t="s">
        <v>98</v>
      </c>
      <c r="BN1120" t="s">
        <v>105</v>
      </c>
      <c r="BO1120" s="1">
        <v>280</v>
      </c>
      <c r="BP1120" s="1">
        <v>34</v>
      </c>
      <c r="BQ1120" s="1">
        <v>0</v>
      </c>
      <c r="BR1120" s="1">
        <v>0</v>
      </c>
      <c r="BS1120" s="1">
        <v>0</v>
      </c>
      <c r="BT1120" s="1">
        <v>0</v>
      </c>
      <c r="BU1120" t="s">
        <v>83</v>
      </c>
      <c r="BV1120" t="s">
        <v>83</v>
      </c>
      <c r="BW1120" t="s">
        <v>83</v>
      </c>
      <c r="BX1120" s="1">
        <v>0</v>
      </c>
      <c r="BY1120" s="1">
        <v>12</v>
      </c>
      <c r="BZ1120" s="1">
        <v>2008</v>
      </c>
      <c r="CA1120" t="s">
        <v>110</v>
      </c>
      <c r="CB1120" t="s">
        <v>111</v>
      </c>
      <c r="CC1120" s="1">
        <v>140000</v>
      </c>
    </row>
    <row r="1121" spans="1:81">
      <c r="A1121">
        <v>1120</v>
      </c>
      <c r="B1121" s="1">
        <v>20</v>
      </c>
      <c r="C1121" t="s">
        <v>81</v>
      </c>
      <c r="D1121" s="1">
        <v>70</v>
      </c>
      <c r="E1121" s="1">
        <v>7560</v>
      </c>
      <c r="F1121" t="s">
        <v>82</v>
      </c>
      <c r="G1121" t="s">
        <v>83</v>
      </c>
      <c r="H1121" t="s">
        <v>84</v>
      </c>
      <c r="I1121" t="s">
        <v>85</v>
      </c>
      <c r="J1121" t="s">
        <v>86</v>
      </c>
      <c r="K1121" t="s">
        <v>87</v>
      </c>
      <c r="L1121" t="s">
        <v>88</v>
      </c>
      <c r="M1121" t="s">
        <v>162</v>
      </c>
      <c r="N1121" t="s">
        <v>90</v>
      </c>
      <c r="O1121" t="s">
        <v>90</v>
      </c>
      <c r="P1121" t="s">
        <v>91</v>
      </c>
      <c r="Q1121" t="s">
        <v>115</v>
      </c>
      <c r="R1121" s="1">
        <v>5</v>
      </c>
      <c r="S1121" s="1">
        <v>5</v>
      </c>
      <c r="T1121" s="1">
        <v>1959</v>
      </c>
      <c r="U1121" s="1">
        <v>1959</v>
      </c>
      <c r="V1121" t="s">
        <v>93</v>
      </c>
      <c r="W1121" t="s">
        <v>94</v>
      </c>
      <c r="X1121" t="s">
        <v>96</v>
      </c>
      <c r="Y1121" t="s">
        <v>124</v>
      </c>
      <c r="Z1121" t="s">
        <v>117</v>
      </c>
      <c r="AA1121" s="1">
        <v>0</v>
      </c>
      <c r="AB1121" t="s">
        <v>98</v>
      </c>
      <c r="AC1121" t="s">
        <v>98</v>
      </c>
      <c r="AD1121" t="s">
        <v>118</v>
      </c>
      <c r="AE1121" t="s">
        <v>98</v>
      </c>
      <c r="AF1121" t="s">
        <v>98</v>
      </c>
      <c r="AG1121" t="s">
        <v>100</v>
      </c>
      <c r="AH1121" t="s">
        <v>172</v>
      </c>
      <c r="AI1121" s="1">
        <v>369</v>
      </c>
      <c r="AJ1121" t="s">
        <v>102</v>
      </c>
      <c r="AK1121" s="1">
        <v>0</v>
      </c>
      <c r="AL1121" s="1">
        <v>671</v>
      </c>
      <c r="AM1121" s="1">
        <v>1040</v>
      </c>
      <c r="AN1121" t="s">
        <v>103</v>
      </c>
      <c r="AO1121" t="s">
        <v>98</v>
      </c>
      <c r="AP1121" t="s">
        <v>105</v>
      </c>
      <c r="AQ1121" t="s">
        <v>164</v>
      </c>
      <c r="AR1121" s="1">
        <v>1040</v>
      </c>
      <c r="AS1121" s="1">
        <v>0</v>
      </c>
      <c r="AT1121" s="1">
        <v>0</v>
      </c>
      <c r="AU1121" s="1">
        <v>1040</v>
      </c>
      <c r="AV1121" s="1">
        <v>0</v>
      </c>
      <c r="AW1121" s="1">
        <v>0</v>
      </c>
      <c r="AX1121" s="1">
        <v>1</v>
      </c>
      <c r="AY1121" s="1">
        <v>0</v>
      </c>
      <c r="AZ1121" s="1">
        <v>3</v>
      </c>
      <c r="BA1121" s="1">
        <v>1</v>
      </c>
      <c r="BB1121" t="s">
        <v>98</v>
      </c>
      <c r="BC1121" s="1">
        <v>6</v>
      </c>
      <c r="BD1121" t="s">
        <v>107</v>
      </c>
      <c r="BE1121" s="1">
        <v>0</v>
      </c>
      <c r="BF1121" t="s">
        <v>83</v>
      </c>
      <c r="BG1121" t="s">
        <v>108</v>
      </c>
      <c r="BH1121">
        <v>1959</v>
      </c>
      <c r="BI1121" t="s">
        <v>109</v>
      </c>
      <c r="BJ1121" s="1">
        <v>1</v>
      </c>
      <c r="BK1121" s="1">
        <v>286</v>
      </c>
      <c r="BL1121" t="s">
        <v>98</v>
      </c>
      <c r="BM1121" t="s">
        <v>98</v>
      </c>
      <c r="BN1121" t="s">
        <v>105</v>
      </c>
      <c r="BO1121" s="1">
        <v>140</v>
      </c>
      <c r="BP1121" s="1">
        <v>0</v>
      </c>
      <c r="BQ1121" s="1">
        <v>252</v>
      </c>
      <c r="BR1121" s="1">
        <v>0</v>
      </c>
      <c r="BS1121" s="1">
        <v>0</v>
      </c>
      <c r="BT1121" s="1">
        <v>0</v>
      </c>
      <c r="BU1121" t="s">
        <v>83</v>
      </c>
      <c r="BV1121" t="s">
        <v>163</v>
      </c>
      <c r="BW1121" t="s">
        <v>83</v>
      </c>
      <c r="BX1121" s="1">
        <v>0</v>
      </c>
      <c r="BY1121" s="1">
        <v>7</v>
      </c>
      <c r="BZ1121" s="1">
        <v>2006</v>
      </c>
      <c r="CA1121" t="s">
        <v>110</v>
      </c>
      <c r="CB1121" t="s">
        <v>111</v>
      </c>
      <c r="CC1121" s="1">
        <v>133700</v>
      </c>
    </row>
    <row r="1122" spans="1:81">
      <c r="A1122">
        <v>1121</v>
      </c>
      <c r="B1122" s="1">
        <v>30</v>
      </c>
      <c r="C1122" t="s">
        <v>142</v>
      </c>
      <c r="D1122" s="1">
        <v>59</v>
      </c>
      <c r="E1122" s="1">
        <v>8263</v>
      </c>
      <c r="F1122" t="s">
        <v>82</v>
      </c>
      <c r="G1122" t="s">
        <v>83</v>
      </c>
      <c r="H1122" t="s">
        <v>84</v>
      </c>
      <c r="I1122" t="s">
        <v>175</v>
      </c>
      <c r="J1122" t="s">
        <v>86</v>
      </c>
      <c r="K1122" t="s">
        <v>87</v>
      </c>
      <c r="L1122" t="s">
        <v>194</v>
      </c>
      <c r="M1122" t="s">
        <v>176</v>
      </c>
      <c r="N1122" t="s">
        <v>90</v>
      </c>
      <c r="O1122" t="s">
        <v>90</v>
      </c>
      <c r="P1122" t="s">
        <v>91</v>
      </c>
      <c r="Q1122" t="s">
        <v>115</v>
      </c>
      <c r="R1122" s="1">
        <v>6</v>
      </c>
      <c r="S1122" s="1">
        <v>5</v>
      </c>
      <c r="T1122" s="1">
        <v>1920</v>
      </c>
      <c r="U1122" s="1">
        <v>1950</v>
      </c>
      <c r="V1122" t="s">
        <v>93</v>
      </c>
      <c r="W1122" t="s">
        <v>94</v>
      </c>
      <c r="X1122" t="s">
        <v>96</v>
      </c>
      <c r="Y1122" t="s">
        <v>96</v>
      </c>
      <c r="Z1122" t="s">
        <v>117</v>
      </c>
      <c r="AA1122" s="1">
        <v>0</v>
      </c>
      <c r="AB1122" t="s">
        <v>98</v>
      </c>
      <c r="AC1122" t="s">
        <v>98</v>
      </c>
      <c r="AD1122" t="s">
        <v>126</v>
      </c>
      <c r="AE1122" t="s">
        <v>98</v>
      </c>
      <c r="AF1122" t="s">
        <v>98</v>
      </c>
      <c r="AG1122" t="s">
        <v>100</v>
      </c>
      <c r="AH1122" t="s">
        <v>102</v>
      </c>
      <c r="AI1122" s="1">
        <v>0</v>
      </c>
      <c r="AJ1122" t="s">
        <v>102</v>
      </c>
      <c r="AK1122" s="1">
        <v>0</v>
      </c>
      <c r="AL1122" s="1">
        <v>1012</v>
      </c>
      <c r="AM1122" s="1">
        <v>1012</v>
      </c>
      <c r="AN1122" t="s">
        <v>103</v>
      </c>
      <c r="AO1122" t="s">
        <v>98</v>
      </c>
      <c r="AP1122" t="s">
        <v>105</v>
      </c>
      <c r="AQ1122" t="s">
        <v>164</v>
      </c>
      <c r="AR1122" s="1">
        <v>1012</v>
      </c>
      <c r="AS1122" s="1">
        <v>0</v>
      </c>
      <c r="AT1122" s="1">
        <v>0</v>
      </c>
      <c r="AU1122" s="1">
        <v>1012</v>
      </c>
      <c r="AV1122" s="1">
        <v>0</v>
      </c>
      <c r="AW1122" s="1">
        <v>0</v>
      </c>
      <c r="AX1122" s="1">
        <v>1</v>
      </c>
      <c r="AY1122" s="1">
        <v>0</v>
      </c>
      <c r="AZ1122" s="1">
        <v>2</v>
      </c>
      <c r="BA1122" s="1">
        <v>1</v>
      </c>
      <c r="BB1122" t="s">
        <v>98</v>
      </c>
      <c r="BC1122" s="1">
        <v>6</v>
      </c>
      <c r="BD1122" t="s">
        <v>107</v>
      </c>
      <c r="BE1122" s="1">
        <v>1</v>
      </c>
      <c r="BF1122" t="s">
        <v>97</v>
      </c>
      <c r="BG1122" t="s">
        <v>127</v>
      </c>
      <c r="BH1122">
        <v>1920</v>
      </c>
      <c r="BI1122" t="s">
        <v>102</v>
      </c>
      <c r="BJ1122" s="1">
        <v>1</v>
      </c>
      <c r="BK1122" s="1">
        <v>308</v>
      </c>
      <c r="BL1122" t="s">
        <v>98</v>
      </c>
      <c r="BM1122" t="s">
        <v>98</v>
      </c>
      <c r="BN1122" t="s">
        <v>105</v>
      </c>
      <c r="BO1122" s="1">
        <v>0</v>
      </c>
      <c r="BP1122" s="1">
        <v>22</v>
      </c>
      <c r="BQ1122" s="1">
        <v>112</v>
      </c>
      <c r="BR1122" s="1">
        <v>0</v>
      </c>
      <c r="BS1122" s="1">
        <v>0</v>
      </c>
      <c r="BT1122" s="1">
        <v>0</v>
      </c>
      <c r="BU1122" t="s">
        <v>83</v>
      </c>
      <c r="BV1122" t="s">
        <v>134</v>
      </c>
      <c r="BW1122" t="s">
        <v>83</v>
      </c>
      <c r="BX1122" s="1">
        <v>0</v>
      </c>
      <c r="BY1122" s="1">
        <v>5</v>
      </c>
      <c r="BZ1122" s="1">
        <v>2007</v>
      </c>
      <c r="CA1122" t="s">
        <v>110</v>
      </c>
      <c r="CB1122" t="s">
        <v>111</v>
      </c>
      <c r="CC1122" s="1">
        <v>118400</v>
      </c>
    </row>
    <row r="1123" spans="1:81">
      <c r="A1123">
        <v>1122</v>
      </c>
      <c r="B1123" s="1">
        <v>20</v>
      </c>
      <c r="C1123" t="s">
        <v>81</v>
      </c>
      <c r="D1123" s="1">
        <v>84</v>
      </c>
      <c r="E1123" s="1">
        <v>10084</v>
      </c>
      <c r="F1123" t="s">
        <v>82</v>
      </c>
      <c r="G1123" t="s">
        <v>83</v>
      </c>
      <c r="H1123" t="s">
        <v>84</v>
      </c>
      <c r="I1123" t="s">
        <v>85</v>
      </c>
      <c r="J1123" t="s">
        <v>86</v>
      </c>
      <c r="K1123" t="s">
        <v>87</v>
      </c>
      <c r="L1123" t="s">
        <v>88</v>
      </c>
      <c r="M1123" t="s">
        <v>89</v>
      </c>
      <c r="N1123" t="s">
        <v>90</v>
      </c>
      <c r="O1123" t="s">
        <v>90</v>
      </c>
      <c r="P1123" t="s">
        <v>91</v>
      </c>
      <c r="Q1123" t="s">
        <v>115</v>
      </c>
      <c r="R1123" s="1">
        <v>7</v>
      </c>
      <c r="S1123" s="1">
        <v>5</v>
      </c>
      <c r="T1123" s="1">
        <v>2005</v>
      </c>
      <c r="U1123" s="1">
        <v>2006</v>
      </c>
      <c r="V1123" t="s">
        <v>93</v>
      </c>
      <c r="W1123" t="s">
        <v>94</v>
      </c>
      <c r="X1123" t="s">
        <v>95</v>
      </c>
      <c r="Y1123" t="s">
        <v>95</v>
      </c>
      <c r="Z1123" t="s">
        <v>96</v>
      </c>
      <c r="AA1123" s="1">
        <v>196</v>
      </c>
      <c r="AB1123" t="s">
        <v>97</v>
      </c>
      <c r="AC1123" t="s">
        <v>98</v>
      </c>
      <c r="AD1123" t="s">
        <v>99</v>
      </c>
      <c r="AE1123" t="s">
        <v>97</v>
      </c>
      <c r="AF1123" t="s">
        <v>98</v>
      </c>
      <c r="AG1123" t="s">
        <v>130</v>
      </c>
      <c r="AH1123" t="s">
        <v>101</v>
      </c>
      <c r="AI1123" s="1">
        <v>24</v>
      </c>
      <c r="AJ1123" t="s">
        <v>102</v>
      </c>
      <c r="AK1123" s="1">
        <v>0</v>
      </c>
      <c r="AL1123" s="1">
        <v>1528</v>
      </c>
      <c r="AM1123" s="1">
        <v>1552</v>
      </c>
      <c r="AN1123" t="s">
        <v>103</v>
      </c>
      <c r="AO1123" t="s">
        <v>104</v>
      </c>
      <c r="AP1123" t="s">
        <v>105</v>
      </c>
      <c r="AQ1123" t="s">
        <v>106</v>
      </c>
      <c r="AR1123" s="1">
        <v>1552</v>
      </c>
      <c r="AS1123" s="1">
        <v>0</v>
      </c>
      <c r="AT1123" s="1">
        <v>0</v>
      </c>
      <c r="AU1123" s="1">
        <v>1552</v>
      </c>
      <c r="AV1123" s="1">
        <v>0</v>
      </c>
      <c r="AW1123" s="1">
        <v>0</v>
      </c>
      <c r="AX1123" s="1">
        <v>2</v>
      </c>
      <c r="AY1123" s="1">
        <v>0</v>
      </c>
      <c r="AZ1123" s="1">
        <v>3</v>
      </c>
      <c r="BA1123" s="1">
        <v>1</v>
      </c>
      <c r="BB1123" t="s">
        <v>97</v>
      </c>
      <c r="BC1123" s="1">
        <v>7</v>
      </c>
      <c r="BD1123" t="s">
        <v>107</v>
      </c>
      <c r="BE1123" s="1">
        <v>0</v>
      </c>
      <c r="BF1123" t="s">
        <v>83</v>
      </c>
      <c r="BG1123" t="s">
        <v>108</v>
      </c>
      <c r="BH1123">
        <v>2005</v>
      </c>
      <c r="BI1123" t="s">
        <v>109</v>
      </c>
      <c r="BJ1123" s="1">
        <v>3</v>
      </c>
      <c r="BK1123" s="1">
        <v>782</v>
      </c>
      <c r="BL1123" t="s">
        <v>98</v>
      </c>
      <c r="BM1123" t="s">
        <v>98</v>
      </c>
      <c r="BN1123" t="s">
        <v>105</v>
      </c>
      <c r="BO1123" s="1">
        <v>144</v>
      </c>
      <c r="BP1123" s="1">
        <v>20</v>
      </c>
      <c r="BQ1123" s="1">
        <v>0</v>
      </c>
      <c r="BR1123" s="1">
        <v>0</v>
      </c>
      <c r="BS1123" s="1">
        <v>0</v>
      </c>
      <c r="BT1123" s="1">
        <v>0</v>
      </c>
      <c r="BU1123" t="s">
        <v>83</v>
      </c>
      <c r="BV1123" t="s">
        <v>83</v>
      </c>
      <c r="BW1123" t="s">
        <v>83</v>
      </c>
      <c r="BX1123" s="1">
        <v>0</v>
      </c>
      <c r="BY1123" s="1">
        <v>7</v>
      </c>
      <c r="BZ1123" s="1">
        <v>2006</v>
      </c>
      <c r="CA1123" t="s">
        <v>158</v>
      </c>
      <c r="CB1123" t="s">
        <v>159</v>
      </c>
      <c r="CC1123" s="1">
        <v>212900</v>
      </c>
    </row>
    <row r="1124" spans="1:81">
      <c r="A1124">
        <v>1123</v>
      </c>
      <c r="B1124" s="1">
        <v>20</v>
      </c>
      <c r="C1124" t="s">
        <v>81</v>
      </c>
      <c r="D1124" s="1" t="s">
        <v>83</v>
      </c>
      <c r="E1124" s="1">
        <v>8926</v>
      </c>
      <c r="F1124" t="s">
        <v>82</v>
      </c>
      <c r="G1124" t="s">
        <v>83</v>
      </c>
      <c r="H1124" t="s">
        <v>120</v>
      </c>
      <c r="I1124" t="s">
        <v>85</v>
      </c>
      <c r="J1124" t="s">
        <v>86</v>
      </c>
      <c r="K1124" t="s">
        <v>122</v>
      </c>
      <c r="L1124" t="s">
        <v>88</v>
      </c>
      <c r="M1124" t="s">
        <v>185</v>
      </c>
      <c r="N1124" t="s">
        <v>90</v>
      </c>
      <c r="O1124" t="s">
        <v>90</v>
      </c>
      <c r="P1124" t="s">
        <v>91</v>
      </c>
      <c r="Q1124" t="s">
        <v>115</v>
      </c>
      <c r="R1124" s="1">
        <v>4</v>
      </c>
      <c r="S1124" s="1">
        <v>3</v>
      </c>
      <c r="T1124" s="1">
        <v>1956</v>
      </c>
      <c r="U1124" s="1">
        <v>1956</v>
      </c>
      <c r="V1124" t="s">
        <v>93</v>
      </c>
      <c r="W1124" t="s">
        <v>94</v>
      </c>
      <c r="X1124" t="s">
        <v>186</v>
      </c>
      <c r="Y1124" t="s">
        <v>186</v>
      </c>
      <c r="Z1124" t="s">
        <v>117</v>
      </c>
      <c r="AA1124" s="1">
        <v>0</v>
      </c>
      <c r="AB1124" t="s">
        <v>98</v>
      </c>
      <c r="AC1124" t="s">
        <v>98</v>
      </c>
      <c r="AD1124" t="s">
        <v>118</v>
      </c>
      <c r="AE1124" t="s">
        <v>98</v>
      </c>
      <c r="AF1124" t="s">
        <v>98</v>
      </c>
      <c r="AG1124" t="s">
        <v>100</v>
      </c>
      <c r="AH1124" t="s">
        <v>102</v>
      </c>
      <c r="AI1124" s="1">
        <v>0</v>
      </c>
      <c r="AJ1124" t="s">
        <v>102</v>
      </c>
      <c r="AK1124" s="1">
        <v>0</v>
      </c>
      <c r="AL1124" s="1">
        <v>672</v>
      </c>
      <c r="AM1124" s="1">
        <v>672</v>
      </c>
      <c r="AN1124" t="s">
        <v>103</v>
      </c>
      <c r="AO1124" t="s">
        <v>104</v>
      </c>
      <c r="AP1124" t="s">
        <v>105</v>
      </c>
      <c r="AQ1124" t="s">
        <v>164</v>
      </c>
      <c r="AR1124" s="1">
        <v>960</v>
      </c>
      <c r="AS1124" s="1">
        <v>0</v>
      </c>
      <c r="AT1124" s="1">
        <v>0</v>
      </c>
      <c r="AU1124" s="1">
        <v>960</v>
      </c>
      <c r="AV1124" s="1">
        <v>0</v>
      </c>
      <c r="AW1124" s="1">
        <v>0</v>
      </c>
      <c r="AX1124" s="1">
        <v>1</v>
      </c>
      <c r="AY1124" s="1">
        <v>0</v>
      </c>
      <c r="AZ1124" s="1">
        <v>3</v>
      </c>
      <c r="BA1124" s="1">
        <v>1</v>
      </c>
      <c r="BB1124" t="s">
        <v>98</v>
      </c>
      <c r="BC1124" s="1">
        <v>5</v>
      </c>
      <c r="BD1124" t="s">
        <v>107</v>
      </c>
      <c r="BE1124" s="1">
        <v>0</v>
      </c>
      <c r="BF1124" t="s">
        <v>83</v>
      </c>
      <c r="BG1124" t="s">
        <v>209</v>
      </c>
      <c r="BH1124">
        <v>1956</v>
      </c>
      <c r="BI1124" t="s">
        <v>102</v>
      </c>
      <c r="BJ1124" s="1">
        <v>1</v>
      </c>
      <c r="BK1124" s="1">
        <v>288</v>
      </c>
      <c r="BL1124" t="s">
        <v>98</v>
      </c>
      <c r="BM1124" t="s">
        <v>98</v>
      </c>
      <c r="BN1124" t="s">
        <v>105</v>
      </c>
      <c r="BO1124" s="1">
        <v>64</v>
      </c>
      <c r="BP1124" s="1">
        <v>0</v>
      </c>
      <c r="BQ1124" s="1">
        <v>0</v>
      </c>
      <c r="BR1124" s="1">
        <v>0</v>
      </c>
      <c r="BS1124" s="1">
        <v>160</v>
      </c>
      <c r="BT1124" s="1">
        <v>0</v>
      </c>
      <c r="BU1124" t="s">
        <v>83</v>
      </c>
      <c r="BV1124" t="s">
        <v>134</v>
      </c>
      <c r="BW1124" t="s">
        <v>83</v>
      </c>
      <c r="BX1124" s="1">
        <v>0</v>
      </c>
      <c r="BY1124" s="1">
        <v>10</v>
      </c>
      <c r="BZ1124" s="1">
        <v>2009</v>
      </c>
      <c r="CA1124" t="s">
        <v>173</v>
      </c>
      <c r="CB1124" t="s">
        <v>128</v>
      </c>
      <c r="CC1124" s="1">
        <v>112000</v>
      </c>
    </row>
    <row r="1125" spans="1:81">
      <c r="A1125">
        <v>1124</v>
      </c>
      <c r="B1125" s="1">
        <v>20</v>
      </c>
      <c r="C1125" t="s">
        <v>81</v>
      </c>
      <c r="D1125" s="1">
        <v>50</v>
      </c>
      <c r="E1125" s="1">
        <v>9405</v>
      </c>
      <c r="F1125" t="s">
        <v>82</v>
      </c>
      <c r="G1125" t="s">
        <v>83</v>
      </c>
      <c r="H1125" t="s">
        <v>84</v>
      </c>
      <c r="I1125" t="s">
        <v>85</v>
      </c>
      <c r="J1125" t="s">
        <v>86</v>
      </c>
      <c r="K1125" t="s">
        <v>87</v>
      </c>
      <c r="L1125" t="s">
        <v>88</v>
      </c>
      <c r="M1125" t="s">
        <v>185</v>
      </c>
      <c r="N1125" t="s">
        <v>90</v>
      </c>
      <c r="O1125" t="s">
        <v>90</v>
      </c>
      <c r="P1125" t="s">
        <v>91</v>
      </c>
      <c r="Q1125" t="s">
        <v>115</v>
      </c>
      <c r="R1125" s="1">
        <v>5</v>
      </c>
      <c r="S1125" s="1">
        <v>9</v>
      </c>
      <c r="T1125" s="1">
        <v>1947</v>
      </c>
      <c r="U1125" s="1">
        <v>2008</v>
      </c>
      <c r="V1125" t="s">
        <v>152</v>
      </c>
      <c r="W1125" t="s">
        <v>94</v>
      </c>
      <c r="X1125" t="s">
        <v>95</v>
      </c>
      <c r="Y1125" t="s">
        <v>95</v>
      </c>
      <c r="Z1125" t="s">
        <v>117</v>
      </c>
      <c r="AA1125" s="1">
        <v>0</v>
      </c>
      <c r="AB1125" t="s">
        <v>98</v>
      </c>
      <c r="AC1125" t="s">
        <v>104</v>
      </c>
      <c r="AD1125" t="s">
        <v>118</v>
      </c>
      <c r="AE1125" t="s">
        <v>98</v>
      </c>
      <c r="AF1125" t="s">
        <v>98</v>
      </c>
      <c r="AG1125" t="s">
        <v>100</v>
      </c>
      <c r="AH1125" t="s">
        <v>102</v>
      </c>
      <c r="AI1125" s="1">
        <v>0</v>
      </c>
      <c r="AJ1125" t="s">
        <v>102</v>
      </c>
      <c r="AK1125" s="1">
        <v>0</v>
      </c>
      <c r="AL1125" s="1">
        <v>698</v>
      </c>
      <c r="AM1125" s="1">
        <v>698</v>
      </c>
      <c r="AN1125" t="s">
        <v>103</v>
      </c>
      <c r="AO1125" t="s">
        <v>104</v>
      </c>
      <c r="AP1125" t="s">
        <v>105</v>
      </c>
      <c r="AQ1125" t="s">
        <v>106</v>
      </c>
      <c r="AR1125" s="1">
        <v>698</v>
      </c>
      <c r="AS1125" s="1">
        <v>0</v>
      </c>
      <c r="AT1125" s="1">
        <v>0</v>
      </c>
      <c r="AU1125" s="1">
        <v>698</v>
      </c>
      <c r="AV1125" s="1">
        <v>0</v>
      </c>
      <c r="AW1125" s="1">
        <v>1</v>
      </c>
      <c r="AX1125" s="1">
        <v>1</v>
      </c>
      <c r="AY1125" s="1">
        <v>0</v>
      </c>
      <c r="AZ1125" s="1">
        <v>2</v>
      </c>
      <c r="BA1125" s="1">
        <v>1</v>
      </c>
      <c r="BB1125" t="s">
        <v>98</v>
      </c>
      <c r="BC1125" s="1">
        <v>4</v>
      </c>
      <c r="BD1125" t="s">
        <v>107</v>
      </c>
      <c r="BE1125" s="1">
        <v>0</v>
      </c>
      <c r="BF1125" t="s">
        <v>83</v>
      </c>
      <c r="BG1125" t="s">
        <v>83</v>
      </c>
      <c r="BH1125" t="s">
        <v>83</v>
      </c>
      <c r="BI1125" t="s">
        <v>83</v>
      </c>
      <c r="BJ1125" s="1">
        <v>0</v>
      </c>
      <c r="BK1125" s="1">
        <v>0</v>
      </c>
      <c r="BL1125" t="s">
        <v>83</v>
      </c>
      <c r="BM1125" t="s">
        <v>83</v>
      </c>
      <c r="BN1125" t="s">
        <v>105</v>
      </c>
      <c r="BO1125" s="1">
        <v>0</v>
      </c>
      <c r="BP1125" s="1">
        <v>200</v>
      </c>
      <c r="BQ1125" s="1">
        <v>0</v>
      </c>
      <c r="BR1125" s="1">
        <v>0</v>
      </c>
      <c r="BS1125" s="1">
        <v>0</v>
      </c>
      <c r="BT1125" s="1">
        <v>0</v>
      </c>
      <c r="BU1125" t="s">
        <v>83</v>
      </c>
      <c r="BV1125" t="s">
        <v>83</v>
      </c>
      <c r="BW1125" t="s">
        <v>83</v>
      </c>
      <c r="BX1125" s="1">
        <v>0</v>
      </c>
      <c r="BY1125" s="1">
        <v>6</v>
      </c>
      <c r="BZ1125" s="1">
        <v>2009</v>
      </c>
      <c r="CA1125" t="s">
        <v>110</v>
      </c>
      <c r="CB1125" t="s">
        <v>111</v>
      </c>
      <c r="CC1125" s="1">
        <v>118000</v>
      </c>
    </row>
    <row r="1126" spans="1:81">
      <c r="A1126">
        <v>1125</v>
      </c>
      <c r="B1126" s="1">
        <v>80</v>
      </c>
      <c r="C1126" t="s">
        <v>81</v>
      </c>
      <c r="D1126" s="1" t="s">
        <v>83</v>
      </c>
      <c r="E1126" s="1">
        <v>9125</v>
      </c>
      <c r="F1126" t="s">
        <v>82</v>
      </c>
      <c r="G1126" t="s">
        <v>83</v>
      </c>
      <c r="H1126" t="s">
        <v>120</v>
      </c>
      <c r="I1126" t="s">
        <v>85</v>
      </c>
      <c r="J1126" t="s">
        <v>86</v>
      </c>
      <c r="K1126" t="s">
        <v>87</v>
      </c>
      <c r="L1126" t="s">
        <v>88</v>
      </c>
      <c r="M1126" t="s">
        <v>193</v>
      </c>
      <c r="N1126" t="s">
        <v>90</v>
      </c>
      <c r="O1126" t="s">
        <v>90</v>
      </c>
      <c r="P1126" t="s">
        <v>91</v>
      </c>
      <c r="Q1126" t="s">
        <v>197</v>
      </c>
      <c r="R1126" s="1">
        <v>7</v>
      </c>
      <c r="S1126" s="1">
        <v>5</v>
      </c>
      <c r="T1126" s="1">
        <v>1992</v>
      </c>
      <c r="U1126" s="1">
        <v>1992</v>
      </c>
      <c r="V1126" t="s">
        <v>93</v>
      </c>
      <c r="W1126" t="s">
        <v>94</v>
      </c>
      <c r="X1126" t="s">
        <v>140</v>
      </c>
      <c r="Y1126" t="s">
        <v>140</v>
      </c>
      <c r="Z1126" t="s">
        <v>96</v>
      </c>
      <c r="AA1126" s="1">
        <v>170</v>
      </c>
      <c r="AB1126" t="s">
        <v>98</v>
      </c>
      <c r="AC1126" t="s">
        <v>98</v>
      </c>
      <c r="AD1126" t="s">
        <v>99</v>
      </c>
      <c r="AE1126" t="s">
        <v>97</v>
      </c>
      <c r="AF1126" t="s">
        <v>98</v>
      </c>
      <c r="AG1126" t="s">
        <v>100</v>
      </c>
      <c r="AH1126" t="s">
        <v>102</v>
      </c>
      <c r="AI1126" s="1">
        <v>0</v>
      </c>
      <c r="AJ1126" t="s">
        <v>102</v>
      </c>
      <c r="AK1126" s="1">
        <v>0</v>
      </c>
      <c r="AL1126" s="1">
        <v>384</v>
      </c>
      <c r="AM1126" s="1">
        <v>384</v>
      </c>
      <c r="AN1126" t="s">
        <v>103</v>
      </c>
      <c r="AO1126" t="s">
        <v>97</v>
      </c>
      <c r="AP1126" t="s">
        <v>105</v>
      </c>
      <c r="AQ1126" t="s">
        <v>106</v>
      </c>
      <c r="AR1126" s="1">
        <v>812</v>
      </c>
      <c r="AS1126" s="1">
        <v>670</v>
      </c>
      <c r="AT1126" s="1">
        <v>0</v>
      </c>
      <c r="AU1126" s="1">
        <v>1482</v>
      </c>
      <c r="AV1126" s="1">
        <v>0</v>
      </c>
      <c r="AW1126" s="1">
        <v>0</v>
      </c>
      <c r="AX1126" s="1">
        <v>2</v>
      </c>
      <c r="AY1126" s="1">
        <v>1</v>
      </c>
      <c r="AZ1126" s="1">
        <v>3</v>
      </c>
      <c r="BA1126" s="1">
        <v>1</v>
      </c>
      <c r="BB1126" t="s">
        <v>97</v>
      </c>
      <c r="BC1126" s="1">
        <v>7</v>
      </c>
      <c r="BD1126" t="s">
        <v>107</v>
      </c>
      <c r="BE1126" s="1">
        <v>1</v>
      </c>
      <c r="BF1126" t="s">
        <v>98</v>
      </c>
      <c r="BG1126" t="s">
        <v>108</v>
      </c>
      <c r="BH1126">
        <v>1992</v>
      </c>
      <c r="BI1126" t="s">
        <v>157</v>
      </c>
      <c r="BJ1126" s="1">
        <v>2</v>
      </c>
      <c r="BK1126" s="1">
        <v>392</v>
      </c>
      <c r="BL1126" t="s">
        <v>98</v>
      </c>
      <c r="BM1126" t="s">
        <v>98</v>
      </c>
      <c r="BN1126" t="s">
        <v>105</v>
      </c>
      <c r="BO1126" s="1">
        <v>100</v>
      </c>
      <c r="BP1126" s="1">
        <v>25</v>
      </c>
      <c r="BQ1126" s="1">
        <v>0</v>
      </c>
      <c r="BR1126" s="1">
        <v>0</v>
      </c>
      <c r="BS1126" s="1">
        <v>0</v>
      </c>
      <c r="BT1126" s="1">
        <v>0</v>
      </c>
      <c r="BU1126" t="s">
        <v>83</v>
      </c>
      <c r="BV1126" t="s">
        <v>83</v>
      </c>
      <c r="BW1126" t="s">
        <v>83</v>
      </c>
      <c r="BX1126" s="1">
        <v>0</v>
      </c>
      <c r="BY1126" s="1">
        <v>7</v>
      </c>
      <c r="BZ1126" s="1">
        <v>2007</v>
      </c>
      <c r="CA1126" t="s">
        <v>110</v>
      </c>
      <c r="CB1126" t="s">
        <v>111</v>
      </c>
      <c r="CC1126" s="1">
        <v>163900</v>
      </c>
    </row>
    <row r="1127" spans="1:81">
      <c r="A1127">
        <v>1126</v>
      </c>
      <c r="B1127" s="1">
        <v>20</v>
      </c>
      <c r="C1127" t="s">
        <v>81</v>
      </c>
      <c r="D1127" s="1">
        <v>60</v>
      </c>
      <c r="E1127" s="1">
        <v>10434</v>
      </c>
      <c r="F1127" t="s">
        <v>82</v>
      </c>
      <c r="G1127" t="s">
        <v>83</v>
      </c>
      <c r="H1127" t="s">
        <v>84</v>
      </c>
      <c r="I1127" t="s">
        <v>85</v>
      </c>
      <c r="J1127" t="s">
        <v>86</v>
      </c>
      <c r="K1127" t="s">
        <v>87</v>
      </c>
      <c r="L1127" t="s">
        <v>88</v>
      </c>
      <c r="M1127" t="s">
        <v>162</v>
      </c>
      <c r="N1127" t="s">
        <v>90</v>
      </c>
      <c r="O1127" t="s">
        <v>90</v>
      </c>
      <c r="P1127" t="s">
        <v>91</v>
      </c>
      <c r="Q1127" t="s">
        <v>115</v>
      </c>
      <c r="R1127" s="1">
        <v>4</v>
      </c>
      <c r="S1127" s="1">
        <v>5</v>
      </c>
      <c r="T1127" s="1">
        <v>1955</v>
      </c>
      <c r="U1127" s="1">
        <v>1955</v>
      </c>
      <c r="V1127" t="s">
        <v>93</v>
      </c>
      <c r="W1127" t="s">
        <v>94</v>
      </c>
      <c r="X1127" t="s">
        <v>161</v>
      </c>
      <c r="Y1127" t="s">
        <v>161</v>
      </c>
      <c r="Z1127" t="s">
        <v>117</v>
      </c>
      <c r="AA1127" s="1">
        <v>0</v>
      </c>
      <c r="AB1127" t="s">
        <v>98</v>
      </c>
      <c r="AC1127" t="s">
        <v>98</v>
      </c>
      <c r="AD1127" t="s">
        <v>118</v>
      </c>
      <c r="AE1127" t="s">
        <v>98</v>
      </c>
      <c r="AF1127" t="s">
        <v>98</v>
      </c>
      <c r="AG1127" t="s">
        <v>100</v>
      </c>
      <c r="AH1127" t="s">
        <v>102</v>
      </c>
      <c r="AI1127" s="1">
        <v>0</v>
      </c>
      <c r="AJ1127" t="s">
        <v>102</v>
      </c>
      <c r="AK1127" s="1">
        <v>0</v>
      </c>
      <c r="AL1127" s="1">
        <v>1005</v>
      </c>
      <c r="AM1127" s="1">
        <v>1005</v>
      </c>
      <c r="AN1127" t="s">
        <v>103</v>
      </c>
      <c r="AO1127" t="s">
        <v>98</v>
      </c>
      <c r="AP1127" t="s">
        <v>105</v>
      </c>
      <c r="AQ1127" t="s">
        <v>106</v>
      </c>
      <c r="AR1127" s="1">
        <v>1005</v>
      </c>
      <c r="AS1127" s="1">
        <v>0</v>
      </c>
      <c r="AT1127" s="1">
        <v>0</v>
      </c>
      <c r="AU1127" s="1">
        <v>1005</v>
      </c>
      <c r="AV1127" s="1">
        <v>0</v>
      </c>
      <c r="AW1127" s="1">
        <v>0</v>
      </c>
      <c r="AX1127" s="1">
        <v>1</v>
      </c>
      <c r="AY1127" s="1">
        <v>0</v>
      </c>
      <c r="AZ1127" s="1">
        <v>2</v>
      </c>
      <c r="BA1127" s="1">
        <v>1</v>
      </c>
      <c r="BB1127" t="s">
        <v>147</v>
      </c>
      <c r="BC1127" s="1">
        <v>5</v>
      </c>
      <c r="BD1127" t="s">
        <v>107</v>
      </c>
      <c r="BE1127" s="1">
        <v>1</v>
      </c>
      <c r="BF1127" t="s">
        <v>98</v>
      </c>
      <c r="BG1127" t="s">
        <v>127</v>
      </c>
      <c r="BH1127">
        <v>1977</v>
      </c>
      <c r="BI1127" t="s">
        <v>102</v>
      </c>
      <c r="BJ1127" s="1">
        <v>2</v>
      </c>
      <c r="BK1127" s="1">
        <v>672</v>
      </c>
      <c r="BL1127" t="s">
        <v>147</v>
      </c>
      <c r="BM1127" t="s">
        <v>147</v>
      </c>
      <c r="BN1127" t="s">
        <v>105</v>
      </c>
      <c r="BO1127" s="1">
        <v>0</v>
      </c>
      <c r="BP1127" s="1">
        <v>0</v>
      </c>
      <c r="BQ1127" s="1">
        <v>0</v>
      </c>
      <c r="BR1127" s="1">
        <v>0</v>
      </c>
      <c r="BS1127" s="1">
        <v>0</v>
      </c>
      <c r="BT1127" s="1">
        <v>0</v>
      </c>
      <c r="BU1127" t="s">
        <v>83</v>
      </c>
      <c r="BV1127" t="s">
        <v>83</v>
      </c>
      <c r="BW1127" t="s">
        <v>83</v>
      </c>
      <c r="BX1127" s="1">
        <v>0</v>
      </c>
      <c r="BY1127" s="1">
        <v>11</v>
      </c>
      <c r="BZ1127" s="1">
        <v>2009</v>
      </c>
      <c r="CA1127" t="s">
        <v>110</v>
      </c>
      <c r="CB1127" t="s">
        <v>111</v>
      </c>
      <c r="CC1127" s="1">
        <v>115000</v>
      </c>
    </row>
    <row r="1128" spans="1:81">
      <c r="A1128">
        <v>1127</v>
      </c>
      <c r="B1128" s="1">
        <v>120</v>
      </c>
      <c r="C1128" t="s">
        <v>81</v>
      </c>
      <c r="D1128" s="1">
        <v>53</v>
      </c>
      <c r="E1128" s="1">
        <v>3684</v>
      </c>
      <c r="F1128" t="s">
        <v>82</v>
      </c>
      <c r="G1128" t="s">
        <v>83</v>
      </c>
      <c r="H1128" t="s">
        <v>84</v>
      </c>
      <c r="I1128" t="s">
        <v>85</v>
      </c>
      <c r="J1128" t="s">
        <v>86</v>
      </c>
      <c r="K1128" t="s">
        <v>87</v>
      </c>
      <c r="L1128" t="s">
        <v>88</v>
      </c>
      <c r="M1128" t="s">
        <v>227</v>
      </c>
      <c r="N1128" t="s">
        <v>90</v>
      </c>
      <c r="O1128" t="s">
        <v>90</v>
      </c>
      <c r="P1128" t="s">
        <v>179</v>
      </c>
      <c r="Q1128" t="s">
        <v>115</v>
      </c>
      <c r="R1128" s="1">
        <v>7</v>
      </c>
      <c r="S1128" s="1">
        <v>5</v>
      </c>
      <c r="T1128" s="1">
        <v>2007</v>
      </c>
      <c r="U1128" s="1">
        <v>2007</v>
      </c>
      <c r="V1128" t="s">
        <v>152</v>
      </c>
      <c r="W1128" t="s">
        <v>94</v>
      </c>
      <c r="X1128" t="s">
        <v>95</v>
      </c>
      <c r="Y1128" t="s">
        <v>95</v>
      </c>
      <c r="Z1128" t="s">
        <v>96</v>
      </c>
      <c r="AA1128" s="1">
        <v>130</v>
      </c>
      <c r="AB1128" t="s">
        <v>97</v>
      </c>
      <c r="AC1128" t="s">
        <v>98</v>
      </c>
      <c r="AD1128" t="s">
        <v>99</v>
      </c>
      <c r="AE1128" t="s">
        <v>97</v>
      </c>
      <c r="AF1128" t="s">
        <v>98</v>
      </c>
      <c r="AG1128" t="s">
        <v>100</v>
      </c>
      <c r="AH1128" t="s">
        <v>102</v>
      </c>
      <c r="AI1128" s="1">
        <v>0</v>
      </c>
      <c r="AJ1128" t="s">
        <v>102</v>
      </c>
      <c r="AK1128" s="1">
        <v>0</v>
      </c>
      <c r="AL1128" s="1">
        <v>1373</v>
      </c>
      <c r="AM1128" s="1">
        <v>1373</v>
      </c>
      <c r="AN1128" t="s">
        <v>103</v>
      </c>
      <c r="AO1128" t="s">
        <v>104</v>
      </c>
      <c r="AP1128" t="s">
        <v>105</v>
      </c>
      <c r="AQ1128" t="s">
        <v>106</v>
      </c>
      <c r="AR1128" s="1">
        <v>1555</v>
      </c>
      <c r="AS1128" s="1">
        <v>0</v>
      </c>
      <c r="AT1128" s="1">
        <v>0</v>
      </c>
      <c r="AU1128" s="1">
        <v>1555</v>
      </c>
      <c r="AV1128" s="1">
        <v>0</v>
      </c>
      <c r="AW1128" s="1">
        <v>0</v>
      </c>
      <c r="AX1128" s="1">
        <v>2</v>
      </c>
      <c r="AY1128" s="1">
        <v>0</v>
      </c>
      <c r="AZ1128" s="1">
        <v>2</v>
      </c>
      <c r="BA1128" s="1">
        <v>1</v>
      </c>
      <c r="BB1128" t="s">
        <v>97</v>
      </c>
      <c r="BC1128" s="1">
        <v>7</v>
      </c>
      <c r="BD1128" t="s">
        <v>107</v>
      </c>
      <c r="BE1128" s="1">
        <v>1</v>
      </c>
      <c r="BF1128" t="s">
        <v>98</v>
      </c>
      <c r="BG1128" t="s">
        <v>108</v>
      </c>
      <c r="BH1128">
        <v>2007</v>
      </c>
      <c r="BI1128" t="s">
        <v>157</v>
      </c>
      <c r="BJ1128" s="1">
        <v>3</v>
      </c>
      <c r="BK1128" s="1">
        <v>660</v>
      </c>
      <c r="BL1128" t="s">
        <v>98</v>
      </c>
      <c r="BM1128" t="s">
        <v>98</v>
      </c>
      <c r="BN1128" t="s">
        <v>105</v>
      </c>
      <c r="BO1128" s="1">
        <v>143</v>
      </c>
      <c r="BP1128" s="1">
        <v>20</v>
      </c>
      <c r="BQ1128" s="1">
        <v>0</v>
      </c>
      <c r="BR1128" s="1">
        <v>0</v>
      </c>
      <c r="BS1128" s="1">
        <v>0</v>
      </c>
      <c r="BT1128" s="1">
        <v>0</v>
      </c>
      <c r="BU1128" t="s">
        <v>83</v>
      </c>
      <c r="BV1128" t="s">
        <v>83</v>
      </c>
      <c r="BW1128" t="s">
        <v>83</v>
      </c>
      <c r="BX1128" s="1">
        <v>0</v>
      </c>
      <c r="BY1128" s="1">
        <v>6</v>
      </c>
      <c r="BZ1128" s="1">
        <v>2009</v>
      </c>
      <c r="CA1128" t="s">
        <v>110</v>
      </c>
      <c r="CB1128" t="s">
        <v>111</v>
      </c>
      <c r="CC1128" s="1">
        <v>174000</v>
      </c>
    </row>
    <row r="1129" spans="1:81">
      <c r="A1129">
        <v>1128</v>
      </c>
      <c r="B1129" s="1">
        <v>20</v>
      </c>
      <c r="C1129" t="s">
        <v>81</v>
      </c>
      <c r="D1129" s="1">
        <v>182</v>
      </c>
      <c r="E1129" s="1">
        <v>14572</v>
      </c>
      <c r="F1129" t="s">
        <v>82</v>
      </c>
      <c r="G1129" t="s">
        <v>83</v>
      </c>
      <c r="H1129" t="s">
        <v>231</v>
      </c>
      <c r="I1129" t="s">
        <v>85</v>
      </c>
      <c r="J1129" t="s">
        <v>86</v>
      </c>
      <c r="K1129" t="s">
        <v>122</v>
      </c>
      <c r="L1129" t="s">
        <v>88</v>
      </c>
      <c r="M1129" t="s">
        <v>193</v>
      </c>
      <c r="N1129" t="s">
        <v>90</v>
      </c>
      <c r="O1129" t="s">
        <v>90</v>
      </c>
      <c r="P1129" t="s">
        <v>91</v>
      </c>
      <c r="Q1129" t="s">
        <v>115</v>
      </c>
      <c r="R1129" s="1">
        <v>7</v>
      </c>
      <c r="S1129" s="1">
        <v>5</v>
      </c>
      <c r="T1129" s="1">
        <v>2004</v>
      </c>
      <c r="U1129" s="1">
        <v>2004</v>
      </c>
      <c r="V1129" t="s">
        <v>152</v>
      </c>
      <c r="W1129" t="s">
        <v>94</v>
      </c>
      <c r="X1129" t="s">
        <v>95</v>
      </c>
      <c r="Y1129" t="s">
        <v>95</v>
      </c>
      <c r="Z1129" t="s">
        <v>117</v>
      </c>
      <c r="AA1129" s="1">
        <v>0</v>
      </c>
      <c r="AB1129" t="s">
        <v>97</v>
      </c>
      <c r="AC1129" t="s">
        <v>98</v>
      </c>
      <c r="AD1129" t="s">
        <v>99</v>
      </c>
      <c r="AE1129" t="s">
        <v>97</v>
      </c>
      <c r="AF1129" t="s">
        <v>98</v>
      </c>
      <c r="AG1129" t="s">
        <v>130</v>
      </c>
      <c r="AH1129" t="s">
        <v>101</v>
      </c>
      <c r="AI1129" s="1">
        <v>1300</v>
      </c>
      <c r="AJ1129" t="s">
        <v>102</v>
      </c>
      <c r="AK1129" s="1">
        <v>0</v>
      </c>
      <c r="AL1129" s="1">
        <v>230</v>
      </c>
      <c r="AM1129" s="1">
        <v>1530</v>
      </c>
      <c r="AN1129" t="s">
        <v>103</v>
      </c>
      <c r="AO1129" t="s">
        <v>104</v>
      </c>
      <c r="AP1129" t="s">
        <v>105</v>
      </c>
      <c r="AQ1129" t="s">
        <v>106</v>
      </c>
      <c r="AR1129" s="1">
        <v>1530</v>
      </c>
      <c r="AS1129" s="1">
        <v>0</v>
      </c>
      <c r="AT1129" s="1">
        <v>0</v>
      </c>
      <c r="AU1129" s="1">
        <v>1530</v>
      </c>
      <c r="AV1129" s="1">
        <v>1</v>
      </c>
      <c r="AW1129" s="1">
        <v>0</v>
      </c>
      <c r="AX1129" s="1">
        <v>2</v>
      </c>
      <c r="AY1129" s="1">
        <v>0</v>
      </c>
      <c r="AZ1129" s="1">
        <v>3</v>
      </c>
      <c r="BA1129" s="1">
        <v>1</v>
      </c>
      <c r="BB1129" t="s">
        <v>97</v>
      </c>
      <c r="BC1129" s="1">
        <v>7</v>
      </c>
      <c r="BD1129" t="s">
        <v>107</v>
      </c>
      <c r="BE1129" s="1">
        <v>1</v>
      </c>
      <c r="BF1129" t="s">
        <v>97</v>
      </c>
      <c r="BG1129" t="s">
        <v>108</v>
      </c>
      <c r="BH1129">
        <v>2004</v>
      </c>
      <c r="BI1129" t="s">
        <v>157</v>
      </c>
      <c r="BJ1129" s="1">
        <v>3</v>
      </c>
      <c r="BK1129" s="1">
        <v>630</v>
      </c>
      <c r="BL1129" t="s">
        <v>98</v>
      </c>
      <c r="BM1129" t="s">
        <v>98</v>
      </c>
      <c r="BN1129" t="s">
        <v>105</v>
      </c>
      <c r="BO1129" s="1">
        <v>144</v>
      </c>
      <c r="BP1129" s="1">
        <v>36</v>
      </c>
      <c r="BQ1129" s="1">
        <v>0</v>
      </c>
      <c r="BR1129" s="1">
        <v>0</v>
      </c>
      <c r="BS1129" s="1">
        <v>0</v>
      </c>
      <c r="BT1129" s="1">
        <v>0</v>
      </c>
      <c r="BU1129" t="s">
        <v>83</v>
      </c>
      <c r="BV1129" t="s">
        <v>83</v>
      </c>
      <c r="BW1129" t="s">
        <v>83</v>
      </c>
      <c r="BX1129" s="1">
        <v>0</v>
      </c>
      <c r="BY1129" s="1">
        <v>11</v>
      </c>
      <c r="BZ1129" s="1">
        <v>2007</v>
      </c>
      <c r="CA1129" t="s">
        <v>110</v>
      </c>
      <c r="CB1129" t="s">
        <v>219</v>
      </c>
      <c r="CC1129" s="1">
        <v>259000</v>
      </c>
    </row>
    <row r="1130" spans="1:81">
      <c r="A1130">
        <v>1129</v>
      </c>
      <c r="B1130" s="1">
        <v>60</v>
      </c>
      <c r="C1130" t="s">
        <v>81</v>
      </c>
      <c r="D1130" s="1">
        <v>59</v>
      </c>
      <c r="E1130" s="1">
        <v>11796</v>
      </c>
      <c r="F1130" t="s">
        <v>82</v>
      </c>
      <c r="G1130" t="s">
        <v>83</v>
      </c>
      <c r="H1130" t="s">
        <v>120</v>
      </c>
      <c r="I1130" t="s">
        <v>85</v>
      </c>
      <c r="J1130" t="s">
        <v>86</v>
      </c>
      <c r="K1130" t="s">
        <v>87</v>
      </c>
      <c r="L1130" t="s">
        <v>88</v>
      </c>
      <c r="M1130" t="s">
        <v>193</v>
      </c>
      <c r="N1130" t="s">
        <v>90</v>
      </c>
      <c r="O1130" t="s">
        <v>90</v>
      </c>
      <c r="P1130" t="s">
        <v>91</v>
      </c>
      <c r="Q1130" t="s">
        <v>92</v>
      </c>
      <c r="R1130" s="1">
        <v>7</v>
      </c>
      <c r="S1130" s="1">
        <v>5</v>
      </c>
      <c r="T1130" s="1">
        <v>2004</v>
      </c>
      <c r="U1130" s="1">
        <v>2005</v>
      </c>
      <c r="V1130" t="s">
        <v>93</v>
      </c>
      <c r="W1130" t="s">
        <v>94</v>
      </c>
      <c r="X1130" t="s">
        <v>95</v>
      </c>
      <c r="Y1130" t="s">
        <v>95</v>
      </c>
      <c r="Z1130" t="s">
        <v>117</v>
      </c>
      <c r="AA1130" s="1">
        <v>0</v>
      </c>
      <c r="AB1130" t="s">
        <v>97</v>
      </c>
      <c r="AC1130" t="s">
        <v>98</v>
      </c>
      <c r="AD1130" t="s">
        <v>99</v>
      </c>
      <c r="AE1130" t="s">
        <v>97</v>
      </c>
      <c r="AF1130" t="s">
        <v>98</v>
      </c>
      <c r="AG1130" t="s">
        <v>130</v>
      </c>
      <c r="AH1130" t="s">
        <v>102</v>
      </c>
      <c r="AI1130" s="1">
        <v>0</v>
      </c>
      <c r="AJ1130" t="s">
        <v>102</v>
      </c>
      <c r="AK1130" s="1">
        <v>0</v>
      </c>
      <c r="AL1130" s="1">
        <v>847</v>
      </c>
      <c r="AM1130" s="1">
        <v>847</v>
      </c>
      <c r="AN1130" t="s">
        <v>103</v>
      </c>
      <c r="AO1130" t="s">
        <v>104</v>
      </c>
      <c r="AP1130" t="s">
        <v>105</v>
      </c>
      <c r="AQ1130" t="s">
        <v>106</v>
      </c>
      <c r="AR1130" s="1">
        <v>847</v>
      </c>
      <c r="AS1130" s="1">
        <v>1112</v>
      </c>
      <c r="AT1130" s="1">
        <v>0</v>
      </c>
      <c r="AU1130" s="1">
        <v>1959</v>
      </c>
      <c r="AV1130" s="1">
        <v>0</v>
      </c>
      <c r="AW1130" s="1">
        <v>0</v>
      </c>
      <c r="AX1130" s="1">
        <v>2</v>
      </c>
      <c r="AY1130" s="1">
        <v>1</v>
      </c>
      <c r="AZ1130" s="1">
        <v>4</v>
      </c>
      <c r="BA1130" s="1">
        <v>1</v>
      </c>
      <c r="BB1130" t="s">
        <v>97</v>
      </c>
      <c r="BC1130" s="1">
        <v>8</v>
      </c>
      <c r="BD1130" t="s">
        <v>107</v>
      </c>
      <c r="BE1130" s="1">
        <v>1</v>
      </c>
      <c r="BF1130" t="s">
        <v>97</v>
      </c>
      <c r="BG1130" t="s">
        <v>156</v>
      </c>
      <c r="BH1130">
        <v>2004</v>
      </c>
      <c r="BI1130" t="s">
        <v>157</v>
      </c>
      <c r="BJ1130" s="1">
        <v>2</v>
      </c>
      <c r="BK1130" s="1">
        <v>434</v>
      </c>
      <c r="BL1130" t="s">
        <v>98</v>
      </c>
      <c r="BM1130" t="s">
        <v>98</v>
      </c>
      <c r="BN1130" t="s">
        <v>105</v>
      </c>
      <c r="BO1130" s="1">
        <v>100</v>
      </c>
      <c r="BP1130" s="1">
        <v>48</v>
      </c>
      <c r="BQ1130" s="1">
        <v>0</v>
      </c>
      <c r="BR1130" s="1">
        <v>0</v>
      </c>
      <c r="BS1130" s="1">
        <v>0</v>
      </c>
      <c r="BT1130" s="1">
        <v>0</v>
      </c>
      <c r="BU1130" t="s">
        <v>83</v>
      </c>
      <c r="BV1130" t="s">
        <v>83</v>
      </c>
      <c r="BW1130" t="s">
        <v>83</v>
      </c>
      <c r="BX1130" s="1">
        <v>0</v>
      </c>
      <c r="BY1130" s="1">
        <v>7</v>
      </c>
      <c r="BZ1130" s="1">
        <v>2007</v>
      </c>
      <c r="CA1130" t="s">
        <v>110</v>
      </c>
      <c r="CB1130" t="s">
        <v>111</v>
      </c>
      <c r="CC1130" s="1">
        <v>215000</v>
      </c>
    </row>
    <row r="1131" spans="1:81">
      <c r="A1131">
        <v>1130</v>
      </c>
      <c r="B1131" s="1">
        <v>90</v>
      </c>
      <c r="C1131" t="s">
        <v>142</v>
      </c>
      <c r="D1131" s="1">
        <v>60</v>
      </c>
      <c r="E1131" s="1">
        <v>7200</v>
      </c>
      <c r="F1131" t="s">
        <v>82</v>
      </c>
      <c r="G1131" t="s">
        <v>174</v>
      </c>
      <c r="H1131" t="s">
        <v>84</v>
      </c>
      <c r="I1131" t="s">
        <v>85</v>
      </c>
      <c r="J1131" t="s">
        <v>86</v>
      </c>
      <c r="K1131" t="s">
        <v>87</v>
      </c>
      <c r="L1131" t="s">
        <v>88</v>
      </c>
      <c r="M1131" t="s">
        <v>143</v>
      </c>
      <c r="N1131" t="s">
        <v>90</v>
      </c>
      <c r="O1131" t="s">
        <v>90</v>
      </c>
      <c r="P1131" t="s">
        <v>167</v>
      </c>
      <c r="Q1131" t="s">
        <v>191</v>
      </c>
      <c r="R1131" s="1">
        <v>5</v>
      </c>
      <c r="S1131" s="1">
        <v>5</v>
      </c>
      <c r="T1131" s="1">
        <v>1980</v>
      </c>
      <c r="U1131" s="1">
        <v>1980</v>
      </c>
      <c r="V1131" t="s">
        <v>93</v>
      </c>
      <c r="W1131" t="s">
        <v>94</v>
      </c>
      <c r="X1131" t="s">
        <v>116</v>
      </c>
      <c r="Y1131" t="s">
        <v>116</v>
      </c>
      <c r="Z1131" t="s">
        <v>96</v>
      </c>
      <c r="AA1131" s="1">
        <v>180</v>
      </c>
      <c r="AB1131" t="s">
        <v>98</v>
      </c>
      <c r="AC1131" t="s">
        <v>98</v>
      </c>
      <c r="AD1131" t="s">
        <v>118</v>
      </c>
      <c r="AE1131" t="s">
        <v>97</v>
      </c>
      <c r="AF1131" t="s">
        <v>98</v>
      </c>
      <c r="AG1131" t="s">
        <v>97</v>
      </c>
      <c r="AH1131" t="s">
        <v>101</v>
      </c>
      <c r="AI1131" s="1">
        <v>936</v>
      </c>
      <c r="AJ1131" t="s">
        <v>102</v>
      </c>
      <c r="AK1131" s="1">
        <v>0</v>
      </c>
      <c r="AL1131" s="1">
        <v>0</v>
      </c>
      <c r="AM1131" s="1">
        <v>936</v>
      </c>
      <c r="AN1131" t="s">
        <v>103</v>
      </c>
      <c r="AO1131" t="s">
        <v>98</v>
      </c>
      <c r="AP1131" t="s">
        <v>105</v>
      </c>
      <c r="AQ1131" t="s">
        <v>106</v>
      </c>
      <c r="AR1131" s="1">
        <v>936</v>
      </c>
      <c r="AS1131" s="1">
        <v>0</v>
      </c>
      <c r="AT1131" s="1">
        <v>0</v>
      </c>
      <c r="AU1131" s="1">
        <v>936</v>
      </c>
      <c r="AV1131" s="1">
        <v>1</v>
      </c>
      <c r="AW1131" s="1">
        <v>0</v>
      </c>
      <c r="AX1131" s="1">
        <v>1</v>
      </c>
      <c r="AY1131" s="1">
        <v>0</v>
      </c>
      <c r="AZ1131" s="1">
        <v>2</v>
      </c>
      <c r="BA1131" s="1">
        <v>1</v>
      </c>
      <c r="BB1131" t="s">
        <v>98</v>
      </c>
      <c r="BC1131" s="1">
        <v>4</v>
      </c>
      <c r="BD1131" t="s">
        <v>107</v>
      </c>
      <c r="BE1131" s="1">
        <v>0</v>
      </c>
      <c r="BF1131" t="s">
        <v>83</v>
      </c>
      <c r="BG1131" t="s">
        <v>127</v>
      </c>
      <c r="BH1131">
        <v>1980</v>
      </c>
      <c r="BI1131" t="s">
        <v>102</v>
      </c>
      <c r="BJ1131" s="1">
        <v>2</v>
      </c>
      <c r="BK1131" s="1">
        <v>672</v>
      </c>
      <c r="BL1131" t="s">
        <v>98</v>
      </c>
      <c r="BM1131" t="s">
        <v>98</v>
      </c>
      <c r="BN1131" t="s">
        <v>105</v>
      </c>
      <c r="BO1131" s="1">
        <v>49</v>
      </c>
      <c r="BP1131" s="1">
        <v>0</v>
      </c>
      <c r="BQ1131" s="1">
        <v>0</v>
      </c>
      <c r="BR1131" s="1">
        <v>0</v>
      </c>
      <c r="BS1131" s="1">
        <v>0</v>
      </c>
      <c r="BT1131" s="1">
        <v>0</v>
      </c>
      <c r="BU1131" t="s">
        <v>83</v>
      </c>
      <c r="BV1131" t="s">
        <v>83</v>
      </c>
      <c r="BW1131" t="s">
        <v>83</v>
      </c>
      <c r="BX1131" s="1">
        <v>0</v>
      </c>
      <c r="BY1131" s="1">
        <v>8</v>
      </c>
      <c r="BZ1131" s="1">
        <v>2007</v>
      </c>
      <c r="CA1131" t="s">
        <v>110</v>
      </c>
      <c r="CB1131" t="s">
        <v>111</v>
      </c>
      <c r="CC1131" s="1">
        <v>140000</v>
      </c>
    </row>
    <row r="1132" spans="1:81">
      <c r="A1132">
        <v>1131</v>
      </c>
      <c r="B1132" s="1">
        <v>50</v>
      </c>
      <c r="C1132" t="s">
        <v>81</v>
      </c>
      <c r="D1132" s="1">
        <v>65</v>
      </c>
      <c r="E1132" s="1">
        <v>7804</v>
      </c>
      <c r="F1132" t="s">
        <v>82</v>
      </c>
      <c r="G1132" t="s">
        <v>83</v>
      </c>
      <c r="H1132" t="s">
        <v>84</v>
      </c>
      <c r="I1132" t="s">
        <v>85</v>
      </c>
      <c r="J1132" t="s">
        <v>86</v>
      </c>
      <c r="K1132" t="s">
        <v>87</v>
      </c>
      <c r="L1132" t="s">
        <v>88</v>
      </c>
      <c r="M1132" t="s">
        <v>232</v>
      </c>
      <c r="N1132" t="s">
        <v>90</v>
      </c>
      <c r="O1132" t="s">
        <v>90</v>
      </c>
      <c r="P1132" t="s">
        <v>91</v>
      </c>
      <c r="Q1132" t="s">
        <v>132</v>
      </c>
      <c r="R1132" s="1">
        <v>4</v>
      </c>
      <c r="S1132" s="1">
        <v>3</v>
      </c>
      <c r="T1132" s="1">
        <v>1928</v>
      </c>
      <c r="U1132" s="1">
        <v>1950</v>
      </c>
      <c r="V1132" t="s">
        <v>93</v>
      </c>
      <c r="W1132" t="s">
        <v>94</v>
      </c>
      <c r="X1132" t="s">
        <v>155</v>
      </c>
      <c r="Y1132" t="s">
        <v>161</v>
      </c>
      <c r="Z1132" t="s">
        <v>117</v>
      </c>
      <c r="AA1132" s="1">
        <v>0</v>
      </c>
      <c r="AB1132" t="s">
        <v>98</v>
      </c>
      <c r="AC1132" t="s">
        <v>98</v>
      </c>
      <c r="AD1132" t="s">
        <v>126</v>
      </c>
      <c r="AE1132" t="s">
        <v>98</v>
      </c>
      <c r="AF1132" t="s">
        <v>98</v>
      </c>
      <c r="AG1132" t="s">
        <v>100</v>
      </c>
      <c r="AH1132" t="s">
        <v>141</v>
      </c>
      <c r="AI1132" s="1">
        <v>622</v>
      </c>
      <c r="AJ1132" t="s">
        <v>102</v>
      </c>
      <c r="AK1132" s="1">
        <v>0</v>
      </c>
      <c r="AL1132" s="1">
        <v>500</v>
      </c>
      <c r="AM1132" s="1">
        <v>1122</v>
      </c>
      <c r="AN1132" t="s">
        <v>103</v>
      </c>
      <c r="AO1132" t="s">
        <v>98</v>
      </c>
      <c r="AP1132" t="s">
        <v>105</v>
      </c>
      <c r="AQ1132" t="s">
        <v>106</v>
      </c>
      <c r="AR1132" s="1">
        <v>1328</v>
      </c>
      <c r="AS1132" s="1">
        <v>653</v>
      </c>
      <c r="AT1132" s="1">
        <v>0</v>
      </c>
      <c r="AU1132" s="1">
        <v>1981</v>
      </c>
      <c r="AV1132" s="1">
        <v>1</v>
      </c>
      <c r="AW1132" s="1">
        <v>0</v>
      </c>
      <c r="AX1132" s="1">
        <v>2</v>
      </c>
      <c r="AY1132" s="1">
        <v>0</v>
      </c>
      <c r="AZ1132" s="1">
        <v>4</v>
      </c>
      <c r="BA1132" s="1">
        <v>1</v>
      </c>
      <c r="BB1132" t="s">
        <v>97</v>
      </c>
      <c r="BC1132" s="1">
        <v>7</v>
      </c>
      <c r="BD1132" t="s">
        <v>224</v>
      </c>
      <c r="BE1132" s="1">
        <v>2</v>
      </c>
      <c r="BF1132" t="s">
        <v>98</v>
      </c>
      <c r="BG1132" t="s">
        <v>127</v>
      </c>
      <c r="BH1132">
        <v>1981</v>
      </c>
      <c r="BI1132" t="s">
        <v>102</v>
      </c>
      <c r="BJ1132" s="1">
        <v>2</v>
      </c>
      <c r="BK1132" s="1">
        <v>576</v>
      </c>
      <c r="BL1132" t="s">
        <v>98</v>
      </c>
      <c r="BM1132" t="s">
        <v>98</v>
      </c>
      <c r="BN1132" t="s">
        <v>105</v>
      </c>
      <c r="BO1132" s="1">
        <v>431</v>
      </c>
      <c r="BP1132" s="1">
        <v>44</v>
      </c>
      <c r="BQ1132" s="1">
        <v>0</v>
      </c>
      <c r="BR1132" s="1">
        <v>0</v>
      </c>
      <c r="BS1132" s="1">
        <v>0</v>
      </c>
      <c r="BT1132" s="1">
        <v>0</v>
      </c>
      <c r="BU1132" t="s">
        <v>83</v>
      </c>
      <c r="BV1132" t="s">
        <v>134</v>
      </c>
      <c r="BW1132" t="s">
        <v>83</v>
      </c>
      <c r="BX1132" s="1">
        <v>0</v>
      </c>
      <c r="BY1132" s="1">
        <v>12</v>
      </c>
      <c r="BZ1132" s="1">
        <v>2009</v>
      </c>
      <c r="CA1132" t="s">
        <v>110</v>
      </c>
      <c r="CB1132" t="s">
        <v>111</v>
      </c>
      <c r="CC1132" s="1">
        <v>135000</v>
      </c>
    </row>
    <row r="1133" spans="1:81">
      <c r="A1133">
        <v>1132</v>
      </c>
      <c r="B1133" s="1">
        <v>20</v>
      </c>
      <c r="C1133" t="s">
        <v>81</v>
      </c>
      <c r="D1133" s="1">
        <v>63</v>
      </c>
      <c r="E1133" s="1">
        <v>10712</v>
      </c>
      <c r="F1133" t="s">
        <v>82</v>
      </c>
      <c r="G1133" t="s">
        <v>83</v>
      </c>
      <c r="H1133" t="s">
        <v>84</v>
      </c>
      <c r="I1133" t="s">
        <v>85</v>
      </c>
      <c r="J1133" t="s">
        <v>86</v>
      </c>
      <c r="K1133" t="s">
        <v>87</v>
      </c>
      <c r="L1133" t="s">
        <v>88</v>
      </c>
      <c r="M1133" t="s">
        <v>131</v>
      </c>
      <c r="N1133" t="s">
        <v>90</v>
      </c>
      <c r="O1133" t="s">
        <v>90</v>
      </c>
      <c r="P1133" t="s">
        <v>91</v>
      </c>
      <c r="Q1133" t="s">
        <v>115</v>
      </c>
      <c r="R1133" s="1">
        <v>5</v>
      </c>
      <c r="S1133" s="1">
        <v>5</v>
      </c>
      <c r="T1133" s="1">
        <v>1991</v>
      </c>
      <c r="U1133" s="1">
        <v>1992</v>
      </c>
      <c r="V1133" t="s">
        <v>93</v>
      </c>
      <c r="W1133" t="s">
        <v>94</v>
      </c>
      <c r="X1133" t="s">
        <v>140</v>
      </c>
      <c r="Y1133" t="s">
        <v>140</v>
      </c>
      <c r="Z1133" t="s">
        <v>117</v>
      </c>
      <c r="AA1133" s="1">
        <v>0</v>
      </c>
      <c r="AB1133" t="s">
        <v>98</v>
      </c>
      <c r="AC1133" t="s">
        <v>98</v>
      </c>
      <c r="AD1133" t="s">
        <v>99</v>
      </c>
      <c r="AE1133" t="s">
        <v>97</v>
      </c>
      <c r="AF1133" t="s">
        <v>98</v>
      </c>
      <c r="AG1133" t="s">
        <v>121</v>
      </c>
      <c r="AH1133" t="s">
        <v>141</v>
      </c>
      <c r="AI1133" s="1">
        <v>212</v>
      </c>
      <c r="AJ1133" t="s">
        <v>102</v>
      </c>
      <c r="AK1133" s="1">
        <v>0</v>
      </c>
      <c r="AL1133" s="1">
        <v>762</v>
      </c>
      <c r="AM1133" s="1">
        <v>974</v>
      </c>
      <c r="AN1133" t="s">
        <v>103</v>
      </c>
      <c r="AO1133" t="s">
        <v>98</v>
      </c>
      <c r="AP1133" t="s">
        <v>105</v>
      </c>
      <c r="AQ1133" t="s">
        <v>106</v>
      </c>
      <c r="AR1133" s="1">
        <v>974</v>
      </c>
      <c r="AS1133" s="1">
        <v>0</v>
      </c>
      <c r="AT1133" s="1">
        <v>0</v>
      </c>
      <c r="AU1133" s="1">
        <v>974</v>
      </c>
      <c r="AV1133" s="1">
        <v>0</v>
      </c>
      <c r="AW1133" s="1">
        <v>0</v>
      </c>
      <c r="AX1133" s="1">
        <v>1</v>
      </c>
      <c r="AY1133" s="1">
        <v>0</v>
      </c>
      <c r="AZ1133" s="1">
        <v>3</v>
      </c>
      <c r="BA1133" s="1">
        <v>1</v>
      </c>
      <c r="BB1133" t="s">
        <v>98</v>
      </c>
      <c r="BC1133" s="1">
        <v>5</v>
      </c>
      <c r="BD1133" t="s">
        <v>107</v>
      </c>
      <c r="BE1133" s="1">
        <v>0</v>
      </c>
      <c r="BF1133" t="s">
        <v>83</v>
      </c>
      <c r="BG1133" t="s">
        <v>83</v>
      </c>
      <c r="BH1133" t="s">
        <v>83</v>
      </c>
      <c r="BI1133" t="s">
        <v>83</v>
      </c>
      <c r="BJ1133" s="1">
        <v>0</v>
      </c>
      <c r="BK1133" s="1">
        <v>0</v>
      </c>
      <c r="BL1133" t="s">
        <v>83</v>
      </c>
      <c r="BM1133" t="s">
        <v>83</v>
      </c>
      <c r="BN1133" t="s">
        <v>105</v>
      </c>
      <c r="BO1133" s="1">
        <v>0</v>
      </c>
      <c r="BP1133" s="1">
        <v>28</v>
      </c>
      <c r="BQ1133" s="1">
        <v>0</v>
      </c>
      <c r="BR1133" s="1">
        <v>0</v>
      </c>
      <c r="BS1133" s="1">
        <v>0</v>
      </c>
      <c r="BT1133" s="1">
        <v>0</v>
      </c>
      <c r="BU1133" t="s">
        <v>83</v>
      </c>
      <c r="BV1133" t="s">
        <v>134</v>
      </c>
      <c r="BW1133" t="s">
        <v>83</v>
      </c>
      <c r="BX1133" s="1">
        <v>0</v>
      </c>
      <c r="BY1133" s="1">
        <v>9</v>
      </c>
      <c r="BZ1133" s="1">
        <v>2007</v>
      </c>
      <c r="CA1133" t="s">
        <v>249</v>
      </c>
      <c r="CB1133" t="s">
        <v>128</v>
      </c>
      <c r="CC1133" s="1">
        <v>93500</v>
      </c>
    </row>
    <row r="1134" spans="1:81">
      <c r="A1134">
        <v>1133</v>
      </c>
      <c r="B1134" s="1">
        <v>70</v>
      </c>
      <c r="C1134" t="s">
        <v>142</v>
      </c>
      <c r="D1134" s="1">
        <v>90</v>
      </c>
      <c r="E1134" s="1">
        <v>9900</v>
      </c>
      <c r="F1134" t="s">
        <v>82</v>
      </c>
      <c r="G1134" t="s">
        <v>83</v>
      </c>
      <c r="H1134" t="s">
        <v>84</v>
      </c>
      <c r="I1134" t="s">
        <v>85</v>
      </c>
      <c r="J1134" t="s">
        <v>86</v>
      </c>
      <c r="K1134" t="s">
        <v>87</v>
      </c>
      <c r="L1134" t="s">
        <v>88</v>
      </c>
      <c r="M1134" t="s">
        <v>143</v>
      </c>
      <c r="N1134" t="s">
        <v>90</v>
      </c>
      <c r="O1134" t="s">
        <v>90</v>
      </c>
      <c r="P1134" t="s">
        <v>91</v>
      </c>
      <c r="Q1134" t="s">
        <v>92</v>
      </c>
      <c r="R1134" s="1">
        <v>6</v>
      </c>
      <c r="S1134" s="1">
        <v>4</v>
      </c>
      <c r="T1134" s="1">
        <v>1880</v>
      </c>
      <c r="U1134" s="1">
        <v>1950</v>
      </c>
      <c r="V1134" t="s">
        <v>93</v>
      </c>
      <c r="W1134" t="s">
        <v>94</v>
      </c>
      <c r="X1134" t="s">
        <v>124</v>
      </c>
      <c r="Y1134" t="s">
        <v>124</v>
      </c>
      <c r="Z1134" t="s">
        <v>117</v>
      </c>
      <c r="AA1134" s="1">
        <v>0</v>
      </c>
      <c r="AB1134" t="s">
        <v>98</v>
      </c>
      <c r="AC1134" t="s">
        <v>98</v>
      </c>
      <c r="AD1134" t="s">
        <v>126</v>
      </c>
      <c r="AE1134" t="s">
        <v>98</v>
      </c>
      <c r="AF1134" t="s">
        <v>98</v>
      </c>
      <c r="AG1134" t="s">
        <v>121</v>
      </c>
      <c r="AH1134" t="s">
        <v>102</v>
      </c>
      <c r="AI1134" s="1">
        <v>0</v>
      </c>
      <c r="AJ1134" t="s">
        <v>102</v>
      </c>
      <c r="AK1134" s="1">
        <v>0</v>
      </c>
      <c r="AL1134" s="1">
        <v>1008</v>
      </c>
      <c r="AM1134" s="1">
        <v>1008</v>
      </c>
      <c r="AN1134" t="s">
        <v>206</v>
      </c>
      <c r="AO1134" t="s">
        <v>98</v>
      </c>
      <c r="AP1134" t="s">
        <v>105</v>
      </c>
      <c r="AQ1134" t="s">
        <v>106</v>
      </c>
      <c r="AR1134" s="1">
        <v>1178</v>
      </c>
      <c r="AS1134" s="1">
        <v>1032</v>
      </c>
      <c r="AT1134" s="1">
        <v>0</v>
      </c>
      <c r="AU1134" s="1">
        <v>2210</v>
      </c>
      <c r="AV1134" s="1">
        <v>0</v>
      </c>
      <c r="AW1134" s="1">
        <v>0</v>
      </c>
      <c r="AX1134" s="1">
        <v>2</v>
      </c>
      <c r="AY1134" s="1">
        <v>0</v>
      </c>
      <c r="AZ1134" s="1">
        <v>5</v>
      </c>
      <c r="BA1134" s="1">
        <v>1</v>
      </c>
      <c r="BB1134" t="s">
        <v>147</v>
      </c>
      <c r="BC1134" s="1">
        <v>8</v>
      </c>
      <c r="BD1134" t="s">
        <v>107</v>
      </c>
      <c r="BE1134" s="1">
        <v>0</v>
      </c>
      <c r="BF1134" t="s">
        <v>83</v>
      </c>
      <c r="BG1134" t="s">
        <v>127</v>
      </c>
      <c r="BH1134">
        <v>1930</v>
      </c>
      <c r="BI1134" t="s">
        <v>102</v>
      </c>
      <c r="BJ1134" s="1">
        <v>1</v>
      </c>
      <c r="BK1134" s="1">
        <v>205</v>
      </c>
      <c r="BL1134" t="s">
        <v>147</v>
      </c>
      <c r="BM1134" t="s">
        <v>98</v>
      </c>
      <c r="BN1134" t="s">
        <v>177</v>
      </c>
      <c r="BO1134" s="1">
        <v>0</v>
      </c>
      <c r="BP1134" s="1">
        <v>48</v>
      </c>
      <c r="BQ1134" s="1">
        <v>0</v>
      </c>
      <c r="BR1134" s="1">
        <v>0</v>
      </c>
      <c r="BS1134" s="1">
        <v>0</v>
      </c>
      <c r="BT1134" s="1">
        <v>0</v>
      </c>
      <c r="BU1134" t="s">
        <v>83</v>
      </c>
      <c r="BV1134" t="s">
        <v>83</v>
      </c>
      <c r="BW1134" t="s">
        <v>83</v>
      </c>
      <c r="BX1134" s="1">
        <v>0</v>
      </c>
      <c r="BY1134" s="1">
        <v>5</v>
      </c>
      <c r="BZ1134" s="1">
        <v>2007</v>
      </c>
      <c r="CA1134" t="s">
        <v>110</v>
      </c>
      <c r="CB1134" t="s">
        <v>111</v>
      </c>
      <c r="CC1134" s="1">
        <v>117500</v>
      </c>
    </row>
    <row r="1135" spans="1:81">
      <c r="A1135">
        <v>1134</v>
      </c>
      <c r="B1135" s="1">
        <v>60</v>
      </c>
      <c r="C1135" t="s">
        <v>81</v>
      </c>
      <c r="D1135" s="1">
        <v>80</v>
      </c>
      <c r="E1135" s="1">
        <v>9828</v>
      </c>
      <c r="F1135" t="s">
        <v>82</v>
      </c>
      <c r="G1135" t="s">
        <v>83</v>
      </c>
      <c r="H1135" t="s">
        <v>120</v>
      </c>
      <c r="I1135" t="s">
        <v>85</v>
      </c>
      <c r="J1135" t="s">
        <v>86</v>
      </c>
      <c r="K1135" t="s">
        <v>87</v>
      </c>
      <c r="L1135" t="s">
        <v>88</v>
      </c>
      <c r="M1135" t="s">
        <v>170</v>
      </c>
      <c r="N1135" t="s">
        <v>90</v>
      </c>
      <c r="O1135" t="s">
        <v>90</v>
      </c>
      <c r="P1135" t="s">
        <v>91</v>
      </c>
      <c r="Q1135" t="s">
        <v>92</v>
      </c>
      <c r="R1135" s="1">
        <v>8</v>
      </c>
      <c r="S1135" s="1">
        <v>5</v>
      </c>
      <c r="T1135" s="1">
        <v>1995</v>
      </c>
      <c r="U1135" s="1">
        <v>1995</v>
      </c>
      <c r="V1135" t="s">
        <v>93</v>
      </c>
      <c r="W1135" t="s">
        <v>94</v>
      </c>
      <c r="X1135" t="s">
        <v>95</v>
      </c>
      <c r="Y1135" t="s">
        <v>95</v>
      </c>
      <c r="Z1135" t="s">
        <v>117</v>
      </c>
      <c r="AA1135" s="1">
        <v>0</v>
      </c>
      <c r="AB1135" t="s">
        <v>97</v>
      </c>
      <c r="AC1135" t="s">
        <v>98</v>
      </c>
      <c r="AD1135" t="s">
        <v>99</v>
      </c>
      <c r="AE1135" t="s">
        <v>97</v>
      </c>
      <c r="AF1135" t="s">
        <v>98</v>
      </c>
      <c r="AG1135" t="s">
        <v>100</v>
      </c>
      <c r="AH1135" t="s">
        <v>101</v>
      </c>
      <c r="AI1135" s="1">
        <v>584</v>
      </c>
      <c r="AJ1135" t="s">
        <v>102</v>
      </c>
      <c r="AK1135" s="1">
        <v>0</v>
      </c>
      <c r="AL1135" s="1">
        <v>544</v>
      </c>
      <c r="AM1135" s="1">
        <v>1128</v>
      </c>
      <c r="AN1135" t="s">
        <v>103</v>
      </c>
      <c r="AO1135" t="s">
        <v>104</v>
      </c>
      <c r="AP1135" t="s">
        <v>105</v>
      </c>
      <c r="AQ1135" t="s">
        <v>106</v>
      </c>
      <c r="AR1135" s="1">
        <v>1142</v>
      </c>
      <c r="AS1135" s="1">
        <v>878</v>
      </c>
      <c r="AT1135" s="1">
        <v>0</v>
      </c>
      <c r="AU1135" s="1">
        <v>2020</v>
      </c>
      <c r="AV1135" s="1">
        <v>0</v>
      </c>
      <c r="AW1135" s="1">
        <v>0</v>
      </c>
      <c r="AX1135" s="1">
        <v>2</v>
      </c>
      <c r="AY1135" s="1">
        <v>1</v>
      </c>
      <c r="AZ1135" s="1">
        <v>3</v>
      </c>
      <c r="BA1135" s="1">
        <v>1</v>
      </c>
      <c r="BB1135" t="s">
        <v>97</v>
      </c>
      <c r="BC1135" s="1">
        <v>8</v>
      </c>
      <c r="BD1135" t="s">
        <v>107</v>
      </c>
      <c r="BE1135" s="1">
        <v>1</v>
      </c>
      <c r="BF1135" t="s">
        <v>98</v>
      </c>
      <c r="BG1135" t="s">
        <v>108</v>
      </c>
      <c r="BH1135">
        <v>1995</v>
      </c>
      <c r="BI1135" t="s">
        <v>109</v>
      </c>
      <c r="BJ1135" s="1">
        <v>2</v>
      </c>
      <c r="BK1135" s="1">
        <v>466</v>
      </c>
      <c r="BL1135" t="s">
        <v>98</v>
      </c>
      <c r="BM1135" t="s">
        <v>98</v>
      </c>
      <c r="BN1135" t="s">
        <v>105</v>
      </c>
      <c r="BO1135" s="1">
        <v>0</v>
      </c>
      <c r="BP1135" s="1">
        <v>155</v>
      </c>
      <c r="BQ1135" s="1">
        <v>0</v>
      </c>
      <c r="BR1135" s="1">
        <v>0</v>
      </c>
      <c r="BS1135" s="1">
        <v>0</v>
      </c>
      <c r="BT1135" s="1">
        <v>0</v>
      </c>
      <c r="BU1135" t="s">
        <v>83</v>
      </c>
      <c r="BV1135" t="s">
        <v>83</v>
      </c>
      <c r="BW1135" t="s">
        <v>83</v>
      </c>
      <c r="BX1135" s="1">
        <v>0</v>
      </c>
      <c r="BY1135" s="1">
        <v>6</v>
      </c>
      <c r="BZ1135" s="1">
        <v>2009</v>
      </c>
      <c r="CA1135" t="s">
        <v>110</v>
      </c>
      <c r="CB1135" t="s">
        <v>111</v>
      </c>
      <c r="CC1135" s="1">
        <v>239500</v>
      </c>
    </row>
    <row r="1136" spans="1:81">
      <c r="A1136">
        <v>1135</v>
      </c>
      <c r="B1136" s="1">
        <v>60</v>
      </c>
      <c r="C1136" t="s">
        <v>81</v>
      </c>
      <c r="D1136" s="1">
        <v>57</v>
      </c>
      <c r="E1136" s="1">
        <v>8773</v>
      </c>
      <c r="F1136" t="s">
        <v>82</v>
      </c>
      <c r="G1136" t="s">
        <v>83</v>
      </c>
      <c r="H1136" t="s">
        <v>120</v>
      </c>
      <c r="I1136" t="s">
        <v>199</v>
      </c>
      <c r="J1136" t="s">
        <v>86</v>
      </c>
      <c r="K1136" t="s">
        <v>87</v>
      </c>
      <c r="L1136" t="s">
        <v>88</v>
      </c>
      <c r="M1136" t="s">
        <v>193</v>
      </c>
      <c r="N1136" t="s">
        <v>90</v>
      </c>
      <c r="O1136" t="s">
        <v>90</v>
      </c>
      <c r="P1136" t="s">
        <v>91</v>
      </c>
      <c r="Q1136" t="s">
        <v>92</v>
      </c>
      <c r="R1136" s="1">
        <v>6</v>
      </c>
      <c r="S1136" s="1">
        <v>5</v>
      </c>
      <c r="T1136" s="1">
        <v>1997</v>
      </c>
      <c r="U1136" s="1">
        <v>1997</v>
      </c>
      <c r="V1136" t="s">
        <v>93</v>
      </c>
      <c r="W1136" t="s">
        <v>94</v>
      </c>
      <c r="X1136" t="s">
        <v>95</v>
      </c>
      <c r="Y1136" t="s">
        <v>95</v>
      </c>
      <c r="Z1136" t="s">
        <v>117</v>
      </c>
      <c r="AA1136" s="1">
        <v>0</v>
      </c>
      <c r="AB1136" t="s">
        <v>98</v>
      </c>
      <c r="AC1136" t="s">
        <v>98</v>
      </c>
      <c r="AD1136" t="s">
        <v>99</v>
      </c>
      <c r="AE1136" t="s">
        <v>97</v>
      </c>
      <c r="AF1136" t="s">
        <v>98</v>
      </c>
      <c r="AG1136" t="s">
        <v>130</v>
      </c>
      <c r="AH1136" t="s">
        <v>102</v>
      </c>
      <c r="AI1136" s="1">
        <v>0</v>
      </c>
      <c r="AJ1136" t="s">
        <v>102</v>
      </c>
      <c r="AK1136" s="1">
        <v>0</v>
      </c>
      <c r="AL1136" s="1">
        <v>916</v>
      </c>
      <c r="AM1136" s="1">
        <v>916</v>
      </c>
      <c r="AN1136" t="s">
        <v>103</v>
      </c>
      <c r="AO1136" t="s">
        <v>97</v>
      </c>
      <c r="AP1136" t="s">
        <v>105</v>
      </c>
      <c r="AQ1136" t="s">
        <v>106</v>
      </c>
      <c r="AR1136" s="1">
        <v>916</v>
      </c>
      <c r="AS1136" s="1">
        <v>684</v>
      </c>
      <c r="AT1136" s="1">
        <v>0</v>
      </c>
      <c r="AU1136" s="1">
        <v>1600</v>
      </c>
      <c r="AV1136" s="1">
        <v>0</v>
      </c>
      <c r="AW1136" s="1">
        <v>0</v>
      </c>
      <c r="AX1136" s="1">
        <v>2</v>
      </c>
      <c r="AY1136" s="1">
        <v>1</v>
      </c>
      <c r="AZ1136" s="1">
        <v>3</v>
      </c>
      <c r="BA1136" s="1">
        <v>1</v>
      </c>
      <c r="BB1136" t="s">
        <v>98</v>
      </c>
      <c r="BC1136" s="1">
        <v>7</v>
      </c>
      <c r="BD1136" t="s">
        <v>107</v>
      </c>
      <c r="BE1136" s="1">
        <v>1</v>
      </c>
      <c r="BF1136" t="s">
        <v>98</v>
      </c>
      <c r="BG1136" t="s">
        <v>108</v>
      </c>
      <c r="BH1136">
        <v>1997</v>
      </c>
      <c r="BI1136" t="s">
        <v>157</v>
      </c>
      <c r="BJ1136" s="1">
        <v>2</v>
      </c>
      <c r="BK1136" s="1">
        <v>460</v>
      </c>
      <c r="BL1136" t="s">
        <v>98</v>
      </c>
      <c r="BM1136" t="s">
        <v>98</v>
      </c>
      <c r="BN1136" t="s">
        <v>105</v>
      </c>
      <c r="BO1136" s="1">
        <v>100</v>
      </c>
      <c r="BP1136" s="1">
        <v>38</v>
      </c>
      <c r="BQ1136" s="1">
        <v>0</v>
      </c>
      <c r="BR1136" s="1">
        <v>0</v>
      </c>
      <c r="BS1136" s="1">
        <v>0</v>
      </c>
      <c r="BT1136" s="1">
        <v>0</v>
      </c>
      <c r="BU1136" t="s">
        <v>83</v>
      </c>
      <c r="BV1136" t="s">
        <v>83</v>
      </c>
      <c r="BW1136" t="s">
        <v>83</v>
      </c>
      <c r="BX1136" s="1">
        <v>0</v>
      </c>
      <c r="BY1136" s="1">
        <v>8</v>
      </c>
      <c r="BZ1136" s="1">
        <v>2007</v>
      </c>
      <c r="CA1136" t="s">
        <v>110</v>
      </c>
      <c r="CB1136" t="s">
        <v>111</v>
      </c>
      <c r="CC1136" s="1">
        <v>169000</v>
      </c>
    </row>
    <row r="1137" spans="1:81">
      <c r="A1137">
        <v>1136</v>
      </c>
      <c r="B1137" s="1">
        <v>30</v>
      </c>
      <c r="C1137" t="s">
        <v>142</v>
      </c>
      <c r="D1137" s="1">
        <v>60</v>
      </c>
      <c r="E1137" s="1">
        <v>6180</v>
      </c>
      <c r="F1137" t="s">
        <v>82</v>
      </c>
      <c r="G1137" t="s">
        <v>83</v>
      </c>
      <c r="H1137" t="s">
        <v>84</v>
      </c>
      <c r="I1137" t="s">
        <v>85</v>
      </c>
      <c r="J1137" t="s">
        <v>86</v>
      </c>
      <c r="K1137" t="s">
        <v>122</v>
      </c>
      <c r="L1137" t="s">
        <v>88</v>
      </c>
      <c r="M1137" t="s">
        <v>148</v>
      </c>
      <c r="N1137" t="s">
        <v>90</v>
      </c>
      <c r="O1137" t="s">
        <v>90</v>
      </c>
      <c r="P1137" t="s">
        <v>91</v>
      </c>
      <c r="Q1137" t="s">
        <v>115</v>
      </c>
      <c r="R1137" s="1">
        <v>6</v>
      </c>
      <c r="S1137" s="1">
        <v>5</v>
      </c>
      <c r="T1137" s="1">
        <v>1926</v>
      </c>
      <c r="U1137" s="1">
        <v>1950</v>
      </c>
      <c r="V1137" t="s">
        <v>93</v>
      </c>
      <c r="W1137" t="s">
        <v>94</v>
      </c>
      <c r="X1137" t="s">
        <v>124</v>
      </c>
      <c r="Y1137" t="s">
        <v>124</v>
      </c>
      <c r="Z1137" t="s">
        <v>117</v>
      </c>
      <c r="AA1137" s="1">
        <v>0</v>
      </c>
      <c r="AB1137" t="s">
        <v>98</v>
      </c>
      <c r="AC1137" t="s">
        <v>98</v>
      </c>
      <c r="AD1137" t="s">
        <v>126</v>
      </c>
      <c r="AE1137" t="s">
        <v>98</v>
      </c>
      <c r="AF1137" t="s">
        <v>98</v>
      </c>
      <c r="AG1137" t="s">
        <v>100</v>
      </c>
      <c r="AH1137" t="s">
        <v>102</v>
      </c>
      <c r="AI1137" s="1">
        <v>0</v>
      </c>
      <c r="AJ1137" t="s">
        <v>102</v>
      </c>
      <c r="AK1137" s="1">
        <v>0</v>
      </c>
      <c r="AL1137" s="1">
        <v>960</v>
      </c>
      <c r="AM1137" s="1">
        <v>960</v>
      </c>
      <c r="AN1137" t="s">
        <v>103</v>
      </c>
      <c r="AO1137" t="s">
        <v>98</v>
      </c>
      <c r="AP1137" t="s">
        <v>177</v>
      </c>
      <c r="AQ1137" t="s">
        <v>106</v>
      </c>
      <c r="AR1137" s="1">
        <v>986</v>
      </c>
      <c r="AS1137" s="1">
        <v>0</v>
      </c>
      <c r="AT1137" s="1">
        <v>0</v>
      </c>
      <c r="AU1137" s="1">
        <v>986</v>
      </c>
      <c r="AV1137" s="1">
        <v>0</v>
      </c>
      <c r="AW1137" s="1">
        <v>0</v>
      </c>
      <c r="AX1137" s="1">
        <v>1</v>
      </c>
      <c r="AY1137" s="1">
        <v>0</v>
      </c>
      <c r="AZ1137" s="1">
        <v>2</v>
      </c>
      <c r="BA1137" s="1">
        <v>1</v>
      </c>
      <c r="BB1137" t="s">
        <v>98</v>
      </c>
      <c r="BC1137" s="1">
        <v>5</v>
      </c>
      <c r="BD1137" t="s">
        <v>107</v>
      </c>
      <c r="BE1137" s="1">
        <v>1</v>
      </c>
      <c r="BF1137" t="s">
        <v>97</v>
      </c>
      <c r="BG1137" t="s">
        <v>127</v>
      </c>
      <c r="BH1137">
        <v>1926</v>
      </c>
      <c r="BI1137" t="s">
        <v>102</v>
      </c>
      <c r="BJ1137" s="1">
        <v>1</v>
      </c>
      <c r="BK1137" s="1">
        <v>180</v>
      </c>
      <c r="BL1137" t="s">
        <v>98</v>
      </c>
      <c r="BM1137" t="s">
        <v>98</v>
      </c>
      <c r="BN1137" t="s">
        <v>105</v>
      </c>
      <c r="BO1137" s="1">
        <v>0</v>
      </c>
      <c r="BP1137" s="1">
        <v>128</v>
      </c>
      <c r="BQ1137" s="1">
        <v>0</v>
      </c>
      <c r="BR1137" s="1">
        <v>0</v>
      </c>
      <c r="BS1137" s="1">
        <v>0</v>
      </c>
      <c r="BT1137" s="1">
        <v>0</v>
      </c>
      <c r="BU1137" t="s">
        <v>83</v>
      </c>
      <c r="BV1137" t="s">
        <v>83</v>
      </c>
      <c r="BW1137" t="s">
        <v>83</v>
      </c>
      <c r="BX1137" s="1">
        <v>0</v>
      </c>
      <c r="BY1137" s="1">
        <v>5</v>
      </c>
      <c r="BZ1137" s="1">
        <v>2007</v>
      </c>
      <c r="CA1137" t="s">
        <v>110</v>
      </c>
      <c r="CB1137" t="s">
        <v>111</v>
      </c>
      <c r="CC1137" s="1">
        <v>102000</v>
      </c>
    </row>
    <row r="1138" spans="1:81">
      <c r="A1138">
        <v>1137</v>
      </c>
      <c r="B1138" s="1">
        <v>50</v>
      </c>
      <c r="C1138" t="s">
        <v>81</v>
      </c>
      <c r="D1138" s="1">
        <v>80</v>
      </c>
      <c r="E1138" s="1">
        <v>9600</v>
      </c>
      <c r="F1138" t="s">
        <v>82</v>
      </c>
      <c r="G1138" t="s">
        <v>83</v>
      </c>
      <c r="H1138" t="s">
        <v>84</v>
      </c>
      <c r="I1138" t="s">
        <v>85</v>
      </c>
      <c r="J1138" t="s">
        <v>86</v>
      </c>
      <c r="K1138" t="s">
        <v>87</v>
      </c>
      <c r="L1138" t="s">
        <v>88</v>
      </c>
      <c r="M1138" t="s">
        <v>162</v>
      </c>
      <c r="N1138" t="s">
        <v>90</v>
      </c>
      <c r="O1138" t="s">
        <v>90</v>
      </c>
      <c r="P1138" t="s">
        <v>91</v>
      </c>
      <c r="Q1138" t="s">
        <v>132</v>
      </c>
      <c r="R1138" s="1">
        <v>6</v>
      </c>
      <c r="S1138" s="1">
        <v>5</v>
      </c>
      <c r="T1138" s="1">
        <v>1950</v>
      </c>
      <c r="U1138" s="1">
        <v>1950</v>
      </c>
      <c r="V1138" t="s">
        <v>93</v>
      </c>
      <c r="W1138" t="s">
        <v>94</v>
      </c>
      <c r="X1138" t="s">
        <v>95</v>
      </c>
      <c r="Y1138" t="s">
        <v>95</v>
      </c>
      <c r="Z1138" t="s">
        <v>117</v>
      </c>
      <c r="AA1138" s="1">
        <v>0</v>
      </c>
      <c r="AB1138" t="s">
        <v>98</v>
      </c>
      <c r="AC1138" t="s">
        <v>98</v>
      </c>
      <c r="AD1138" t="s">
        <v>118</v>
      </c>
      <c r="AE1138" t="s">
        <v>98</v>
      </c>
      <c r="AF1138" t="s">
        <v>98</v>
      </c>
      <c r="AG1138" t="s">
        <v>100</v>
      </c>
      <c r="AH1138" t="s">
        <v>141</v>
      </c>
      <c r="AI1138" s="1">
        <v>280</v>
      </c>
      <c r="AJ1138" t="s">
        <v>102</v>
      </c>
      <c r="AK1138" s="1">
        <v>0</v>
      </c>
      <c r="AL1138" s="1">
        <v>752</v>
      </c>
      <c r="AM1138" s="1">
        <v>1032</v>
      </c>
      <c r="AN1138" t="s">
        <v>103</v>
      </c>
      <c r="AO1138" t="s">
        <v>98</v>
      </c>
      <c r="AP1138" t="s">
        <v>105</v>
      </c>
      <c r="AQ1138" t="s">
        <v>164</v>
      </c>
      <c r="AR1138" s="1">
        <v>1032</v>
      </c>
      <c r="AS1138" s="1">
        <v>220</v>
      </c>
      <c r="AT1138" s="1">
        <v>0</v>
      </c>
      <c r="AU1138" s="1">
        <v>1252</v>
      </c>
      <c r="AV1138" s="1">
        <v>0</v>
      </c>
      <c r="AW1138" s="1">
        <v>0</v>
      </c>
      <c r="AX1138" s="1">
        <v>1</v>
      </c>
      <c r="AY1138" s="1">
        <v>0</v>
      </c>
      <c r="AZ1138" s="1">
        <v>3</v>
      </c>
      <c r="BA1138" s="1">
        <v>1</v>
      </c>
      <c r="BB1138" t="s">
        <v>98</v>
      </c>
      <c r="BC1138" s="1">
        <v>6</v>
      </c>
      <c r="BD1138" t="s">
        <v>107</v>
      </c>
      <c r="BE1138" s="1">
        <v>0</v>
      </c>
      <c r="BF1138" t="s">
        <v>83</v>
      </c>
      <c r="BG1138" t="s">
        <v>108</v>
      </c>
      <c r="BH1138">
        <v>1950</v>
      </c>
      <c r="BI1138" t="s">
        <v>102</v>
      </c>
      <c r="BJ1138" s="1">
        <v>1</v>
      </c>
      <c r="BK1138" s="1">
        <v>288</v>
      </c>
      <c r="BL1138" t="s">
        <v>98</v>
      </c>
      <c r="BM1138" t="s">
        <v>98</v>
      </c>
      <c r="BN1138" t="s">
        <v>105</v>
      </c>
      <c r="BO1138" s="1">
        <v>0</v>
      </c>
      <c r="BP1138" s="1">
        <v>0</v>
      </c>
      <c r="BQ1138" s="1">
        <v>96</v>
      </c>
      <c r="BR1138" s="1">
        <v>0</v>
      </c>
      <c r="BS1138" s="1">
        <v>0</v>
      </c>
      <c r="BT1138" s="1">
        <v>0</v>
      </c>
      <c r="BU1138" t="s">
        <v>83</v>
      </c>
      <c r="BV1138" t="s">
        <v>83</v>
      </c>
      <c r="BW1138" t="s">
        <v>83</v>
      </c>
      <c r="BX1138" s="1">
        <v>0</v>
      </c>
      <c r="BY1138" s="1">
        <v>4</v>
      </c>
      <c r="BZ1138" s="1">
        <v>2008</v>
      </c>
      <c r="CA1138" t="s">
        <v>110</v>
      </c>
      <c r="CB1138" t="s">
        <v>128</v>
      </c>
      <c r="CC1138" s="1">
        <v>119000</v>
      </c>
    </row>
    <row r="1139" spans="1:81">
      <c r="A1139">
        <v>1138</v>
      </c>
      <c r="B1139" s="1">
        <v>50</v>
      </c>
      <c r="C1139" t="s">
        <v>81</v>
      </c>
      <c r="D1139" s="1">
        <v>54</v>
      </c>
      <c r="E1139" s="1">
        <v>6342</v>
      </c>
      <c r="F1139" t="s">
        <v>82</v>
      </c>
      <c r="G1139" t="s">
        <v>83</v>
      </c>
      <c r="H1139" t="s">
        <v>84</v>
      </c>
      <c r="I1139" t="s">
        <v>85</v>
      </c>
      <c r="J1139" t="s">
        <v>86</v>
      </c>
      <c r="K1139" t="s">
        <v>87</v>
      </c>
      <c r="L1139" t="s">
        <v>88</v>
      </c>
      <c r="M1139" t="s">
        <v>151</v>
      </c>
      <c r="N1139" t="s">
        <v>114</v>
      </c>
      <c r="O1139" t="s">
        <v>90</v>
      </c>
      <c r="P1139" t="s">
        <v>91</v>
      </c>
      <c r="Q1139" t="s">
        <v>132</v>
      </c>
      <c r="R1139" s="1">
        <v>5</v>
      </c>
      <c r="S1139" s="1">
        <v>8</v>
      </c>
      <c r="T1139" s="1">
        <v>1875</v>
      </c>
      <c r="U1139" s="1">
        <v>1996</v>
      </c>
      <c r="V1139" t="s">
        <v>93</v>
      </c>
      <c r="W1139" t="s">
        <v>94</v>
      </c>
      <c r="X1139" t="s">
        <v>95</v>
      </c>
      <c r="Y1139" t="s">
        <v>95</v>
      </c>
      <c r="Z1139" t="s">
        <v>117</v>
      </c>
      <c r="AA1139" s="1">
        <v>0</v>
      </c>
      <c r="AB1139" t="s">
        <v>98</v>
      </c>
      <c r="AC1139" t="s">
        <v>97</v>
      </c>
      <c r="AD1139" t="s">
        <v>118</v>
      </c>
      <c r="AE1139" t="s">
        <v>98</v>
      </c>
      <c r="AF1139" t="s">
        <v>98</v>
      </c>
      <c r="AG1139" t="s">
        <v>100</v>
      </c>
      <c r="AH1139" t="s">
        <v>102</v>
      </c>
      <c r="AI1139" s="1">
        <v>0</v>
      </c>
      <c r="AJ1139" t="s">
        <v>102</v>
      </c>
      <c r="AK1139" s="1">
        <v>0</v>
      </c>
      <c r="AL1139" s="1">
        <v>780</v>
      </c>
      <c r="AM1139" s="1">
        <v>780</v>
      </c>
      <c r="AN1139" t="s">
        <v>103</v>
      </c>
      <c r="AO1139" t="s">
        <v>97</v>
      </c>
      <c r="AP1139" t="s">
        <v>177</v>
      </c>
      <c r="AQ1139" t="s">
        <v>106</v>
      </c>
      <c r="AR1139" s="1">
        <v>780</v>
      </c>
      <c r="AS1139" s="1">
        <v>240</v>
      </c>
      <c r="AT1139" s="1">
        <v>0</v>
      </c>
      <c r="AU1139" s="1">
        <v>1020</v>
      </c>
      <c r="AV1139" s="1">
        <v>0</v>
      </c>
      <c r="AW1139" s="1">
        <v>0</v>
      </c>
      <c r="AX1139" s="1">
        <v>1</v>
      </c>
      <c r="AY1139" s="1">
        <v>0</v>
      </c>
      <c r="AZ1139" s="1">
        <v>2</v>
      </c>
      <c r="BA1139" s="1">
        <v>1</v>
      </c>
      <c r="BB1139" t="s">
        <v>98</v>
      </c>
      <c r="BC1139" s="1">
        <v>6</v>
      </c>
      <c r="BD1139" t="s">
        <v>107</v>
      </c>
      <c r="BE1139" s="1">
        <v>0</v>
      </c>
      <c r="BF1139" t="s">
        <v>83</v>
      </c>
      <c r="BG1139" t="s">
        <v>83</v>
      </c>
      <c r="BH1139" t="s">
        <v>83</v>
      </c>
      <c r="BI1139" t="s">
        <v>83</v>
      </c>
      <c r="BJ1139" s="1">
        <v>0</v>
      </c>
      <c r="BK1139" s="1">
        <v>0</v>
      </c>
      <c r="BL1139" t="s">
        <v>83</v>
      </c>
      <c r="BM1139" t="s">
        <v>83</v>
      </c>
      <c r="BN1139" t="s">
        <v>177</v>
      </c>
      <c r="BO1139" s="1">
        <v>0</v>
      </c>
      <c r="BP1139" s="1">
        <v>0</v>
      </c>
      <c r="BQ1139" s="1">
        <v>176</v>
      </c>
      <c r="BR1139" s="1">
        <v>0</v>
      </c>
      <c r="BS1139" s="1">
        <v>0</v>
      </c>
      <c r="BT1139" s="1">
        <v>0</v>
      </c>
      <c r="BU1139" t="s">
        <v>83</v>
      </c>
      <c r="BV1139" t="s">
        <v>83</v>
      </c>
      <c r="BW1139" t="s">
        <v>83</v>
      </c>
      <c r="BX1139" s="1">
        <v>0</v>
      </c>
      <c r="BY1139" s="1">
        <v>5</v>
      </c>
      <c r="BZ1139" s="1">
        <v>2010</v>
      </c>
      <c r="CA1139" t="s">
        <v>110</v>
      </c>
      <c r="CB1139" t="s">
        <v>111</v>
      </c>
      <c r="CC1139" s="1">
        <v>94000</v>
      </c>
    </row>
    <row r="1140" spans="1:81">
      <c r="A1140">
        <v>1139</v>
      </c>
      <c r="B1140" s="1">
        <v>20</v>
      </c>
      <c r="C1140" t="s">
        <v>81</v>
      </c>
      <c r="D1140" s="1" t="s">
        <v>83</v>
      </c>
      <c r="E1140" s="1">
        <v>9819</v>
      </c>
      <c r="F1140" t="s">
        <v>82</v>
      </c>
      <c r="G1140" t="s">
        <v>83</v>
      </c>
      <c r="H1140" t="s">
        <v>120</v>
      </c>
      <c r="I1140" t="s">
        <v>85</v>
      </c>
      <c r="J1140" t="s">
        <v>86</v>
      </c>
      <c r="K1140" t="s">
        <v>87</v>
      </c>
      <c r="L1140" t="s">
        <v>194</v>
      </c>
      <c r="M1140" t="s">
        <v>131</v>
      </c>
      <c r="N1140" t="s">
        <v>90</v>
      </c>
      <c r="O1140" t="s">
        <v>90</v>
      </c>
      <c r="P1140" t="s">
        <v>91</v>
      </c>
      <c r="Q1140" t="s">
        <v>115</v>
      </c>
      <c r="R1140" s="1">
        <v>6</v>
      </c>
      <c r="S1140" s="1">
        <v>5</v>
      </c>
      <c r="T1140" s="1">
        <v>1977</v>
      </c>
      <c r="U1140" s="1">
        <v>1977</v>
      </c>
      <c r="V1140" t="s">
        <v>93</v>
      </c>
      <c r="W1140" t="s">
        <v>94</v>
      </c>
      <c r="X1140" t="s">
        <v>161</v>
      </c>
      <c r="Y1140" t="s">
        <v>234</v>
      </c>
      <c r="Z1140" t="s">
        <v>117</v>
      </c>
      <c r="AA1140" s="1">
        <v>0</v>
      </c>
      <c r="AB1140" t="s">
        <v>98</v>
      </c>
      <c r="AC1140" t="s">
        <v>98</v>
      </c>
      <c r="AD1140" t="s">
        <v>99</v>
      </c>
      <c r="AE1140" t="s">
        <v>98</v>
      </c>
      <c r="AF1140" t="s">
        <v>98</v>
      </c>
      <c r="AG1140" t="s">
        <v>97</v>
      </c>
      <c r="AH1140" t="s">
        <v>119</v>
      </c>
      <c r="AI1140" s="1">
        <v>1567</v>
      </c>
      <c r="AJ1140" t="s">
        <v>102</v>
      </c>
      <c r="AK1140" s="1">
        <v>0</v>
      </c>
      <c r="AL1140" s="1">
        <v>0</v>
      </c>
      <c r="AM1140" s="1">
        <v>1567</v>
      </c>
      <c r="AN1140" t="s">
        <v>103</v>
      </c>
      <c r="AO1140" t="s">
        <v>98</v>
      </c>
      <c r="AP1140" t="s">
        <v>105</v>
      </c>
      <c r="AQ1140" t="s">
        <v>106</v>
      </c>
      <c r="AR1140" s="1">
        <v>1567</v>
      </c>
      <c r="AS1140" s="1">
        <v>0</v>
      </c>
      <c r="AT1140" s="1">
        <v>0</v>
      </c>
      <c r="AU1140" s="1">
        <v>1567</v>
      </c>
      <c r="AV1140" s="1">
        <v>1</v>
      </c>
      <c r="AW1140" s="1">
        <v>0</v>
      </c>
      <c r="AX1140" s="1">
        <v>2</v>
      </c>
      <c r="AY1140" s="1">
        <v>0</v>
      </c>
      <c r="AZ1140" s="1">
        <v>2</v>
      </c>
      <c r="BA1140" s="1">
        <v>1</v>
      </c>
      <c r="BB1140" t="s">
        <v>97</v>
      </c>
      <c r="BC1140" s="1">
        <v>5</v>
      </c>
      <c r="BD1140" t="s">
        <v>107</v>
      </c>
      <c r="BE1140" s="1">
        <v>2</v>
      </c>
      <c r="BF1140" t="s">
        <v>98</v>
      </c>
      <c r="BG1140" t="s">
        <v>108</v>
      </c>
      <c r="BH1140">
        <v>1977</v>
      </c>
      <c r="BI1140" t="s">
        <v>109</v>
      </c>
      <c r="BJ1140" s="1">
        <v>2</v>
      </c>
      <c r="BK1140" s="1">
        <v>714</v>
      </c>
      <c r="BL1140" t="s">
        <v>98</v>
      </c>
      <c r="BM1140" t="s">
        <v>98</v>
      </c>
      <c r="BN1140" t="s">
        <v>105</v>
      </c>
      <c r="BO1140" s="1">
        <v>264</v>
      </c>
      <c r="BP1140" s="1">
        <v>32</v>
      </c>
      <c r="BQ1140" s="1">
        <v>0</v>
      </c>
      <c r="BR1140" s="1">
        <v>0</v>
      </c>
      <c r="BS1140" s="1">
        <v>0</v>
      </c>
      <c r="BT1140" s="1">
        <v>0</v>
      </c>
      <c r="BU1140" t="s">
        <v>83</v>
      </c>
      <c r="BV1140" t="s">
        <v>83</v>
      </c>
      <c r="BW1140" t="s">
        <v>83</v>
      </c>
      <c r="BX1140" s="1">
        <v>0</v>
      </c>
      <c r="BY1140" s="1">
        <v>5</v>
      </c>
      <c r="BZ1140" s="1">
        <v>2009</v>
      </c>
      <c r="CA1140" t="s">
        <v>110</v>
      </c>
      <c r="CB1140" t="s">
        <v>111</v>
      </c>
      <c r="CC1140" s="1">
        <v>196000</v>
      </c>
    </row>
    <row r="1141" spans="1:81">
      <c r="A1141">
        <v>1140</v>
      </c>
      <c r="B1141" s="1">
        <v>30</v>
      </c>
      <c r="C1141" t="s">
        <v>81</v>
      </c>
      <c r="D1141" s="1">
        <v>98</v>
      </c>
      <c r="E1141" s="1">
        <v>8731</v>
      </c>
      <c r="F1141" t="s">
        <v>82</v>
      </c>
      <c r="G1141" t="s">
        <v>83</v>
      </c>
      <c r="H1141" t="s">
        <v>120</v>
      </c>
      <c r="I1141" t="s">
        <v>85</v>
      </c>
      <c r="J1141" t="s">
        <v>86</v>
      </c>
      <c r="K1141" t="s">
        <v>87</v>
      </c>
      <c r="L1141" t="s">
        <v>88</v>
      </c>
      <c r="M1141" t="s">
        <v>148</v>
      </c>
      <c r="N1141" t="s">
        <v>90</v>
      </c>
      <c r="O1141" t="s">
        <v>90</v>
      </c>
      <c r="P1141" t="s">
        <v>91</v>
      </c>
      <c r="Q1141" t="s">
        <v>115</v>
      </c>
      <c r="R1141" s="1">
        <v>5</v>
      </c>
      <c r="S1141" s="1">
        <v>5</v>
      </c>
      <c r="T1141" s="1">
        <v>1920</v>
      </c>
      <c r="U1141" s="1">
        <v>1950</v>
      </c>
      <c r="V1141" t="s">
        <v>93</v>
      </c>
      <c r="W1141" t="s">
        <v>94</v>
      </c>
      <c r="X1141" t="s">
        <v>203</v>
      </c>
      <c r="Y1141" t="s">
        <v>203</v>
      </c>
      <c r="Z1141" t="s">
        <v>117</v>
      </c>
      <c r="AA1141" s="1">
        <v>0</v>
      </c>
      <c r="AB1141" t="s">
        <v>98</v>
      </c>
      <c r="AC1141" t="s">
        <v>147</v>
      </c>
      <c r="AD1141" t="s">
        <v>126</v>
      </c>
      <c r="AE1141" t="s">
        <v>98</v>
      </c>
      <c r="AF1141" t="s">
        <v>98</v>
      </c>
      <c r="AG1141" t="s">
        <v>100</v>
      </c>
      <c r="AH1141" t="s">
        <v>141</v>
      </c>
      <c r="AI1141" s="1">
        <v>645</v>
      </c>
      <c r="AJ1141" t="s">
        <v>102</v>
      </c>
      <c r="AK1141" s="1">
        <v>0</v>
      </c>
      <c r="AL1141" s="1">
        <v>270</v>
      </c>
      <c r="AM1141" s="1">
        <v>915</v>
      </c>
      <c r="AN1141" t="s">
        <v>103</v>
      </c>
      <c r="AO1141" t="s">
        <v>98</v>
      </c>
      <c r="AP1141" t="s">
        <v>105</v>
      </c>
      <c r="AQ1141" t="s">
        <v>106</v>
      </c>
      <c r="AR1141" s="1">
        <v>1167</v>
      </c>
      <c r="AS1141" s="1">
        <v>0</v>
      </c>
      <c r="AT1141" s="1">
        <v>0</v>
      </c>
      <c r="AU1141" s="1">
        <v>1167</v>
      </c>
      <c r="AV1141" s="1">
        <v>0</v>
      </c>
      <c r="AW1141" s="1">
        <v>0</v>
      </c>
      <c r="AX1141" s="1">
        <v>1</v>
      </c>
      <c r="AY1141" s="1">
        <v>0</v>
      </c>
      <c r="AZ1141" s="1">
        <v>3</v>
      </c>
      <c r="BA1141" s="1">
        <v>1</v>
      </c>
      <c r="BB1141" t="s">
        <v>98</v>
      </c>
      <c r="BC1141" s="1">
        <v>6</v>
      </c>
      <c r="BD1141" t="s">
        <v>221</v>
      </c>
      <c r="BE1141" s="1">
        <v>1</v>
      </c>
      <c r="BF1141" t="s">
        <v>97</v>
      </c>
      <c r="BG1141" t="s">
        <v>127</v>
      </c>
      <c r="BH1141">
        <v>1972</v>
      </c>
      <c r="BI1141" t="s">
        <v>102</v>
      </c>
      <c r="BJ1141" s="1">
        <v>2</v>
      </c>
      <c r="BK1141" s="1">
        <v>495</v>
      </c>
      <c r="BL1141" t="s">
        <v>98</v>
      </c>
      <c r="BM1141" t="s">
        <v>98</v>
      </c>
      <c r="BN1141" t="s">
        <v>105</v>
      </c>
      <c r="BO1141" s="1">
        <v>0</v>
      </c>
      <c r="BP1141" s="1">
        <v>0</v>
      </c>
      <c r="BQ1141" s="1">
        <v>216</v>
      </c>
      <c r="BR1141" s="1">
        <v>0</v>
      </c>
      <c r="BS1141" s="1">
        <v>126</v>
      </c>
      <c r="BT1141" s="1">
        <v>0</v>
      </c>
      <c r="BU1141" t="s">
        <v>83</v>
      </c>
      <c r="BV1141" t="s">
        <v>83</v>
      </c>
      <c r="BW1141" t="s">
        <v>83</v>
      </c>
      <c r="BX1141" s="1">
        <v>0</v>
      </c>
      <c r="BY1141" s="1">
        <v>5</v>
      </c>
      <c r="BZ1141" s="1">
        <v>2007</v>
      </c>
      <c r="CA1141" t="s">
        <v>110</v>
      </c>
      <c r="CB1141" t="s">
        <v>111</v>
      </c>
      <c r="CC1141" s="1">
        <v>144000</v>
      </c>
    </row>
    <row r="1142" spans="1:81">
      <c r="A1142">
        <v>1141</v>
      </c>
      <c r="B1142" s="1">
        <v>20</v>
      </c>
      <c r="C1142" t="s">
        <v>81</v>
      </c>
      <c r="D1142" s="1">
        <v>60</v>
      </c>
      <c r="E1142" s="1">
        <v>7350</v>
      </c>
      <c r="F1142" t="s">
        <v>82</v>
      </c>
      <c r="G1142" t="s">
        <v>83</v>
      </c>
      <c r="H1142" t="s">
        <v>84</v>
      </c>
      <c r="I1142" t="s">
        <v>85</v>
      </c>
      <c r="J1142" t="s">
        <v>86</v>
      </c>
      <c r="K1142" t="s">
        <v>122</v>
      </c>
      <c r="L1142" t="s">
        <v>88</v>
      </c>
      <c r="M1142" t="s">
        <v>162</v>
      </c>
      <c r="N1142" t="s">
        <v>90</v>
      </c>
      <c r="O1142" t="s">
        <v>90</v>
      </c>
      <c r="P1142" t="s">
        <v>91</v>
      </c>
      <c r="Q1142" t="s">
        <v>115</v>
      </c>
      <c r="R1142" s="1">
        <v>5</v>
      </c>
      <c r="S1142" s="1">
        <v>7</v>
      </c>
      <c r="T1142" s="1">
        <v>1951</v>
      </c>
      <c r="U1142" s="1">
        <v>1951</v>
      </c>
      <c r="V1142" t="s">
        <v>93</v>
      </c>
      <c r="W1142" t="s">
        <v>94</v>
      </c>
      <c r="X1142" t="s">
        <v>140</v>
      </c>
      <c r="Y1142" t="s">
        <v>140</v>
      </c>
      <c r="Z1142" t="s">
        <v>117</v>
      </c>
      <c r="AA1142" s="1">
        <v>0</v>
      </c>
      <c r="AB1142" t="s">
        <v>98</v>
      </c>
      <c r="AC1142" t="s">
        <v>98</v>
      </c>
      <c r="AD1142" t="s">
        <v>118</v>
      </c>
      <c r="AE1142" t="s">
        <v>98</v>
      </c>
      <c r="AF1142" t="s">
        <v>98</v>
      </c>
      <c r="AG1142" t="s">
        <v>121</v>
      </c>
      <c r="AH1142" t="s">
        <v>119</v>
      </c>
      <c r="AI1142" s="1">
        <v>852</v>
      </c>
      <c r="AJ1142" t="s">
        <v>102</v>
      </c>
      <c r="AK1142" s="1">
        <v>0</v>
      </c>
      <c r="AL1142" s="1">
        <v>100</v>
      </c>
      <c r="AM1142" s="1">
        <v>952</v>
      </c>
      <c r="AN1142" t="s">
        <v>103</v>
      </c>
      <c r="AO1142" t="s">
        <v>98</v>
      </c>
      <c r="AP1142" t="s">
        <v>105</v>
      </c>
      <c r="AQ1142" t="s">
        <v>106</v>
      </c>
      <c r="AR1142" s="1">
        <v>952</v>
      </c>
      <c r="AS1142" s="1">
        <v>0</v>
      </c>
      <c r="AT1142" s="1">
        <v>0</v>
      </c>
      <c r="AU1142" s="1">
        <v>952</v>
      </c>
      <c r="AV1142" s="1">
        <v>1</v>
      </c>
      <c r="AW1142" s="1">
        <v>0</v>
      </c>
      <c r="AX1142" s="1">
        <v>1</v>
      </c>
      <c r="AY1142" s="1">
        <v>0</v>
      </c>
      <c r="AZ1142" s="1">
        <v>2</v>
      </c>
      <c r="BA1142" s="1">
        <v>1</v>
      </c>
      <c r="BB1142" t="s">
        <v>98</v>
      </c>
      <c r="BC1142" s="1">
        <v>4</v>
      </c>
      <c r="BD1142" t="s">
        <v>107</v>
      </c>
      <c r="BE1142" s="1">
        <v>0</v>
      </c>
      <c r="BF1142" t="s">
        <v>83</v>
      </c>
      <c r="BG1142" t="s">
        <v>127</v>
      </c>
      <c r="BH1142">
        <v>1988</v>
      </c>
      <c r="BI1142" t="s">
        <v>102</v>
      </c>
      <c r="BJ1142" s="1">
        <v>2</v>
      </c>
      <c r="BK1142" s="1">
        <v>840</v>
      </c>
      <c r="BL1142" t="s">
        <v>98</v>
      </c>
      <c r="BM1142" t="s">
        <v>98</v>
      </c>
      <c r="BN1142" t="s">
        <v>105</v>
      </c>
      <c r="BO1142" s="1">
        <v>0</v>
      </c>
      <c r="BP1142" s="1">
        <v>0</v>
      </c>
      <c r="BQ1142" s="1">
        <v>0</v>
      </c>
      <c r="BR1142" s="1">
        <v>0</v>
      </c>
      <c r="BS1142" s="1">
        <v>0</v>
      </c>
      <c r="BT1142" s="1">
        <v>0</v>
      </c>
      <c r="BU1142" t="s">
        <v>83</v>
      </c>
      <c r="BV1142" t="s">
        <v>83</v>
      </c>
      <c r="BW1142" t="s">
        <v>83</v>
      </c>
      <c r="BX1142" s="1">
        <v>0</v>
      </c>
      <c r="BY1142" s="1">
        <v>6</v>
      </c>
      <c r="BZ1142" s="1">
        <v>2008</v>
      </c>
      <c r="CA1142" t="s">
        <v>173</v>
      </c>
      <c r="CB1142" t="s">
        <v>128</v>
      </c>
      <c r="CC1142" s="1">
        <v>139000</v>
      </c>
    </row>
    <row r="1143" spans="1:81">
      <c r="A1143">
        <v>1142</v>
      </c>
      <c r="B1143" s="1">
        <v>60</v>
      </c>
      <c r="C1143" t="s">
        <v>81</v>
      </c>
      <c r="D1143" s="1" t="s">
        <v>83</v>
      </c>
      <c r="E1143" s="1">
        <v>10304</v>
      </c>
      <c r="F1143" t="s">
        <v>82</v>
      </c>
      <c r="G1143" t="s">
        <v>83</v>
      </c>
      <c r="H1143" t="s">
        <v>120</v>
      </c>
      <c r="I1143" t="s">
        <v>85</v>
      </c>
      <c r="J1143" t="s">
        <v>86</v>
      </c>
      <c r="K1143" t="s">
        <v>166</v>
      </c>
      <c r="L1143" t="s">
        <v>88</v>
      </c>
      <c r="M1143" t="s">
        <v>138</v>
      </c>
      <c r="N1143" t="s">
        <v>139</v>
      </c>
      <c r="O1143" t="s">
        <v>90</v>
      </c>
      <c r="P1143" t="s">
        <v>91</v>
      </c>
      <c r="Q1143" t="s">
        <v>92</v>
      </c>
      <c r="R1143" s="1">
        <v>5</v>
      </c>
      <c r="S1143" s="1">
        <v>7</v>
      </c>
      <c r="T1143" s="1">
        <v>1976</v>
      </c>
      <c r="U1143" s="1">
        <v>1976</v>
      </c>
      <c r="V1143" t="s">
        <v>93</v>
      </c>
      <c r="W1143" t="s">
        <v>94</v>
      </c>
      <c r="X1143" t="s">
        <v>161</v>
      </c>
      <c r="Y1143" t="s">
        <v>161</v>
      </c>
      <c r="Z1143" t="s">
        <v>96</v>
      </c>
      <c r="AA1143" s="1">
        <v>44</v>
      </c>
      <c r="AB1143" t="s">
        <v>98</v>
      </c>
      <c r="AC1143" t="s">
        <v>97</v>
      </c>
      <c r="AD1143" t="s">
        <v>118</v>
      </c>
      <c r="AE1143" t="s">
        <v>98</v>
      </c>
      <c r="AF1143" t="s">
        <v>98</v>
      </c>
      <c r="AG1143" t="s">
        <v>100</v>
      </c>
      <c r="AH1143" t="s">
        <v>119</v>
      </c>
      <c r="AI1143" s="1">
        <v>381</v>
      </c>
      <c r="AJ1143" t="s">
        <v>102</v>
      </c>
      <c r="AK1143" s="1">
        <v>0</v>
      </c>
      <c r="AL1143" s="1">
        <v>399</v>
      </c>
      <c r="AM1143" s="1">
        <v>780</v>
      </c>
      <c r="AN1143" t="s">
        <v>103</v>
      </c>
      <c r="AO1143" t="s">
        <v>104</v>
      </c>
      <c r="AP1143" t="s">
        <v>105</v>
      </c>
      <c r="AQ1143" t="s">
        <v>106</v>
      </c>
      <c r="AR1143" s="1">
        <v>1088</v>
      </c>
      <c r="AS1143" s="1">
        <v>780</v>
      </c>
      <c r="AT1143" s="1">
        <v>0</v>
      </c>
      <c r="AU1143" s="1">
        <v>1868</v>
      </c>
      <c r="AV1143" s="1">
        <v>1</v>
      </c>
      <c r="AW1143" s="1">
        <v>0</v>
      </c>
      <c r="AX1143" s="1">
        <v>2</v>
      </c>
      <c r="AY1143" s="1">
        <v>1</v>
      </c>
      <c r="AZ1143" s="1">
        <v>4</v>
      </c>
      <c r="BA1143" s="1">
        <v>1</v>
      </c>
      <c r="BB1143" t="s">
        <v>97</v>
      </c>
      <c r="BC1143" s="1">
        <v>9</v>
      </c>
      <c r="BD1143" t="s">
        <v>107</v>
      </c>
      <c r="BE1143" s="1">
        <v>1</v>
      </c>
      <c r="BF1143" t="s">
        <v>98</v>
      </c>
      <c r="BG1143" t="s">
        <v>108</v>
      </c>
      <c r="BH1143">
        <v>1976</v>
      </c>
      <c r="BI1143" t="s">
        <v>102</v>
      </c>
      <c r="BJ1143" s="1">
        <v>2</v>
      </c>
      <c r="BK1143" s="1">
        <v>484</v>
      </c>
      <c r="BL1143" t="s">
        <v>98</v>
      </c>
      <c r="BM1143" t="s">
        <v>98</v>
      </c>
      <c r="BN1143" t="s">
        <v>105</v>
      </c>
      <c r="BO1143" s="1">
        <v>448</v>
      </c>
      <c r="BP1143" s="1">
        <v>96</v>
      </c>
      <c r="BQ1143" s="1">
        <v>0</v>
      </c>
      <c r="BR1143" s="1">
        <v>0</v>
      </c>
      <c r="BS1143" s="1">
        <v>0</v>
      </c>
      <c r="BT1143" s="1">
        <v>0</v>
      </c>
      <c r="BU1143" t="s">
        <v>83</v>
      </c>
      <c r="BV1143" t="s">
        <v>83</v>
      </c>
      <c r="BW1143" t="s">
        <v>83</v>
      </c>
      <c r="BX1143" s="1">
        <v>0</v>
      </c>
      <c r="BY1143" s="1">
        <v>10</v>
      </c>
      <c r="BZ1143" s="1">
        <v>2009</v>
      </c>
      <c r="CA1143" t="s">
        <v>110</v>
      </c>
      <c r="CB1143" t="s">
        <v>111</v>
      </c>
      <c r="CC1143" s="1">
        <v>197500</v>
      </c>
    </row>
    <row r="1144" spans="1:81">
      <c r="A1144">
        <v>1143</v>
      </c>
      <c r="B1144" s="1">
        <v>60</v>
      </c>
      <c r="C1144" t="s">
        <v>81</v>
      </c>
      <c r="D1144" s="1">
        <v>77</v>
      </c>
      <c r="E1144" s="1">
        <v>9965</v>
      </c>
      <c r="F1144" t="s">
        <v>82</v>
      </c>
      <c r="G1144" t="s">
        <v>83</v>
      </c>
      <c r="H1144" t="s">
        <v>84</v>
      </c>
      <c r="I1144" t="s">
        <v>85</v>
      </c>
      <c r="J1144" t="s">
        <v>86</v>
      </c>
      <c r="K1144" t="s">
        <v>87</v>
      </c>
      <c r="L1144" t="s">
        <v>88</v>
      </c>
      <c r="M1144" t="s">
        <v>89</v>
      </c>
      <c r="N1144" t="s">
        <v>90</v>
      </c>
      <c r="O1144" t="s">
        <v>90</v>
      </c>
      <c r="P1144" t="s">
        <v>91</v>
      </c>
      <c r="Q1144" t="s">
        <v>92</v>
      </c>
      <c r="R1144" s="1">
        <v>8</v>
      </c>
      <c r="S1144" s="1">
        <v>5</v>
      </c>
      <c r="T1144" s="1">
        <v>2006</v>
      </c>
      <c r="U1144" s="1">
        <v>2007</v>
      </c>
      <c r="V1144" t="s">
        <v>152</v>
      </c>
      <c r="W1144" t="s">
        <v>94</v>
      </c>
      <c r="X1144" t="s">
        <v>95</v>
      </c>
      <c r="Y1144" t="s">
        <v>95</v>
      </c>
      <c r="Z1144" t="s">
        <v>137</v>
      </c>
      <c r="AA1144" s="1">
        <v>340</v>
      </c>
      <c r="AB1144" t="s">
        <v>97</v>
      </c>
      <c r="AC1144" t="s">
        <v>98</v>
      </c>
      <c r="AD1144" t="s">
        <v>99</v>
      </c>
      <c r="AE1144" t="s">
        <v>104</v>
      </c>
      <c r="AF1144" t="s">
        <v>98</v>
      </c>
      <c r="AG1144" t="s">
        <v>97</v>
      </c>
      <c r="AH1144" t="s">
        <v>101</v>
      </c>
      <c r="AI1144" s="1">
        <v>1150</v>
      </c>
      <c r="AJ1144" t="s">
        <v>102</v>
      </c>
      <c r="AK1144" s="1">
        <v>0</v>
      </c>
      <c r="AL1144" s="1">
        <v>316</v>
      </c>
      <c r="AM1144" s="1">
        <v>1466</v>
      </c>
      <c r="AN1144" t="s">
        <v>103</v>
      </c>
      <c r="AO1144" t="s">
        <v>104</v>
      </c>
      <c r="AP1144" t="s">
        <v>105</v>
      </c>
      <c r="AQ1144" t="s">
        <v>106</v>
      </c>
      <c r="AR1144" s="1">
        <v>1466</v>
      </c>
      <c r="AS1144" s="1">
        <v>1362</v>
      </c>
      <c r="AT1144" s="1">
        <v>0</v>
      </c>
      <c r="AU1144" s="1">
        <v>2828</v>
      </c>
      <c r="AV1144" s="1">
        <v>1</v>
      </c>
      <c r="AW1144" s="1">
        <v>0</v>
      </c>
      <c r="AX1144" s="1">
        <v>3</v>
      </c>
      <c r="AY1144" s="1">
        <v>0</v>
      </c>
      <c r="AZ1144" s="1">
        <v>4</v>
      </c>
      <c r="BA1144" s="1">
        <v>1</v>
      </c>
      <c r="BB1144" t="s">
        <v>97</v>
      </c>
      <c r="BC1144" s="1">
        <v>11</v>
      </c>
      <c r="BD1144" t="s">
        <v>107</v>
      </c>
      <c r="BE1144" s="1">
        <v>1</v>
      </c>
      <c r="BF1144" t="s">
        <v>98</v>
      </c>
      <c r="BG1144" t="s">
        <v>156</v>
      </c>
      <c r="BH1144">
        <v>2006</v>
      </c>
      <c r="BI1144" t="s">
        <v>109</v>
      </c>
      <c r="BJ1144" s="1">
        <v>3</v>
      </c>
      <c r="BK1144" s="1">
        <v>1052</v>
      </c>
      <c r="BL1144" t="s">
        <v>98</v>
      </c>
      <c r="BM1144" t="s">
        <v>98</v>
      </c>
      <c r="BN1144" t="s">
        <v>105</v>
      </c>
      <c r="BO1144" s="1">
        <v>125</v>
      </c>
      <c r="BP1144" s="1">
        <v>144</v>
      </c>
      <c r="BQ1144" s="1">
        <v>0</v>
      </c>
      <c r="BR1144" s="1">
        <v>0</v>
      </c>
      <c r="BS1144" s="1">
        <v>0</v>
      </c>
      <c r="BT1144" s="1">
        <v>0</v>
      </c>
      <c r="BU1144" t="s">
        <v>83</v>
      </c>
      <c r="BV1144" t="s">
        <v>83</v>
      </c>
      <c r="BW1144" t="s">
        <v>83</v>
      </c>
      <c r="BX1144" s="1">
        <v>0</v>
      </c>
      <c r="BY1144" s="1">
        <v>4</v>
      </c>
      <c r="BZ1144" s="1">
        <v>2007</v>
      </c>
      <c r="CA1144" t="s">
        <v>158</v>
      </c>
      <c r="CB1144" t="s">
        <v>159</v>
      </c>
      <c r="CC1144" s="1">
        <v>424870</v>
      </c>
    </row>
    <row r="1145" spans="1:81">
      <c r="A1145">
        <v>1144</v>
      </c>
      <c r="B1145" s="1">
        <v>20</v>
      </c>
      <c r="C1145" t="s">
        <v>81</v>
      </c>
      <c r="D1145" s="1" t="s">
        <v>83</v>
      </c>
      <c r="E1145" s="1">
        <v>9000</v>
      </c>
      <c r="F1145" t="s">
        <v>82</v>
      </c>
      <c r="G1145" t="s">
        <v>83</v>
      </c>
      <c r="H1145" t="s">
        <v>84</v>
      </c>
      <c r="I1145" t="s">
        <v>85</v>
      </c>
      <c r="J1145" t="s">
        <v>86</v>
      </c>
      <c r="K1145" t="s">
        <v>87</v>
      </c>
      <c r="L1145" t="s">
        <v>88</v>
      </c>
      <c r="M1145" t="s">
        <v>151</v>
      </c>
      <c r="N1145" t="s">
        <v>90</v>
      </c>
      <c r="O1145" t="s">
        <v>90</v>
      </c>
      <c r="P1145" t="s">
        <v>91</v>
      </c>
      <c r="Q1145" t="s">
        <v>115</v>
      </c>
      <c r="R1145" s="1">
        <v>5</v>
      </c>
      <c r="S1145" s="1">
        <v>3</v>
      </c>
      <c r="T1145" s="1">
        <v>1959</v>
      </c>
      <c r="U1145" s="1">
        <v>1959</v>
      </c>
      <c r="V1145" t="s">
        <v>93</v>
      </c>
      <c r="W1145" t="s">
        <v>94</v>
      </c>
      <c r="X1145" t="s">
        <v>124</v>
      </c>
      <c r="Y1145" t="s">
        <v>161</v>
      </c>
      <c r="Z1145" t="s">
        <v>117</v>
      </c>
      <c r="AA1145" s="1">
        <v>0</v>
      </c>
      <c r="AB1145" t="s">
        <v>98</v>
      </c>
      <c r="AC1145" t="s">
        <v>98</v>
      </c>
      <c r="AD1145" t="s">
        <v>118</v>
      </c>
      <c r="AE1145" t="s">
        <v>98</v>
      </c>
      <c r="AF1145" t="s">
        <v>98</v>
      </c>
      <c r="AG1145" t="s">
        <v>100</v>
      </c>
      <c r="AH1145" t="s">
        <v>101</v>
      </c>
      <c r="AI1145" s="1">
        <v>288</v>
      </c>
      <c r="AJ1145" t="s">
        <v>102</v>
      </c>
      <c r="AK1145" s="1">
        <v>0</v>
      </c>
      <c r="AL1145" s="1">
        <v>718</v>
      </c>
      <c r="AM1145" s="1">
        <v>1006</v>
      </c>
      <c r="AN1145" t="s">
        <v>103</v>
      </c>
      <c r="AO1145" t="s">
        <v>98</v>
      </c>
      <c r="AP1145" t="s">
        <v>105</v>
      </c>
      <c r="AQ1145" t="s">
        <v>106</v>
      </c>
      <c r="AR1145" s="1">
        <v>1006</v>
      </c>
      <c r="AS1145" s="1">
        <v>0</v>
      </c>
      <c r="AT1145" s="1">
        <v>0</v>
      </c>
      <c r="AU1145" s="1">
        <v>1006</v>
      </c>
      <c r="AV1145" s="1">
        <v>0</v>
      </c>
      <c r="AW1145" s="1">
        <v>0</v>
      </c>
      <c r="AX1145" s="1">
        <v>1</v>
      </c>
      <c r="AY1145" s="1">
        <v>0</v>
      </c>
      <c r="AZ1145" s="1">
        <v>3</v>
      </c>
      <c r="BA1145" s="1">
        <v>1</v>
      </c>
      <c r="BB1145" t="s">
        <v>98</v>
      </c>
      <c r="BC1145" s="1">
        <v>5</v>
      </c>
      <c r="BD1145" t="s">
        <v>107</v>
      </c>
      <c r="BE1145" s="1">
        <v>0</v>
      </c>
      <c r="BF1145" t="s">
        <v>83</v>
      </c>
      <c r="BG1145" t="s">
        <v>83</v>
      </c>
      <c r="BH1145" t="s">
        <v>83</v>
      </c>
      <c r="BI1145" t="s">
        <v>83</v>
      </c>
      <c r="BJ1145" s="1">
        <v>0</v>
      </c>
      <c r="BK1145" s="1">
        <v>0</v>
      </c>
      <c r="BL1145" t="s">
        <v>83</v>
      </c>
      <c r="BM1145" t="s">
        <v>83</v>
      </c>
      <c r="BN1145" t="s">
        <v>105</v>
      </c>
      <c r="BO1145" s="1">
        <v>0</v>
      </c>
      <c r="BP1145" s="1">
        <v>24</v>
      </c>
      <c r="BQ1145" s="1">
        <v>0</v>
      </c>
      <c r="BR1145" s="1">
        <v>0</v>
      </c>
      <c r="BS1145" s="1">
        <v>0</v>
      </c>
      <c r="BT1145" s="1">
        <v>0</v>
      </c>
      <c r="BU1145" t="s">
        <v>83</v>
      </c>
      <c r="BV1145" t="s">
        <v>83</v>
      </c>
      <c r="BW1145" t="s">
        <v>83</v>
      </c>
      <c r="BX1145" s="1">
        <v>0</v>
      </c>
      <c r="BY1145" s="1">
        <v>7</v>
      </c>
      <c r="BZ1145" s="1">
        <v>2008</v>
      </c>
      <c r="CA1145" t="s">
        <v>110</v>
      </c>
      <c r="CB1145" t="s">
        <v>111</v>
      </c>
      <c r="CC1145" s="1">
        <v>80000</v>
      </c>
    </row>
    <row r="1146" spans="1:81">
      <c r="A1146">
        <v>1145</v>
      </c>
      <c r="B1146" s="1">
        <v>190</v>
      </c>
      <c r="C1146" t="s">
        <v>81</v>
      </c>
      <c r="D1146" s="1">
        <v>60</v>
      </c>
      <c r="E1146" s="1">
        <v>12180</v>
      </c>
      <c r="F1146" t="s">
        <v>82</v>
      </c>
      <c r="G1146" t="s">
        <v>83</v>
      </c>
      <c r="H1146" t="s">
        <v>84</v>
      </c>
      <c r="I1146" t="s">
        <v>85</v>
      </c>
      <c r="J1146" t="s">
        <v>86</v>
      </c>
      <c r="K1146" t="s">
        <v>87</v>
      </c>
      <c r="L1146" t="s">
        <v>88</v>
      </c>
      <c r="M1146" t="s">
        <v>185</v>
      </c>
      <c r="N1146" t="s">
        <v>90</v>
      </c>
      <c r="O1146" t="s">
        <v>90</v>
      </c>
      <c r="P1146" t="s">
        <v>149</v>
      </c>
      <c r="Q1146" t="s">
        <v>132</v>
      </c>
      <c r="R1146" s="1">
        <v>4</v>
      </c>
      <c r="S1146" s="1">
        <v>4</v>
      </c>
      <c r="T1146" s="1">
        <v>1941</v>
      </c>
      <c r="U1146" s="1">
        <v>1950</v>
      </c>
      <c r="V1146" t="s">
        <v>93</v>
      </c>
      <c r="W1146" t="s">
        <v>94</v>
      </c>
      <c r="X1146" t="s">
        <v>116</v>
      </c>
      <c r="Y1146" t="s">
        <v>116</v>
      </c>
      <c r="Z1146" t="s">
        <v>117</v>
      </c>
      <c r="AA1146" s="1">
        <v>0</v>
      </c>
      <c r="AB1146" t="s">
        <v>98</v>
      </c>
      <c r="AC1146" t="s">
        <v>147</v>
      </c>
      <c r="AD1146" t="s">
        <v>126</v>
      </c>
      <c r="AE1146" t="s">
        <v>97</v>
      </c>
      <c r="AF1146" t="s">
        <v>98</v>
      </c>
      <c r="AG1146" t="s">
        <v>100</v>
      </c>
      <c r="AH1146" t="s">
        <v>141</v>
      </c>
      <c r="AI1146" s="1">
        <v>348</v>
      </c>
      <c r="AJ1146" t="s">
        <v>102</v>
      </c>
      <c r="AK1146" s="1">
        <v>0</v>
      </c>
      <c r="AL1146" s="1">
        <v>324</v>
      </c>
      <c r="AM1146" s="1">
        <v>672</v>
      </c>
      <c r="AN1146" t="s">
        <v>222</v>
      </c>
      <c r="AO1146" t="s">
        <v>147</v>
      </c>
      <c r="AP1146" t="s">
        <v>177</v>
      </c>
      <c r="AQ1146" t="s">
        <v>164</v>
      </c>
      <c r="AR1146" s="1">
        <v>672</v>
      </c>
      <c r="AS1146" s="1">
        <v>252</v>
      </c>
      <c r="AT1146" s="1">
        <v>0</v>
      </c>
      <c r="AU1146" s="1">
        <v>924</v>
      </c>
      <c r="AV1146" s="1">
        <v>1</v>
      </c>
      <c r="AW1146" s="1">
        <v>0</v>
      </c>
      <c r="AX1146" s="1">
        <v>1</v>
      </c>
      <c r="AY1146" s="1">
        <v>0</v>
      </c>
      <c r="AZ1146" s="1">
        <v>2</v>
      </c>
      <c r="BA1146" s="1">
        <v>1</v>
      </c>
      <c r="BB1146" t="s">
        <v>147</v>
      </c>
      <c r="BC1146" s="1">
        <v>5</v>
      </c>
      <c r="BD1146" t="s">
        <v>107</v>
      </c>
      <c r="BE1146" s="1">
        <v>0</v>
      </c>
      <c r="BF1146" t="s">
        <v>83</v>
      </c>
      <c r="BG1146" t="s">
        <v>127</v>
      </c>
      <c r="BH1146">
        <v>1941</v>
      </c>
      <c r="BI1146" t="s">
        <v>102</v>
      </c>
      <c r="BJ1146" s="1">
        <v>1</v>
      </c>
      <c r="BK1146" s="1">
        <v>280</v>
      </c>
      <c r="BL1146" t="s">
        <v>98</v>
      </c>
      <c r="BM1146" t="s">
        <v>98</v>
      </c>
      <c r="BN1146" t="s">
        <v>105</v>
      </c>
      <c r="BO1146" s="1">
        <v>0</v>
      </c>
      <c r="BP1146" s="1">
        <v>0</v>
      </c>
      <c r="BQ1146" s="1">
        <v>0</v>
      </c>
      <c r="BR1146" s="1">
        <v>0</v>
      </c>
      <c r="BS1146" s="1">
        <v>0</v>
      </c>
      <c r="BT1146" s="1">
        <v>0</v>
      </c>
      <c r="BU1146" t="s">
        <v>83</v>
      </c>
      <c r="BV1146" t="s">
        <v>134</v>
      </c>
      <c r="BW1146" t="s">
        <v>83</v>
      </c>
      <c r="BX1146" s="1">
        <v>0</v>
      </c>
      <c r="BY1146" s="1">
        <v>7</v>
      </c>
      <c r="BZ1146" s="1">
        <v>2010</v>
      </c>
      <c r="CA1146" t="s">
        <v>110</v>
      </c>
      <c r="CB1146" t="s">
        <v>111</v>
      </c>
      <c r="CC1146" s="1">
        <v>80000</v>
      </c>
    </row>
    <row r="1147" spans="1:81">
      <c r="A1147">
        <v>1146</v>
      </c>
      <c r="B1147" s="1">
        <v>50</v>
      </c>
      <c r="C1147" t="s">
        <v>142</v>
      </c>
      <c r="D1147" s="1">
        <v>52</v>
      </c>
      <c r="E1147" s="1">
        <v>6240</v>
      </c>
      <c r="F1147" t="s">
        <v>82</v>
      </c>
      <c r="G1147" t="s">
        <v>83</v>
      </c>
      <c r="H1147" t="s">
        <v>84</v>
      </c>
      <c r="I1147" t="s">
        <v>85</v>
      </c>
      <c r="J1147" t="s">
        <v>86</v>
      </c>
      <c r="K1147" t="s">
        <v>87</v>
      </c>
      <c r="L1147" t="s">
        <v>88</v>
      </c>
      <c r="M1147" t="s">
        <v>148</v>
      </c>
      <c r="N1147" t="s">
        <v>90</v>
      </c>
      <c r="O1147" t="s">
        <v>90</v>
      </c>
      <c r="P1147" t="s">
        <v>91</v>
      </c>
      <c r="Q1147" t="s">
        <v>132</v>
      </c>
      <c r="R1147" s="1">
        <v>5</v>
      </c>
      <c r="S1147" s="1">
        <v>6</v>
      </c>
      <c r="T1147" s="1">
        <v>1928</v>
      </c>
      <c r="U1147" s="1">
        <v>1950</v>
      </c>
      <c r="V1147" t="s">
        <v>93</v>
      </c>
      <c r="W1147" t="s">
        <v>94</v>
      </c>
      <c r="X1147" t="s">
        <v>116</v>
      </c>
      <c r="Y1147" t="s">
        <v>116</v>
      </c>
      <c r="Z1147" t="s">
        <v>117</v>
      </c>
      <c r="AA1147" s="1">
        <v>0</v>
      </c>
      <c r="AB1147" t="s">
        <v>98</v>
      </c>
      <c r="AC1147" t="s">
        <v>98</v>
      </c>
      <c r="AD1147" t="s">
        <v>126</v>
      </c>
      <c r="AE1147" t="s">
        <v>98</v>
      </c>
      <c r="AF1147" t="s">
        <v>98</v>
      </c>
      <c r="AG1147" t="s">
        <v>100</v>
      </c>
      <c r="AH1147" t="s">
        <v>102</v>
      </c>
      <c r="AI1147" s="1">
        <v>0</v>
      </c>
      <c r="AJ1147" t="s">
        <v>102</v>
      </c>
      <c r="AK1147" s="1">
        <v>0</v>
      </c>
      <c r="AL1147" s="1">
        <v>1042</v>
      </c>
      <c r="AM1147" s="1">
        <v>1042</v>
      </c>
      <c r="AN1147" t="s">
        <v>103</v>
      </c>
      <c r="AO1147" t="s">
        <v>104</v>
      </c>
      <c r="AP1147" t="s">
        <v>105</v>
      </c>
      <c r="AQ1147" t="s">
        <v>106</v>
      </c>
      <c r="AR1147" s="1">
        <v>1042</v>
      </c>
      <c r="AS1147" s="1">
        <v>534</v>
      </c>
      <c r="AT1147" s="1">
        <v>0</v>
      </c>
      <c r="AU1147" s="1">
        <v>1576</v>
      </c>
      <c r="AV1147" s="1">
        <v>0</v>
      </c>
      <c r="AW1147" s="1">
        <v>0</v>
      </c>
      <c r="AX1147" s="1">
        <v>1</v>
      </c>
      <c r="AY1147" s="1">
        <v>0</v>
      </c>
      <c r="AZ1147" s="1">
        <v>3</v>
      </c>
      <c r="BA1147" s="1">
        <v>1</v>
      </c>
      <c r="BB1147" t="s">
        <v>98</v>
      </c>
      <c r="BC1147" s="1">
        <v>8</v>
      </c>
      <c r="BD1147" t="s">
        <v>107</v>
      </c>
      <c r="BE1147" s="1">
        <v>1</v>
      </c>
      <c r="BF1147" t="s">
        <v>97</v>
      </c>
      <c r="BG1147" t="s">
        <v>127</v>
      </c>
      <c r="BH1147">
        <v>1928</v>
      </c>
      <c r="BI1147" t="s">
        <v>102</v>
      </c>
      <c r="BJ1147" s="1">
        <v>1</v>
      </c>
      <c r="BK1147" s="1">
        <v>225</v>
      </c>
      <c r="BL1147" t="s">
        <v>98</v>
      </c>
      <c r="BM1147" t="s">
        <v>98</v>
      </c>
      <c r="BN1147" t="s">
        <v>105</v>
      </c>
      <c r="BO1147" s="1">
        <v>0</v>
      </c>
      <c r="BP1147" s="1">
        <v>0</v>
      </c>
      <c r="BQ1147" s="1">
        <v>0</v>
      </c>
      <c r="BR1147" s="1">
        <v>0</v>
      </c>
      <c r="BS1147" s="1">
        <v>0</v>
      </c>
      <c r="BT1147" s="1">
        <v>0</v>
      </c>
      <c r="BU1147" t="s">
        <v>83</v>
      </c>
      <c r="BV1147" t="s">
        <v>83</v>
      </c>
      <c r="BW1147" t="s">
        <v>83</v>
      </c>
      <c r="BX1147" s="1">
        <v>0</v>
      </c>
      <c r="BY1147" s="1">
        <v>8</v>
      </c>
      <c r="BZ1147" s="1">
        <v>2006</v>
      </c>
      <c r="CA1147" t="s">
        <v>110</v>
      </c>
      <c r="CB1147" t="s">
        <v>219</v>
      </c>
      <c r="CC1147" s="1">
        <v>149000</v>
      </c>
    </row>
    <row r="1148" spans="1:81">
      <c r="A1148">
        <v>1147</v>
      </c>
      <c r="B1148" s="1">
        <v>20</v>
      </c>
      <c r="C1148" t="s">
        <v>81</v>
      </c>
      <c r="D1148" s="1" t="s">
        <v>83</v>
      </c>
      <c r="E1148" s="1">
        <v>11200</v>
      </c>
      <c r="F1148" t="s">
        <v>82</v>
      </c>
      <c r="G1148" t="s">
        <v>83</v>
      </c>
      <c r="H1148" t="s">
        <v>84</v>
      </c>
      <c r="I1148" t="s">
        <v>85</v>
      </c>
      <c r="J1148" t="s">
        <v>86</v>
      </c>
      <c r="K1148" t="s">
        <v>87</v>
      </c>
      <c r="L1148" t="s">
        <v>88</v>
      </c>
      <c r="M1148" t="s">
        <v>170</v>
      </c>
      <c r="N1148" t="s">
        <v>90</v>
      </c>
      <c r="O1148" t="s">
        <v>90</v>
      </c>
      <c r="P1148" t="s">
        <v>91</v>
      </c>
      <c r="Q1148" t="s">
        <v>115</v>
      </c>
      <c r="R1148" s="1">
        <v>6</v>
      </c>
      <c r="S1148" s="1">
        <v>5</v>
      </c>
      <c r="T1148" s="1">
        <v>1985</v>
      </c>
      <c r="U1148" s="1">
        <v>1985</v>
      </c>
      <c r="V1148" t="s">
        <v>93</v>
      </c>
      <c r="W1148" t="s">
        <v>94</v>
      </c>
      <c r="X1148" t="s">
        <v>124</v>
      </c>
      <c r="Y1148" t="s">
        <v>125</v>
      </c>
      <c r="Z1148" t="s">
        <v>96</v>
      </c>
      <c r="AA1148" s="1">
        <v>85</v>
      </c>
      <c r="AB1148" t="s">
        <v>97</v>
      </c>
      <c r="AC1148" t="s">
        <v>98</v>
      </c>
      <c r="AD1148" t="s">
        <v>118</v>
      </c>
      <c r="AE1148" t="s">
        <v>97</v>
      </c>
      <c r="AF1148" t="s">
        <v>98</v>
      </c>
      <c r="AG1148" t="s">
        <v>100</v>
      </c>
      <c r="AH1148" t="s">
        <v>101</v>
      </c>
      <c r="AI1148" s="1">
        <v>1258</v>
      </c>
      <c r="AJ1148" t="s">
        <v>102</v>
      </c>
      <c r="AK1148" s="1">
        <v>0</v>
      </c>
      <c r="AL1148" s="1">
        <v>40</v>
      </c>
      <c r="AM1148" s="1">
        <v>1298</v>
      </c>
      <c r="AN1148" t="s">
        <v>103</v>
      </c>
      <c r="AO1148" t="s">
        <v>98</v>
      </c>
      <c r="AP1148" t="s">
        <v>105</v>
      </c>
      <c r="AQ1148" t="s">
        <v>106</v>
      </c>
      <c r="AR1148" s="1">
        <v>1298</v>
      </c>
      <c r="AS1148" s="1">
        <v>0</v>
      </c>
      <c r="AT1148" s="1">
        <v>0</v>
      </c>
      <c r="AU1148" s="1">
        <v>1298</v>
      </c>
      <c r="AV1148" s="1">
        <v>1</v>
      </c>
      <c r="AW1148" s="1">
        <v>0</v>
      </c>
      <c r="AX1148" s="1">
        <v>2</v>
      </c>
      <c r="AY1148" s="1">
        <v>0</v>
      </c>
      <c r="AZ1148" s="1">
        <v>3</v>
      </c>
      <c r="BA1148" s="1">
        <v>1</v>
      </c>
      <c r="BB1148" t="s">
        <v>97</v>
      </c>
      <c r="BC1148" s="1">
        <v>5</v>
      </c>
      <c r="BD1148" t="s">
        <v>107</v>
      </c>
      <c r="BE1148" s="1">
        <v>1</v>
      </c>
      <c r="BF1148" t="s">
        <v>98</v>
      </c>
      <c r="BG1148" t="s">
        <v>108</v>
      </c>
      <c r="BH1148">
        <v>1985</v>
      </c>
      <c r="BI1148" t="s">
        <v>102</v>
      </c>
      <c r="BJ1148" s="1">
        <v>2</v>
      </c>
      <c r="BK1148" s="1">
        <v>403</v>
      </c>
      <c r="BL1148" t="s">
        <v>98</v>
      </c>
      <c r="BM1148" t="s">
        <v>98</v>
      </c>
      <c r="BN1148" t="s">
        <v>105</v>
      </c>
      <c r="BO1148" s="1">
        <v>165</v>
      </c>
      <c r="BP1148" s="1">
        <v>26</v>
      </c>
      <c r="BQ1148" s="1">
        <v>0</v>
      </c>
      <c r="BR1148" s="1">
        <v>0</v>
      </c>
      <c r="BS1148" s="1">
        <v>0</v>
      </c>
      <c r="BT1148" s="1">
        <v>0</v>
      </c>
      <c r="BU1148" t="s">
        <v>83</v>
      </c>
      <c r="BV1148" t="s">
        <v>83</v>
      </c>
      <c r="BW1148" t="s">
        <v>83</v>
      </c>
      <c r="BX1148" s="1">
        <v>0</v>
      </c>
      <c r="BY1148" s="1">
        <v>5</v>
      </c>
      <c r="BZ1148" s="1">
        <v>2006</v>
      </c>
      <c r="CA1148" t="s">
        <v>110</v>
      </c>
      <c r="CB1148" t="s">
        <v>111</v>
      </c>
      <c r="CC1148" s="1">
        <v>180000</v>
      </c>
    </row>
    <row r="1149" spans="1:81">
      <c r="A1149">
        <v>1148</v>
      </c>
      <c r="B1149" s="1">
        <v>70</v>
      </c>
      <c r="C1149" t="s">
        <v>81</v>
      </c>
      <c r="D1149" s="1">
        <v>75</v>
      </c>
      <c r="E1149" s="1">
        <v>12000</v>
      </c>
      <c r="F1149" t="s">
        <v>82</v>
      </c>
      <c r="G1149" t="s">
        <v>83</v>
      </c>
      <c r="H1149" t="s">
        <v>84</v>
      </c>
      <c r="I1149" t="s">
        <v>175</v>
      </c>
      <c r="J1149" t="s">
        <v>86</v>
      </c>
      <c r="K1149" t="s">
        <v>87</v>
      </c>
      <c r="L1149" t="s">
        <v>88</v>
      </c>
      <c r="M1149" t="s">
        <v>123</v>
      </c>
      <c r="N1149" t="s">
        <v>90</v>
      </c>
      <c r="O1149" t="s">
        <v>90</v>
      </c>
      <c r="P1149" t="s">
        <v>91</v>
      </c>
      <c r="Q1149" t="s">
        <v>92</v>
      </c>
      <c r="R1149" s="1">
        <v>7</v>
      </c>
      <c r="S1149" s="1">
        <v>7</v>
      </c>
      <c r="T1149" s="1">
        <v>1941</v>
      </c>
      <c r="U1149" s="1">
        <v>1950</v>
      </c>
      <c r="V1149" t="s">
        <v>93</v>
      </c>
      <c r="W1149" t="s">
        <v>94</v>
      </c>
      <c r="X1149" t="s">
        <v>116</v>
      </c>
      <c r="Y1149" t="s">
        <v>116</v>
      </c>
      <c r="Z1149" t="s">
        <v>117</v>
      </c>
      <c r="AA1149" s="1">
        <v>0</v>
      </c>
      <c r="AB1149" t="s">
        <v>98</v>
      </c>
      <c r="AC1149" t="s">
        <v>98</v>
      </c>
      <c r="AD1149" t="s">
        <v>118</v>
      </c>
      <c r="AE1149" t="s">
        <v>98</v>
      </c>
      <c r="AF1149" t="s">
        <v>98</v>
      </c>
      <c r="AG1149" t="s">
        <v>100</v>
      </c>
      <c r="AH1149" t="s">
        <v>153</v>
      </c>
      <c r="AI1149" s="1">
        <v>275</v>
      </c>
      <c r="AJ1149" t="s">
        <v>102</v>
      </c>
      <c r="AK1149" s="1">
        <v>0</v>
      </c>
      <c r="AL1149" s="1">
        <v>429</v>
      </c>
      <c r="AM1149" s="1">
        <v>704</v>
      </c>
      <c r="AN1149" t="s">
        <v>103</v>
      </c>
      <c r="AO1149" t="s">
        <v>104</v>
      </c>
      <c r="AP1149" t="s">
        <v>105</v>
      </c>
      <c r="AQ1149" t="s">
        <v>106</v>
      </c>
      <c r="AR1149" s="1">
        <v>860</v>
      </c>
      <c r="AS1149" s="1">
        <v>704</v>
      </c>
      <c r="AT1149" s="1">
        <v>0</v>
      </c>
      <c r="AU1149" s="1">
        <v>1564</v>
      </c>
      <c r="AV1149" s="1">
        <v>0</v>
      </c>
      <c r="AW1149" s="1">
        <v>0</v>
      </c>
      <c r="AX1149" s="1">
        <v>1</v>
      </c>
      <c r="AY1149" s="1">
        <v>1</v>
      </c>
      <c r="AZ1149" s="1">
        <v>3</v>
      </c>
      <c r="BA1149" s="1">
        <v>1</v>
      </c>
      <c r="BB1149" t="s">
        <v>147</v>
      </c>
      <c r="BC1149" s="1">
        <v>7</v>
      </c>
      <c r="BD1149" t="s">
        <v>107</v>
      </c>
      <c r="BE1149" s="1">
        <v>1</v>
      </c>
      <c r="BF1149" t="s">
        <v>97</v>
      </c>
      <c r="BG1149" t="s">
        <v>108</v>
      </c>
      <c r="BH1149">
        <v>1941</v>
      </c>
      <c r="BI1149" t="s">
        <v>102</v>
      </c>
      <c r="BJ1149" s="1">
        <v>1</v>
      </c>
      <c r="BK1149" s="1">
        <v>234</v>
      </c>
      <c r="BL1149" t="s">
        <v>98</v>
      </c>
      <c r="BM1149" t="s">
        <v>98</v>
      </c>
      <c r="BN1149" t="s">
        <v>105</v>
      </c>
      <c r="BO1149" s="1">
        <v>0</v>
      </c>
      <c r="BP1149" s="1">
        <v>0</v>
      </c>
      <c r="BQ1149" s="1">
        <v>0</v>
      </c>
      <c r="BR1149" s="1">
        <v>0</v>
      </c>
      <c r="BS1149" s="1">
        <v>0</v>
      </c>
      <c r="BT1149" s="1">
        <v>0</v>
      </c>
      <c r="BU1149" t="s">
        <v>83</v>
      </c>
      <c r="BV1149" t="s">
        <v>83</v>
      </c>
      <c r="BW1149" t="s">
        <v>83</v>
      </c>
      <c r="BX1149" s="1">
        <v>0</v>
      </c>
      <c r="BY1149" s="1">
        <v>7</v>
      </c>
      <c r="BZ1149" s="1">
        <v>2009</v>
      </c>
      <c r="CA1149" t="s">
        <v>110</v>
      </c>
      <c r="CB1149" t="s">
        <v>111</v>
      </c>
      <c r="CC1149" s="1">
        <v>174500</v>
      </c>
    </row>
    <row r="1150" spans="1:81">
      <c r="A1150">
        <v>1149</v>
      </c>
      <c r="B1150" s="1">
        <v>50</v>
      </c>
      <c r="C1150" t="s">
        <v>142</v>
      </c>
      <c r="D1150" s="1" t="s">
        <v>83</v>
      </c>
      <c r="E1150" s="1">
        <v>5700</v>
      </c>
      <c r="F1150" t="s">
        <v>82</v>
      </c>
      <c r="G1150" t="s">
        <v>83</v>
      </c>
      <c r="H1150" t="s">
        <v>84</v>
      </c>
      <c r="I1150" t="s">
        <v>85</v>
      </c>
      <c r="J1150" t="s">
        <v>86</v>
      </c>
      <c r="K1150" t="s">
        <v>87</v>
      </c>
      <c r="L1150" t="s">
        <v>88</v>
      </c>
      <c r="M1150" t="s">
        <v>143</v>
      </c>
      <c r="N1150" t="s">
        <v>90</v>
      </c>
      <c r="O1150" t="s">
        <v>90</v>
      </c>
      <c r="P1150" t="s">
        <v>91</v>
      </c>
      <c r="Q1150" t="s">
        <v>132</v>
      </c>
      <c r="R1150" s="1">
        <v>7</v>
      </c>
      <c r="S1150" s="1">
        <v>7</v>
      </c>
      <c r="T1150" s="1">
        <v>1926</v>
      </c>
      <c r="U1150" s="1">
        <v>1950</v>
      </c>
      <c r="V1150" t="s">
        <v>93</v>
      </c>
      <c r="W1150" t="s">
        <v>94</v>
      </c>
      <c r="X1150" t="s">
        <v>124</v>
      </c>
      <c r="Y1150" t="s">
        <v>124</v>
      </c>
      <c r="Z1150" t="s">
        <v>117</v>
      </c>
      <c r="AA1150" s="1">
        <v>0</v>
      </c>
      <c r="AB1150" t="s">
        <v>98</v>
      </c>
      <c r="AC1150" t="s">
        <v>98</v>
      </c>
      <c r="AD1150" t="s">
        <v>99</v>
      </c>
      <c r="AE1150" t="s">
        <v>98</v>
      </c>
      <c r="AF1150" t="s">
        <v>98</v>
      </c>
      <c r="AG1150" t="s">
        <v>100</v>
      </c>
      <c r="AH1150" t="s">
        <v>102</v>
      </c>
      <c r="AI1150" s="1">
        <v>0</v>
      </c>
      <c r="AJ1150" t="s">
        <v>102</v>
      </c>
      <c r="AK1150" s="1">
        <v>0</v>
      </c>
      <c r="AL1150" s="1">
        <v>572</v>
      </c>
      <c r="AM1150" s="1">
        <v>572</v>
      </c>
      <c r="AN1150" t="s">
        <v>103</v>
      </c>
      <c r="AO1150" t="s">
        <v>98</v>
      </c>
      <c r="AP1150" t="s">
        <v>105</v>
      </c>
      <c r="AQ1150" t="s">
        <v>106</v>
      </c>
      <c r="AR1150" s="1">
        <v>572</v>
      </c>
      <c r="AS1150" s="1">
        <v>539</v>
      </c>
      <c r="AT1150" s="1">
        <v>0</v>
      </c>
      <c r="AU1150" s="1">
        <v>1111</v>
      </c>
      <c r="AV1150" s="1">
        <v>0</v>
      </c>
      <c r="AW1150" s="1">
        <v>0</v>
      </c>
      <c r="AX1150" s="1">
        <v>1</v>
      </c>
      <c r="AY1150" s="1">
        <v>0</v>
      </c>
      <c r="AZ1150" s="1">
        <v>2</v>
      </c>
      <c r="BA1150" s="1">
        <v>1</v>
      </c>
      <c r="BB1150" t="s">
        <v>98</v>
      </c>
      <c r="BC1150" s="1">
        <v>5</v>
      </c>
      <c r="BD1150" t="s">
        <v>107</v>
      </c>
      <c r="BE1150" s="1">
        <v>1</v>
      </c>
      <c r="BF1150" t="s">
        <v>97</v>
      </c>
      <c r="BG1150" t="s">
        <v>127</v>
      </c>
      <c r="BH1150">
        <v>1982</v>
      </c>
      <c r="BI1150" t="s">
        <v>102</v>
      </c>
      <c r="BJ1150" s="1">
        <v>1</v>
      </c>
      <c r="BK1150" s="1">
        <v>288</v>
      </c>
      <c r="BL1150" t="s">
        <v>98</v>
      </c>
      <c r="BM1150" t="s">
        <v>98</v>
      </c>
      <c r="BN1150" t="s">
        <v>105</v>
      </c>
      <c r="BO1150" s="1">
        <v>0</v>
      </c>
      <c r="BP1150" s="1">
        <v>0</v>
      </c>
      <c r="BQ1150" s="1">
        <v>176</v>
      </c>
      <c r="BR1150" s="1">
        <v>0</v>
      </c>
      <c r="BS1150" s="1">
        <v>0</v>
      </c>
      <c r="BT1150" s="1">
        <v>0</v>
      </c>
      <c r="BU1150" t="s">
        <v>83</v>
      </c>
      <c r="BV1150" t="s">
        <v>83</v>
      </c>
      <c r="BW1150" t="s">
        <v>83</v>
      </c>
      <c r="BX1150" s="1">
        <v>0</v>
      </c>
      <c r="BY1150" s="1">
        <v>8</v>
      </c>
      <c r="BZ1150" s="1">
        <v>2008</v>
      </c>
      <c r="CA1150" t="s">
        <v>110</v>
      </c>
      <c r="CB1150" t="s">
        <v>111</v>
      </c>
      <c r="CC1150" s="1">
        <v>116900</v>
      </c>
    </row>
    <row r="1151" spans="1:81">
      <c r="A1151">
        <v>1150</v>
      </c>
      <c r="B1151" s="1">
        <v>70</v>
      </c>
      <c r="C1151" t="s">
        <v>142</v>
      </c>
      <c r="D1151" s="1">
        <v>50</v>
      </c>
      <c r="E1151" s="1">
        <v>9000</v>
      </c>
      <c r="F1151" t="s">
        <v>82</v>
      </c>
      <c r="G1151" t="s">
        <v>83</v>
      </c>
      <c r="H1151" t="s">
        <v>84</v>
      </c>
      <c r="I1151" t="s">
        <v>85</v>
      </c>
      <c r="J1151" t="s">
        <v>86</v>
      </c>
      <c r="K1151" t="s">
        <v>87</v>
      </c>
      <c r="L1151" t="s">
        <v>88</v>
      </c>
      <c r="M1151" t="s">
        <v>143</v>
      </c>
      <c r="N1151" t="s">
        <v>144</v>
      </c>
      <c r="O1151" t="s">
        <v>90</v>
      </c>
      <c r="P1151" t="s">
        <v>91</v>
      </c>
      <c r="Q1151" t="s">
        <v>92</v>
      </c>
      <c r="R1151" s="1">
        <v>7</v>
      </c>
      <c r="S1151" s="1">
        <v>9</v>
      </c>
      <c r="T1151" s="1">
        <v>1920</v>
      </c>
      <c r="U1151" s="1">
        <v>1988</v>
      </c>
      <c r="V1151" t="s">
        <v>152</v>
      </c>
      <c r="W1151" t="s">
        <v>94</v>
      </c>
      <c r="X1151" t="s">
        <v>95</v>
      </c>
      <c r="Y1151" t="s">
        <v>95</v>
      </c>
      <c r="Z1151" t="s">
        <v>117</v>
      </c>
      <c r="AA1151" s="1">
        <v>0</v>
      </c>
      <c r="AB1151" t="s">
        <v>98</v>
      </c>
      <c r="AC1151" t="s">
        <v>97</v>
      </c>
      <c r="AD1151" t="s">
        <v>99</v>
      </c>
      <c r="AE1151" t="s">
        <v>98</v>
      </c>
      <c r="AF1151" t="s">
        <v>98</v>
      </c>
      <c r="AG1151" t="s">
        <v>100</v>
      </c>
      <c r="AH1151" t="s">
        <v>119</v>
      </c>
      <c r="AI1151" s="1">
        <v>624</v>
      </c>
      <c r="AJ1151" t="s">
        <v>102</v>
      </c>
      <c r="AK1151" s="1">
        <v>0</v>
      </c>
      <c r="AL1151" s="1">
        <v>26</v>
      </c>
      <c r="AM1151" s="1">
        <v>650</v>
      </c>
      <c r="AN1151" t="s">
        <v>103</v>
      </c>
      <c r="AO1151" t="s">
        <v>104</v>
      </c>
      <c r="AP1151" t="s">
        <v>105</v>
      </c>
      <c r="AQ1151" t="s">
        <v>106</v>
      </c>
      <c r="AR1151" s="1">
        <v>832</v>
      </c>
      <c r="AS1151" s="1">
        <v>650</v>
      </c>
      <c r="AT1151" s="1">
        <v>0</v>
      </c>
      <c r="AU1151" s="1">
        <v>1482</v>
      </c>
      <c r="AV1151" s="1">
        <v>0</v>
      </c>
      <c r="AW1151" s="1">
        <v>1</v>
      </c>
      <c r="AX1151" s="1">
        <v>1</v>
      </c>
      <c r="AY1151" s="1">
        <v>0</v>
      </c>
      <c r="AZ1151" s="1">
        <v>3</v>
      </c>
      <c r="BA1151" s="1">
        <v>1</v>
      </c>
      <c r="BB1151" t="s">
        <v>98</v>
      </c>
      <c r="BC1151" s="1">
        <v>7</v>
      </c>
      <c r="BD1151" t="s">
        <v>107</v>
      </c>
      <c r="BE1151" s="1">
        <v>0</v>
      </c>
      <c r="BF1151" t="s">
        <v>83</v>
      </c>
      <c r="BG1151" t="s">
        <v>127</v>
      </c>
      <c r="BH1151">
        <v>1930</v>
      </c>
      <c r="BI1151" t="s">
        <v>102</v>
      </c>
      <c r="BJ1151" s="1">
        <v>2</v>
      </c>
      <c r="BK1151" s="1">
        <v>324</v>
      </c>
      <c r="BL1151" t="s">
        <v>98</v>
      </c>
      <c r="BM1151" t="s">
        <v>98</v>
      </c>
      <c r="BN1151" t="s">
        <v>105</v>
      </c>
      <c r="BO1151" s="1">
        <v>0</v>
      </c>
      <c r="BP1151" s="1">
        <v>0</v>
      </c>
      <c r="BQ1151" s="1">
        <v>0</v>
      </c>
      <c r="BR1151" s="1">
        <v>0</v>
      </c>
      <c r="BS1151" s="1">
        <v>0</v>
      </c>
      <c r="BT1151" s="1">
        <v>0</v>
      </c>
      <c r="BU1151" t="s">
        <v>83</v>
      </c>
      <c r="BV1151" t="s">
        <v>83</v>
      </c>
      <c r="BW1151" t="s">
        <v>83</v>
      </c>
      <c r="BX1151" s="1">
        <v>0</v>
      </c>
      <c r="BY1151" s="1">
        <v>7</v>
      </c>
      <c r="BZ1151" s="1">
        <v>2009</v>
      </c>
      <c r="CA1151" t="s">
        <v>110</v>
      </c>
      <c r="CB1151" t="s">
        <v>111</v>
      </c>
      <c r="CC1151" s="1">
        <v>143000</v>
      </c>
    </row>
    <row r="1152" spans="1:81">
      <c r="A1152">
        <v>1151</v>
      </c>
      <c r="B1152" s="1">
        <v>20</v>
      </c>
      <c r="C1152" t="s">
        <v>81</v>
      </c>
      <c r="D1152" s="1">
        <v>57</v>
      </c>
      <c r="E1152" s="1">
        <v>8280</v>
      </c>
      <c r="F1152" t="s">
        <v>82</v>
      </c>
      <c r="G1152" t="s">
        <v>83</v>
      </c>
      <c r="H1152" t="s">
        <v>120</v>
      </c>
      <c r="I1152" t="s">
        <v>85</v>
      </c>
      <c r="J1152" t="s">
        <v>86</v>
      </c>
      <c r="K1152" t="s">
        <v>87</v>
      </c>
      <c r="L1152" t="s">
        <v>88</v>
      </c>
      <c r="M1152" t="s">
        <v>162</v>
      </c>
      <c r="N1152" t="s">
        <v>90</v>
      </c>
      <c r="O1152" t="s">
        <v>90</v>
      </c>
      <c r="P1152" t="s">
        <v>91</v>
      </c>
      <c r="Q1152" t="s">
        <v>115</v>
      </c>
      <c r="R1152" s="1">
        <v>6</v>
      </c>
      <c r="S1152" s="1">
        <v>5</v>
      </c>
      <c r="T1152" s="1">
        <v>1950</v>
      </c>
      <c r="U1152" s="1">
        <v>1950</v>
      </c>
      <c r="V1152" t="s">
        <v>93</v>
      </c>
      <c r="W1152" t="s">
        <v>94</v>
      </c>
      <c r="X1152" t="s">
        <v>96</v>
      </c>
      <c r="Y1152" t="s">
        <v>96</v>
      </c>
      <c r="Z1152" t="s">
        <v>117</v>
      </c>
      <c r="AA1152" s="1">
        <v>0</v>
      </c>
      <c r="AB1152" t="s">
        <v>98</v>
      </c>
      <c r="AC1152" t="s">
        <v>98</v>
      </c>
      <c r="AD1152" t="s">
        <v>118</v>
      </c>
      <c r="AE1152" t="s">
        <v>98</v>
      </c>
      <c r="AF1152" t="s">
        <v>98</v>
      </c>
      <c r="AG1152" t="s">
        <v>100</v>
      </c>
      <c r="AH1152" t="s">
        <v>102</v>
      </c>
      <c r="AI1152" s="1">
        <v>0</v>
      </c>
      <c r="AJ1152" t="s">
        <v>102</v>
      </c>
      <c r="AK1152" s="1">
        <v>0</v>
      </c>
      <c r="AL1152" s="1">
        <v>932</v>
      </c>
      <c r="AM1152" s="1">
        <v>932</v>
      </c>
      <c r="AN1152" t="s">
        <v>103</v>
      </c>
      <c r="AO1152" t="s">
        <v>104</v>
      </c>
      <c r="AP1152" t="s">
        <v>105</v>
      </c>
      <c r="AQ1152" t="s">
        <v>164</v>
      </c>
      <c r="AR1152" s="1">
        <v>932</v>
      </c>
      <c r="AS1152" s="1">
        <v>0</v>
      </c>
      <c r="AT1152" s="1">
        <v>0</v>
      </c>
      <c r="AU1152" s="1">
        <v>932</v>
      </c>
      <c r="AV1152" s="1">
        <v>0</v>
      </c>
      <c r="AW1152" s="1">
        <v>0</v>
      </c>
      <c r="AX1152" s="1">
        <v>1</v>
      </c>
      <c r="AY1152" s="1">
        <v>0</v>
      </c>
      <c r="AZ1152" s="1">
        <v>2</v>
      </c>
      <c r="BA1152" s="1">
        <v>1</v>
      </c>
      <c r="BB1152" t="s">
        <v>97</v>
      </c>
      <c r="BC1152" s="1">
        <v>4</v>
      </c>
      <c r="BD1152" t="s">
        <v>107</v>
      </c>
      <c r="BE1152" s="1">
        <v>1</v>
      </c>
      <c r="BF1152" t="s">
        <v>97</v>
      </c>
      <c r="BG1152" t="s">
        <v>108</v>
      </c>
      <c r="BH1152">
        <v>1950</v>
      </c>
      <c r="BI1152" t="s">
        <v>102</v>
      </c>
      <c r="BJ1152" s="1">
        <v>1</v>
      </c>
      <c r="BK1152" s="1">
        <v>306</v>
      </c>
      <c r="BL1152" t="s">
        <v>98</v>
      </c>
      <c r="BM1152" t="s">
        <v>98</v>
      </c>
      <c r="BN1152" t="s">
        <v>105</v>
      </c>
      <c r="BO1152" s="1">
        <v>0</v>
      </c>
      <c r="BP1152" s="1">
        <v>0</v>
      </c>
      <c r="BQ1152" s="1">
        <v>214</v>
      </c>
      <c r="BR1152" s="1">
        <v>0</v>
      </c>
      <c r="BS1152" s="1">
        <v>0</v>
      </c>
      <c r="BT1152" s="1">
        <v>0</v>
      </c>
      <c r="BU1152" t="s">
        <v>83</v>
      </c>
      <c r="BV1152" t="s">
        <v>165</v>
      </c>
      <c r="BW1152" t="s">
        <v>83</v>
      </c>
      <c r="BX1152" s="1">
        <v>0</v>
      </c>
      <c r="BY1152" s="1">
        <v>11</v>
      </c>
      <c r="BZ1152" s="1">
        <v>2007</v>
      </c>
      <c r="CA1152" t="s">
        <v>110</v>
      </c>
      <c r="CB1152" t="s">
        <v>111</v>
      </c>
      <c r="CC1152" s="1">
        <v>124000</v>
      </c>
    </row>
    <row r="1153" spans="1:81">
      <c r="A1153">
        <v>1152</v>
      </c>
      <c r="B1153" s="1">
        <v>20</v>
      </c>
      <c r="C1153" t="s">
        <v>81</v>
      </c>
      <c r="D1153" s="1">
        <v>134</v>
      </c>
      <c r="E1153" s="1">
        <v>17755</v>
      </c>
      <c r="F1153" t="s">
        <v>82</v>
      </c>
      <c r="G1153" t="s">
        <v>83</v>
      </c>
      <c r="H1153" t="s">
        <v>84</v>
      </c>
      <c r="I1153" t="s">
        <v>85</v>
      </c>
      <c r="J1153" t="s">
        <v>86</v>
      </c>
      <c r="K1153" t="s">
        <v>87</v>
      </c>
      <c r="L1153" t="s">
        <v>88</v>
      </c>
      <c r="M1153" t="s">
        <v>185</v>
      </c>
      <c r="N1153" t="s">
        <v>90</v>
      </c>
      <c r="O1153" t="s">
        <v>90</v>
      </c>
      <c r="P1153" t="s">
        <v>91</v>
      </c>
      <c r="Q1153" t="s">
        <v>115</v>
      </c>
      <c r="R1153" s="1">
        <v>5</v>
      </c>
      <c r="S1153" s="1">
        <v>4</v>
      </c>
      <c r="T1153" s="1">
        <v>1959</v>
      </c>
      <c r="U1153" s="1">
        <v>1959</v>
      </c>
      <c r="V1153" t="s">
        <v>93</v>
      </c>
      <c r="W1153" t="s">
        <v>94</v>
      </c>
      <c r="X1153" t="s">
        <v>140</v>
      </c>
      <c r="Y1153" t="s">
        <v>161</v>
      </c>
      <c r="Z1153" t="s">
        <v>96</v>
      </c>
      <c r="AA1153" s="1">
        <v>132</v>
      </c>
      <c r="AB1153" t="s">
        <v>98</v>
      </c>
      <c r="AC1153" t="s">
        <v>98</v>
      </c>
      <c r="AD1153" t="s">
        <v>118</v>
      </c>
      <c r="AE1153" t="s">
        <v>98</v>
      </c>
      <c r="AF1153" t="s">
        <v>98</v>
      </c>
      <c r="AG1153" t="s">
        <v>100</v>
      </c>
      <c r="AH1153" t="s">
        <v>141</v>
      </c>
      <c r="AI1153" s="1">
        <v>176</v>
      </c>
      <c r="AJ1153" t="s">
        <v>102</v>
      </c>
      <c r="AK1153" s="1">
        <v>0</v>
      </c>
      <c r="AL1153" s="1">
        <v>1290</v>
      </c>
      <c r="AM1153" s="1">
        <v>1466</v>
      </c>
      <c r="AN1153" t="s">
        <v>103</v>
      </c>
      <c r="AO1153" t="s">
        <v>98</v>
      </c>
      <c r="AP1153" t="s">
        <v>105</v>
      </c>
      <c r="AQ1153" t="s">
        <v>106</v>
      </c>
      <c r="AR1153" s="1">
        <v>1466</v>
      </c>
      <c r="AS1153" s="1">
        <v>0</v>
      </c>
      <c r="AT1153" s="1">
        <v>0</v>
      </c>
      <c r="AU1153" s="1">
        <v>1466</v>
      </c>
      <c r="AV1153" s="1">
        <v>0</v>
      </c>
      <c r="AW1153" s="1">
        <v>0</v>
      </c>
      <c r="AX1153" s="1">
        <v>1</v>
      </c>
      <c r="AY1153" s="1">
        <v>1</v>
      </c>
      <c r="AZ1153" s="1">
        <v>3</v>
      </c>
      <c r="BA1153" s="1">
        <v>1</v>
      </c>
      <c r="BB1153" t="s">
        <v>147</v>
      </c>
      <c r="BC1153" s="1">
        <v>6</v>
      </c>
      <c r="BD1153" t="s">
        <v>107</v>
      </c>
      <c r="BE1153" s="1">
        <v>2</v>
      </c>
      <c r="BF1153" t="s">
        <v>97</v>
      </c>
      <c r="BG1153" t="s">
        <v>108</v>
      </c>
      <c r="BH1153">
        <v>1959</v>
      </c>
      <c r="BI1153" t="s">
        <v>157</v>
      </c>
      <c r="BJ1153" s="1">
        <v>2</v>
      </c>
      <c r="BK1153" s="1">
        <v>528</v>
      </c>
      <c r="BL1153" t="s">
        <v>98</v>
      </c>
      <c r="BM1153" t="s">
        <v>98</v>
      </c>
      <c r="BN1153" t="s">
        <v>105</v>
      </c>
      <c r="BO1153" s="1">
        <v>0</v>
      </c>
      <c r="BP1153" s="1">
        <v>140</v>
      </c>
      <c r="BQ1153" s="1">
        <v>0</v>
      </c>
      <c r="BR1153" s="1">
        <v>0</v>
      </c>
      <c r="BS1153" s="1">
        <v>100</v>
      </c>
      <c r="BT1153" s="1">
        <v>0</v>
      </c>
      <c r="BU1153" t="s">
        <v>83</v>
      </c>
      <c r="BV1153" t="s">
        <v>83</v>
      </c>
      <c r="BW1153" t="s">
        <v>83</v>
      </c>
      <c r="BX1153" s="1">
        <v>0</v>
      </c>
      <c r="BY1153" s="1">
        <v>11</v>
      </c>
      <c r="BZ1153" s="1">
        <v>2006</v>
      </c>
      <c r="CA1153" t="s">
        <v>110</v>
      </c>
      <c r="CB1153" t="s">
        <v>111</v>
      </c>
      <c r="CC1153" s="1">
        <v>149900</v>
      </c>
    </row>
    <row r="1154" spans="1:81">
      <c r="A1154">
        <v>1153</v>
      </c>
      <c r="B1154" s="1">
        <v>20</v>
      </c>
      <c r="C1154" t="s">
        <v>81</v>
      </c>
      <c r="D1154" s="1">
        <v>90</v>
      </c>
      <c r="E1154" s="1">
        <v>14115</v>
      </c>
      <c r="F1154" t="s">
        <v>82</v>
      </c>
      <c r="G1154" t="s">
        <v>83</v>
      </c>
      <c r="H1154" t="s">
        <v>120</v>
      </c>
      <c r="I1154" t="s">
        <v>85</v>
      </c>
      <c r="J1154" t="s">
        <v>86</v>
      </c>
      <c r="K1154" t="s">
        <v>87</v>
      </c>
      <c r="L1154" t="s">
        <v>88</v>
      </c>
      <c r="M1154" t="s">
        <v>123</v>
      </c>
      <c r="N1154" t="s">
        <v>90</v>
      </c>
      <c r="O1154" t="s">
        <v>90</v>
      </c>
      <c r="P1154" t="s">
        <v>91</v>
      </c>
      <c r="Q1154" t="s">
        <v>115</v>
      </c>
      <c r="R1154" s="1">
        <v>6</v>
      </c>
      <c r="S1154" s="1">
        <v>7</v>
      </c>
      <c r="T1154" s="1">
        <v>1956</v>
      </c>
      <c r="U1154" s="1">
        <v>2004</v>
      </c>
      <c r="V1154" t="s">
        <v>93</v>
      </c>
      <c r="W1154" t="s">
        <v>94</v>
      </c>
      <c r="X1154" t="s">
        <v>137</v>
      </c>
      <c r="Y1154" t="s">
        <v>137</v>
      </c>
      <c r="Z1154" t="s">
        <v>117</v>
      </c>
      <c r="AA1154" s="1">
        <v>0</v>
      </c>
      <c r="AB1154" t="s">
        <v>98</v>
      </c>
      <c r="AC1154" t="s">
        <v>98</v>
      </c>
      <c r="AD1154" t="s">
        <v>99</v>
      </c>
      <c r="AE1154" t="s">
        <v>98</v>
      </c>
      <c r="AF1154" t="s">
        <v>98</v>
      </c>
      <c r="AG1154" t="s">
        <v>100</v>
      </c>
      <c r="AH1154" t="s">
        <v>119</v>
      </c>
      <c r="AI1154" s="1">
        <v>296</v>
      </c>
      <c r="AJ1154" t="s">
        <v>101</v>
      </c>
      <c r="AK1154" s="1">
        <v>547</v>
      </c>
      <c r="AL1154" s="1">
        <v>230</v>
      </c>
      <c r="AM1154" s="1">
        <v>1073</v>
      </c>
      <c r="AN1154" t="s">
        <v>103</v>
      </c>
      <c r="AO1154" t="s">
        <v>104</v>
      </c>
      <c r="AP1154" t="s">
        <v>105</v>
      </c>
      <c r="AQ1154" t="s">
        <v>106</v>
      </c>
      <c r="AR1154" s="1">
        <v>1811</v>
      </c>
      <c r="AS1154" s="1">
        <v>0</v>
      </c>
      <c r="AT1154" s="1">
        <v>0</v>
      </c>
      <c r="AU1154" s="1">
        <v>1811</v>
      </c>
      <c r="AV1154" s="1">
        <v>0</v>
      </c>
      <c r="AW1154" s="1">
        <v>0</v>
      </c>
      <c r="AX1154" s="1">
        <v>1</v>
      </c>
      <c r="AY1154" s="1">
        <v>0</v>
      </c>
      <c r="AZ1154" s="1">
        <v>2</v>
      </c>
      <c r="BA1154" s="1">
        <v>1</v>
      </c>
      <c r="BB1154" t="s">
        <v>104</v>
      </c>
      <c r="BC1154" s="1">
        <v>6</v>
      </c>
      <c r="BD1154" t="s">
        <v>107</v>
      </c>
      <c r="BE1154" s="1">
        <v>1</v>
      </c>
      <c r="BF1154" t="s">
        <v>97</v>
      </c>
      <c r="BG1154" t="s">
        <v>108</v>
      </c>
      <c r="BH1154">
        <v>1956</v>
      </c>
      <c r="BI1154" t="s">
        <v>157</v>
      </c>
      <c r="BJ1154" s="1">
        <v>2</v>
      </c>
      <c r="BK1154" s="1">
        <v>470</v>
      </c>
      <c r="BL1154" t="s">
        <v>98</v>
      </c>
      <c r="BM1154" t="s">
        <v>98</v>
      </c>
      <c r="BN1154" t="s">
        <v>105</v>
      </c>
      <c r="BO1154" s="1">
        <v>0</v>
      </c>
      <c r="BP1154" s="1">
        <v>0</v>
      </c>
      <c r="BQ1154" s="1">
        <v>280</v>
      </c>
      <c r="BR1154" s="1">
        <v>0</v>
      </c>
      <c r="BS1154" s="1">
        <v>0</v>
      </c>
      <c r="BT1154" s="1">
        <v>0</v>
      </c>
      <c r="BU1154" t="s">
        <v>83</v>
      </c>
      <c r="BV1154" t="s">
        <v>83</v>
      </c>
      <c r="BW1154" t="s">
        <v>83</v>
      </c>
      <c r="BX1154" s="1">
        <v>0</v>
      </c>
      <c r="BY1154" s="1">
        <v>7</v>
      </c>
      <c r="BZ1154" s="1">
        <v>2006</v>
      </c>
      <c r="CA1154" t="s">
        <v>110</v>
      </c>
      <c r="CB1154" t="s">
        <v>128</v>
      </c>
      <c r="CC1154" s="1">
        <v>230000</v>
      </c>
    </row>
    <row r="1155" spans="1:81">
      <c r="A1155">
        <v>1154</v>
      </c>
      <c r="B1155" s="1">
        <v>30</v>
      </c>
      <c r="C1155" t="s">
        <v>142</v>
      </c>
      <c r="D1155" s="1" t="s">
        <v>83</v>
      </c>
      <c r="E1155" s="1">
        <v>5890</v>
      </c>
      <c r="F1155" t="s">
        <v>82</v>
      </c>
      <c r="G1155" t="s">
        <v>83</v>
      </c>
      <c r="H1155" t="s">
        <v>84</v>
      </c>
      <c r="I1155" t="s">
        <v>85</v>
      </c>
      <c r="J1155" t="s">
        <v>86</v>
      </c>
      <c r="K1155" t="s">
        <v>122</v>
      </c>
      <c r="L1155" t="s">
        <v>88</v>
      </c>
      <c r="M1155" t="s">
        <v>176</v>
      </c>
      <c r="N1155" t="s">
        <v>90</v>
      </c>
      <c r="O1155" t="s">
        <v>90</v>
      </c>
      <c r="P1155" t="s">
        <v>91</v>
      </c>
      <c r="Q1155" t="s">
        <v>115</v>
      </c>
      <c r="R1155" s="1">
        <v>6</v>
      </c>
      <c r="S1155" s="1">
        <v>8</v>
      </c>
      <c r="T1155" s="1">
        <v>1930</v>
      </c>
      <c r="U1155" s="1">
        <v>2007</v>
      </c>
      <c r="V1155" t="s">
        <v>93</v>
      </c>
      <c r="W1155" t="s">
        <v>94</v>
      </c>
      <c r="X1155" t="s">
        <v>124</v>
      </c>
      <c r="Y1155" t="s">
        <v>124</v>
      </c>
      <c r="Z1155" t="s">
        <v>117</v>
      </c>
      <c r="AA1155" s="1">
        <v>0</v>
      </c>
      <c r="AB1155" t="s">
        <v>97</v>
      </c>
      <c r="AC1155" t="s">
        <v>97</v>
      </c>
      <c r="AD1155" t="s">
        <v>126</v>
      </c>
      <c r="AE1155" t="s">
        <v>98</v>
      </c>
      <c r="AF1155" t="s">
        <v>98</v>
      </c>
      <c r="AG1155" t="s">
        <v>130</v>
      </c>
      <c r="AH1155" t="s">
        <v>119</v>
      </c>
      <c r="AI1155" s="1">
        <v>538</v>
      </c>
      <c r="AJ1155" t="s">
        <v>102</v>
      </c>
      <c r="AK1155" s="1">
        <v>0</v>
      </c>
      <c r="AL1155" s="1">
        <v>278</v>
      </c>
      <c r="AM1155" s="1">
        <v>816</v>
      </c>
      <c r="AN1155" t="s">
        <v>103</v>
      </c>
      <c r="AO1155" t="s">
        <v>104</v>
      </c>
      <c r="AP1155" t="s">
        <v>105</v>
      </c>
      <c r="AQ1155" t="s">
        <v>106</v>
      </c>
      <c r="AR1155" s="1">
        <v>816</v>
      </c>
      <c r="AS1155" s="1">
        <v>0</v>
      </c>
      <c r="AT1155" s="1">
        <v>0</v>
      </c>
      <c r="AU1155" s="1">
        <v>816</v>
      </c>
      <c r="AV1155" s="1">
        <v>0</v>
      </c>
      <c r="AW1155" s="1">
        <v>0</v>
      </c>
      <c r="AX1155" s="1">
        <v>1</v>
      </c>
      <c r="AY1155" s="1">
        <v>0</v>
      </c>
      <c r="AZ1155" s="1">
        <v>2</v>
      </c>
      <c r="BA1155" s="1">
        <v>1</v>
      </c>
      <c r="BB1155" t="s">
        <v>98</v>
      </c>
      <c r="BC1155" s="1">
        <v>5</v>
      </c>
      <c r="BD1155" t="s">
        <v>107</v>
      </c>
      <c r="BE1155" s="1">
        <v>0</v>
      </c>
      <c r="BF1155" t="s">
        <v>83</v>
      </c>
      <c r="BG1155" t="s">
        <v>127</v>
      </c>
      <c r="BH1155">
        <v>2002</v>
      </c>
      <c r="BI1155" t="s">
        <v>102</v>
      </c>
      <c r="BJ1155" s="1">
        <v>1</v>
      </c>
      <c r="BK1155" s="1">
        <v>432</v>
      </c>
      <c r="BL1155" t="s">
        <v>98</v>
      </c>
      <c r="BM1155" t="s">
        <v>98</v>
      </c>
      <c r="BN1155" t="s">
        <v>105</v>
      </c>
      <c r="BO1155" s="1">
        <v>0</v>
      </c>
      <c r="BP1155" s="1">
        <v>0</v>
      </c>
      <c r="BQ1155" s="1">
        <v>96</v>
      </c>
      <c r="BR1155" s="1">
        <v>0</v>
      </c>
      <c r="BS1155" s="1">
        <v>0</v>
      </c>
      <c r="BT1155" s="1">
        <v>0</v>
      </c>
      <c r="BU1155" t="s">
        <v>83</v>
      </c>
      <c r="BV1155" t="s">
        <v>83</v>
      </c>
      <c r="BW1155" t="s">
        <v>83</v>
      </c>
      <c r="BX1155" s="1">
        <v>0</v>
      </c>
      <c r="BY1155" s="1">
        <v>6</v>
      </c>
      <c r="BZ1155" s="1">
        <v>2008</v>
      </c>
      <c r="CA1155" t="s">
        <v>110</v>
      </c>
      <c r="CB1155" t="s">
        <v>111</v>
      </c>
      <c r="CC1155" s="1">
        <v>120500</v>
      </c>
    </row>
    <row r="1156" spans="1:81">
      <c r="A1156">
        <v>1155</v>
      </c>
      <c r="B1156" s="1">
        <v>60</v>
      </c>
      <c r="C1156" t="s">
        <v>81</v>
      </c>
      <c r="D1156" s="1" t="s">
        <v>83</v>
      </c>
      <c r="E1156" s="1">
        <v>13700</v>
      </c>
      <c r="F1156" t="s">
        <v>82</v>
      </c>
      <c r="G1156" t="s">
        <v>83</v>
      </c>
      <c r="H1156" t="s">
        <v>120</v>
      </c>
      <c r="I1156" t="s">
        <v>85</v>
      </c>
      <c r="J1156" t="s">
        <v>86</v>
      </c>
      <c r="K1156" t="s">
        <v>87</v>
      </c>
      <c r="L1156" t="s">
        <v>88</v>
      </c>
      <c r="M1156" t="s">
        <v>162</v>
      </c>
      <c r="N1156" t="s">
        <v>90</v>
      </c>
      <c r="O1156" t="s">
        <v>90</v>
      </c>
      <c r="P1156" t="s">
        <v>91</v>
      </c>
      <c r="Q1156" t="s">
        <v>92</v>
      </c>
      <c r="R1156" s="1">
        <v>7</v>
      </c>
      <c r="S1156" s="1">
        <v>6</v>
      </c>
      <c r="T1156" s="1">
        <v>1965</v>
      </c>
      <c r="U1156" s="1">
        <v>1988</v>
      </c>
      <c r="V1156" t="s">
        <v>93</v>
      </c>
      <c r="W1156" t="s">
        <v>94</v>
      </c>
      <c r="X1156" t="s">
        <v>95</v>
      </c>
      <c r="Y1156" t="s">
        <v>95</v>
      </c>
      <c r="Z1156" t="s">
        <v>137</v>
      </c>
      <c r="AA1156" s="1">
        <v>288</v>
      </c>
      <c r="AB1156" t="s">
        <v>98</v>
      </c>
      <c r="AC1156" t="s">
        <v>98</v>
      </c>
      <c r="AD1156" t="s">
        <v>118</v>
      </c>
      <c r="AE1156" t="s">
        <v>98</v>
      </c>
      <c r="AF1156" t="s">
        <v>98</v>
      </c>
      <c r="AG1156" t="s">
        <v>97</v>
      </c>
      <c r="AH1156" t="s">
        <v>119</v>
      </c>
      <c r="AI1156" s="1">
        <v>454</v>
      </c>
      <c r="AJ1156" t="s">
        <v>102</v>
      </c>
      <c r="AK1156" s="1">
        <v>0</v>
      </c>
      <c r="AL1156" s="1">
        <v>410</v>
      </c>
      <c r="AM1156" s="1">
        <v>864</v>
      </c>
      <c r="AN1156" t="s">
        <v>103</v>
      </c>
      <c r="AO1156" t="s">
        <v>98</v>
      </c>
      <c r="AP1156" t="s">
        <v>105</v>
      </c>
      <c r="AQ1156" t="s">
        <v>106</v>
      </c>
      <c r="AR1156" s="1">
        <v>902</v>
      </c>
      <c r="AS1156" s="1">
        <v>918</v>
      </c>
      <c r="AT1156" s="1">
        <v>0</v>
      </c>
      <c r="AU1156" s="1">
        <v>1820</v>
      </c>
      <c r="AV1156" s="1">
        <v>0</v>
      </c>
      <c r="AW1156" s="1">
        <v>0</v>
      </c>
      <c r="AX1156" s="1">
        <v>1</v>
      </c>
      <c r="AY1156" s="1">
        <v>2</v>
      </c>
      <c r="AZ1156" s="1">
        <v>4</v>
      </c>
      <c r="BA1156" s="1">
        <v>1</v>
      </c>
      <c r="BB1156" t="s">
        <v>97</v>
      </c>
      <c r="BC1156" s="1">
        <v>8</v>
      </c>
      <c r="BD1156" t="s">
        <v>107</v>
      </c>
      <c r="BE1156" s="1">
        <v>2</v>
      </c>
      <c r="BF1156" t="s">
        <v>97</v>
      </c>
      <c r="BG1156" t="s">
        <v>108</v>
      </c>
      <c r="BH1156">
        <v>1965</v>
      </c>
      <c r="BI1156" t="s">
        <v>102</v>
      </c>
      <c r="BJ1156" s="1">
        <v>2</v>
      </c>
      <c r="BK1156" s="1">
        <v>492</v>
      </c>
      <c r="BL1156" t="s">
        <v>98</v>
      </c>
      <c r="BM1156" t="s">
        <v>98</v>
      </c>
      <c r="BN1156" t="s">
        <v>105</v>
      </c>
      <c r="BO1156" s="1">
        <v>60</v>
      </c>
      <c r="BP1156" s="1">
        <v>84</v>
      </c>
      <c r="BQ1156" s="1">
        <v>0</v>
      </c>
      <c r="BR1156" s="1">
        <v>0</v>
      </c>
      <c r="BS1156" s="1">
        <v>273</v>
      </c>
      <c r="BT1156" s="1">
        <v>0</v>
      </c>
      <c r="BU1156" t="s">
        <v>83</v>
      </c>
      <c r="BV1156" t="s">
        <v>165</v>
      </c>
      <c r="BW1156" t="s">
        <v>83</v>
      </c>
      <c r="BX1156" s="1">
        <v>0</v>
      </c>
      <c r="BY1156" s="1">
        <v>5</v>
      </c>
      <c r="BZ1156" s="1">
        <v>2008</v>
      </c>
      <c r="CA1156" t="s">
        <v>110</v>
      </c>
      <c r="CB1156" t="s">
        <v>111</v>
      </c>
      <c r="CC1156" s="1">
        <v>201800</v>
      </c>
    </row>
    <row r="1157" spans="1:81">
      <c r="A1157">
        <v>1156</v>
      </c>
      <c r="B1157" s="1">
        <v>20</v>
      </c>
      <c r="C1157" t="s">
        <v>81</v>
      </c>
      <c r="D1157" s="1">
        <v>90</v>
      </c>
      <c r="E1157" s="1">
        <v>10768</v>
      </c>
      <c r="F1157" t="s">
        <v>82</v>
      </c>
      <c r="G1157" t="s">
        <v>83</v>
      </c>
      <c r="H1157" t="s">
        <v>120</v>
      </c>
      <c r="I1157" t="s">
        <v>85</v>
      </c>
      <c r="J1157" t="s">
        <v>86</v>
      </c>
      <c r="K1157" t="s">
        <v>122</v>
      </c>
      <c r="L1157" t="s">
        <v>88</v>
      </c>
      <c r="M1157" t="s">
        <v>113</v>
      </c>
      <c r="N1157" t="s">
        <v>90</v>
      </c>
      <c r="O1157" t="s">
        <v>90</v>
      </c>
      <c r="P1157" t="s">
        <v>91</v>
      </c>
      <c r="Q1157" t="s">
        <v>115</v>
      </c>
      <c r="R1157" s="1">
        <v>5</v>
      </c>
      <c r="S1157" s="1">
        <v>8</v>
      </c>
      <c r="T1157" s="1">
        <v>1976</v>
      </c>
      <c r="U1157" s="1">
        <v>2004</v>
      </c>
      <c r="V1157" t="s">
        <v>93</v>
      </c>
      <c r="W1157" t="s">
        <v>94</v>
      </c>
      <c r="X1157" t="s">
        <v>161</v>
      </c>
      <c r="Y1157" t="s">
        <v>161</v>
      </c>
      <c r="Z1157" t="s">
        <v>117</v>
      </c>
      <c r="AA1157" s="1">
        <v>0</v>
      </c>
      <c r="AB1157" t="s">
        <v>97</v>
      </c>
      <c r="AC1157" t="s">
        <v>97</v>
      </c>
      <c r="AD1157" t="s">
        <v>118</v>
      </c>
      <c r="AE1157" t="s">
        <v>97</v>
      </c>
      <c r="AF1157" t="s">
        <v>98</v>
      </c>
      <c r="AG1157" t="s">
        <v>97</v>
      </c>
      <c r="AH1157" t="s">
        <v>119</v>
      </c>
      <c r="AI1157" s="1">
        <v>1157</v>
      </c>
      <c r="AJ1157" t="s">
        <v>102</v>
      </c>
      <c r="AK1157" s="1">
        <v>0</v>
      </c>
      <c r="AL1157" s="1">
        <v>280</v>
      </c>
      <c r="AM1157" s="1">
        <v>1437</v>
      </c>
      <c r="AN1157" t="s">
        <v>103</v>
      </c>
      <c r="AO1157" t="s">
        <v>98</v>
      </c>
      <c r="AP1157" t="s">
        <v>105</v>
      </c>
      <c r="AQ1157" t="s">
        <v>106</v>
      </c>
      <c r="AR1157" s="1">
        <v>1437</v>
      </c>
      <c r="AS1157" s="1">
        <v>0</v>
      </c>
      <c r="AT1157" s="1">
        <v>0</v>
      </c>
      <c r="AU1157" s="1">
        <v>1437</v>
      </c>
      <c r="AV1157" s="1">
        <v>1</v>
      </c>
      <c r="AW1157" s="1">
        <v>0</v>
      </c>
      <c r="AX1157" s="1">
        <v>2</v>
      </c>
      <c r="AY1157" s="1">
        <v>0</v>
      </c>
      <c r="AZ1157" s="1">
        <v>3</v>
      </c>
      <c r="BA1157" s="1">
        <v>1</v>
      </c>
      <c r="BB1157" t="s">
        <v>97</v>
      </c>
      <c r="BC1157" s="1">
        <v>6</v>
      </c>
      <c r="BD1157" t="s">
        <v>107</v>
      </c>
      <c r="BE1157" s="1">
        <v>1</v>
      </c>
      <c r="BF1157" t="s">
        <v>147</v>
      </c>
      <c r="BG1157" t="s">
        <v>108</v>
      </c>
      <c r="BH1157">
        <v>1976</v>
      </c>
      <c r="BI1157" t="s">
        <v>109</v>
      </c>
      <c r="BJ1157" s="1">
        <v>2</v>
      </c>
      <c r="BK1157" s="1">
        <v>528</v>
      </c>
      <c r="BL1157" t="s">
        <v>98</v>
      </c>
      <c r="BM1157" t="s">
        <v>98</v>
      </c>
      <c r="BN1157" t="s">
        <v>105</v>
      </c>
      <c r="BO1157" s="1">
        <v>0</v>
      </c>
      <c r="BP1157" s="1">
        <v>21</v>
      </c>
      <c r="BQ1157" s="1">
        <v>0</v>
      </c>
      <c r="BR1157" s="1">
        <v>0</v>
      </c>
      <c r="BS1157" s="1">
        <v>180</v>
      </c>
      <c r="BT1157" s="1">
        <v>0</v>
      </c>
      <c r="BU1157" t="s">
        <v>83</v>
      </c>
      <c r="BV1157" t="s">
        <v>83</v>
      </c>
      <c r="BW1157" t="s">
        <v>83</v>
      </c>
      <c r="BX1157" s="1">
        <v>0</v>
      </c>
      <c r="BY1157" s="1">
        <v>7</v>
      </c>
      <c r="BZ1157" s="1">
        <v>2007</v>
      </c>
      <c r="CA1157" t="s">
        <v>110</v>
      </c>
      <c r="CB1157" t="s">
        <v>111</v>
      </c>
      <c r="CC1157" s="1">
        <v>218000</v>
      </c>
    </row>
    <row r="1158" spans="1:81">
      <c r="A1158">
        <v>1157</v>
      </c>
      <c r="B1158" s="1">
        <v>80</v>
      </c>
      <c r="C1158" t="s">
        <v>81</v>
      </c>
      <c r="D1158" s="1">
        <v>85</v>
      </c>
      <c r="E1158" s="1">
        <v>9350</v>
      </c>
      <c r="F1158" t="s">
        <v>82</v>
      </c>
      <c r="G1158" t="s">
        <v>83</v>
      </c>
      <c r="H1158" t="s">
        <v>84</v>
      </c>
      <c r="I1158" t="s">
        <v>85</v>
      </c>
      <c r="J1158" t="s">
        <v>86</v>
      </c>
      <c r="K1158" t="s">
        <v>87</v>
      </c>
      <c r="L1158" t="s">
        <v>88</v>
      </c>
      <c r="M1158" t="s">
        <v>162</v>
      </c>
      <c r="N1158" t="s">
        <v>90</v>
      </c>
      <c r="O1158" t="s">
        <v>90</v>
      </c>
      <c r="P1158" t="s">
        <v>91</v>
      </c>
      <c r="Q1158" t="s">
        <v>197</v>
      </c>
      <c r="R1158" s="1">
        <v>5</v>
      </c>
      <c r="S1158" s="1">
        <v>8</v>
      </c>
      <c r="T1158" s="1">
        <v>1965</v>
      </c>
      <c r="U1158" s="1">
        <v>1999</v>
      </c>
      <c r="V1158" t="s">
        <v>93</v>
      </c>
      <c r="W1158" t="s">
        <v>94</v>
      </c>
      <c r="X1158" t="s">
        <v>96</v>
      </c>
      <c r="Y1158" t="s">
        <v>96</v>
      </c>
      <c r="Z1158" t="s">
        <v>117</v>
      </c>
      <c r="AA1158" s="1">
        <v>0</v>
      </c>
      <c r="AB1158" t="s">
        <v>98</v>
      </c>
      <c r="AC1158" t="s">
        <v>97</v>
      </c>
      <c r="AD1158" t="s">
        <v>99</v>
      </c>
      <c r="AE1158" t="s">
        <v>98</v>
      </c>
      <c r="AF1158" t="s">
        <v>98</v>
      </c>
      <c r="AG1158" t="s">
        <v>97</v>
      </c>
      <c r="AH1158" t="s">
        <v>119</v>
      </c>
      <c r="AI1158" s="1">
        <v>633</v>
      </c>
      <c r="AJ1158" t="s">
        <v>102</v>
      </c>
      <c r="AK1158" s="1">
        <v>0</v>
      </c>
      <c r="AL1158" s="1">
        <v>586</v>
      </c>
      <c r="AM1158" s="1">
        <v>1219</v>
      </c>
      <c r="AN1158" t="s">
        <v>103</v>
      </c>
      <c r="AO1158" t="s">
        <v>97</v>
      </c>
      <c r="AP1158" t="s">
        <v>105</v>
      </c>
      <c r="AQ1158" t="s">
        <v>106</v>
      </c>
      <c r="AR1158" s="1">
        <v>1265</v>
      </c>
      <c r="AS1158" s="1">
        <v>0</v>
      </c>
      <c r="AT1158" s="1">
        <v>0</v>
      </c>
      <c r="AU1158" s="1">
        <v>1265</v>
      </c>
      <c r="AV1158" s="1">
        <v>0</v>
      </c>
      <c r="AW1158" s="1">
        <v>1</v>
      </c>
      <c r="AX1158" s="1">
        <v>2</v>
      </c>
      <c r="AY1158" s="1">
        <v>0</v>
      </c>
      <c r="AZ1158" s="1">
        <v>3</v>
      </c>
      <c r="BA1158" s="1">
        <v>1</v>
      </c>
      <c r="BB1158" t="s">
        <v>97</v>
      </c>
      <c r="BC1158" s="1">
        <v>6</v>
      </c>
      <c r="BD1158" t="s">
        <v>107</v>
      </c>
      <c r="BE1158" s="1">
        <v>1</v>
      </c>
      <c r="BF1158" t="s">
        <v>97</v>
      </c>
      <c r="BG1158" t="s">
        <v>108</v>
      </c>
      <c r="BH1158">
        <v>1965</v>
      </c>
      <c r="BI1158" t="s">
        <v>109</v>
      </c>
      <c r="BJ1158" s="1">
        <v>2</v>
      </c>
      <c r="BK1158" s="1">
        <v>502</v>
      </c>
      <c r="BL1158" t="s">
        <v>98</v>
      </c>
      <c r="BM1158" t="s">
        <v>98</v>
      </c>
      <c r="BN1158" t="s">
        <v>105</v>
      </c>
      <c r="BO1158" s="1">
        <v>0</v>
      </c>
      <c r="BP1158" s="1">
        <v>92</v>
      </c>
      <c r="BQ1158" s="1">
        <v>0</v>
      </c>
      <c r="BR1158" s="1">
        <v>96</v>
      </c>
      <c r="BS1158" s="1">
        <v>0</v>
      </c>
      <c r="BT1158" s="1">
        <v>0</v>
      </c>
      <c r="BU1158" t="s">
        <v>83</v>
      </c>
      <c r="BV1158" t="s">
        <v>134</v>
      </c>
      <c r="BW1158" t="s">
        <v>83</v>
      </c>
      <c r="BX1158" s="1">
        <v>0</v>
      </c>
      <c r="BY1158" s="1">
        <v>10</v>
      </c>
      <c r="BZ1158" s="1">
        <v>2008</v>
      </c>
      <c r="CA1158" t="s">
        <v>110</v>
      </c>
      <c r="CB1158" t="s">
        <v>111</v>
      </c>
      <c r="CC1158" s="1">
        <v>179900</v>
      </c>
    </row>
    <row r="1159" spans="1:81">
      <c r="A1159">
        <v>1158</v>
      </c>
      <c r="B1159" s="1">
        <v>120</v>
      </c>
      <c r="C1159" t="s">
        <v>81</v>
      </c>
      <c r="D1159" s="1">
        <v>34</v>
      </c>
      <c r="E1159" s="1">
        <v>5001</v>
      </c>
      <c r="F1159" t="s">
        <v>82</v>
      </c>
      <c r="G1159" t="s">
        <v>83</v>
      </c>
      <c r="H1159" t="s">
        <v>120</v>
      </c>
      <c r="I1159" t="s">
        <v>85</v>
      </c>
      <c r="J1159" t="s">
        <v>86</v>
      </c>
      <c r="K1159" t="s">
        <v>87</v>
      </c>
      <c r="L1159" t="s">
        <v>88</v>
      </c>
      <c r="M1159" t="s">
        <v>154</v>
      </c>
      <c r="N1159" t="s">
        <v>90</v>
      </c>
      <c r="O1159" t="s">
        <v>90</v>
      </c>
      <c r="P1159" t="s">
        <v>198</v>
      </c>
      <c r="Q1159" t="s">
        <v>115</v>
      </c>
      <c r="R1159" s="1">
        <v>7</v>
      </c>
      <c r="S1159" s="1">
        <v>5</v>
      </c>
      <c r="T1159" s="1">
        <v>2007</v>
      </c>
      <c r="U1159" s="1">
        <v>2008</v>
      </c>
      <c r="V1159" t="s">
        <v>93</v>
      </c>
      <c r="W1159" t="s">
        <v>94</v>
      </c>
      <c r="X1159" t="s">
        <v>95</v>
      </c>
      <c r="Y1159" t="s">
        <v>95</v>
      </c>
      <c r="Z1159" t="s">
        <v>137</v>
      </c>
      <c r="AA1159" s="1">
        <v>166</v>
      </c>
      <c r="AB1159" t="s">
        <v>97</v>
      </c>
      <c r="AC1159" t="s">
        <v>98</v>
      </c>
      <c r="AD1159" t="s">
        <v>99</v>
      </c>
      <c r="AE1159" t="s">
        <v>97</v>
      </c>
      <c r="AF1159" t="s">
        <v>98</v>
      </c>
      <c r="AG1159" t="s">
        <v>100</v>
      </c>
      <c r="AH1159" t="s">
        <v>101</v>
      </c>
      <c r="AI1159" s="1">
        <v>904</v>
      </c>
      <c r="AJ1159" t="s">
        <v>102</v>
      </c>
      <c r="AK1159" s="1">
        <v>0</v>
      </c>
      <c r="AL1159" s="1">
        <v>410</v>
      </c>
      <c r="AM1159" s="1">
        <v>1314</v>
      </c>
      <c r="AN1159" t="s">
        <v>103</v>
      </c>
      <c r="AO1159" t="s">
        <v>104</v>
      </c>
      <c r="AP1159" t="s">
        <v>105</v>
      </c>
      <c r="AQ1159" t="s">
        <v>106</v>
      </c>
      <c r="AR1159" s="1">
        <v>1314</v>
      </c>
      <c r="AS1159" s="1">
        <v>0</v>
      </c>
      <c r="AT1159" s="1">
        <v>0</v>
      </c>
      <c r="AU1159" s="1">
        <v>1314</v>
      </c>
      <c r="AV1159" s="1">
        <v>1</v>
      </c>
      <c r="AW1159" s="1">
        <v>0</v>
      </c>
      <c r="AX1159" s="1">
        <v>2</v>
      </c>
      <c r="AY1159" s="1">
        <v>0</v>
      </c>
      <c r="AZ1159" s="1">
        <v>2</v>
      </c>
      <c r="BA1159" s="1">
        <v>1</v>
      </c>
      <c r="BB1159" t="s">
        <v>97</v>
      </c>
      <c r="BC1159" s="1">
        <v>6</v>
      </c>
      <c r="BD1159" t="s">
        <v>107</v>
      </c>
      <c r="BE1159" s="1">
        <v>1</v>
      </c>
      <c r="BF1159" t="s">
        <v>97</v>
      </c>
      <c r="BG1159" t="s">
        <v>108</v>
      </c>
      <c r="BH1159">
        <v>2008</v>
      </c>
      <c r="BI1159" t="s">
        <v>109</v>
      </c>
      <c r="BJ1159" s="1">
        <v>2</v>
      </c>
      <c r="BK1159" s="1">
        <v>626</v>
      </c>
      <c r="BL1159" t="s">
        <v>98</v>
      </c>
      <c r="BM1159" t="s">
        <v>98</v>
      </c>
      <c r="BN1159" t="s">
        <v>105</v>
      </c>
      <c r="BO1159" s="1">
        <v>172</v>
      </c>
      <c r="BP1159" s="1">
        <v>62</v>
      </c>
      <c r="BQ1159" s="1">
        <v>0</v>
      </c>
      <c r="BR1159" s="1">
        <v>0</v>
      </c>
      <c r="BS1159" s="1">
        <v>0</v>
      </c>
      <c r="BT1159" s="1">
        <v>0</v>
      </c>
      <c r="BU1159" t="s">
        <v>83</v>
      </c>
      <c r="BV1159" t="s">
        <v>83</v>
      </c>
      <c r="BW1159" t="s">
        <v>83</v>
      </c>
      <c r="BX1159" s="1">
        <v>0</v>
      </c>
      <c r="BY1159" s="1">
        <v>7</v>
      </c>
      <c r="BZ1159" s="1">
        <v>2009</v>
      </c>
      <c r="CA1159" t="s">
        <v>110</v>
      </c>
      <c r="CB1159" t="s">
        <v>111</v>
      </c>
      <c r="CC1159" s="1">
        <v>230000</v>
      </c>
    </row>
    <row r="1160" spans="1:81">
      <c r="A1160">
        <v>1159</v>
      </c>
      <c r="B1160" s="1">
        <v>20</v>
      </c>
      <c r="C1160" t="s">
        <v>81</v>
      </c>
      <c r="D1160" s="1">
        <v>92</v>
      </c>
      <c r="E1160" s="1">
        <v>11932</v>
      </c>
      <c r="F1160" t="s">
        <v>82</v>
      </c>
      <c r="G1160" t="s">
        <v>83</v>
      </c>
      <c r="H1160" t="s">
        <v>84</v>
      </c>
      <c r="I1160" t="s">
        <v>85</v>
      </c>
      <c r="J1160" t="s">
        <v>86</v>
      </c>
      <c r="K1160" t="s">
        <v>112</v>
      </c>
      <c r="L1160" t="s">
        <v>88</v>
      </c>
      <c r="M1160" t="s">
        <v>136</v>
      </c>
      <c r="N1160" t="s">
        <v>114</v>
      </c>
      <c r="O1160" t="s">
        <v>90</v>
      </c>
      <c r="P1160" t="s">
        <v>91</v>
      </c>
      <c r="Q1160" t="s">
        <v>115</v>
      </c>
      <c r="R1160" s="1">
        <v>8</v>
      </c>
      <c r="S1160" s="1">
        <v>5</v>
      </c>
      <c r="T1160" s="1">
        <v>2007</v>
      </c>
      <c r="U1160" s="1">
        <v>2008</v>
      </c>
      <c r="V1160" t="s">
        <v>93</v>
      </c>
      <c r="W1160" t="s">
        <v>94</v>
      </c>
      <c r="X1160" t="s">
        <v>95</v>
      </c>
      <c r="Y1160" t="s">
        <v>95</v>
      </c>
      <c r="Z1160" t="s">
        <v>137</v>
      </c>
      <c r="AA1160" s="1">
        <v>186</v>
      </c>
      <c r="AB1160" t="s">
        <v>97</v>
      </c>
      <c r="AC1160" t="s">
        <v>98</v>
      </c>
      <c r="AD1160" t="s">
        <v>99</v>
      </c>
      <c r="AE1160" t="s">
        <v>97</v>
      </c>
      <c r="AF1160" t="s">
        <v>98</v>
      </c>
      <c r="AG1160" t="s">
        <v>100</v>
      </c>
      <c r="AH1160" t="s">
        <v>102</v>
      </c>
      <c r="AI1160" s="1">
        <v>0</v>
      </c>
      <c r="AJ1160" t="s">
        <v>102</v>
      </c>
      <c r="AK1160" s="1">
        <v>0</v>
      </c>
      <c r="AL1160" s="1">
        <v>1580</v>
      </c>
      <c r="AM1160" s="1">
        <v>1580</v>
      </c>
      <c r="AN1160" t="s">
        <v>103</v>
      </c>
      <c r="AO1160" t="s">
        <v>104</v>
      </c>
      <c r="AP1160" t="s">
        <v>105</v>
      </c>
      <c r="AQ1160" t="s">
        <v>106</v>
      </c>
      <c r="AR1160" s="1">
        <v>1580</v>
      </c>
      <c r="AS1160" s="1">
        <v>0</v>
      </c>
      <c r="AT1160" s="1">
        <v>0</v>
      </c>
      <c r="AU1160" s="1">
        <v>1580</v>
      </c>
      <c r="AV1160" s="1">
        <v>0</v>
      </c>
      <c r="AW1160" s="1">
        <v>0</v>
      </c>
      <c r="AX1160" s="1">
        <v>2</v>
      </c>
      <c r="AY1160" s="1">
        <v>0</v>
      </c>
      <c r="AZ1160" s="1">
        <v>3</v>
      </c>
      <c r="BA1160" s="1">
        <v>1</v>
      </c>
      <c r="BB1160" t="s">
        <v>97</v>
      </c>
      <c r="BC1160" s="1">
        <v>7</v>
      </c>
      <c r="BD1160" t="s">
        <v>107</v>
      </c>
      <c r="BE1160" s="1">
        <v>0</v>
      </c>
      <c r="BF1160" t="s">
        <v>83</v>
      </c>
      <c r="BG1160" t="s">
        <v>108</v>
      </c>
      <c r="BH1160">
        <v>2008</v>
      </c>
      <c r="BI1160" t="s">
        <v>109</v>
      </c>
      <c r="BJ1160" s="1">
        <v>3</v>
      </c>
      <c r="BK1160" s="1">
        <v>830</v>
      </c>
      <c r="BL1160" t="s">
        <v>98</v>
      </c>
      <c r="BM1160" t="s">
        <v>98</v>
      </c>
      <c r="BN1160" t="s">
        <v>105</v>
      </c>
      <c r="BO1160" s="1">
        <v>0</v>
      </c>
      <c r="BP1160" s="1">
        <v>24</v>
      </c>
      <c r="BQ1160" s="1">
        <v>0</v>
      </c>
      <c r="BR1160" s="1">
        <v>0</v>
      </c>
      <c r="BS1160" s="1">
        <v>0</v>
      </c>
      <c r="BT1160" s="1">
        <v>0</v>
      </c>
      <c r="BU1160" t="s">
        <v>83</v>
      </c>
      <c r="BV1160" t="s">
        <v>83</v>
      </c>
      <c r="BW1160" t="s">
        <v>83</v>
      </c>
      <c r="BX1160" s="1">
        <v>0</v>
      </c>
      <c r="BY1160" s="1">
        <v>6</v>
      </c>
      <c r="BZ1160" s="1">
        <v>2008</v>
      </c>
      <c r="CA1160" t="s">
        <v>208</v>
      </c>
      <c r="CB1160" t="s">
        <v>159</v>
      </c>
      <c r="CC1160" s="1">
        <v>235128</v>
      </c>
    </row>
    <row r="1161" spans="1:81">
      <c r="A1161">
        <v>1160</v>
      </c>
      <c r="B1161" s="1">
        <v>60</v>
      </c>
      <c r="C1161" t="s">
        <v>81</v>
      </c>
      <c r="D1161" s="1">
        <v>76</v>
      </c>
      <c r="E1161" s="1">
        <v>9120</v>
      </c>
      <c r="F1161" t="s">
        <v>82</v>
      </c>
      <c r="G1161" t="s">
        <v>83</v>
      </c>
      <c r="H1161" t="s">
        <v>84</v>
      </c>
      <c r="I1161" t="s">
        <v>85</v>
      </c>
      <c r="J1161" t="s">
        <v>86</v>
      </c>
      <c r="K1161" t="s">
        <v>87</v>
      </c>
      <c r="L1161" t="s">
        <v>88</v>
      </c>
      <c r="M1161" t="s">
        <v>138</v>
      </c>
      <c r="N1161" t="s">
        <v>90</v>
      </c>
      <c r="O1161" t="s">
        <v>90</v>
      </c>
      <c r="P1161" t="s">
        <v>91</v>
      </c>
      <c r="Q1161" t="s">
        <v>92</v>
      </c>
      <c r="R1161" s="1">
        <v>6</v>
      </c>
      <c r="S1161" s="1">
        <v>6</v>
      </c>
      <c r="T1161" s="1">
        <v>1974</v>
      </c>
      <c r="U1161" s="1">
        <v>1974</v>
      </c>
      <c r="V1161" t="s">
        <v>152</v>
      </c>
      <c r="W1161" t="s">
        <v>94</v>
      </c>
      <c r="X1161" t="s">
        <v>140</v>
      </c>
      <c r="Y1161" t="s">
        <v>140</v>
      </c>
      <c r="Z1161" t="s">
        <v>96</v>
      </c>
      <c r="AA1161" s="1">
        <v>270</v>
      </c>
      <c r="AB1161" t="s">
        <v>97</v>
      </c>
      <c r="AC1161" t="s">
        <v>98</v>
      </c>
      <c r="AD1161" t="s">
        <v>118</v>
      </c>
      <c r="AE1161" t="s">
        <v>98</v>
      </c>
      <c r="AF1161" t="s">
        <v>98</v>
      </c>
      <c r="AG1161" t="s">
        <v>100</v>
      </c>
      <c r="AH1161" t="s">
        <v>119</v>
      </c>
      <c r="AI1161" s="1">
        <v>442</v>
      </c>
      <c r="AJ1161" t="s">
        <v>102</v>
      </c>
      <c r="AK1161" s="1">
        <v>0</v>
      </c>
      <c r="AL1161" s="1">
        <v>459</v>
      </c>
      <c r="AM1161" s="1">
        <v>901</v>
      </c>
      <c r="AN1161" t="s">
        <v>103</v>
      </c>
      <c r="AO1161" t="s">
        <v>98</v>
      </c>
      <c r="AP1161" t="s">
        <v>105</v>
      </c>
      <c r="AQ1161" t="s">
        <v>106</v>
      </c>
      <c r="AR1161" s="1">
        <v>943</v>
      </c>
      <c r="AS1161" s="1">
        <v>933</v>
      </c>
      <c r="AT1161" s="1">
        <v>0</v>
      </c>
      <c r="AU1161" s="1">
        <v>1876</v>
      </c>
      <c r="AV1161" s="1">
        <v>0</v>
      </c>
      <c r="AW1161" s="1">
        <v>0</v>
      </c>
      <c r="AX1161" s="1">
        <v>2</v>
      </c>
      <c r="AY1161" s="1">
        <v>1</v>
      </c>
      <c r="AZ1161" s="1">
        <v>4</v>
      </c>
      <c r="BA1161" s="1">
        <v>1</v>
      </c>
      <c r="BB1161" t="s">
        <v>97</v>
      </c>
      <c r="BC1161" s="1">
        <v>8</v>
      </c>
      <c r="BD1161" t="s">
        <v>107</v>
      </c>
      <c r="BE1161" s="1">
        <v>1</v>
      </c>
      <c r="BF1161" t="s">
        <v>98</v>
      </c>
      <c r="BG1161" t="s">
        <v>108</v>
      </c>
      <c r="BH1161">
        <v>1974</v>
      </c>
      <c r="BI1161" t="s">
        <v>109</v>
      </c>
      <c r="BJ1161" s="1">
        <v>2</v>
      </c>
      <c r="BK1161" s="1">
        <v>540</v>
      </c>
      <c r="BL1161" t="s">
        <v>97</v>
      </c>
      <c r="BM1161" t="s">
        <v>98</v>
      </c>
      <c r="BN1161" t="s">
        <v>105</v>
      </c>
      <c r="BO1161" s="1">
        <v>0</v>
      </c>
      <c r="BP1161" s="1">
        <v>69</v>
      </c>
      <c r="BQ1161" s="1">
        <v>0</v>
      </c>
      <c r="BR1161" s="1">
        <v>0</v>
      </c>
      <c r="BS1161" s="1">
        <v>0</v>
      </c>
      <c r="BT1161" s="1">
        <v>0</v>
      </c>
      <c r="BU1161" t="s">
        <v>83</v>
      </c>
      <c r="BV1161" t="s">
        <v>83</v>
      </c>
      <c r="BW1161" t="s">
        <v>83</v>
      </c>
      <c r="BX1161" s="1">
        <v>0</v>
      </c>
      <c r="BY1161" s="1">
        <v>7</v>
      </c>
      <c r="BZ1161" s="1">
        <v>2008</v>
      </c>
      <c r="CA1161" t="s">
        <v>110</v>
      </c>
      <c r="CB1161" t="s">
        <v>111</v>
      </c>
      <c r="CC1161" s="1">
        <v>185000</v>
      </c>
    </row>
    <row r="1162" spans="1:81">
      <c r="A1162">
        <v>1161</v>
      </c>
      <c r="B1162" s="1">
        <v>160</v>
      </c>
      <c r="C1162" t="s">
        <v>81</v>
      </c>
      <c r="D1162" s="1">
        <v>24</v>
      </c>
      <c r="E1162" s="1">
        <v>2280</v>
      </c>
      <c r="F1162" t="s">
        <v>82</v>
      </c>
      <c r="G1162" t="s">
        <v>83</v>
      </c>
      <c r="H1162" t="s">
        <v>84</v>
      </c>
      <c r="I1162" t="s">
        <v>85</v>
      </c>
      <c r="J1162" t="s">
        <v>86</v>
      </c>
      <c r="K1162" t="s">
        <v>87</v>
      </c>
      <c r="L1162" t="s">
        <v>88</v>
      </c>
      <c r="M1162" t="s">
        <v>216</v>
      </c>
      <c r="N1162" t="s">
        <v>90</v>
      </c>
      <c r="O1162" t="s">
        <v>90</v>
      </c>
      <c r="P1162" t="s">
        <v>198</v>
      </c>
      <c r="Q1162" t="s">
        <v>92</v>
      </c>
      <c r="R1162" s="1">
        <v>6</v>
      </c>
      <c r="S1162" s="1">
        <v>5</v>
      </c>
      <c r="T1162" s="1">
        <v>1978</v>
      </c>
      <c r="U1162" s="1">
        <v>1978</v>
      </c>
      <c r="V1162" t="s">
        <v>93</v>
      </c>
      <c r="W1162" t="s">
        <v>94</v>
      </c>
      <c r="X1162" t="s">
        <v>161</v>
      </c>
      <c r="Y1162" t="s">
        <v>226</v>
      </c>
      <c r="Z1162" t="s">
        <v>117</v>
      </c>
      <c r="AA1162" s="1">
        <v>0</v>
      </c>
      <c r="AB1162" t="s">
        <v>98</v>
      </c>
      <c r="AC1162" t="s">
        <v>98</v>
      </c>
      <c r="AD1162" t="s">
        <v>118</v>
      </c>
      <c r="AE1162" t="s">
        <v>97</v>
      </c>
      <c r="AF1162" t="s">
        <v>98</v>
      </c>
      <c r="AG1162" t="s">
        <v>100</v>
      </c>
      <c r="AH1162" t="s">
        <v>119</v>
      </c>
      <c r="AI1162" s="1">
        <v>311</v>
      </c>
      <c r="AJ1162" t="s">
        <v>102</v>
      </c>
      <c r="AK1162" s="1">
        <v>0</v>
      </c>
      <c r="AL1162" s="1">
        <v>544</v>
      </c>
      <c r="AM1162" s="1">
        <v>855</v>
      </c>
      <c r="AN1162" t="s">
        <v>103</v>
      </c>
      <c r="AO1162" t="s">
        <v>147</v>
      </c>
      <c r="AP1162" t="s">
        <v>105</v>
      </c>
      <c r="AQ1162" t="s">
        <v>106</v>
      </c>
      <c r="AR1162" s="1">
        <v>855</v>
      </c>
      <c r="AS1162" s="1">
        <v>601</v>
      </c>
      <c r="AT1162" s="1">
        <v>0</v>
      </c>
      <c r="AU1162" s="1">
        <v>1456</v>
      </c>
      <c r="AV1162" s="1">
        <v>0</v>
      </c>
      <c r="AW1162" s="1">
        <v>0</v>
      </c>
      <c r="AX1162" s="1">
        <v>2</v>
      </c>
      <c r="AY1162" s="1">
        <v>1</v>
      </c>
      <c r="AZ1162" s="1">
        <v>3</v>
      </c>
      <c r="BA1162" s="1">
        <v>1</v>
      </c>
      <c r="BB1162" t="s">
        <v>98</v>
      </c>
      <c r="BC1162" s="1">
        <v>7</v>
      </c>
      <c r="BD1162" t="s">
        <v>107</v>
      </c>
      <c r="BE1162" s="1">
        <v>1</v>
      </c>
      <c r="BF1162" t="s">
        <v>98</v>
      </c>
      <c r="BG1162" t="s">
        <v>108</v>
      </c>
      <c r="BH1162">
        <v>1978</v>
      </c>
      <c r="BI1162" t="s">
        <v>102</v>
      </c>
      <c r="BJ1162" s="1">
        <v>2</v>
      </c>
      <c r="BK1162" s="1">
        <v>440</v>
      </c>
      <c r="BL1162" t="s">
        <v>98</v>
      </c>
      <c r="BM1162" t="s">
        <v>98</v>
      </c>
      <c r="BN1162" t="s">
        <v>105</v>
      </c>
      <c r="BO1162" s="1">
        <v>26</v>
      </c>
      <c r="BP1162" s="1">
        <v>0</v>
      </c>
      <c r="BQ1162" s="1">
        <v>0</v>
      </c>
      <c r="BR1162" s="1">
        <v>0</v>
      </c>
      <c r="BS1162" s="1">
        <v>0</v>
      </c>
      <c r="BT1162" s="1">
        <v>0</v>
      </c>
      <c r="BU1162" t="s">
        <v>83</v>
      </c>
      <c r="BV1162" t="s">
        <v>83</v>
      </c>
      <c r="BW1162" t="s">
        <v>83</v>
      </c>
      <c r="BX1162" s="1">
        <v>0</v>
      </c>
      <c r="BY1162" s="1">
        <v>7</v>
      </c>
      <c r="BZ1162" s="1">
        <v>2010</v>
      </c>
      <c r="CA1162" t="s">
        <v>110</v>
      </c>
      <c r="CB1162" t="s">
        <v>111</v>
      </c>
      <c r="CC1162" s="1">
        <v>146000</v>
      </c>
    </row>
    <row r="1163" spans="1:81">
      <c r="A1163">
        <v>1162</v>
      </c>
      <c r="B1163" s="1">
        <v>20</v>
      </c>
      <c r="C1163" t="s">
        <v>81</v>
      </c>
      <c r="D1163" s="1" t="s">
        <v>83</v>
      </c>
      <c r="E1163" s="1">
        <v>14778</v>
      </c>
      <c r="F1163" t="s">
        <v>82</v>
      </c>
      <c r="G1163" t="s">
        <v>83</v>
      </c>
      <c r="H1163" t="s">
        <v>120</v>
      </c>
      <c r="I1163" t="s">
        <v>195</v>
      </c>
      <c r="J1163" t="s">
        <v>86</v>
      </c>
      <c r="K1163" t="s">
        <v>166</v>
      </c>
      <c r="L1163" t="s">
        <v>88</v>
      </c>
      <c r="M1163" t="s">
        <v>123</v>
      </c>
      <c r="N1163" t="s">
        <v>139</v>
      </c>
      <c r="O1163" t="s">
        <v>90</v>
      </c>
      <c r="P1163" t="s">
        <v>91</v>
      </c>
      <c r="Q1163" t="s">
        <v>115</v>
      </c>
      <c r="R1163" s="1">
        <v>6</v>
      </c>
      <c r="S1163" s="1">
        <v>7</v>
      </c>
      <c r="T1163" s="1">
        <v>1954</v>
      </c>
      <c r="U1163" s="1">
        <v>2006</v>
      </c>
      <c r="V1163" t="s">
        <v>152</v>
      </c>
      <c r="W1163" t="s">
        <v>94</v>
      </c>
      <c r="X1163" t="s">
        <v>140</v>
      </c>
      <c r="Y1163" t="s">
        <v>140</v>
      </c>
      <c r="Z1163" t="s">
        <v>96</v>
      </c>
      <c r="AA1163" s="1">
        <v>72</v>
      </c>
      <c r="AB1163" t="s">
        <v>97</v>
      </c>
      <c r="AC1163" t="s">
        <v>98</v>
      </c>
      <c r="AD1163" t="s">
        <v>118</v>
      </c>
      <c r="AE1163" t="s">
        <v>98</v>
      </c>
      <c r="AF1163" t="s">
        <v>98</v>
      </c>
      <c r="AG1163" t="s">
        <v>100</v>
      </c>
      <c r="AH1163" t="s">
        <v>141</v>
      </c>
      <c r="AI1163" s="1">
        <v>728</v>
      </c>
      <c r="AJ1163" t="s">
        <v>102</v>
      </c>
      <c r="AK1163" s="1">
        <v>0</v>
      </c>
      <c r="AL1163" s="1">
        <v>568</v>
      </c>
      <c r="AM1163" s="1">
        <v>1296</v>
      </c>
      <c r="AN1163" t="s">
        <v>103</v>
      </c>
      <c r="AO1163" t="s">
        <v>104</v>
      </c>
      <c r="AP1163" t="s">
        <v>105</v>
      </c>
      <c r="AQ1163" t="s">
        <v>106</v>
      </c>
      <c r="AR1163" s="1">
        <v>1640</v>
      </c>
      <c r="AS1163" s="1">
        <v>0</v>
      </c>
      <c r="AT1163" s="1">
        <v>0</v>
      </c>
      <c r="AU1163" s="1">
        <v>1640</v>
      </c>
      <c r="AV1163" s="1">
        <v>1</v>
      </c>
      <c r="AW1163" s="1">
        <v>0</v>
      </c>
      <c r="AX1163" s="1">
        <v>1</v>
      </c>
      <c r="AY1163" s="1">
        <v>0</v>
      </c>
      <c r="AZ1163" s="1">
        <v>3</v>
      </c>
      <c r="BA1163" s="1">
        <v>1</v>
      </c>
      <c r="BB1163" t="s">
        <v>97</v>
      </c>
      <c r="BC1163" s="1">
        <v>7</v>
      </c>
      <c r="BD1163" t="s">
        <v>107</v>
      </c>
      <c r="BE1163" s="1">
        <v>1</v>
      </c>
      <c r="BF1163" t="s">
        <v>97</v>
      </c>
      <c r="BG1163" t="s">
        <v>127</v>
      </c>
      <c r="BH1163">
        <v>1993</v>
      </c>
      <c r="BI1163" t="s">
        <v>102</v>
      </c>
      <c r="BJ1163" s="1">
        <v>2</v>
      </c>
      <c r="BK1163" s="1">
        <v>924</v>
      </c>
      <c r="BL1163" t="s">
        <v>98</v>
      </c>
      <c r="BM1163" t="s">
        <v>98</v>
      </c>
      <c r="BN1163" t="s">
        <v>105</v>
      </c>
      <c r="BO1163" s="1">
        <v>108</v>
      </c>
      <c r="BP1163" s="1">
        <v>0</v>
      </c>
      <c r="BQ1163" s="1">
        <v>0</v>
      </c>
      <c r="BR1163" s="1">
        <v>216</v>
      </c>
      <c r="BS1163" s="1">
        <v>0</v>
      </c>
      <c r="BT1163" s="1">
        <v>0</v>
      </c>
      <c r="BU1163" t="s">
        <v>83</v>
      </c>
      <c r="BV1163" t="s">
        <v>83</v>
      </c>
      <c r="BW1163" t="s">
        <v>83</v>
      </c>
      <c r="BX1163" s="1">
        <v>0</v>
      </c>
      <c r="BY1163" s="1">
        <v>11</v>
      </c>
      <c r="BZ1163" s="1">
        <v>2008</v>
      </c>
      <c r="CA1163" t="s">
        <v>110</v>
      </c>
      <c r="CB1163" t="s">
        <v>111</v>
      </c>
      <c r="CC1163" s="1">
        <v>224000</v>
      </c>
    </row>
    <row r="1164" spans="1:81">
      <c r="A1164">
        <v>1163</v>
      </c>
      <c r="B1164" s="1">
        <v>20</v>
      </c>
      <c r="C1164" t="s">
        <v>81</v>
      </c>
      <c r="D1164" s="1">
        <v>109</v>
      </c>
      <c r="E1164" s="1">
        <v>8724</v>
      </c>
      <c r="F1164" t="s">
        <v>82</v>
      </c>
      <c r="G1164" t="s">
        <v>83</v>
      </c>
      <c r="H1164" t="s">
        <v>84</v>
      </c>
      <c r="I1164" t="s">
        <v>85</v>
      </c>
      <c r="J1164" t="s">
        <v>86</v>
      </c>
      <c r="K1164" t="s">
        <v>87</v>
      </c>
      <c r="L1164" t="s">
        <v>88</v>
      </c>
      <c r="M1164" t="s">
        <v>151</v>
      </c>
      <c r="N1164" t="s">
        <v>90</v>
      </c>
      <c r="O1164" t="s">
        <v>90</v>
      </c>
      <c r="P1164" t="s">
        <v>91</v>
      </c>
      <c r="Q1164" t="s">
        <v>115</v>
      </c>
      <c r="R1164" s="1">
        <v>5</v>
      </c>
      <c r="S1164" s="1">
        <v>5</v>
      </c>
      <c r="T1164" s="1">
        <v>1968</v>
      </c>
      <c r="U1164" s="1">
        <v>1968</v>
      </c>
      <c r="V1164" t="s">
        <v>93</v>
      </c>
      <c r="W1164" t="s">
        <v>94</v>
      </c>
      <c r="X1164" t="s">
        <v>95</v>
      </c>
      <c r="Y1164" t="s">
        <v>95</v>
      </c>
      <c r="Z1164" t="s">
        <v>117</v>
      </c>
      <c r="AA1164" s="1">
        <v>0</v>
      </c>
      <c r="AB1164" t="s">
        <v>98</v>
      </c>
      <c r="AC1164" t="s">
        <v>98</v>
      </c>
      <c r="AD1164" t="s">
        <v>118</v>
      </c>
      <c r="AE1164" t="s">
        <v>97</v>
      </c>
      <c r="AF1164" t="s">
        <v>98</v>
      </c>
      <c r="AG1164" t="s">
        <v>100</v>
      </c>
      <c r="AH1164" t="s">
        <v>141</v>
      </c>
      <c r="AI1164" s="1">
        <v>492</v>
      </c>
      <c r="AJ1164" t="s">
        <v>102</v>
      </c>
      <c r="AK1164" s="1">
        <v>0</v>
      </c>
      <c r="AL1164" s="1">
        <v>402</v>
      </c>
      <c r="AM1164" s="1">
        <v>894</v>
      </c>
      <c r="AN1164" t="s">
        <v>103</v>
      </c>
      <c r="AO1164" t="s">
        <v>97</v>
      </c>
      <c r="AP1164" t="s">
        <v>105</v>
      </c>
      <c r="AQ1164" t="s">
        <v>106</v>
      </c>
      <c r="AR1164" s="1">
        <v>894</v>
      </c>
      <c r="AS1164" s="1">
        <v>0</v>
      </c>
      <c r="AT1164" s="1">
        <v>0</v>
      </c>
      <c r="AU1164" s="1">
        <v>894</v>
      </c>
      <c r="AV1164" s="1">
        <v>0</v>
      </c>
      <c r="AW1164" s="1">
        <v>0</v>
      </c>
      <c r="AX1164" s="1">
        <v>1</v>
      </c>
      <c r="AY1164" s="1">
        <v>0</v>
      </c>
      <c r="AZ1164" s="1">
        <v>3</v>
      </c>
      <c r="BA1164" s="1">
        <v>1</v>
      </c>
      <c r="BB1164" t="s">
        <v>98</v>
      </c>
      <c r="BC1164" s="1">
        <v>5</v>
      </c>
      <c r="BD1164" t="s">
        <v>107</v>
      </c>
      <c r="BE1164" s="1">
        <v>1</v>
      </c>
      <c r="BF1164" t="s">
        <v>212</v>
      </c>
      <c r="BG1164" t="s">
        <v>108</v>
      </c>
      <c r="BH1164">
        <v>1968</v>
      </c>
      <c r="BI1164" t="s">
        <v>157</v>
      </c>
      <c r="BJ1164" s="1">
        <v>2</v>
      </c>
      <c r="BK1164" s="1">
        <v>450</v>
      </c>
      <c r="BL1164" t="s">
        <v>98</v>
      </c>
      <c r="BM1164" t="s">
        <v>98</v>
      </c>
      <c r="BN1164" t="s">
        <v>105</v>
      </c>
      <c r="BO1164" s="1">
        <v>0</v>
      </c>
      <c r="BP1164" s="1">
        <v>0</v>
      </c>
      <c r="BQ1164" s="1">
        <v>0</v>
      </c>
      <c r="BR1164" s="1">
        <v>0</v>
      </c>
      <c r="BS1164" s="1">
        <v>0</v>
      </c>
      <c r="BT1164" s="1">
        <v>0</v>
      </c>
      <c r="BU1164" t="s">
        <v>83</v>
      </c>
      <c r="BV1164" t="s">
        <v>83</v>
      </c>
      <c r="BW1164" t="s">
        <v>83</v>
      </c>
      <c r="BX1164" s="1">
        <v>0</v>
      </c>
      <c r="BY1164" s="1">
        <v>5</v>
      </c>
      <c r="BZ1164" s="1">
        <v>2007</v>
      </c>
      <c r="CA1164" t="s">
        <v>110</v>
      </c>
      <c r="CB1164" t="s">
        <v>111</v>
      </c>
      <c r="CC1164" s="1">
        <v>129000</v>
      </c>
    </row>
    <row r="1165" spans="1:81">
      <c r="A1165">
        <v>1164</v>
      </c>
      <c r="B1165" s="1">
        <v>90</v>
      </c>
      <c r="C1165" t="s">
        <v>81</v>
      </c>
      <c r="D1165" s="1">
        <v>60</v>
      </c>
      <c r="E1165" s="1">
        <v>12900</v>
      </c>
      <c r="F1165" t="s">
        <v>82</v>
      </c>
      <c r="G1165" t="s">
        <v>83</v>
      </c>
      <c r="H1165" t="s">
        <v>84</v>
      </c>
      <c r="I1165" t="s">
        <v>85</v>
      </c>
      <c r="J1165" t="s">
        <v>86</v>
      </c>
      <c r="K1165" t="s">
        <v>87</v>
      </c>
      <c r="L1165" t="s">
        <v>88</v>
      </c>
      <c r="M1165" t="s">
        <v>151</v>
      </c>
      <c r="N1165" t="s">
        <v>114</v>
      </c>
      <c r="O1165" t="s">
        <v>90</v>
      </c>
      <c r="P1165" t="s">
        <v>167</v>
      </c>
      <c r="Q1165" t="s">
        <v>191</v>
      </c>
      <c r="R1165" s="1">
        <v>4</v>
      </c>
      <c r="S1165" s="1">
        <v>4</v>
      </c>
      <c r="T1165" s="1">
        <v>1969</v>
      </c>
      <c r="U1165" s="1">
        <v>1969</v>
      </c>
      <c r="V1165" t="s">
        <v>93</v>
      </c>
      <c r="W1165" t="s">
        <v>94</v>
      </c>
      <c r="X1165" t="s">
        <v>161</v>
      </c>
      <c r="Y1165" t="s">
        <v>161</v>
      </c>
      <c r="Z1165" t="s">
        <v>117</v>
      </c>
      <c r="AA1165" s="1">
        <v>0</v>
      </c>
      <c r="AB1165" t="s">
        <v>98</v>
      </c>
      <c r="AC1165" t="s">
        <v>98</v>
      </c>
      <c r="AD1165" t="s">
        <v>118</v>
      </c>
      <c r="AE1165" t="s">
        <v>97</v>
      </c>
      <c r="AF1165" t="s">
        <v>98</v>
      </c>
      <c r="AG1165" t="s">
        <v>130</v>
      </c>
      <c r="AH1165" t="s">
        <v>101</v>
      </c>
      <c r="AI1165" s="1">
        <v>1198</v>
      </c>
      <c r="AJ1165" t="s">
        <v>102</v>
      </c>
      <c r="AK1165" s="1">
        <v>0</v>
      </c>
      <c r="AL1165" s="1">
        <v>0</v>
      </c>
      <c r="AM1165" s="1">
        <v>1198</v>
      </c>
      <c r="AN1165" t="s">
        <v>103</v>
      </c>
      <c r="AO1165" t="s">
        <v>98</v>
      </c>
      <c r="AP1165" t="s">
        <v>105</v>
      </c>
      <c r="AQ1165" t="s">
        <v>106</v>
      </c>
      <c r="AR1165" s="1">
        <v>1258</v>
      </c>
      <c r="AS1165" s="1">
        <v>0</v>
      </c>
      <c r="AT1165" s="1">
        <v>0</v>
      </c>
      <c r="AU1165" s="1">
        <v>1258</v>
      </c>
      <c r="AV1165" s="1">
        <v>2</v>
      </c>
      <c r="AW1165" s="1">
        <v>0</v>
      </c>
      <c r="AX1165" s="1">
        <v>0</v>
      </c>
      <c r="AY1165" s="1">
        <v>2</v>
      </c>
      <c r="AZ1165" s="1">
        <v>0</v>
      </c>
      <c r="BA1165" s="1">
        <v>2</v>
      </c>
      <c r="BB1165" t="s">
        <v>98</v>
      </c>
      <c r="BC1165" s="1">
        <v>6</v>
      </c>
      <c r="BD1165" t="s">
        <v>107</v>
      </c>
      <c r="BE1165" s="1">
        <v>0</v>
      </c>
      <c r="BF1165" t="s">
        <v>83</v>
      </c>
      <c r="BG1165" t="s">
        <v>169</v>
      </c>
      <c r="BH1165">
        <v>1969</v>
      </c>
      <c r="BI1165" t="s">
        <v>102</v>
      </c>
      <c r="BJ1165" s="1">
        <v>2</v>
      </c>
      <c r="BK1165" s="1">
        <v>400</v>
      </c>
      <c r="BL1165" t="s">
        <v>147</v>
      </c>
      <c r="BM1165" t="s">
        <v>98</v>
      </c>
      <c r="BN1165" t="s">
        <v>105</v>
      </c>
      <c r="BO1165" s="1">
        <v>120</v>
      </c>
      <c r="BP1165" s="1">
        <v>0</v>
      </c>
      <c r="BQ1165" s="1">
        <v>0</v>
      </c>
      <c r="BR1165" s="1">
        <v>0</v>
      </c>
      <c r="BS1165" s="1">
        <v>0</v>
      </c>
      <c r="BT1165" s="1">
        <v>0</v>
      </c>
      <c r="BU1165" t="s">
        <v>83</v>
      </c>
      <c r="BV1165" t="s">
        <v>83</v>
      </c>
      <c r="BW1165" t="s">
        <v>83</v>
      </c>
      <c r="BX1165" s="1">
        <v>0</v>
      </c>
      <c r="BY1165" s="1">
        <v>1</v>
      </c>
      <c r="BZ1165" s="1">
        <v>2008</v>
      </c>
      <c r="CA1165" t="s">
        <v>110</v>
      </c>
      <c r="CB1165" t="s">
        <v>210</v>
      </c>
      <c r="CC1165" s="1">
        <v>108959</v>
      </c>
    </row>
    <row r="1166" spans="1:81">
      <c r="A1166">
        <v>1165</v>
      </c>
      <c r="B1166" s="1">
        <v>80</v>
      </c>
      <c r="C1166" t="s">
        <v>81</v>
      </c>
      <c r="D1166" s="1" t="s">
        <v>83</v>
      </c>
      <c r="E1166" s="1">
        <v>16157</v>
      </c>
      <c r="F1166" t="s">
        <v>82</v>
      </c>
      <c r="G1166" t="s">
        <v>83</v>
      </c>
      <c r="H1166" t="s">
        <v>120</v>
      </c>
      <c r="I1166" t="s">
        <v>85</v>
      </c>
      <c r="J1166" t="s">
        <v>86</v>
      </c>
      <c r="K1166" t="s">
        <v>112</v>
      </c>
      <c r="L1166" t="s">
        <v>88</v>
      </c>
      <c r="M1166" t="s">
        <v>113</v>
      </c>
      <c r="N1166" t="s">
        <v>114</v>
      </c>
      <c r="O1166" t="s">
        <v>90</v>
      </c>
      <c r="P1166" t="s">
        <v>91</v>
      </c>
      <c r="Q1166" t="s">
        <v>197</v>
      </c>
      <c r="R1166" s="1">
        <v>5</v>
      </c>
      <c r="S1166" s="1">
        <v>7</v>
      </c>
      <c r="T1166" s="1">
        <v>1978</v>
      </c>
      <c r="U1166" s="1">
        <v>1978</v>
      </c>
      <c r="V1166" t="s">
        <v>93</v>
      </c>
      <c r="W1166" t="s">
        <v>94</v>
      </c>
      <c r="X1166" t="s">
        <v>161</v>
      </c>
      <c r="Y1166" t="s">
        <v>161</v>
      </c>
      <c r="Z1166" t="s">
        <v>117</v>
      </c>
      <c r="AA1166" s="1">
        <v>0</v>
      </c>
      <c r="AB1166" t="s">
        <v>98</v>
      </c>
      <c r="AC1166" t="s">
        <v>98</v>
      </c>
      <c r="AD1166" t="s">
        <v>99</v>
      </c>
      <c r="AE1166" t="s">
        <v>97</v>
      </c>
      <c r="AF1166" t="s">
        <v>98</v>
      </c>
      <c r="AG1166" t="s">
        <v>97</v>
      </c>
      <c r="AH1166" t="s">
        <v>119</v>
      </c>
      <c r="AI1166" s="1">
        <v>680</v>
      </c>
      <c r="AJ1166" t="s">
        <v>153</v>
      </c>
      <c r="AK1166" s="1">
        <v>391</v>
      </c>
      <c r="AL1166" s="1">
        <v>289</v>
      </c>
      <c r="AM1166" s="1">
        <v>1360</v>
      </c>
      <c r="AN1166" t="s">
        <v>103</v>
      </c>
      <c r="AO1166" t="s">
        <v>104</v>
      </c>
      <c r="AP1166" t="s">
        <v>105</v>
      </c>
      <c r="AQ1166" t="s">
        <v>106</v>
      </c>
      <c r="AR1166" s="1">
        <v>1432</v>
      </c>
      <c r="AS1166" s="1">
        <v>0</v>
      </c>
      <c r="AT1166" s="1">
        <v>0</v>
      </c>
      <c r="AU1166" s="1">
        <v>1432</v>
      </c>
      <c r="AV1166" s="1">
        <v>1</v>
      </c>
      <c r="AW1166" s="1">
        <v>0</v>
      </c>
      <c r="AX1166" s="1">
        <v>1</v>
      </c>
      <c r="AY1166" s="1">
        <v>1</v>
      </c>
      <c r="AZ1166" s="1">
        <v>2</v>
      </c>
      <c r="BA1166" s="1">
        <v>1</v>
      </c>
      <c r="BB1166" t="s">
        <v>97</v>
      </c>
      <c r="BC1166" s="1">
        <v>5</v>
      </c>
      <c r="BD1166" t="s">
        <v>107</v>
      </c>
      <c r="BE1166" s="1">
        <v>1</v>
      </c>
      <c r="BF1166" t="s">
        <v>98</v>
      </c>
      <c r="BG1166" t="s">
        <v>108</v>
      </c>
      <c r="BH1166">
        <v>1978</v>
      </c>
      <c r="BI1166" t="s">
        <v>102</v>
      </c>
      <c r="BJ1166" s="1">
        <v>2</v>
      </c>
      <c r="BK1166" s="1">
        <v>588</v>
      </c>
      <c r="BL1166" t="s">
        <v>98</v>
      </c>
      <c r="BM1166" t="s">
        <v>98</v>
      </c>
      <c r="BN1166" t="s">
        <v>105</v>
      </c>
      <c r="BO1166" s="1">
        <v>168</v>
      </c>
      <c r="BP1166" s="1">
        <v>180</v>
      </c>
      <c r="BQ1166" s="1">
        <v>0</v>
      </c>
      <c r="BR1166" s="1">
        <v>0</v>
      </c>
      <c r="BS1166" s="1">
        <v>0</v>
      </c>
      <c r="BT1166" s="1">
        <v>0</v>
      </c>
      <c r="BU1166" t="s">
        <v>83</v>
      </c>
      <c r="BV1166" t="s">
        <v>83</v>
      </c>
      <c r="BW1166" t="s">
        <v>83</v>
      </c>
      <c r="BX1166" s="1">
        <v>0</v>
      </c>
      <c r="BY1166" s="1">
        <v>6</v>
      </c>
      <c r="BZ1166" s="1">
        <v>2007</v>
      </c>
      <c r="CA1166" t="s">
        <v>110</v>
      </c>
      <c r="CB1166" t="s">
        <v>111</v>
      </c>
      <c r="CC1166" s="1">
        <v>194000</v>
      </c>
    </row>
    <row r="1167" spans="1:81">
      <c r="A1167">
        <v>1166</v>
      </c>
      <c r="B1167" s="1">
        <v>20</v>
      </c>
      <c r="C1167" t="s">
        <v>81</v>
      </c>
      <c r="D1167" s="1">
        <v>79</v>
      </c>
      <c r="E1167" s="1">
        <v>9541</v>
      </c>
      <c r="F1167" t="s">
        <v>82</v>
      </c>
      <c r="G1167" t="s">
        <v>83</v>
      </c>
      <c r="H1167" t="s">
        <v>120</v>
      </c>
      <c r="I1167" t="s">
        <v>85</v>
      </c>
      <c r="J1167" t="s">
        <v>86</v>
      </c>
      <c r="K1167" t="s">
        <v>87</v>
      </c>
      <c r="L1167" t="s">
        <v>88</v>
      </c>
      <c r="M1167" t="s">
        <v>154</v>
      </c>
      <c r="N1167" t="s">
        <v>90</v>
      </c>
      <c r="O1167" t="s">
        <v>90</v>
      </c>
      <c r="P1167" t="s">
        <v>91</v>
      </c>
      <c r="Q1167" t="s">
        <v>115</v>
      </c>
      <c r="R1167" s="1">
        <v>7</v>
      </c>
      <c r="S1167" s="1">
        <v>5</v>
      </c>
      <c r="T1167" s="1">
        <v>2009</v>
      </c>
      <c r="U1167" s="1">
        <v>2009</v>
      </c>
      <c r="V1167" t="s">
        <v>93</v>
      </c>
      <c r="W1167" t="s">
        <v>94</v>
      </c>
      <c r="X1167" t="s">
        <v>95</v>
      </c>
      <c r="Y1167" t="s">
        <v>95</v>
      </c>
      <c r="Z1167" t="s">
        <v>137</v>
      </c>
      <c r="AA1167" s="1">
        <v>268</v>
      </c>
      <c r="AB1167" t="s">
        <v>97</v>
      </c>
      <c r="AC1167" t="s">
        <v>98</v>
      </c>
      <c r="AD1167" t="s">
        <v>99</v>
      </c>
      <c r="AE1167" t="s">
        <v>97</v>
      </c>
      <c r="AF1167" t="s">
        <v>98</v>
      </c>
      <c r="AG1167" t="s">
        <v>100</v>
      </c>
      <c r="AH1167" t="s">
        <v>102</v>
      </c>
      <c r="AI1167" s="1">
        <v>0</v>
      </c>
      <c r="AJ1167" t="s">
        <v>102</v>
      </c>
      <c r="AK1167" s="1">
        <v>0</v>
      </c>
      <c r="AL1167" s="1">
        <v>1502</v>
      </c>
      <c r="AM1167" s="1">
        <v>1502</v>
      </c>
      <c r="AN1167" t="s">
        <v>103</v>
      </c>
      <c r="AO1167" t="s">
        <v>104</v>
      </c>
      <c r="AP1167" t="s">
        <v>105</v>
      </c>
      <c r="AQ1167" t="s">
        <v>106</v>
      </c>
      <c r="AR1167" s="1">
        <v>1502</v>
      </c>
      <c r="AS1167" s="1">
        <v>0</v>
      </c>
      <c r="AT1167" s="1">
        <v>0</v>
      </c>
      <c r="AU1167" s="1">
        <v>1502</v>
      </c>
      <c r="AV1167" s="1">
        <v>0</v>
      </c>
      <c r="AW1167" s="1">
        <v>0</v>
      </c>
      <c r="AX1167" s="1">
        <v>2</v>
      </c>
      <c r="AY1167" s="1">
        <v>0</v>
      </c>
      <c r="AZ1167" s="1">
        <v>3</v>
      </c>
      <c r="BA1167" s="1">
        <v>1</v>
      </c>
      <c r="BB1167" t="s">
        <v>97</v>
      </c>
      <c r="BC1167" s="1">
        <v>7</v>
      </c>
      <c r="BD1167" t="s">
        <v>107</v>
      </c>
      <c r="BE1167" s="1">
        <v>0</v>
      </c>
      <c r="BF1167" t="s">
        <v>83</v>
      </c>
      <c r="BG1167" t="s">
        <v>108</v>
      </c>
      <c r="BH1167">
        <v>2009</v>
      </c>
      <c r="BI1167" t="s">
        <v>109</v>
      </c>
      <c r="BJ1167" s="1">
        <v>2</v>
      </c>
      <c r="BK1167" s="1">
        <v>644</v>
      </c>
      <c r="BL1167" t="s">
        <v>98</v>
      </c>
      <c r="BM1167" t="s">
        <v>98</v>
      </c>
      <c r="BN1167" t="s">
        <v>105</v>
      </c>
      <c r="BO1167" s="1">
        <v>0</v>
      </c>
      <c r="BP1167" s="1">
        <v>114</v>
      </c>
      <c r="BQ1167" s="1">
        <v>0</v>
      </c>
      <c r="BR1167" s="1">
        <v>0</v>
      </c>
      <c r="BS1167" s="1">
        <v>0</v>
      </c>
      <c r="BT1167" s="1">
        <v>0</v>
      </c>
      <c r="BU1167" t="s">
        <v>83</v>
      </c>
      <c r="BV1167" t="s">
        <v>83</v>
      </c>
      <c r="BW1167" t="s">
        <v>83</v>
      </c>
      <c r="BX1167" s="1">
        <v>0</v>
      </c>
      <c r="BY1167" s="1">
        <v>9</v>
      </c>
      <c r="BZ1167" s="1">
        <v>2009</v>
      </c>
      <c r="CA1167" t="s">
        <v>158</v>
      </c>
      <c r="CB1167" t="s">
        <v>159</v>
      </c>
      <c r="CC1167" s="1">
        <v>233170</v>
      </c>
    </row>
    <row r="1168" spans="1:81">
      <c r="A1168">
        <v>1167</v>
      </c>
      <c r="B1168" s="1">
        <v>20</v>
      </c>
      <c r="C1168" t="s">
        <v>81</v>
      </c>
      <c r="D1168" s="1">
        <v>64</v>
      </c>
      <c r="E1168" s="1">
        <v>10475</v>
      </c>
      <c r="F1168" t="s">
        <v>82</v>
      </c>
      <c r="G1168" t="s">
        <v>83</v>
      </c>
      <c r="H1168" t="s">
        <v>120</v>
      </c>
      <c r="I1168" t="s">
        <v>85</v>
      </c>
      <c r="J1168" t="s">
        <v>86</v>
      </c>
      <c r="K1168" t="s">
        <v>122</v>
      </c>
      <c r="L1168" t="s">
        <v>88</v>
      </c>
      <c r="M1168" t="s">
        <v>89</v>
      </c>
      <c r="N1168" t="s">
        <v>90</v>
      </c>
      <c r="O1168" t="s">
        <v>90</v>
      </c>
      <c r="P1168" t="s">
        <v>91</v>
      </c>
      <c r="Q1168" t="s">
        <v>115</v>
      </c>
      <c r="R1168" s="1">
        <v>8</v>
      </c>
      <c r="S1168" s="1">
        <v>5</v>
      </c>
      <c r="T1168" s="1">
        <v>2008</v>
      </c>
      <c r="U1168" s="1">
        <v>2008</v>
      </c>
      <c r="V1168" t="s">
        <v>93</v>
      </c>
      <c r="W1168" t="s">
        <v>94</v>
      </c>
      <c r="X1168" t="s">
        <v>95</v>
      </c>
      <c r="Y1168" t="s">
        <v>95</v>
      </c>
      <c r="Z1168" t="s">
        <v>137</v>
      </c>
      <c r="AA1168" s="1">
        <v>72</v>
      </c>
      <c r="AB1168" t="s">
        <v>97</v>
      </c>
      <c r="AC1168" t="s">
        <v>98</v>
      </c>
      <c r="AD1168" t="s">
        <v>99</v>
      </c>
      <c r="AE1168" t="s">
        <v>97</v>
      </c>
      <c r="AF1168" t="s">
        <v>98</v>
      </c>
      <c r="AG1168" t="s">
        <v>130</v>
      </c>
      <c r="AH1168" t="s">
        <v>102</v>
      </c>
      <c r="AI1168" s="1">
        <v>0</v>
      </c>
      <c r="AJ1168" t="s">
        <v>102</v>
      </c>
      <c r="AK1168" s="1">
        <v>0</v>
      </c>
      <c r="AL1168" s="1">
        <v>1694</v>
      </c>
      <c r="AM1168" s="1">
        <v>1694</v>
      </c>
      <c r="AN1168" t="s">
        <v>103</v>
      </c>
      <c r="AO1168" t="s">
        <v>104</v>
      </c>
      <c r="AP1168" t="s">
        <v>105</v>
      </c>
      <c r="AQ1168" t="s">
        <v>106</v>
      </c>
      <c r="AR1168" s="1">
        <v>1694</v>
      </c>
      <c r="AS1168" s="1">
        <v>0</v>
      </c>
      <c r="AT1168" s="1">
        <v>0</v>
      </c>
      <c r="AU1168" s="1">
        <v>1694</v>
      </c>
      <c r="AV1168" s="1">
        <v>0</v>
      </c>
      <c r="AW1168" s="1">
        <v>0</v>
      </c>
      <c r="AX1168" s="1">
        <v>2</v>
      </c>
      <c r="AY1168" s="1">
        <v>0</v>
      </c>
      <c r="AZ1168" s="1">
        <v>3</v>
      </c>
      <c r="BA1168" s="1">
        <v>1</v>
      </c>
      <c r="BB1168" t="s">
        <v>97</v>
      </c>
      <c r="BC1168" s="1">
        <v>7</v>
      </c>
      <c r="BD1168" t="s">
        <v>107</v>
      </c>
      <c r="BE1168" s="1">
        <v>0</v>
      </c>
      <c r="BF1168" t="s">
        <v>83</v>
      </c>
      <c r="BG1168" t="s">
        <v>108</v>
      </c>
      <c r="BH1168">
        <v>2008</v>
      </c>
      <c r="BI1168" t="s">
        <v>109</v>
      </c>
      <c r="BJ1168" s="1">
        <v>3</v>
      </c>
      <c r="BK1168" s="1">
        <v>776</v>
      </c>
      <c r="BL1168" t="s">
        <v>98</v>
      </c>
      <c r="BM1168" t="s">
        <v>98</v>
      </c>
      <c r="BN1168" t="s">
        <v>105</v>
      </c>
      <c r="BO1168" s="1">
        <v>160</v>
      </c>
      <c r="BP1168" s="1">
        <v>33</v>
      </c>
      <c r="BQ1168" s="1">
        <v>0</v>
      </c>
      <c r="BR1168" s="1">
        <v>0</v>
      </c>
      <c r="BS1168" s="1">
        <v>0</v>
      </c>
      <c r="BT1168" s="1">
        <v>0</v>
      </c>
      <c r="BU1168" t="s">
        <v>83</v>
      </c>
      <c r="BV1168" t="s">
        <v>83</v>
      </c>
      <c r="BW1168" t="s">
        <v>83</v>
      </c>
      <c r="BX1168" s="1">
        <v>0</v>
      </c>
      <c r="BY1168" s="1">
        <v>2</v>
      </c>
      <c r="BZ1168" s="1">
        <v>2010</v>
      </c>
      <c r="CA1168" t="s">
        <v>110</v>
      </c>
      <c r="CB1168" t="s">
        <v>111</v>
      </c>
      <c r="CC1168" s="1">
        <v>245350</v>
      </c>
    </row>
    <row r="1169" spans="1:81">
      <c r="A1169">
        <v>1168</v>
      </c>
      <c r="B1169" s="1">
        <v>60</v>
      </c>
      <c r="C1169" t="s">
        <v>81</v>
      </c>
      <c r="D1169" s="1">
        <v>58</v>
      </c>
      <c r="E1169" s="1">
        <v>10852</v>
      </c>
      <c r="F1169" t="s">
        <v>82</v>
      </c>
      <c r="G1169" t="s">
        <v>83</v>
      </c>
      <c r="H1169" t="s">
        <v>120</v>
      </c>
      <c r="I1169" t="s">
        <v>85</v>
      </c>
      <c r="J1169" t="s">
        <v>86</v>
      </c>
      <c r="K1169" t="s">
        <v>87</v>
      </c>
      <c r="L1169" t="s">
        <v>88</v>
      </c>
      <c r="M1169" t="s">
        <v>193</v>
      </c>
      <c r="N1169" t="s">
        <v>202</v>
      </c>
      <c r="O1169" t="s">
        <v>90</v>
      </c>
      <c r="P1169" t="s">
        <v>91</v>
      </c>
      <c r="Q1169" t="s">
        <v>92</v>
      </c>
      <c r="R1169" s="1">
        <v>6</v>
      </c>
      <c r="S1169" s="1">
        <v>5</v>
      </c>
      <c r="T1169" s="1">
        <v>2000</v>
      </c>
      <c r="U1169" s="1">
        <v>2000</v>
      </c>
      <c r="V1169" t="s">
        <v>93</v>
      </c>
      <c r="W1169" t="s">
        <v>94</v>
      </c>
      <c r="X1169" t="s">
        <v>95</v>
      </c>
      <c r="Y1169" t="s">
        <v>95</v>
      </c>
      <c r="Z1169" t="s">
        <v>117</v>
      </c>
      <c r="AA1169" s="1">
        <v>0</v>
      </c>
      <c r="AB1169" t="s">
        <v>98</v>
      </c>
      <c r="AC1169" t="s">
        <v>98</v>
      </c>
      <c r="AD1169" t="s">
        <v>99</v>
      </c>
      <c r="AE1169" t="s">
        <v>97</v>
      </c>
      <c r="AF1169" t="s">
        <v>98</v>
      </c>
      <c r="AG1169" t="s">
        <v>100</v>
      </c>
      <c r="AH1169" t="s">
        <v>101</v>
      </c>
      <c r="AI1169" s="1">
        <v>786</v>
      </c>
      <c r="AJ1169" t="s">
        <v>102</v>
      </c>
      <c r="AK1169" s="1">
        <v>0</v>
      </c>
      <c r="AL1169" s="1">
        <v>173</v>
      </c>
      <c r="AM1169" s="1">
        <v>959</v>
      </c>
      <c r="AN1169" t="s">
        <v>103</v>
      </c>
      <c r="AO1169" t="s">
        <v>104</v>
      </c>
      <c r="AP1169" t="s">
        <v>105</v>
      </c>
      <c r="AQ1169" t="s">
        <v>106</v>
      </c>
      <c r="AR1169" s="1">
        <v>959</v>
      </c>
      <c r="AS1169" s="1">
        <v>712</v>
      </c>
      <c r="AT1169" s="1">
        <v>0</v>
      </c>
      <c r="AU1169" s="1">
        <v>1671</v>
      </c>
      <c r="AV1169" s="1">
        <v>1</v>
      </c>
      <c r="AW1169" s="1">
        <v>0</v>
      </c>
      <c r="AX1169" s="1">
        <v>2</v>
      </c>
      <c r="AY1169" s="1">
        <v>1</v>
      </c>
      <c r="AZ1169" s="1">
        <v>3</v>
      </c>
      <c r="BA1169" s="1">
        <v>1</v>
      </c>
      <c r="BB1169" t="s">
        <v>98</v>
      </c>
      <c r="BC1169" s="1">
        <v>7</v>
      </c>
      <c r="BD1169" t="s">
        <v>107</v>
      </c>
      <c r="BE1169" s="1">
        <v>1</v>
      </c>
      <c r="BF1169" t="s">
        <v>98</v>
      </c>
      <c r="BG1169" t="s">
        <v>108</v>
      </c>
      <c r="BH1169">
        <v>2000</v>
      </c>
      <c r="BI1169" t="s">
        <v>157</v>
      </c>
      <c r="BJ1169" s="1">
        <v>2</v>
      </c>
      <c r="BK1169" s="1">
        <v>472</v>
      </c>
      <c r="BL1169" t="s">
        <v>98</v>
      </c>
      <c r="BM1169" t="s">
        <v>98</v>
      </c>
      <c r="BN1169" t="s">
        <v>105</v>
      </c>
      <c r="BO1169" s="1">
        <v>0</v>
      </c>
      <c r="BP1169" s="1">
        <v>38</v>
      </c>
      <c r="BQ1169" s="1">
        <v>0</v>
      </c>
      <c r="BR1169" s="1">
        <v>0</v>
      </c>
      <c r="BS1169" s="1">
        <v>0</v>
      </c>
      <c r="BT1169" s="1">
        <v>0</v>
      </c>
      <c r="BU1169" t="s">
        <v>83</v>
      </c>
      <c r="BV1169" t="s">
        <v>83</v>
      </c>
      <c r="BW1169" t="s">
        <v>83</v>
      </c>
      <c r="BX1169" s="1">
        <v>0</v>
      </c>
      <c r="BY1169" s="1">
        <v>2</v>
      </c>
      <c r="BZ1169" s="1">
        <v>2006</v>
      </c>
      <c r="CA1169" t="s">
        <v>110</v>
      </c>
      <c r="CB1169" t="s">
        <v>111</v>
      </c>
      <c r="CC1169" s="1">
        <v>173000</v>
      </c>
    </row>
    <row r="1170" spans="1:81">
      <c r="A1170">
        <v>1169</v>
      </c>
      <c r="B1170" s="1">
        <v>70</v>
      </c>
      <c r="C1170" t="s">
        <v>81</v>
      </c>
      <c r="D1170" s="1">
        <v>120</v>
      </c>
      <c r="E1170" s="1">
        <v>13728</v>
      </c>
      <c r="F1170" t="s">
        <v>82</v>
      </c>
      <c r="G1170" t="s">
        <v>83</v>
      </c>
      <c r="H1170" t="s">
        <v>84</v>
      </c>
      <c r="I1170" t="s">
        <v>85</v>
      </c>
      <c r="J1170" t="s">
        <v>86</v>
      </c>
      <c r="K1170" t="s">
        <v>122</v>
      </c>
      <c r="L1170" t="s">
        <v>88</v>
      </c>
      <c r="M1170" t="s">
        <v>185</v>
      </c>
      <c r="N1170" t="s">
        <v>90</v>
      </c>
      <c r="O1170" t="s">
        <v>90</v>
      </c>
      <c r="P1170" t="s">
        <v>91</v>
      </c>
      <c r="Q1170" t="s">
        <v>92</v>
      </c>
      <c r="R1170" s="1">
        <v>6</v>
      </c>
      <c r="S1170" s="1">
        <v>7</v>
      </c>
      <c r="T1170" s="1">
        <v>1935</v>
      </c>
      <c r="U1170" s="1">
        <v>1986</v>
      </c>
      <c r="V1170" t="s">
        <v>152</v>
      </c>
      <c r="W1170" t="s">
        <v>94</v>
      </c>
      <c r="X1170" t="s">
        <v>203</v>
      </c>
      <c r="Y1170" t="s">
        <v>203</v>
      </c>
      <c r="Z1170" t="s">
        <v>117</v>
      </c>
      <c r="AA1170" s="1">
        <v>0</v>
      </c>
      <c r="AB1170" t="s">
        <v>98</v>
      </c>
      <c r="AC1170" t="s">
        <v>98</v>
      </c>
      <c r="AD1170" t="s">
        <v>118</v>
      </c>
      <c r="AE1170" t="s">
        <v>98</v>
      </c>
      <c r="AF1170" t="s">
        <v>98</v>
      </c>
      <c r="AG1170" t="s">
        <v>100</v>
      </c>
      <c r="AH1170" t="s">
        <v>153</v>
      </c>
      <c r="AI1170" s="1">
        <v>626</v>
      </c>
      <c r="AJ1170" t="s">
        <v>102</v>
      </c>
      <c r="AK1170" s="1">
        <v>0</v>
      </c>
      <c r="AL1170" s="1">
        <v>501</v>
      </c>
      <c r="AM1170" s="1">
        <v>1127</v>
      </c>
      <c r="AN1170" t="s">
        <v>103</v>
      </c>
      <c r="AO1170" t="s">
        <v>104</v>
      </c>
      <c r="AP1170" t="s">
        <v>105</v>
      </c>
      <c r="AQ1170" t="s">
        <v>106</v>
      </c>
      <c r="AR1170" s="1">
        <v>1236</v>
      </c>
      <c r="AS1170" s="1">
        <v>872</v>
      </c>
      <c r="AT1170" s="1">
        <v>0</v>
      </c>
      <c r="AU1170" s="1">
        <v>2108</v>
      </c>
      <c r="AV1170" s="1">
        <v>0</v>
      </c>
      <c r="AW1170" s="1">
        <v>0</v>
      </c>
      <c r="AX1170" s="1">
        <v>2</v>
      </c>
      <c r="AY1170" s="1">
        <v>0</v>
      </c>
      <c r="AZ1170" s="1">
        <v>4</v>
      </c>
      <c r="BA1170" s="1">
        <v>1</v>
      </c>
      <c r="BB1170" t="s">
        <v>97</v>
      </c>
      <c r="BC1170" s="1">
        <v>7</v>
      </c>
      <c r="BD1170" t="s">
        <v>107</v>
      </c>
      <c r="BE1170" s="1">
        <v>2</v>
      </c>
      <c r="BF1170" t="s">
        <v>98</v>
      </c>
      <c r="BG1170" t="s">
        <v>209</v>
      </c>
      <c r="BH1170">
        <v>1935</v>
      </c>
      <c r="BI1170" t="s">
        <v>102</v>
      </c>
      <c r="BJ1170" s="1">
        <v>2</v>
      </c>
      <c r="BK1170" s="1">
        <v>540</v>
      </c>
      <c r="BL1170" t="s">
        <v>98</v>
      </c>
      <c r="BM1170" t="s">
        <v>98</v>
      </c>
      <c r="BN1170" t="s">
        <v>105</v>
      </c>
      <c r="BO1170" s="1">
        <v>0</v>
      </c>
      <c r="BP1170" s="1">
        <v>0</v>
      </c>
      <c r="BQ1170" s="1">
        <v>0</v>
      </c>
      <c r="BR1170" s="1">
        <v>0</v>
      </c>
      <c r="BS1170" s="1">
        <v>90</v>
      </c>
      <c r="BT1170" s="1">
        <v>0</v>
      </c>
      <c r="BU1170" t="s">
        <v>83</v>
      </c>
      <c r="BV1170" t="s">
        <v>83</v>
      </c>
      <c r="BW1170" t="s">
        <v>83</v>
      </c>
      <c r="BX1170" s="1">
        <v>0</v>
      </c>
      <c r="BY1170" s="1">
        <v>7</v>
      </c>
      <c r="BZ1170" s="1">
        <v>2008</v>
      </c>
      <c r="CA1170" t="s">
        <v>110</v>
      </c>
      <c r="CB1170" t="s">
        <v>111</v>
      </c>
      <c r="CC1170" s="1">
        <v>235000</v>
      </c>
    </row>
    <row r="1171" spans="1:81">
      <c r="A1171">
        <v>1170</v>
      </c>
      <c r="B1171" s="1">
        <v>60</v>
      </c>
      <c r="C1171" t="s">
        <v>81</v>
      </c>
      <c r="D1171" s="1">
        <v>118</v>
      </c>
      <c r="E1171" s="1">
        <v>35760</v>
      </c>
      <c r="F1171" t="s">
        <v>82</v>
      </c>
      <c r="G1171" t="s">
        <v>83</v>
      </c>
      <c r="H1171" t="s">
        <v>120</v>
      </c>
      <c r="I1171" t="s">
        <v>85</v>
      </c>
      <c r="J1171" t="s">
        <v>86</v>
      </c>
      <c r="K1171" t="s">
        <v>166</v>
      </c>
      <c r="L1171" t="s">
        <v>88</v>
      </c>
      <c r="M1171" t="s">
        <v>129</v>
      </c>
      <c r="N1171" t="s">
        <v>90</v>
      </c>
      <c r="O1171" t="s">
        <v>90</v>
      </c>
      <c r="P1171" t="s">
        <v>91</v>
      </c>
      <c r="Q1171" t="s">
        <v>92</v>
      </c>
      <c r="R1171" s="1">
        <v>10</v>
      </c>
      <c r="S1171" s="1">
        <v>5</v>
      </c>
      <c r="T1171" s="1">
        <v>1995</v>
      </c>
      <c r="U1171" s="1">
        <v>1996</v>
      </c>
      <c r="V1171" t="s">
        <v>152</v>
      </c>
      <c r="W1171" t="s">
        <v>94</v>
      </c>
      <c r="X1171" t="s">
        <v>140</v>
      </c>
      <c r="Y1171" t="s">
        <v>140</v>
      </c>
      <c r="Z1171" t="s">
        <v>96</v>
      </c>
      <c r="AA1171" s="1">
        <v>1378</v>
      </c>
      <c r="AB1171" t="s">
        <v>97</v>
      </c>
      <c r="AC1171" t="s">
        <v>97</v>
      </c>
      <c r="AD1171" t="s">
        <v>99</v>
      </c>
      <c r="AE1171" t="s">
        <v>104</v>
      </c>
      <c r="AF1171" t="s">
        <v>98</v>
      </c>
      <c r="AG1171" t="s">
        <v>97</v>
      </c>
      <c r="AH1171" t="s">
        <v>101</v>
      </c>
      <c r="AI1171" s="1">
        <v>1387</v>
      </c>
      <c r="AJ1171" t="s">
        <v>102</v>
      </c>
      <c r="AK1171" s="1">
        <v>0</v>
      </c>
      <c r="AL1171" s="1">
        <v>543</v>
      </c>
      <c r="AM1171" s="1">
        <v>1930</v>
      </c>
      <c r="AN1171" t="s">
        <v>103</v>
      </c>
      <c r="AO1171" t="s">
        <v>104</v>
      </c>
      <c r="AP1171" t="s">
        <v>105</v>
      </c>
      <c r="AQ1171" t="s">
        <v>106</v>
      </c>
      <c r="AR1171" s="1">
        <v>1831</v>
      </c>
      <c r="AS1171" s="1">
        <v>1796</v>
      </c>
      <c r="AT1171" s="1">
        <v>0</v>
      </c>
      <c r="AU1171" s="1">
        <v>3627</v>
      </c>
      <c r="AV1171" s="1">
        <v>1</v>
      </c>
      <c r="AW1171" s="1">
        <v>0</v>
      </c>
      <c r="AX1171" s="1">
        <v>3</v>
      </c>
      <c r="AY1171" s="1">
        <v>1</v>
      </c>
      <c r="AZ1171" s="1">
        <v>4</v>
      </c>
      <c r="BA1171" s="1">
        <v>1</v>
      </c>
      <c r="BB1171" t="s">
        <v>97</v>
      </c>
      <c r="BC1171" s="1">
        <v>10</v>
      </c>
      <c r="BD1171" t="s">
        <v>107</v>
      </c>
      <c r="BE1171" s="1">
        <v>1</v>
      </c>
      <c r="BF1171" t="s">
        <v>98</v>
      </c>
      <c r="BG1171" t="s">
        <v>108</v>
      </c>
      <c r="BH1171">
        <v>1995</v>
      </c>
      <c r="BI1171" t="s">
        <v>157</v>
      </c>
      <c r="BJ1171" s="1">
        <v>3</v>
      </c>
      <c r="BK1171" s="1">
        <v>807</v>
      </c>
      <c r="BL1171" t="s">
        <v>98</v>
      </c>
      <c r="BM1171" t="s">
        <v>98</v>
      </c>
      <c r="BN1171" t="s">
        <v>105</v>
      </c>
      <c r="BO1171" s="1">
        <v>361</v>
      </c>
      <c r="BP1171" s="1">
        <v>76</v>
      </c>
      <c r="BQ1171" s="1">
        <v>0</v>
      </c>
      <c r="BR1171" s="1">
        <v>0</v>
      </c>
      <c r="BS1171" s="1">
        <v>0</v>
      </c>
      <c r="BT1171" s="1">
        <v>0</v>
      </c>
      <c r="BU1171" t="s">
        <v>83</v>
      </c>
      <c r="BV1171" t="s">
        <v>83</v>
      </c>
      <c r="BW1171" t="s">
        <v>83</v>
      </c>
      <c r="BX1171" s="1">
        <v>0</v>
      </c>
      <c r="BY1171" s="1">
        <v>7</v>
      </c>
      <c r="BZ1171" s="1">
        <v>2006</v>
      </c>
      <c r="CA1171" t="s">
        <v>110</v>
      </c>
      <c r="CB1171" t="s">
        <v>111</v>
      </c>
      <c r="CC1171" s="1">
        <v>625000</v>
      </c>
    </row>
    <row r="1172" spans="1:81">
      <c r="A1172">
        <v>1171</v>
      </c>
      <c r="B1172" s="1">
        <v>80</v>
      </c>
      <c r="C1172" t="s">
        <v>81</v>
      </c>
      <c r="D1172" s="1">
        <v>76</v>
      </c>
      <c r="E1172" s="1">
        <v>9880</v>
      </c>
      <c r="F1172" t="s">
        <v>82</v>
      </c>
      <c r="G1172" t="s">
        <v>83</v>
      </c>
      <c r="H1172" t="s">
        <v>84</v>
      </c>
      <c r="I1172" t="s">
        <v>85</v>
      </c>
      <c r="J1172" t="s">
        <v>86</v>
      </c>
      <c r="K1172" t="s">
        <v>87</v>
      </c>
      <c r="L1172" t="s">
        <v>88</v>
      </c>
      <c r="M1172" t="s">
        <v>131</v>
      </c>
      <c r="N1172" t="s">
        <v>90</v>
      </c>
      <c r="O1172" t="s">
        <v>90</v>
      </c>
      <c r="P1172" t="s">
        <v>91</v>
      </c>
      <c r="Q1172" t="s">
        <v>197</v>
      </c>
      <c r="R1172" s="1">
        <v>6</v>
      </c>
      <c r="S1172" s="1">
        <v>6</v>
      </c>
      <c r="T1172" s="1">
        <v>1977</v>
      </c>
      <c r="U1172" s="1">
        <v>1977</v>
      </c>
      <c r="V1172" t="s">
        <v>93</v>
      </c>
      <c r="W1172" t="s">
        <v>94</v>
      </c>
      <c r="X1172" t="s">
        <v>161</v>
      </c>
      <c r="Y1172" t="s">
        <v>161</v>
      </c>
      <c r="Z1172" t="s">
        <v>117</v>
      </c>
      <c r="AA1172" s="1">
        <v>0</v>
      </c>
      <c r="AB1172" t="s">
        <v>98</v>
      </c>
      <c r="AC1172" t="s">
        <v>98</v>
      </c>
      <c r="AD1172" t="s">
        <v>118</v>
      </c>
      <c r="AE1172" t="s">
        <v>98</v>
      </c>
      <c r="AF1172" t="s">
        <v>98</v>
      </c>
      <c r="AG1172" t="s">
        <v>130</v>
      </c>
      <c r="AH1172" t="s">
        <v>119</v>
      </c>
      <c r="AI1172" s="1">
        <v>522</v>
      </c>
      <c r="AJ1172" t="s">
        <v>102</v>
      </c>
      <c r="AK1172" s="1">
        <v>0</v>
      </c>
      <c r="AL1172" s="1">
        <v>574</v>
      </c>
      <c r="AM1172" s="1">
        <v>1096</v>
      </c>
      <c r="AN1172" t="s">
        <v>103</v>
      </c>
      <c r="AO1172" t="s">
        <v>98</v>
      </c>
      <c r="AP1172" t="s">
        <v>105</v>
      </c>
      <c r="AQ1172" t="s">
        <v>106</v>
      </c>
      <c r="AR1172" s="1">
        <v>1118</v>
      </c>
      <c r="AS1172" s="1">
        <v>0</v>
      </c>
      <c r="AT1172" s="1">
        <v>0</v>
      </c>
      <c r="AU1172" s="1">
        <v>1118</v>
      </c>
      <c r="AV1172" s="1">
        <v>1</v>
      </c>
      <c r="AW1172" s="1">
        <v>0</v>
      </c>
      <c r="AX1172" s="1">
        <v>1</v>
      </c>
      <c r="AY1172" s="1">
        <v>0</v>
      </c>
      <c r="AZ1172" s="1">
        <v>3</v>
      </c>
      <c r="BA1172" s="1">
        <v>1</v>
      </c>
      <c r="BB1172" t="s">
        <v>98</v>
      </c>
      <c r="BC1172" s="1">
        <v>6</v>
      </c>
      <c r="BD1172" t="s">
        <v>107</v>
      </c>
      <c r="BE1172" s="1">
        <v>1</v>
      </c>
      <c r="BF1172" t="s">
        <v>212</v>
      </c>
      <c r="BG1172" t="s">
        <v>108</v>
      </c>
      <c r="BH1172">
        <v>1977</v>
      </c>
      <c r="BI1172" t="s">
        <v>157</v>
      </c>
      <c r="BJ1172" s="1">
        <v>1</v>
      </c>
      <c r="BK1172" s="1">
        <v>358</v>
      </c>
      <c r="BL1172" t="s">
        <v>98</v>
      </c>
      <c r="BM1172" t="s">
        <v>98</v>
      </c>
      <c r="BN1172" t="s">
        <v>105</v>
      </c>
      <c r="BO1172" s="1">
        <v>203</v>
      </c>
      <c r="BP1172" s="1">
        <v>0</v>
      </c>
      <c r="BQ1172" s="1">
        <v>0</v>
      </c>
      <c r="BR1172" s="1">
        <v>0</v>
      </c>
      <c r="BS1172" s="1">
        <v>0</v>
      </c>
      <c r="BT1172" s="1">
        <v>576</v>
      </c>
      <c r="BU1172" t="s">
        <v>97</v>
      </c>
      <c r="BV1172" t="s">
        <v>165</v>
      </c>
      <c r="BW1172" t="s">
        <v>83</v>
      </c>
      <c r="BX1172" s="1">
        <v>0</v>
      </c>
      <c r="BY1172" s="1">
        <v>7</v>
      </c>
      <c r="BZ1172" s="1">
        <v>2008</v>
      </c>
      <c r="CA1172" t="s">
        <v>110</v>
      </c>
      <c r="CB1172" t="s">
        <v>111</v>
      </c>
      <c r="CC1172" s="1">
        <v>171000</v>
      </c>
    </row>
    <row r="1173" spans="1:81">
      <c r="A1173">
        <v>1172</v>
      </c>
      <c r="B1173" s="1">
        <v>20</v>
      </c>
      <c r="C1173" t="s">
        <v>81</v>
      </c>
      <c r="D1173" s="1">
        <v>76</v>
      </c>
      <c r="E1173" s="1">
        <v>9120</v>
      </c>
      <c r="F1173" t="s">
        <v>82</v>
      </c>
      <c r="G1173" t="s">
        <v>83</v>
      </c>
      <c r="H1173" t="s">
        <v>84</v>
      </c>
      <c r="I1173" t="s">
        <v>85</v>
      </c>
      <c r="J1173" t="s">
        <v>86</v>
      </c>
      <c r="K1173" t="s">
        <v>87</v>
      </c>
      <c r="L1173" t="s">
        <v>88</v>
      </c>
      <c r="M1173" t="s">
        <v>162</v>
      </c>
      <c r="N1173" t="s">
        <v>90</v>
      </c>
      <c r="O1173" t="s">
        <v>90</v>
      </c>
      <c r="P1173" t="s">
        <v>91</v>
      </c>
      <c r="Q1173" t="s">
        <v>115</v>
      </c>
      <c r="R1173" s="1">
        <v>6</v>
      </c>
      <c r="S1173" s="1">
        <v>6</v>
      </c>
      <c r="T1173" s="1">
        <v>1958</v>
      </c>
      <c r="U1173" s="1">
        <v>1958</v>
      </c>
      <c r="V1173" t="s">
        <v>152</v>
      </c>
      <c r="W1173" t="s">
        <v>94</v>
      </c>
      <c r="X1173" t="s">
        <v>116</v>
      </c>
      <c r="Y1173" t="s">
        <v>116</v>
      </c>
      <c r="Z1173" t="s">
        <v>117</v>
      </c>
      <c r="AA1173" s="1">
        <v>0</v>
      </c>
      <c r="AB1173" t="s">
        <v>98</v>
      </c>
      <c r="AC1173" t="s">
        <v>98</v>
      </c>
      <c r="AD1173" t="s">
        <v>118</v>
      </c>
      <c r="AE1173" t="s">
        <v>98</v>
      </c>
      <c r="AF1173" t="s">
        <v>98</v>
      </c>
      <c r="AG1173" t="s">
        <v>100</v>
      </c>
      <c r="AH1173" t="s">
        <v>119</v>
      </c>
      <c r="AI1173" s="1">
        <v>662</v>
      </c>
      <c r="AJ1173" t="s">
        <v>102</v>
      </c>
      <c r="AK1173" s="1">
        <v>0</v>
      </c>
      <c r="AL1173" s="1">
        <v>599</v>
      </c>
      <c r="AM1173" s="1">
        <v>1261</v>
      </c>
      <c r="AN1173" t="s">
        <v>103</v>
      </c>
      <c r="AO1173" t="s">
        <v>104</v>
      </c>
      <c r="AP1173" t="s">
        <v>105</v>
      </c>
      <c r="AQ1173" t="s">
        <v>106</v>
      </c>
      <c r="AR1173" s="1">
        <v>1261</v>
      </c>
      <c r="AS1173" s="1">
        <v>0</v>
      </c>
      <c r="AT1173" s="1">
        <v>0</v>
      </c>
      <c r="AU1173" s="1">
        <v>1261</v>
      </c>
      <c r="AV1173" s="1">
        <v>1</v>
      </c>
      <c r="AW1173" s="1">
        <v>0</v>
      </c>
      <c r="AX1173" s="1">
        <v>1</v>
      </c>
      <c r="AY1173" s="1">
        <v>0</v>
      </c>
      <c r="AZ1173" s="1">
        <v>3</v>
      </c>
      <c r="BA1173" s="1">
        <v>1</v>
      </c>
      <c r="BB1173" t="s">
        <v>98</v>
      </c>
      <c r="BC1173" s="1">
        <v>6</v>
      </c>
      <c r="BD1173" t="s">
        <v>107</v>
      </c>
      <c r="BE1173" s="1">
        <v>1</v>
      </c>
      <c r="BF1173" t="s">
        <v>98</v>
      </c>
      <c r="BG1173" t="s">
        <v>108</v>
      </c>
      <c r="BH1173">
        <v>1958</v>
      </c>
      <c r="BI1173" t="s">
        <v>109</v>
      </c>
      <c r="BJ1173" s="1">
        <v>2</v>
      </c>
      <c r="BK1173" s="1">
        <v>433</v>
      </c>
      <c r="BL1173" t="s">
        <v>98</v>
      </c>
      <c r="BM1173" t="s">
        <v>98</v>
      </c>
      <c r="BN1173" t="s">
        <v>105</v>
      </c>
      <c r="BO1173" s="1">
        <v>0</v>
      </c>
      <c r="BP1173" s="1">
        <v>0</v>
      </c>
      <c r="BQ1173" s="1">
        <v>0</v>
      </c>
      <c r="BR1173" s="1">
        <v>0</v>
      </c>
      <c r="BS1173" s="1">
        <v>288</v>
      </c>
      <c r="BT1173" s="1">
        <v>0</v>
      </c>
      <c r="BU1173" t="s">
        <v>83</v>
      </c>
      <c r="BV1173" t="s">
        <v>83</v>
      </c>
      <c r="BW1173" t="s">
        <v>135</v>
      </c>
      <c r="BX1173" s="1">
        <v>1400</v>
      </c>
      <c r="BY1173" s="1">
        <v>11</v>
      </c>
      <c r="BZ1173" s="1">
        <v>2008</v>
      </c>
      <c r="CA1173" t="s">
        <v>110</v>
      </c>
      <c r="CB1173" t="s">
        <v>111</v>
      </c>
      <c r="CC1173" s="1">
        <v>163000</v>
      </c>
    </row>
    <row r="1174" spans="1:81">
      <c r="A1174">
        <v>1173</v>
      </c>
      <c r="B1174" s="1">
        <v>160</v>
      </c>
      <c r="C1174" t="s">
        <v>192</v>
      </c>
      <c r="D1174" s="1">
        <v>35</v>
      </c>
      <c r="E1174" s="1">
        <v>4017</v>
      </c>
      <c r="F1174" t="s">
        <v>82</v>
      </c>
      <c r="G1174" t="s">
        <v>82</v>
      </c>
      <c r="H1174" t="s">
        <v>120</v>
      </c>
      <c r="I1174" t="s">
        <v>85</v>
      </c>
      <c r="J1174" t="s">
        <v>86</v>
      </c>
      <c r="K1174" t="s">
        <v>87</v>
      </c>
      <c r="L1174" t="s">
        <v>88</v>
      </c>
      <c r="M1174" t="s">
        <v>136</v>
      </c>
      <c r="N1174" t="s">
        <v>90</v>
      </c>
      <c r="O1174" t="s">
        <v>90</v>
      </c>
      <c r="P1174" t="s">
        <v>179</v>
      </c>
      <c r="Q1174" t="s">
        <v>92</v>
      </c>
      <c r="R1174" s="1">
        <v>7</v>
      </c>
      <c r="S1174" s="1">
        <v>5</v>
      </c>
      <c r="T1174" s="1">
        <v>2006</v>
      </c>
      <c r="U1174" s="1">
        <v>2007</v>
      </c>
      <c r="V1174" t="s">
        <v>93</v>
      </c>
      <c r="W1174" t="s">
        <v>94</v>
      </c>
      <c r="X1174" t="s">
        <v>116</v>
      </c>
      <c r="Y1174" t="s">
        <v>116</v>
      </c>
      <c r="Z1174" t="s">
        <v>117</v>
      </c>
      <c r="AA1174" s="1">
        <v>0</v>
      </c>
      <c r="AB1174" t="s">
        <v>97</v>
      </c>
      <c r="AC1174" t="s">
        <v>98</v>
      </c>
      <c r="AD1174" t="s">
        <v>99</v>
      </c>
      <c r="AE1174" t="s">
        <v>97</v>
      </c>
      <c r="AF1174" t="s">
        <v>98</v>
      </c>
      <c r="AG1174" t="s">
        <v>100</v>
      </c>
      <c r="AH1174" t="s">
        <v>102</v>
      </c>
      <c r="AI1174" s="1">
        <v>0</v>
      </c>
      <c r="AJ1174" t="s">
        <v>102</v>
      </c>
      <c r="AK1174" s="1">
        <v>0</v>
      </c>
      <c r="AL1174" s="1">
        <v>625</v>
      </c>
      <c r="AM1174" s="1">
        <v>625</v>
      </c>
      <c r="AN1174" t="s">
        <v>103</v>
      </c>
      <c r="AO1174" t="s">
        <v>104</v>
      </c>
      <c r="AP1174" t="s">
        <v>105</v>
      </c>
      <c r="AQ1174" t="s">
        <v>106</v>
      </c>
      <c r="AR1174" s="1">
        <v>625</v>
      </c>
      <c r="AS1174" s="1">
        <v>625</v>
      </c>
      <c r="AT1174" s="1">
        <v>0</v>
      </c>
      <c r="AU1174" s="1">
        <v>1250</v>
      </c>
      <c r="AV1174" s="1">
        <v>0</v>
      </c>
      <c r="AW1174" s="1">
        <v>0</v>
      </c>
      <c r="AX1174" s="1">
        <v>2</v>
      </c>
      <c r="AY1174" s="1">
        <v>1</v>
      </c>
      <c r="AZ1174" s="1">
        <v>2</v>
      </c>
      <c r="BA1174" s="1">
        <v>1</v>
      </c>
      <c r="BB1174" t="s">
        <v>97</v>
      </c>
      <c r="BC1174" s="1">
        <v>5</v>
      </c>
      <c r="BD1174" t="s">
        <v>107</v>
      </c>
      <c r="BE1174" s="1">
        <v>0</v>
      </c>
      <c r="BF1174" t="s">
        <v>83</v>
      </c>
      <c r="BG1174" t="s">
        <v>127</v>
      </c>
      <c r="BH1174">
        <v>2006</v>
      </c>
      <c r="BI1174" t="s">
        <v>157</v>
      </c>
      <c r="BJ1174" s="1">
        <v>2</v>
      </c>
      <c r="BK1174" s="1">
        <v>625</v>
      </c>
      <c r="BL1174" t="s">
        <v>98</v>
      </c>
      <c r="BM1174" t="s">
        <v>98</v>
      </c>
      <c r="BN1174" t="s">
        <v>105</v>
      </c>
      <c r="BO1174" s="1">
        <v>0</v>
      </c>
      <c r="BP1174" s="1">
        <v>54</v>
      </c>
      <c r="BQ1174" s="1">
        <v>0</v>
      </c>
      <c r="BR1174" s="1">
        <v>0</v>
      </c>
      <c r="BS1174" s="1">
        <v>0</v>
      </c>
      <c r="BT1174" s="1">
        <v>0</v>
      </c>
      <c r="BU1174" t="s">
        <v>83</v>
      </c>
      <c r="BV1174" t="s">
        <v>83</v>
      </c>
      <c r="BW1174" t="s">
        <v>83</v>
      </c>
      <c r="BX1174" s="1">
        <v>0</v>
      </c>
      <c r="BY1174" s="1">
        <v>3</v>
      </c>
      <c r="BZ1174" s="1">
        <v>2008</v>
      </c>
      <c r="CA1174" t="s">
        <v>110</v>
      </c>
      <c r="CB1174" t="s">
        <v>111</v>
      </c>
      <c r="CC1174" s="1">
        <v>171900</v>
      </c>
    </row>
    <row r="1175" spans="1:81">
      <c r="A1175">
        <v>1174</v>
      </c>
      <c r="B1175" s="1">
        <v>50</v>
      </c>
      <c r="C1175" t="s">
        <v>81</v>
      </c>
      <c r="D1175" s="1">
        <v>138</v>
      </c>
      <c r="E1175" s="1">
        <v>18030</v>
      </c>
      <c r="F1175" t="s">
        <v>82</v>
      </c>
      <c r="G1175" t="s">
        <v>83</v>
      </c>
      <c r="H1175" t="s">
        <v>120</v>
      </c>
      <c r="I1175" t="s">
        <v>175</v>
      </c>
      <c r="J1175" t="s">
        <v>86</v>
      </c>
      <c r="K1175" t="s">
        <v>87</v>
      </c>
      <c r="L1175" t="s">
        <v>88</v>
      </c>
      <c r="M1175" t="s">
        <v>205</v>
      </c>
      <c r="N1175" t="s">
        <v>90</v>
      </c>
      <c r="O1175" t="s">
        <v>90</v>
      </c>
      <c r="P1175" t="s">
        <v>91</v>
      </c>
      <c r="Q1175" t="s">
        <v>132</v>
      </c>
      <c r="R1175" s="1">
        <v>5</v>
      </c>
      <c r="S1175" s="1">
        <v>6</v>
      </c>
      <c r="T1175" s="1">
        <v>1946</v>
      </c>
      <c r="U1175" s="1">
        <v>1994</v>
      </c>
      <c r="V1175" t="s">
        <v>93</v>
      </c>
      <c r="W1175" t="s">
        <v>94</v>
      </c>
      <c r="X1175" t="s">
        <v>116</v>
      </c>
      <c r="Y1175" t="s">
        <v>116</v>
      </c>
      <c r="Z1175" t="s">
        <v>117</v>
      </c>
      <c r="AA1175" s="1">
        <v>0</v>
      </c>
      <c r="AB1175" t="s">
        <v>98</v>
      </c>
      <c r="AC1175" t="s">
        <v>98</v>
      </c>
      <c r="AD1175" t="s">
        <v>118</v>
      </c>
      <c r="AE1175" t="s">
        <v>98</v>
      </c>
      <c r="AF1175" t="s">
        <v>98</v>
      </c>
      <c r="AG1175" t="s">
        <v>100</v>
      </c>
      <c r="AH1175" t="s">
        <v>153</v>
      </c>
      <c r="AI1175" s="1">
        <v>152</v>
      </c>
      <c r="AJ1175" t="s">
        <v>141</v>
      </c>
      <c r="AK1175" s="1">
        <v>469</v>
      </c>
      <c r="AL1175" s="1">
        <v>977</v>
      </c>
      <c r="AM1175" s="1">
        <v>1598</v>
      </c>
      <c r="AN1175" t="s">
        <v>103</v>
      </c>
      <c r="AO1175" t="s">
        <v>98</v>
      </c>
      <c r="AP1175" t="s">
        <v>105</v>
      </c>
      <c r="AQ1175" t="s">
        <v>106</v>
      </c>
      <c r="AR1175" s="1">
        <v>1636</v>
      </c>
      <c r="AS1175" s="1">
        <v>971</v>
      </c>
      <c r="AT1175" s="1">
        <v>479</v>
      </c>
      <c r="AU1175" s="1">
        <v>3086</v>
      </c>
      <c r="AV1175" s="1">
        <v>0</v>
      </c>
      <c r="AW1175" s="1">
        <v>0</v>
      </c>
      <c r="AX1175" s="1">
        <v>3</v>
      </c>
      <c r="AY1175" s="1">
        <v>0</v>
      </c>
      <c r="AZ1175" s="1">
        <v>3</v>
      </c>
      <c r="BA1175" s="1">
        <v>1</v>
      </c>
      <c r="BB1175" t="s">
        <v>104</v>
      </c>
      <c r="BC1175" s="1">
        <v>12</v>
      </c>
      <c r="BD1175" t="s">
        <v>221</v>
      </c>
      <c r="BE1175" s="1">
        <v>1</v>
      </c>
      <c r="BF1175" t="s">
        <v>97</v>
      </c>
      <c r="BG1175" t="s">
        <v>83</v>
      </c>
      <c r="BH1175" t="s">
        <v>83</v>
      </c>
      <c r="BI1175" t="s">
        <v>83</v>
      </c>
      <c r="BJ1175" s="1">
        <v>0</v>
      </c>
      <c r="BK1175" s="1">
        <v>0</v>
      </c>
      <c r="BL1175" t="s">
        <v>83</v>
      </c>
      <c r="BM1175" t="s">
        <v>83</v>
      </c>
      <c r="BN1175" t="s">
        <v>105</v>
      </c>
      <c r="BO1175" s="1">
        <v>122</v>
      </c>
      <c r="BP1175" s="1">
        <v>0</v>
      </c>
      <c r="BQ1175" s="1">
        <v>0</v>
      </c>
      <c r="BR1175" s="1">
        <v>0</v>
      </c>
      <c r="BS1175" s="1">
        <v>0</v>
      </c>
      <c r="BT1175" s="1">
        <v>0</v>
      </c>
      <c r="BU1175" t="s">
        <v>83</v>
      </c>
      <c r="BV1175" t="s">
        <v>134</v>
      </c>
      <c r="BW1175" t="s">
        <v>83</v>
      </c>
      <c r="BX1175" s="1">
        <v>0</v>
      </c>
      <c r="BY1175" s="1">
        <v>3</v>
      </c>
      <c r="BZ1175" s="1">
        <v>2007</v>
      </c>
      <c r="CA1175" t="s">
        <v>110</v>
      </c>
      <c r="CB1175" t="s">
        <v>111</v>
      </c>
      <c r="CC1175" s="1">
        <v>200500</v>
      </c>
    </row>
    <row r="1176" spans="1:81">
      <c r="A1176">
        <v>1175</v>
      </c>
      <c r="B1176" s="1">
        <v>70</v>
      </c>
      <c r="C1176" t="s">
        <v>81</v>
      </c>
      <c r="D1176" s="1">
        <v>80</v>
      </c>
      <c r="E1176" s="1">
        <v>16560</v>
      </c>
      <c r="F1176" t="s">
        <v>82</v>
      </c>
      <c r="G1176" t="s">
        <v>83</v>
      </c>
      <c r="H1176" t="s">
        <v>120</v>
      </c>
      <c r="I1176" t="s">
        <v>85</v>
      </c>
      <c r="J1176" t="s">
        <v>86</v>
      </c>
      <c r="K1176" t="s">
        <v>87</v>
      </c>
      <c r="L1176" t="s">
        <v>88</v>
      </c>
      <c r="M1176" t="s">
        <v>123</v>
      </c>
      <c r="N1176" t="s">
        <v>90</v>
      </c>
      <c r="O1176" t="s">
        <v>90</v>
      </c>
      <c r="P1176" t="s">
        <v>91</v>
      </c>
      <c r="Q1176" t="s">
        <v>92</v>
      </c>
      <c r="R1176" s="1">
        <v>6</v>
      </c>
      <c r="S1176" s="1">
        <v>8</v>
      </c>
      <c r="T1176" s="1">
        <v>1932</v>
      </c>
      <c r="U1176" s="1">
        <v>1950</v>
      </c>
      <c r="V1176" t="s">
        <v>93</v>
      </c>
      <c r="W1176" t="s">
        <v>94</v>
      </c>
      <c r="X1176" t="s">
        <v>124</v>
      </c>
      <c r="Y1176" t="s">
        <v>124</v>
      </c>
      <c r="Z1176" t="s">
        <v>117</v>
      </c>
      <c r="AA1176" s="1">
        <v>0</v>
      </c>
      <c r="AB1176" t="s">
        <v>98</v>
      </c>
      <c r="AC1176" t="s">
        <v>98</v>
      </c>
      <c r="AD1176" t="s">
        <v>126</v>
      </c>
      <c r="AE1176" t="s">
        <v>97</v>
      </c>
      <c r="AF1176" t="s">
        <v>98</v>
      </c>
      <c r="AG1176" t="s">
        <v>100</v>
      </c>
      <c r="AH1176" t="s">
        <v>153</v>
      </c>
      <c r="AI1176" s="1">
        <v>503</v>
      </c>
      <c r="AJ1176" t="s">
        <v>102</v>
      </c>
      <c r="AK1176" s="1">
        <v>0</v>
      </c>
      <c r="AL1176" s="1">
        <v>449</v>
      </c>
      <c r="AM1176" s="1">
        <v>952</v>
      </c>
      <c r="AN1176" t="s">
        <v>103</v>
      </c>
      <c r="AO1176" t="s">
        <v>98</v>
      </c>
      <c r="AP1176" t="s">
        <v>105</v>
      </c>
      <c r="AQ1176" t="s">
        <v>106</v>
      </c>
      <c r="AR1176" s="1">
        <v>1170</v>
      </c>
      <c r="AS1176" s="1">
        <v>1175</v>
      </c>
      <c r="AT1176" s="1">
        <v>0</v>
      </c>
      <c r="AU1176" s="1">
        <v>2345</v>
      </c>
      <c r="AV1176" s="1">
        <v>0</v>
      </c>
      <c r="AW1176" s="1">
        <v>0</v>
      </c>
      <c r="AX1176" s="1">
        <v>2</v>
      </c>
      <c r="AY1176" s="1">
        <v>1</v>
      </c>
      <c r="AZ1176" s="1">
        <v>4</v>
      </c>
      <c r="BA1176" s="1">
        <v>1</v>
      </c>
      <c r="BB1176" t="s">
        <v>98</v>
      </c>
      <c r="BC1176" s="1">
        <v>9</v>
      </c>
      <c r="BD1176" t="s">
        <v>107</v>
      </c>
      <c r="BE1176" s="1">
        <v>1</v>
      </c>
      <c r="BF1176" t="s">
        <v>97</v>
      </c>
      <c r="BG1176" t="s">
        <v>127</v>
      </c>
      <c r="BH1176">
        <v>1932</v>
      </c>
      <c r="BI1176" t="s">
        <v>102</v>
      </c>
      <c r="BJ1176" s="1">
        <v>2</v>
      </c>
      <c r="BK1176" s="1">
        <v>360</v>
      </c>
      <c r="BL1176" t="s">
        <v>98</v>
      </c>
      <c r="BM1176" t="s">
        <v>98</v>
      </c>
      <c r="BN1176" t="s">
        <v>105</v>
      </c>
      <c r="BO1176" s="1">
        <v>0</v>
      </c>
      <c r="BP1176" s="1">
        <v>0</v>
      </c>
      <c r="BQ1176" s="1">
        <v>0</v>
      </c>
      <c r="BR1176" s="1">
        <v>0</v>
      </c>
      <c r="BS1176" s="1">
        <v>0</v>
      </c>
      <c r="BT1176" s="1">
        <v>0</v>
      </c>
      <c r="BU1176" t="s">
        <v>83</v>
      </c>
      <c r="BV1176" t="s">
        <v>83</v>
      </c>
      <c r="BW1176" t="s">
        <v>83</v>
      </c>
      <c r="BX1176" s="1">
        <v>0</v>
      </c>
      <c r="BY1176" s="1">
        <v>7</v>
      </c>
      <c r="BZ1176" s="1">
        <v>2006</v>
      </c>
      <c r="CA1176" t="s">
        <v>110</v>
      </c>
      <c r="CB1176" t="s">
        <v>111</v>
      </c>
      <c r="CC1176" s="1">
        <v>239000</v>
      </c>
    </row>
    <row r="1177" spans="1:81">
      <c r="A1177">
        <v>1176</v>
      </c>
      <c r="B1177" s="1">
        <v>50</v>
      </c>
      <c r="C1177" t="s">
        <v>81</v>
      </c>
      <c r="D1177" s="1">
        <v>85</v>
      </c>
      <c r="E1177" s="1">
        <v>10678</v>
      </c>
      <c r="F1177" t="s">
        <v>82</v>
      </c>
      <c r="G1177" t="s">
        <v>83</v>
      </c>
      <c r="H1177" t="s">
        <v>84</v>
      </c>
      <c r="I1177" t="s">
        <v>85</v>
      </c>
      <c r="J1177" t="s">
        <v>86</v>
      </c>
      <c r="K1177" t="s">
        <v>87</v>
      </c>
      <c r="L1177" t="s">
        <v>88</v>
      </c>
      <c r="M1177" t="s">
        <v>129</v>
      </c>
      <c r="N1177" t="s">
        <v>90</v>
      </c>
      <c r="O1177" t="s">
        <v>90</v>
      </c>
      <c r="P1177" t="s">
        <v>91</v>
      </c>
      <c r="Q1177" t="s">
        <v>132</v>
      </c>
      <c r="R1177" s="1">
        <v>8</v>
      </c>
      <c r="S1177" s="1">
        <v>5</v>
      </c>
      <c r="T1177" s="1">
        <v>1992</v>
      </c>
      <c r="U1177" s="1">
        <v>2000</v>
      </c>
      <c r="V1177" t="s">
        <v>152</v>
      </c>
      <c r="W1177" t="s">
        <v>94</v>
      </c>
      <c r="X1177" t="s">
        <v>140</v>
      </c>
      <c r="Y1177" t="s">
        <v>140</v>
      </c>
      <c r="Z1177" t="s">
        <v>96</v>
      </c>
      <c r="AA1177" s="1">
        <v>337</v>
      </c>
      <c r="AB1177" t="s">
        <v>97</v>
      </c>
      <c r="AC1177" t="s">
        <v>98</v>
      </c>
      <c r="AD1177" t="s">
        <v>99</v>
      </c>
      <c r="AE1177" t="s">
        <v>97</v>
      </c>
      <c r="AF1177" t="s">
        <v>98</v>
      </c>
      <c r="AG1177" t="s">
        <v>100</v>
      </c>
      <c r="AH1177" t="s">
        <v>101</v>
      </c>
      <c r="AI1177" s="1">
        <v>700</v>
      </c>
      <c r="AJ1177" t="s">
        <v>102</v>
      </c>
      <c r="AK1177" s="1">
        <v>0</v>
      </c>
      <c r="AL1177" s="1">
        <v>983</v>
      </c>
      <c r="AM1177" s="1">
        <v>1683</v>
      </c>
      <c r="AN1177" t="s">
        <v>103</v>
      </c>
      <c r="AO1177" t="s">
        <v>104</v>
      </c>
      <c r="AP1177" t="s">
        <v>105</v>
      </c>
      <c r="AQ1177" t="s">
        <v>106</v>
      </c>
      <c r="AR1177" s="1">
        <v>2129</v>
      </c>
      <c r="AS1177" s="1">
        <v>743</v>
      </c>
      <c r="AT1177" s="1">
        <v>0</v>
      </c>
      <c r="AU1177" s="1">
        <v>2872</v>
      </c>
      <c r="AV1177" s="1">
        <v>0</v>
      </c>
      <c r="AW1177" s="1">
        <v>0</v>
      </c>
      <c r="AX1177" s="1">
        <v>2</v>
      </c>
      <c r="AY1177" s="1">
        <v>1</v>
      </c>
      <c r="AZ1177" s="1">
        <v>4</v>
      </c>
      <c r="BA1177" s="1">
        <v>1</v>
      </c>
      <c r="BB1177" t="s">
        <v>97</v>
      </c>
      <c r="BC1177" s="1">
        <v>9</v>
      </c>
      <c r="BD1177" t="s">
        <v>107</v>
      </c>
      <c r="BE1177" s="1">
        <v>1</v>
      </c>
      <c r="BF1177" t="s">
        <v>98</v>
      </c>
      <c r="BG1177" t="s">
        <v>108</v>
      </c>
      <c r="BH1177">
        <v>1992</v>
      </c>
      <c r="BI1177" t="s">
        <v>157</v>
      </c>
      <c r="BJ1177" s="1">
        <v>2</v>
      </c>
      <c r="BK1177" s="1">
        <v>541</v>
      </c>
      <c r="BL1177" t="s">
        <v>98</v>
      </c>
      <c r="BM1177" t="s">
        <v>98</v>
      </c>
      <c r="BN1177" t="s">
        <v>105</v>
      </c>
      <c r="BO1177" s="1">
        <v>0</v>
      </c>
      <c r="BP1177" s="1">
        <v>33</v>
      </c>
      <c r="BQ1177" s="1">
        <v>0</v>
      </c>
      <c r="BR1177" s="1">
        <v>0</v>
      </c>
      <c r="BS1177" s="1">
        <v>0</v>
      </c>
      <c r="BT1177" s="1">
        <v>0</v>
      </c>
      <c r="BU1177" t="s">
        <v>83</v>
      </c>
      <c r="BV1177" t="s">
        <v>83</v>
      </c>
      <c r="BW1177" t="s">
        <v>83</v>
      </c>
      <c r="BX1177" s="1">
        <v>0</v>
      </c>
      <c r="BY1177" s="1">
        <v>4</v>
      </c>
      <c r="BZ1177" s="1">
        <v>2007</v>
      </c>
      <c r="CA1177" t="s">
        <v>110</v>
      </c>
      <c r="CB1177" t="s">
        <v>111</v>
      </c>
      <c r="CC1177" s="1">
        <v>285000</v>
      </c>
    </row>
    <row r="1178" spans="1:81">
      <c r="A1178">
        <v>1177</v>
      </c>
      <c r="B1178" s="1">
        <v>20</v>
      </c>
      <c r="C1178" t="s">
        <v>81</v>
      </c>
      <c r="D1178" s="1">
        <v>37</v>
      </c>
      <c r="E1178" s="1">
        <v>6951</v>
      </c>
      <c r="F1178" t="s">
        <v>82</v>
      </c>
      <c r="G1178" t="s">
        <v>83</v>
      </c>
      <c r="H1178" t="s">
        <v>120</v>
      </c>
      <c r="I1178" t="s">
        <v>85</v>
      </c>
      <c r="J1178" t="s">
        <v>86</v>
      </c>
      <c r="K1178" t="s">
        <v>166</v>
      </c>
      <c r="L1178" t="s">
        <v>88</v>
      </c>
      <c r="M1178" t="s">
        <v>131</v>
      </c>
      <c r="N1178" t="s">
        <v>90</v>
      </c>
      <c r="O1178" t="s">
        <v>90</v>
      </c>
      <c r="P1178" t="s">
        <v>91</v>
      </c>
      <c r="Q1178" t="s">
        <v>115</v>
      </c>
      <c r="R1178" s="1">
        <v>5</v>
      </c>
      <c r="S1178" s="1">
        <v>5</v>
      </c>
      <c r="T1178" s="1">
        <v>1984</v>
      </c>
      <c r="U1178" s="1">
        <v>1985</v>
      </c>
      <c r="V1178" t="s">
        <v>93</v>
      </c>
      <c r="W1178" t="s">
        <v>94</v>
      </c>
      <c r="X1178" t="s">
        <v>140</v>
      </c>
      <c r="Y1178" t="s">
        <v>161</v>
      </c>
      <c r="Z1178" t="s">
        <v>117</v>
      </c>
      <c r="AA1178" s="1">
        <v>0</v>
      </c>
      <c r="AB1178" t="s">
        <v>98</v>
      </c>
      <c r="AC1178" t="s">
        <v>98</v>
      </c>
      <c r="AD1178" t="s">
        <v>118</v>
      </c>
      <c r="AE1178" t="s">
        <v>98</v>
      </c>
      <c r="AF1178" t="s">
        <v>98</v>
      </c>
      <c r="AG1178" t="s">
        <v>100</v>
      </c>
      <c r="AH1178" t="s">
        <v>119</v>
      </c>
      <c r="AI1178" s="1">
        <v>658</v>
      </c>
      <c r="AJ1178" t="s">
        <v>102</v>
      </c>
      <c r="AK1178" s="1">
        <v>0</v>
      </c>
      <c r="AL1178" s="1">
        <v>218</v>
      </c>
      <c r="AM1178" s="1">
        <v>876</v>
      </c>
      <c r="AN1178" t="s">
        <v>103</v>
      </c>
      <c r="AO1178" t="s">
        <v>98</v>
      </c>
      <c r="AP1178" t="s">
        <v>105</v>
      </c>
      <c r="AQ1178" t="s">
        <v>106</v>
      </c>
      <c r="AR1178" s="1">
        <v>923</v>
      </c>
      <c r="AS1178" s="1">
        <v>0</v>
      </c>
      <c r="AT1178" s="1">
        <v>0</v>
      </c>
      <c r="AU1178" s="1">
        <v>923</v>
      </c>
      <c r="AV1178" s="1">
        <v>1</v>
      </c>
      <c r="AW1178" s="1">
        <v>0</v>
      </c>
      <c r="AX1178" s="1">
        <v>1</v>
      </c>
      <c r="AY1178" s="1">
        <v>0</v>
      </c>
      <c r="AZ1178" s="1">
        <v>3</v>
      </c>
      <c r="BA1178" s="1">
        <v>1</v>
      </c>
      <c r="BB1178" t="s">
        <v>98</v>
      </c>
      <c r="BC1178" s="1">
        <v>5</v>
      </c>
      <c r="BD1178" t="s">
        <v>107</v>
      </c>
      <c r="BE1178" s="1">
        <v>0</v>
      </c>
      <c r="BF1178" t="s">
        <v>83</v>
      </c>
      <c r="BG1178" t="s">
        <v>108</v>
      </c>
      <c r="BH1178">
        <v>1984</v>
      </c>
      <c r="BI1178" t="s">
        <v>102</v>
      </c>
      <c r="BJ1178" s="1">
        <v>1</v>
      </c>
      <c r="BK1178" s="1">
        <v>264</v>
      </c>
      <c r="BL1178" t="s">
        <v>98</v>
      </c>
      <c r="BM1178" t="s">
        <v>98</v>
      </c>
      <c r="BN1178" t="s">
        <v>105</v>
      </c>
      <c r="BO1178" s="1">
        <v>362</v>
      </c>
      <c r="BP1178" s="1">
        <v>0</v>
      </c>
      <c r="BQ1178" s="1">
        <v>0</v>
      </c>
      <c r="BR1178" s="1">
        <v>0</v>
      </c>
      <c r="BS1178" s="1">
        <v>0</v>
      </c>
      <c r="BT1178" s="1">
        <v>0</v>
      </c>
      <c r="BU1178" t="s">
        <v>83</v>
      </c>
      <c r="BV1178" t="s">
        <v>134</v>
      </c>
      <c r="BW1178" t="s">
        <v>83</v>
      </c>
      <c r="BX1178" s="1">
        <v>0</v>
      </c>
      <c r="BY1178" s="1">
        <v>10</v>
      </c>
      <c r="BZ1178" s="1">
        <v>2008</v>
      </c>
      <c r="CA1178" t="s">
        <v>110</v>
      </c>
      <c r="CB1178" t="s">
        <v>111</v>
      </c>
      <c r="CC1178" s="1">
        <v>119500</v>
      </c>
    </row>
    <row r="1179" spans="1:81">
      <c r="A1179">
        <v>1178</v>
      </c>
      <c r="B1179" s="1">
        <v>50</v>
      </c>
      <c r="C1179" t="s">
        <v>142</v>
      </c>
      <c r="D1179" s="1" t="s">
        <v>83</v>
      </c>
      <c r="E1179" s="1">
        <v>3950</v>
      </c>
      <c r="F1179" t="s">
        <v>82</v>
      </c>
      <c r="G1179" t="s">
        <v>174</v>
      </c>
      <c r="H1179" t="s">
        <v>84</v>
      </c>
      <c r="I1179" t="s">
        <v>175</v>
      </c>
      <c r="J1179" t="s">
        <v>86</v>
      </c>
      <c r="K1179" t="s">
        <v>87</v>
      </c>
      <c r="L1179" t="s">
        <v>88</v>
      </c>
      <c r="M1179" t="s">
        <v>143</v>
      </c>
      <c r="N1179" t="s">
        <v>144</v>
      </c>
      <c r="O1179" t="s">
        <v>90</v>
      </c>
      <c r="P1179" t="s">
        <v>91</v>
      </c>
      <c r="Q1179" t="s">
        <v>132</v>
      </c>
      <c r="R1179" s="1">
        <v>6</v>
      </c>
      <c r="S1179" s="1">
        <v>8</v>
      </c>
      <c r="T1179" s="1">
        <v>1926</v>
      </c>
      <c r="U1179" s="1">
        <v>2004</v>
      </c>
      <c r="V1179" t="s">
        <v>93</v>
      </c>
      <c r="W1179" t="s">
        <v>94</v>
      </c>
      <c r="X1179" t="s">
        <v>116</v>
      </c>
      <c r="Y1179" t="s">
        <v>116</v>
      </c>
      <c r="Z1179" t="s">
        <v>117</v>
      </c>
      <c r="AA1179" s="1">
        <v>0</v>
      </c>
      <c r="AB1179" t="s">
        <v>98</v>
      </c>
      <c r="AC1179" t="s">
        <v>98</v>
      </c>
      <c r="AD1179" t="s">
        <v>118</v>
      </c>
      <c r="AE1179" t="s">
        <v>98</v>
      </c>
      <c r="AF1179" t="s">
        <v>98</v>
      </c>
      <c r="AG1179" t="s">
        <v>100</v>
      </c>
      <c r="AH1179" t="s">
        <v>153</v>
      </c>
      <c r="AI1179" s="1">
        <v>468</v>
      </c>
      <c r="AJ1179" t="s">
        <v>102</v>
      </c>
      <c r="AK1179" s="1">
        <v>0</v>
      </c>
      <c r="AL1179" s="1">
        <v>350</v>
      </c>
      <c r="AM1179" s="1">
        <v>818</v>
      </c>
      <c r="AN1179" t="s">
        <v>103</v>
      </c>
      <c r="AO1179" t="s">
        <v>98</v>
      </c>
      <c r="AP1179" t="s">
        <v>105</v>
      </c>
      <c r="AQ1179" t="s">
        <v>106</v>
      </c>
      <c r="AR1179" s="1">
        <v>818</v>
      </c>
      <c r="AS1179" s="1">
        <v>406</v>
      </c>
      <c r="AT1179" s="1">
        <v>0</v>
      </c>
      <c r="AU1179" s="1">
        <v>1224</v>
      </c>
      <c r="AV1179" s="1">
        <v>0</v>
      </c>
      <c r="AW1179" s="1">
        <v>0</v>
      </c>
      <c r="AX1179" s="1">
        <v>1</v>
      </c>
      <c r="AY1179" s="1">
        <v>0</v>
      </c>
      <c r="AZ1179" s="1">
        <v>3</v>
      </c>
      <c r="BA1179" s="1">
        <v>1</v>
      </c>
      <c r="BB1179" t="s">
        <v>98</v>
      </c>
      <c r="BC1179" s="1">
        <v>5</v>
      </c>
      <c r="BD1179" t="s">
        <v>107</v>
      </c>
      <c r="BE1179" s="1">
        <v>0</v>
      </c>
      <c r="BF1179" t="s">
        <v>83</v>
      </c>
      <c r="BG1179" t="s">
        <v>127</v>
      </c>
      <c r="BH1179">
        <v>1926</v>
      </c>
      <c r="BI1179" t="s">
        <v>102</v>
      </c>
      <c r="BJ1179" s="1">
        <v>1</v>
      </c>
      <c r="BK1179" s="1">
        <v>210</v>
      </c>
      <c r="BL1179" t="s">
        <v>98</v>
      </c>
      <c r="BM1179" t="s">
        <v>98</v>
      </c>
      <c r="BN1179" t="s">
        <v>177</v>
      </c>
      <c r="BO1179" s="1">
        <v>0</v>
      </c>
      <c r="BP1179" s="1">
        <v>0</v>
      </c>
      <c r="BQ1179" s="1">
        <v>116</v>
      </c>
      <c r="BR1179" s="1">
        <v>0</v>
      </c>
      <c r="BS1179" s="1">
        <v>0</v>
      </c>
      <c r="BT1179" s="1">
        <v>0</v>
      </c>
      <c r="BU1179" t="s">
        <v>83</v>
      </c>
      <c r="BV1179" t="s">
        <v>83</v>
      </c>
      <c r="BW1179" t="s">
        <v>83</v>
      </c>
      <c r="BX1179" s="1">
        <v>0</v>
      </c>
      <c r="BY1179" s="1">
        <v>12</v>
      </c>
      <c r="BZ1179" s="1">
        <v>2009</v>
      </c>
      <c r="CA1179" t="s">
        <v>110</v>
      </c>
      <c r="CB1179" t="s">
        <v>111</v>
      </c>
      <c r="CC1179" s="1">
        <v>115000</v>
      </c>
    </row>
    <row r="1180" spans="1:81">
      <c r="A1180">
        <v>1179</v>
      </c>
      <c r="B1180" s="1">
        <v>50</v>
      </c>
      <c r="C1180" t="s">
        <v>81</v>
      </c>
      <c r="D1180" s="1">
        <v>54</v>
      </c>
      <c r="E1180" s="1">
        <v>7681</v>
      </c>
      <c r="F1180" t="s">
        <v>82</v>
      </c>
      <c r="G1180" t="s">
        <v>83</v>
      </c>
      <c r="H1180" t="s">
        <v>120</v>
      </c>
      <c r="I1180" t="s">
        <v>85</v>
      </c>
      <c r="J1180" t="s">
        <v>86</v>
      </c>
      <c r="K1180" t="s">
        <v>112</v>
      </c>
      <c r="L1180" t="s">
        <v>88</v>
      </c>
      <c r="M1180" t="s">
        <v>123</v>
      </c>
      <c r="N1180" t="s">
        <v>90</v>
      </c>
      <c r="O1180" t="s">
        <v>90</v>
      </c>
      <c r="P1180" t="s">
        <v>91</v>
      </c>
      <c r="Q1180" t="s">
        <v>132</v>
      </c>
      <c r="R1180" s="1">
        <v>5</v>
      </c>
      <c r="S1180" s="1">
        <v>6</v>
      </c>
      <c r="T1180" s="1">
        <v>1921</v>
      </c>
      <c r="U1180" s="1">
        <v>1950</v>
      </c>
      <c r="V1180" t="s">
        <v>93</v>
      </c>
      <c r="W1180" t="s">
        <v>94</v>
      </c>
      <c r="X1180" t="s">
        <v>124</v>
      </c>
      <c r="Y1180" t="s">
        <v>124</v>
      </c>
      <c r="Z1180" t="s">
        <v>117</v>
      </c>
      <c r="AA1180" s="1">
        <v>0</v>
      </c>
      <c r="AB1180" t="s">
        <v>98</v>
      </c>
      <c r="AC1180" t="s">
        <v>98</v>
      </c>
      <c r="AD1180" t="s">
        <v>126</v>
      </c>
      <c r="AE1180" t="s">
        <v>98</v>
      </c>
      <c r="AF1180" t="s">
        <v>98</v>
      </c>
      <c r="AG1180" t="s">
        <v>100</v>
      </c>
      <c r="AH1180" t="s">
        <v>102</v>
      </c>
      <c r="AI1180" s="1">
        <v>0</v>
      </c>
      <c r="AJ1180" t="s">
        <v>102</v>
      </c>
      <c r="AK1180" s="1">
        <v>0</v>
      </c>
      <c r="AL1180" s="1">
        <v>731</v>
      </c>
      <c r="AM1180" s="1">
        <v>731</v>
      </c>
      <c r="AN1180" t="s">
        <v>103</v>
      </c>
      <c r="AO1180" t="s">
        <v>104</v>
      </c>
      <c r="AP1180" t="s">
        <v>105</v>
      </c>
      <c r="AQ1180" t="s">
        <v>106</v>
      </c>
      <c r="AR1180" s="1">
        <v>820</v>
      </c>
      <c r="AS1180" s="1">
        <v>523</v>
      </c>
      <c r="AT1180" s="1">
        <v>0</v>
      </c>
      <c r="AU1180" s="1">
        <v>1343</v>
      </c>
      <c r="AV1180" s="1">
        <v>0</v>
      </c>
      <c r="AW1180" s="1">
        <v>0</v>
      </c>
      <c r="AX1180" s="1">
        <v>1</v>
      </c>
      <c r="AY1180" s="1">
        <v>1</v>
      </c>
      <c r="AZ1180" s="1">
        <v>3</v>
      </c>
      <c r="BA1180" s="1">
        <v>1</v>
      </c>
      <c r="BB1180" t="s">
        <v>98</v>
      </c>
      <c r="BC1180" s="1">
        <v>7</v>
      </c>
      <c r="BD1180" t="s">
        <v>107</v>
      </c>
      <c r="BE1180" s="1">
        <v>1</v>
      </c>
      <c r="BF1180" t="s">
        <v>97</v>
      </c>
      <c r="BG1180" t="s">
        <v>127</v>
      </c>
      <c r="BH1180">
        <v>1921</v>
      </c>
      <c r="BI1180" t="s">
        <v>102</v>
      </c>
      <c r="BJ1180" s="1">
        <v>1</v>
      </c>
      <c r="BK1180" s="1">
        <v>186</v>
      </c>
      <c r="BL1180" t="s">
        <v>147</v>
      </c>
      <c r="BM1180" t="s">
        <v>98</v>
      </c>
      <c r="BN1180" t="s">
        <v>105</v>
      </c>
      <c r="BO1180" s="1">
        <v>192</v>
      </c>
      <c r="BP1180" s="1">
        <v>0</v>
      </c>
      <c r="BQ1180" s="1">
        <v>102</v>
      </c>
      <c r="BR1180" s="1">
        <v>0</v>
      </c>
      <c r="BS1180" s="1">
        <v>0</v>
      </c>
      <c r="BT1180" s="1">
        <v>0</v>
      </c>
      <c r="BU1180" t="s">
        <v>83</v>
      </c>
      <c r="BV1180" t="s">
        <v>83</v>
      </c>
      <c r="BW1180" t="s">
        <v>83</v>
      </c>
      <c r="BX1180" s="1">
        <v>0</v>
      </c>
      <c r="BY1180" s="1">
        <v>7</v>
      </c>
      <c r="BZ1180" s="1">
        <v>2009</v>
      </c>
      <c r="CA1180" t="s">
        <v>110</v>
      </c>
      <c r="CB1180" t="s">
        <v>111</v>
      </c>
      <c r="CC1180" s="1">
        <v>154900</v>
      </c>
    </row>
    <row r="1181" spans="1:81">
      <c r="A1181">
        <v>1180</v>
      </c>
      <c r="B1181" s="1">
        <v>20</v>
      </c>
      <c r="C1181" t="s">
        <v>81</v>
      </c>
      <c r="D1181" s="1">
        <v>77</v>
      </c>
      <c r="E1181" s="1">
        <v>8335</v>
      </c>
      <c r="F1181" t="s">
        <v>82</v>
      </c>
      <c r="G1181" t="s">
        <v>83</v>
      </c>
      <c r="H1181" t="s">
        <v>84</v>
      </c>
      <c r="I1181" t="s">
        <v>85</v>
      </c>
      <c r="J1181" t="s">
        <v>86</v>
      </c>
      <c r="K1181" t="s">
        <v>122</v>
      </c>
      <c r="L1181" t="s">
        <v>88</v>
      </c>
      <c r="M1181" t="s">
        <v>185</v>
      </c>
      <c r="N1181" t="s">
        <v>90</v>
      </c>
      <c r="O1181" t="s">
        <v>90</v>
      </c>
      <c r="P1181" t="s">
        <v>91</v>
      </c>
      <c r="Q1181" t="s">
        <v>115</v>
      </c>
      <c r="R1181" s="1">
        <v>5</v>
      </c>
      <c r="S1181" s="1">
        <v>5</v>
      </c>
      <c r="T1181" s="1">
        <v>1954</v>
      </c>
      <c r="U1181" s="1">
        <v>1954</v>
      </c>
      <c r="V1181" t="s">
        <v>93</v>
      </c>
      <c r="W1181" t="s">
        <v>94</v>
      </c>
      <c r="X1181" t="s">
        <v>124</v>
      </c>
      <c r="Y1181" t="s">
        <v>124</v>
      </c>
      <c r="Z1181" t="s">
        <v>117</v>
      </c>
      <c r="AA1181" s="1">
        <v>0</v>
      </c>
      <c r="AB1181" t="s">
        <v>98</v>
      </c>
      <c r="AC1181" t="s">
        <v>98</v>
      </c>
      <c r="AD1181" t="s">
        <v>168</v>
      </c>
      <c r="AE1181" t="s">
        <v>83</v>
      </c>
      <c r="AF1181" t="s">
        <v>83</v>
      </c>
      <c r="AG1181" t="s">
        <v>83</v>
      </c>
      <c r="AH1181" t="s">
        <v>83</v>
      </c>
      <c r="AI1181" s="1">
        <v>0</v>
      </c>
      <c r="AJ1181" t="s">
        <v>83</v>
      </c>
      <c r="AK1181" s="1">
        <v>0</v>
      </c>
      <c r="AL1181" s="1">
        <v>0</v>
      </c>
      <c r="AM1181" s="1">
        <v>0</v>
      </c>
      <c r="AN1181" t="s">
        <v>103</v>
      </c>
      <c r="AO1181" t="s">
        <v>97</v>
      </c>
      <c r="AP1181" t="s">
        <v>105</v>
      </c>
      <c r="AQ1181" t="s">
        <v>106</v>
      </c>
      <c r="AR1181" s="1">
        <v>1124</v>
      </c>
      <c r="AS1181" s="1">
        <v>0</v>
      </c>
      <c r="AT1181" s="1">
        <v>0</v>
      </c>
      <c r="AU1181" s="1">
        <v>1124</v>
      </c>
      <c r="AV1181" s="1">
        <v>0</v>
      </c>
      <c r="AW1181" s="1">
        <v>0</v>
      </c>
      <c r="AX1181" s="1">
        <v>1</v>
      </c>
      <c r="AY1181" s="1">
        <v>0</v>
      </c>
      <c r="AZ1181" s="1">
        <v>3</v>
      </c>
      <c r="BA1181" s="1">
        <v>1</v>
      </c>
      <c r="BB1181" t="s">
        <v>98</v>
      </c>
      <c r="BC1181" s="1">
        <v>5</v>
      </c>
      <c r="BD1181" t="s">
        <v>224</v>
      </c>
      <c r="BE1181" s="1">
        <v>1</v>
      </c>
      <c r="BF1181" t="s">
        <v>97</v>
      </c>
      <c r="BG1181" t="s">
        <v>83</v>
      </c>
      <c r="BH1181" t="s">
        <v>83</v>
      </c>
      <c r="BI1181" t="s">
        <v>83</v>
      </c>
      <c r="BJ1181" s="1">
        <v>0</v>
      </c>
      <c r="BK1181" s="1">
        <v>0</v>
      </c>
      <c r="BL1181" t="s">
        <v>83</v>
      </c>
      <c r="BM1181" t="s">
        <v>83</v>
      </c>
      <c r="BN1181" t="s">
        <v>177</v>
      </c>
      <c r="BO1181" s="1">
        <v>0</v>
      </c>
      <c r="BP1181" s="1">
        <v>36</v>
      </c>
      <c r="BQ1181" s="1">
        <v>190</v>
      </c>
      <c r="BR1181" s="1">
        <v>0</v>
      </c>
      <c r="BS1181" s="1">
        <v>0</v>
      </c>
      <c r="BT1181" s="1">
        <v>0</v>
      </c>
      <c r="BU1181" t="s">
        <v>83</v>
      </c>
      <c r="BV1181" t="s">
        <v>83</v>
      </c>
      <c r="BW1181" t="s">
        <v>83</v>
      </c>
      <c r="BX1181" s="1">
        <v>0</v>
      </c>
      <c r="BY1181" s="1">
        <v>4</v>
      </c>
      <c r="BZ1181" s="1">
        <v>2006</v>
      </c>
      <c r="CA1181" t="s">
        <v>110</v>
      </c>
      <c r="CB1181" t="s">
        <v>111</v>
      </c>
      <c r="CC1181" s="1">
        <v>93000</v>
      </c>
    </row>
    <row r="1182" spans="1:81">
      <c r="A1182">
        <v>1181</v>
      </c>
      <c r="B1182" s="1">
        <v>60</v>
      </c>
      <c r="C1182" t="s">
        <v>81</v>
      </c>
      <c r="D1182" s="1" t="s">
        <v>83</v>
      </c>
      <c r="E1182" s="1">
        <v>11170</v>
      </c>
      <c r="F1182" t="s">
        <v>82</v>
      </c>
      <c r="G1182" t="s">
        <v>83</v>
      </c>
      <c r="H1182" t="s">
        <v>160</v>
      </c>
      <c r="I1182" t="s">
        <v>85</v>
      </c>
      <c r="J1182" t="s">
        <v>86</v>
      </c>
      <c r="K1182" t="s">
        <v>122</v>
      </c>
      <c r="L1182" t="s">
        <v>88</v>
      </c>
      <c r="M1182" t="s">
        <v>189</v>
      </c>
      <c r="N1182" t="s">
        <v>90</v>
      </c>
      <c r="O1182" t="s">
        <v>90</v>
      </c>
      <c r="P1182" t="s">
        <v>91</v>
      </c>
      <c r="Q1182" t="s">
        <v>92</v>
      </c>
      <c r="R1182" s="1">
        <v>7</v>
      </c>
      <c r="S1182" s="1">
        <v>5</v>
      </c>
      <c r="T1182" s="1">
        <v>1990</v>
      </c>
      <c r="U1182" s="1">
        <v>1991</v>
      </c>
      <c r="V1182" t="s">
        <v>93</v>
      </c>
      <c r="W1182" t="s">
        <v>94</v>
      </c>
      <c r="X1182" t="s">
        <v>116</v>
      </c>
      <c r="Y1182" t="s">
        <v>116</v>
      </c>
      <c r="Z1182" t="s">
        <v>117</v>
      </c>
      <c r="AA1182" s="1">
        <v>0</v>
      </c>
      <c r="AB1182" t="s">
        <v>98</v>
      </c>
      <c r="AC1182" t="s">
        <v>98</v>
      </c>
      <c r="AD1182" t="s">
        <v>133</v>
      </c>
      <c r="AE1182" t="s">
        <v>97</v>
      </c>
      <c r="AF1182" t="s">
        <v>98</v>
      </c>
      <c r="AG1182" t="s">
        <v>100</v>
      </c>
      <c r="AH1182" t="s">
        <v>172</v>
      </c>
      <c r="AI1182" s="1">
        <v>1216</v>
      </c>
      <c r="AJ1182" t="s">
        <v>102</v>
      </c>
      <c r="AK1182" s="1">
        <v>0</v>
      </c>
      <c r="AL1182" s="1">
        <v>0</v>
      </c>
      <c r="AM1182" s="1">
        <v>1216</v>
      </c>
      <c r="AN1182" t="s">
        <v>103</v>
      </c>
      <c r="AO1182" t="s">
        <v>104</v>
      </c>
      <c r="AP1182" t="s">
        <v>105</v>
      </c>
      <c r="AQ1182" t="s">
        <v>106</v>
      </c>
      <c r="AR1182" s="1">
        <v>1298</v>
      </c>
      <c r="AS1182" s="1">
        <v>1216</v>
      </c>
      <c r="AT1182" s="1">
        <v>0</v>
      </c>
      <c r="AU1182" s="1">
        <v>2514</v>
      </c>
      <c r="AV1182" s="1">
        <v>0</v>
      </c>
      <c r="AW1182" s="1">
        <v>0</v>
      </c>
      <c r="AX1182" s="1">
        <v>2</v>
      </c>
      <c r="AY1182" s="1">
        <v>1</v>
      </c>
      <c r="AZ1182" s="1">
        <v>4</v>
      </c>
      <c r="BA1182" s="1">
        <v>1</v>
      </c>
      <c r="BB1182" t="s">
        <v>98</v>
      </c>
      <c r="BC1182" s="1">
        <v>8</v>
      </c>
      <c r="BD1182" t="s">
        <v>107</v>
      </c>
      <c r="BE1182" s="1">
        <v>0</v>
      </c>
      <c r="BF1182" t="s">
        <v>83</v>
      </c>
      <c r="BG1182" t="s">
        <v>108</v>
      </c>
      <c r="BH1182">
        <v>1990</v>
      </c>
      <c r="BI1182" t="s">
        <v>157</v>
      </c>
      <c r="BJ1182" s="1">
        <v>2</v>
      </c>
      <c r="BK1182" s="1">
        <v>693</v>
      </c>
      <c r="BL1182" t="s">
        <v>98</v>
      </c>
      <c r="BM1182" t="s">
        <v>98</v>
      </c>
      <c r="BN1182" t="s">
        <v>105</v>
      </c>
      <c r="BO1182" s="1">
        <v>0</v>
      </c>
      <c r="BP1182" s="1">
        <v>0</v>
      </c>
      <c r="BQ1182" s="1">
        <v>0</v>
      </c>
      <c r="BR1182" s="1">
        <v>0</v>
      </c>
      <c r="BS1182" s="1">
        <v>0</v>
      </c>
      <c r="BT1182" s="1">
        <v>0</v>
      </c>
      <c r="BU1182" t="s">
        <v>83</v>
      </c>
      <c r="BV1182" t="s">
        <v>165</v>
      </c>
      <c r="BW1182" t="s">
        <v>83</v>
      </c>
      <c r="BX1182" s="1">
        <v>0</v>
      </c>
      <c r="BY1182" s="1">
        <v>4</v>
      </c>
      <c r="BZ1182" s="1">
        <v>2006</v>
      </c>
      <c r="CA1182" t="s">
        <v>110</v>
      </c>
      <c r="CB1182" t="s">
        <v>111</v>
      </c>
      <c r="CC1182" s="1">
        <v>250000</v>
      </c>
    </row>
    <row r="1183" spans="1:81">
      <c r="A1183">
        <v>1182</v>
      </c>
      <c r="B1183" s="1">
        <v>120</v>
      </c>
      <c r="C1183" t="s">
        <v>142</v>
      </c>
      <c r="D1183" s="1">
        <v>64</v>
      </c>
      <c r="E1183" s="1">
        <v>5587</v>
      </c>
      <c r="F1183" t="s">
        <v>82</v>
      </c>
      <c r="G1183" t="s">
        <v>83</v>
      </c>
      <c r="H1183" t="s">
        <v>120</v>
      </c>
      <c r="I1183" t="s">
        <v>199</v>
      </c>
      <c r="J1183" t="s">
        <v>86</v>
      </c>
      <c r="K1183" t="s">
        <v>87</v>
      </c>
      <c r="L1183" t="s">
        <v>194</v>
      </c>
      <c r="M1183" t="s">
        <v>123</v>
      </c>
      <c r="N1183" t="s">
        <v>90</v>
      </c>
      <c r="O1183" t="s">
        <v>90</v>
      </c>
      <c r="P1183" t="s">
        <v>179</v>
      </c>
      <c r="Q1183" t="s">
        <v>115</v>
      </c>
      <c r="R1183" s="1">
        <v>8</v>
      </c>
      <c r="S1183" s="1">
        <v>5</v>
      </c>
      <c r="T1183" s="1">
        <v>2008</v>
      </c>
      <c r="U1183" s="1">
        <v>2008</v>
      </c>
      <c r="V1183" t="s">
        <v>152</v>
      </c>
      <c r="W1183" t="s">
        <v>94</v>
      </c>
      <c r="X1183" t="s">
        <v>180</v>
      </c>
      <c r="Y1183" t="s">
        <v>181</v>
      </c>
      <c r="Z1183" t="s">
        <v>137</v>
      </c>
      <c r="AA1183" s="1">
        <v>186</v>
      </c>
      <c r="AB1183" t="s">
        <v>104</v>
      </c>
      <c r="AC1183" t="s">
        <v>98</v>
      </c>
      <c r="AD1183" t="s">
        <v>99</v>
      </c>
      <c r="AE1183" t="s">
        <v>104</v>
      </c>
      <c r="AF1183" t="s">
        <v>98</v>
      </c>
      <c r="AG1183" t="s">
        <v>97</v>
      </c>
      <c r="AH1183" t="s">
        <v>101</v>
      </c>
      <c r="AI1183" s="1">
        <v>1480</v>
      </c>
      <c r="AJ1183" t="s">
        <v>102</v>
      </c>
      <c r="AK1183" s="1">
        <v>0</v>
      </c>
      <c r="AL1183" s="1">
        <v>120</v>
      </c>
      <c r="AM1183" s="1">
        <v>1600</v>
      </c>
      <c r="AN1183" t="s">
        <v>103</v>
      </c>
      <c r="AO1183" t="s">
        <v>104</v>
      </c>
      <c r="AP1183" t="s">
        <v>105</v>
      </c>
      <c r="AQ1183" t="s">
        <v>106</v>
      </c>
      <c r="AR1183" s="1">
        <v>1652</v>
      </c>
      <c r="AS1183" s="1">
        <v>0</v>
      </c>
      <c r="AT1183" s="1">
        <v>0</v>
      </c>
      <c r="AU1183" s="1">
        <v>1652</v>
      </c>
      <c r="AV1183" s="1">
        <v>1</v>
      </c>
      <c r="AW1183" s="1">
        <v>1</v>
      </c>
      <c r="AX1183" s="1">
        <v>2</v>
      </c>
      <c r="AY1183" s="1">
        <v>0</v>
      </c>
      <c r="AZ1183" s="1">
        <v>2</v>
      </c>
      <c r="BA1183" s="1">
        <v>1</v>
      </c>
      <c r="BB1183" t="s">
        <v>97</v>
      </c>
      <c r="BC1183" s="1">
        <v>5</v>
      </c>
      <c r="BD1183" t="s">
        <v>107</v>
      </c>
      <c r="BE1183" s="1">
        <v>1</v>
      </c>
      <c r="BF1183" t="s">
        <v>97</v>
      </c>
      <c r="BG1183" t="s">
        <v>108</v>
      </c>
      <c r="BH1183">
        <v>2008</v>
      </c>
      <c r="BI1183" t="s">
        <v>157</v>
      </c>
      <c r="BJ1183" s="1">
        <v>2</v>
      </c>
      <c r="BK1183" s="1">
        <v>482</v>
      </c>
      <c r="BL1183" t="s">
        <v>98</v>
      </c>
      <c r="BM1183" t="s">
        <v>98</v>
      </c>
      <c r="BN1183" t="s">
        <v>105</v>
      </c>
      <c r="BO1183" s="1">
        <v>162</v>
      </c>
      <c r="BP1183" s="1">
        <v>53</v>
      </c>
      <c r="BQ1183" s="1">
        <v>0</v>
      </c>
      <c r="BR1183" s="1">
        <v>153</v>
      </c>
      <c r="BS1183" s="1">
        <v>0</v>
      </c>
      <c r="BT1183" s="1">
        <v>0</v>
      </c>
      <c r="BU1183" t="s">
        <v>83</v>
      </c>
      <c r="BV1183" t="s">
        <v>83</v>
      </c>
      <c r="BW1183" t="s">
        <v>83</v>
      </c>
      <c r="BX1183" s="1">
        <v>0</v>
      </c>
      <c r="BY1183" s="1">
        <v>11</v>
      </c>
      <c r="BZ1183" s="1">
        <v>2008</v>
      </c>
      <c r="CA1183" t="s">
        <v>158</v>
      </c>
      <c r="CB1183" t="s">
        <v>159</v>
      </c>
      <c r="CC1183" s="1">
        <v>392500</v>
      </c>
    </row>
    <row r="1184" spans="1:81">
      <c r="A1184">
        <v>1183</v>
      </c>
      <c r="B1184" s="1">
        <v>60</v>
      </c>
      <c r="C1184" t="s">
        <v>81</v>
      </c>
      <c r="D1184" s="1">
        <v>160</v>
      </c>
      <c r="E1184" s="1">
        <v>15623</v>
      </c>
      <c r="F1184" t="s">
        <v>82</v>
      </c>
      <c r="G1184" t="s">
        <v>83</v>
      </c>
      <c r="H1184" t="s">
        <v>120</v>
      </c>
      <c r="I1184" t="s">
        <v>85</v>
      </c>
      <c r="J1184" t="s">
        <v>86</v>
      </c>
      <c r="K1184" t="s">
        <v>122</v>
      </c>
      <c r="L1184" t="s">
        <v>88</v>
      </c>
      <c r="M1184" t="s">
        <v>129</v>
      </c>
      <c r="N1184" t="s">
        <v>90</v>
      </c>
      <c r="O1184" t="s">
        <v>90</v>
      </c>
      <c r="P1184" t="s">
        <v>91</v>
      </c>
      <c r="Q1184" t="s">
        <v>92</v>
      </c>
      <c r="R1184" s="1">
        <v>10</v>
      </c>
      <c r="S1184" s="1">
        <v>5</v>
      </c>
      <c r="T1184" s="1">
        <v>1996</v>
      </c>
      <c r="U1184" s="1">
        <v>1996</v>
      </c>
      <c r="V1184" t="s">
        <v>152</v>
      </c>
      <c r="W1184" t="s">
        <v>94</v>
      </c>
      <c r="X1184" t="s">
        <v>124</v>
      </c>
      <c r="Y1184" t="s">
        <v>234</v>
      </c>
      <c r="Z1184" t="s">
        <v>117</v>
      </c>
      <c r="AA1184" s="1">
        <v>0</v>
      </c>
      <c r="AB1184" t="s">
        <v>97</v>
      </c>
      <c r="AC1184" t="s">
        <v>98</v>
      </c>
      <c r="AD1184" t="s">
        <v>99</v>
      </c>
      <c r="AE1184" t="s">
        <v>104</v>
      </c>
      <c r="AF1184" t="s">
        <v>98</v>
      </c>
      <c r="AG1184" t="s">
        <v>130</v>
      </c>
      <c r="AH1184" t="s">
        <v>101</v>
      </c>
      <c r="AI1184" s="1">
        <v>2096</v>
      </c>
      <c r="AJ1184" t="s">
        <v>102</v>
      </c>
      <c r="AK1184" s="1">
        <v>0</v>
      </c>
      <c r="AL1184" s="1">
        <v>300</v>
      </c>
      <c r="AM1184" s="1">
        <v>2396</v>
      </c>
      <c r="AN1184" t="s">
        <v>103</v>
      </c>
      <c r="AO1184" t="s">
        <v>104</v>
      </c>
      <c r="AP1184" t="s">
        <v>105</v>
      </c>
      <c r="AQ1184" t="s">
        <v>106</v>
      </c>
      <c r="AR1184" s="1">
        <v>2411</v>
      </c>
      <c r="AS1184" s="1">
        <v>2065</v>
      </c>
      <c r="AT1184" s="1">
        <v>0</v>
      </c>
      <c r="AU1184" s="1">
        <v>4476</v>
      </c>
      <c r="AV1184" s="1">
        <v>1</v>
      </c>
      <c r="AW1184" s="1">
        <v>0</v>
      </c>
      <c r="AX1184" s="1">
        <v>3</v>
      </c>
      <c r="AY1184" s="1">
        <v>1</v>
      </c>
      <c r="AZ1184" s="1">
        <v>4</v>
      </c>
      <c r="BA1184" s="1">
        <v>1</v>
      </c>
      <c r="BB1184" t="s">
        <v>104</v>
      </c>
      <c r="BC1184" s="1">
        <v>10</v>
      </c>
      <c r="BD1184" t="s">
        <v>107</v>
      </c>
      <c r="BE1184" s="1">
        <v>2</v>
      </c>
      <c r="BF1184" t="s">
        <v>98</v>
      </c>
      <c r="BG1184" t="s">
        <v>108</v>
      </c>
      <c r="BH1184">
        <v>1996</v>
      </c>
      <c r="BI1184" t="s">
        <v>157</v>
      </c>
      <c r="BJ1184" s="1">
        <v>3</v>
      </c>
      <c r="BK1184" s="1">
        <v>813</v>
      </c>
      <c r="BL1184" t="s">
        <v>98</v>
      </c>
      <c r="BM1184" t="s">
        <v>98</v>
      </c>
      <c r="BN1184" t="s">
        <v>105</v>
      </c>
      <c r="BO1184" s="1">
        <v>171</v>
      </c>
      <c r="BP1184" s="1">
        <v>78</v>
      </c>
      <c r="BQ1184" s="1">
        <v>0</v>
      </c>
      <c r="BR1184" s="1">
        <v>0</v>
      </c>
      <c r="BS1184" s="1">
        <v>0</v>
      </c>
      <c r="BT1184" s="1">
        <v>555</v>
      </c>
      <c r="BU1184" t="s">
        <v>104</v>
      </c>
      <c r="BV1184" t="s">
        <v>134</v>
      </c>
      <c r="BW1184" t="s">
        <v>83</v>
      </c>
      <c r="BX1184" s="1">
        <v>0</v>
      </c>
      <c r="BY1184" s="1">
        <v>7</v>
      </c>
      <c r="BZ1184" s="1">
        <v>2007</v>
      </c>
      <c r="CA1184" t="s">
        <v>110</v>
      </c>
      <c r="CB1184" t="s">
        <v>128</v>
      </c>
      <c r="CC1184" s="1">
        <v>745000</v>
      </c>
    </row>
    <row r="1185" spans="1:81">
      <c r="A1185">
        <v>1184</v>
      </c>
      <c r="B1185" s="1">
        <v>30</v>
      </c>
      <c r="C1185" t="s">
        <v>81</v>
      </c>
      <c r="D1185" s="1">
        <v>60</v>
      </c>
      <c r="E1185" s="1">
        <v>10800</v>
      </c>
      <c r="F1185" t="s">
        <v>82</v>
      </c>
      <c r="G1185" t="s">
        <v>174</v>
      </c>
      <c r="H1185" t="s">
        <v>84</v>
      </c>
      <c r="I1185" t="s">
        <v>85</v>
      </c>
      <c r="J1185" t="s">
        <v>86</v>
      </c>
      <c r="K1185" t="s">
        <v>87</v>
      </c>
      <c r="L1185" t="s">
        <v>88</v>
      </c>
      <c r="M1185" t="s">
        <v>143</v>
      </c>
      <c r="N1185" t="s">
        <v>90</v>
      </c>
      <c r="O1185" t="s">
        <v>90</v>
      </c>
      <c r="P1185" t="s">
        <v>91</v>
      </c>
      <c r="Q1185" t="s">
        <v>115</v>
      </c>
      <c r="R1185" s="1">
        <v>5</v>
      </c>
      <c r="S1185" s="1">
        <v>6</v>
      </c>
      <c r="T1185" s="1">
        <v>1920</v>
      </c>
      <c r="U1185" s="1">
        <v>1950</v>
      </c>
      <c r="V1185" t="s">
        <v>152</v>
      </c>
      <c r="W1185" t="s">
        <v>94</v>
      </c>
      <c r="X1185" t="s">
        <v>203</v>
      </c>
      <c r="Y1185" t="s">
        <v>203</v>
      </c>
      <c r="Z1185" t="s">
        <v>117</v>
      </c>
      <c r="AA1185" s="1">
        <v>0</v>
      </c>
      <c r="AB1185" t="s">
        <v>98</v>
      </c>
      <c r="AC1185" t="s">
        <v>98</v>
      </c>
      <c r="AD1185" t="s">
        <v>126</v>
      </c>
      <c r="AE1185" t="s">
        <v>98</v>
      </c>
      <c r="AF1185" t="s">
        <v>98</v>
      </c>
      <c r="AG1185" t="s">
        <v>100</v>
      </c>
      <c r="AH1185" t="s">
        <v>153</v>
      </c>
      <c r="AI1185" s="1">
        <v>821</v>
      </c>
      <c r="AJ1185" t="s">
        <v>102</v>
      </c>
      <c r="AK1185" s="1">
        <v>0</v>
      </c>
      <c r="AL1185" s="1">
        <v>299</v>
      </c>
      <c r="AM1185" s="1">
        <v>1120</v>
      </c>
      <c r="AN1185" t="s">
        <v>103</v>
      </c>
      <c r="AO1185" t="s">
        <v>104</v>
      </c>
      <c r="AP1185" t="s">
        <v>105</v>
      </c>
      <c r="AQ1185" t="s">
        <v>106</v>
      </c>
      <c r="AR1185" s="1">
        <v>1130</v>
      </c>
      <c r="AS1185" s="1">
        <v>0</v>
      </c>
      <c r="AT1185" s="1">
        <v>0</v>
      </c>
      <c r="AU1185" s="1">
        <v>1130</v>
      </c>
      <c r="AV1185" s="1">
        <v>1</v>
      </c>
      <c r="AW1185" s="1">
        <v>0</v>
      </c>
      <c r="AX1185" s="1">
        <v>1</v>
      </c>
      <c r="AY1185" s="1">
        <v>0</v>
      </c>
      <c r="AZ1185" s="1">
        <v>2</v>
      </c>
      <c r="BA1185" s="1">
        <v>1</v>
      </c>
      <c r="BB1185" t="s">
        <v>98</v>
      </c>
      <c r="BC1185" s="1">
        <v>5</v>
      </c>
      <c r="BD1185" t="s">
        <v>107</v>
      </c>
      <c r="BE1185" s="1">
        <v>1</v>
      </c>
      <c r="BF1185" t="s">
        <v>97</v>
      </c>
      <c r="BG1185" t="s">
        <v>127</v>
      </c>
      <c r="BH1185">
        <v>1970</v>
      </c>
      <c r="BI1185" t="s">
        <v>102</v>
      </c>
      <c r="BJ1185" s="1">
        <v>2</v>
      </c>
      <c r="BK1185" s="1">
        <v>720</v>
      </c>
      <c r="BL1185" t="s">
        <v>98</v>
      </c>
      <c r="BM1185" t="s">
        <v>98</v>
      </c>
      <c r="BN1185" t="s">
        <v>105</v>
      </c>
      <c r="BO1185" s="1">
        <v>229</v>
      </c>
      <c r="BP1185" s="1">
        <v>0</v>
      </c>
      <c r="BQ1185" s="1">
        <v>0</v>
      </c>
      <c r="BR1185" s="1">
        <v>0</v>
      </c>
      <c r="BS1185" s="1">
        <v>0</v>
      </c>
      <c r="BT1185" s="1">
        <v>0</v>
      </c>
      <c r="BU1185" t="s">
        <v>83</v>
      </c>
      <c r="BV1185" t="s">
        <v>83</v>
      </c>
      <c r="BW1185" t="s">
        <v>83</v>
      </c>
      <c r="BX1185" s="1">
        <v>0</v>
      </c>
      <c r="BY1185" s="1">
        <v>6</v>
      </c>
      <c r="BZ1185" s="1">
        <v>2006</v>
      </c>
      <c r="CA1185" t="s">
        <v>110</v>
      </c>
      <c r="CB1185" t="s">
        <v>111</v>
      </c>
      <c r="CC1185" s="1">
        <v>120000</v>
      </c>
    </row>
    <row r="1186" spans="1:81">
      <c r="A1186">
        <v>1185</v>
      </c>
      <c r="B1186" s="1">
        <v>20</v>
      </c>
      <c r="C1186" t="s">
        <v>81</v>
      </c>
      <c r="D1186" s="1">
        <v>50</v>
      </c>
      <c r="E1186" s="1">
        <v>35133</v>
      </c>
      <c r="F1186" t="s">
        <v>174</v>
      </c>
      <c r="G1186" t="s">
        <v>83</v>
      </c>
      <c r="H1186" t="s">
        <v>84</v>
      </c>
      <c r="I1186" t="s">
        <v>85</v>
      </c>
      <c r="J1186" t="s">
        <v>86</v>
      </c>
      <c r="K1186" t="s">
        <v>87</v>
      </c>
      <c r="L1186" t="s">
        <v>194</v>
      </c>
      <c r="M1186" t="s">
        <v>189</v>
      </c>
      <c r="N1186" t="s">
        <v>90</v>
      </c>
      <c r="O1186" t="s">
        <v>90</v>
      </c>
      <c r="P1186" t="s">
        <v>91</v>
      </c>
      <c r="Q1186" t="s">
        <v>115</v>
      </c>
      <c r="R1186" s="1">
        <v>5</v>
      </c>
      <c r="S1186" s="1">
        <v>4</v>
      </c>
      <c r="T1186" s="1">
        <v>1963</v>
      </c>
      <c r="U1186" s="1">
        <v>1963</v>
      </c>
      <c r="V1186" t="s">
        <v>152</v>
      </c>
      <c r="W1186" t="s">
        <v>94</v>
      </c>
      <c r="X1186" t="s">
        <v>116</v>
      </c>
      <c r="Y1186" t="s">
        <v>116</v>
      </c>
      <c r="Z1186" t="s">
        <v>96</v>
      </c>
      <c r="AA1186" s="1">
        <v>226</v>
      </c>
      <c r="AB1186" t="s">
        <v>98</v>
      </c>
      <c r="AC1186" t="s">
        <v>98</v>
      </c>
      <c r="AD1186" t="s">
        <v>118</v>
      </c>
      <c r="AE1186" t="s">
        <v>98</v>
      </c>
      <c r="AF1186" t="s">
        <v>98</v>
      </c>
      <c r="AG1186" t="s">
        <v>97</v>
      </c>
      <c r="AH1186" t="s">
        <v>153</v>
      </c>
      <c r="AI1186" s="1">
        <v>1159</v>
      </c>
      <c r="AJ1186" t="s">
        <v>102</v>
      </c>
      <c r="AK1186" s="1">
        <v>0</v>
      </c>
      <c r="AL1186" s="1">
        <v>413</v>
      </c>
      <c r="AM1186" s="1">
        <v>1572</v>
      </c>
      <c r="AN1186" t="s">
        <v>103</v>
      </c>
      <c r="AO1186" t="s">
        <v>97</v>
      </c>
      <c r="AP1186" t="s">
        <v>105</v>
      </c>
      <c r="AQ1186" t="s">
        <v>106</v>
      </c>
      <c r="AR1186" s="1">
        <v>1572</v>
      </c>
      <c r="AS1186" s="1">
        <v>0</v>
      </c>
      <c r="AT1186" s="1">
        <v>0</v>
      </c>
      <c r="AU1186" s="1">
        <v>1572</v>
      </c>
      <c r="AV1186" s="1">
        <v>1</v>
      </c>
      <c r="AW1186" s="1">
        <v>0</v>
      </c>
      <c r="AX1186" s="1">
        <v>1</v>
      </c>
      <c r="AY1186" s="1">
        <v>1</v>
      </c>
      <c r="AZ1186" s="1">
        <v>3</v>
      </c>
      <c r="BA1186" s="1">
        <v>1</v>
      </c>
      <c r="BB1186" t="s">
        <v>98</v>
      </c>
      <c r="BC1186" s="1">
        <v>5</v>
      </c>
      <c r="BD1186" t="s">
        <v>107</v>
      </c>
      <c r="BE1186" s="1">
        <v>2</v>
      </c>
      <c r="BF1186" t="s">
        <v>98</v>
      </c>
      <c r="BG1186" t="s">
        <v>217</v>
      </c>
      <c r="BH1186">
        <v>1963</v>
      </c>
      <c r="BI1186" t="s">
        <v>109</v>
      </c>
      <c r="BJ1186" s="1">
        <v>3</v>
      </c>
      <c r="BK1186" s="1">
        <v>995</v>
      </c>
      <c r="BL1186" t="s">
        <v>98</v>
      </c>
      <c r="BM1186" t="s">
        <v>98</v>
      </c>
      <c r="BN1186" t="s">
        <v>105</v>
      </c>
      <c r="BO1186" s="1">
        <v>0</v>
      </c>
      <c r="BP1186" s="1">
        <v>263</v>
      </c>
      <c r="BQ1186" s="1">
        <v>0</v>
      </c>
      <c r="BR1186" s="1">
        <v>0</v>
      </c>
      <c r="BS1186" s="1">
        <v>263</v>
      </c>
      <c r="BT1186" s="1">
        <v>0</v>
      </c>
      <c r="BU1186" t="s">
        <v>83</v>
      </c>
      <c r="BV1186" t="s">
        <v>83</v>
      </c>
      <c r="BW1186" t="s">
        <v>83</v>
      </c>
      <c r="BX1186" s="1">
        <v>0</v>
      </c>
      <c r="BY1186" s="1">
        <v>5</v>
      </c>
      <c r="BZ1186" s="1">
        <v>2007</v>
      </c>
      <c r="CA1186" t="s">
        <v>110</v>
      </c>
      <c r="CB1186" t="s">
        <v>111</v>
      </c>
      <c r="CC1186" s="1">
        <v>186700</v>
      </c>
    </row>
    <row r="1187" spans="1:81">
      <c r="A1187">
        <v>1186</v>
      </c>
      <c r="B1187" s="1">
        <v>50</v>
      </c>
      <c r="C1187" t="s">
        <v>81</v>
      </c>
      <c r="D1187" s="1">
        <v>60</v>
      </c>
      <c r="E1187" s="1">
        <v>9738</v>
      </c>
      <c r="F1187" t="s">
        <v>82</v>
      </c>
      <c r="G1187" t="s">
        <v>83</v>
      </c>
      <c r="H1187" t="s">
        <v>84</v>
      </c>
      <c r="I1187" t="s">
        <v>85</v>
      </c>
      <c r="J1187" t="s">
        <v>86</v>
      </c>
      <c r="K1187" t="s">
        <v>87</v>
      </c>
      <c r="L1187" t="s">
        <v>88</v>
      </c>
      <c r="M1187" t="s">
        <v>185</v>
      </c>
      <c r="N1187" t="s">
        <v>90</v>
      </c>
      <c r="O1187" t="s">
        <v>90</v>
      </c>
      <c r="P1187" t="s">
        <v>91</v>
      </c>
      <c r="Q1187" t="s">
        <v>132</v>
      </c>
      <c r="R1187" s="1">
        <v>5</v>
      </c>
      <c r="S1187" s="1">
        <v>7</v>
      </c>
      <c r="T1187" s="1">
        <v>1924</v>
      </c>
      <c r="U1187" s="1">
        <v>1950</v>
      </c>
      <c r="V1187" t="s">
        <v>93</v>
      </c>
      <c r="W1187" t="s">
        <v>94</v>
      </c>
      <c r="X1187" t="s">
        <v>186</v>
      </c>
      <c r="Y1187" t="s">
        <v>186</v>
      </c>
      <c r="Z1187" t="s">
        <v>117</v>
      </c>
      <c r="AA1187" s="1">
        <v>0</v>
      </c>
      <c r="AB1187" t="s">
        <v>98</v>
      </c>
      <c r="AC1187" t="s">
        <v>97</v>
      </c>
      <c r="AD1187" t="s">
        <v>126</v>
      </c>
      <c r="AE1187" t="s">
        <v>98</v>
      </c>
      <c r="AF1187" t="s">
        <v>98</v>
      </c>
      <c r="AG1187" t="s">
        <v>100</v>
      </c>
      <c r="AH1187" t="s">
        <v>141</v>
      </c>
      <c r="AI1187" s="1">
        <v>392</v>
      </c>
      <c r="AJ1187" t="s">
        <v>102</v>
      </c>
      <c r="AK1187" s="1">
        <v>0</v>
      </c>
      <c r="AL1187" s="1">
        <v>392</v>
      </c>
      <c r="AM1187" s="1">
        <v>784</v>
      </c>
      <c r="AN1187" t="s">
        <v>103</v>
      </c>
      <c r="AO1187" t="s">
        <v>97</v>
      </c>
      <c r="AP1187" t="s">
        <v>105</v>
      </c>
      <c r="AQ1187" t="s">
        <v>106</v>
      </c>
      <c r="AR1187" s="1">
        <v>949</v>
      </c>
      <c r="AS1187" s="1">
        <v>272</v>
      </c>
      <c r="AT1187" s="1">
        <v>0</v>
      </c>
      <c r="AU1187" s="1">
        <v>1221</v>
      </c>
      <c r="AV1187" s="1">
        <v>1</v>
      </c>
      <c r="AW1187" s="1">
        <v>0</v>
      </c>
      <c r="AX1187" s="1">
        <v>1</v>
      </c>
      <c r="AY1187" s="1">
        <v>0</v>
      </c>
      <c r="AZ1187" s="1">
        <v>4</v>
      </c>
      <c r="BA1187" s="1">
        <v>1</v>
      </c>
      <c r="BB1187" t="s">
        <v>98</v>
      </c>
      <c r="BC1187" s="1">
        <v>7</v>
      </c>
      <c r="BD1187" t="s">
        <v>107</v>
      </c>
      <c r="BE1187" s="1">
        <v>0</v>
      </c>
      <c r="BF1187" t="s">
        <v>83</v>
      </c>
      <c r="BG1187" t="s">
        <v>108</v>
      </c>
      <c r="BH1187">
        <v>1965</v>
      </c>
      <c r="BI1187" t="s">
        <v>102</v>
      </c>
      <c r="BJ1187" s="1">
        <v>1</v>
      </c>
      <c r="BK1187" s="1">
        <v>392</v>
      </c>
      <c r="BL1187" t="s">
        <v>98</v>
      </c>
      <c r="BM1187" t="s">
        <v>98</v>
      </c>
      <c r="BN1187" t="s">
        <v>105</v>
      </c>
      <c r="BO1187" s="1">
        <v>0</v>
      </c>
      <c r="BP1187" s="1">
        <v>0</v>
      </c>
      <c r="BQ1187" s="1">
        <v>236</v>
      </c>
      <c r="BR1187" s="1">
        <v>0</v>
      </c>
      <c r="BS1187" s="1">
        <v>0</v>
      </c>
      <c r="BT1187" s="1">
        <v>0</v>
      </c>
      <c r="BU1187" t="s">
        <v>83</v>
      </c>
      <c r="BV1187" t="s">
        <v>83</v>
      </c>
      <c r="BW1187" t="s">
        <v>83</v>
      </c>
      <c r="BX1187" s="1">
        <v>0</v>
      </c>
      <c r="BY1187" s="1">
        <v>3</v>
      </c>
      <c r="BZ1187" s="1">
        <v>2006</v>
      </c>
      <c r="CA1187" t="s">
        <v>110</v>
      </c>
      <c r="CB1187" t="s">
        <v>111</v>
      </c>
      <c r="CC1187" s="1">
        <v>104900</v>
      </c>
    </row>
    <row r="1188" spans="1:81">
      <c r="A1188">
        <v>1187</v>
      </c>
      <c r="B1188" s="1">
        <v>190</v>
      </c>
      <c r="C1188" t="s">
        <v>81</v>
      </c>
      <c r="D1188" s="1">
        <v>107</v>
      </c>
      <c r="E1188" s="1">
        <v>10615</v>
      </c>
      <c r="F1188" t="s">
        <v>82</v>
      </c>
      <c r="G1188" t="s">
        <v>83</v>
      </c>
      <c r="H1188" t="s">
        <v>120</v>
      </c>
      <c r="I1188" t="s">
        <v>175</v>
      </c>
      <c r="J1188" t="s">
        <v>86</v>
      </c>
      <c r="K1188" t="s">
        <v>122</v>
      </c>
      <c r="L1188" t="s">
        <v>194</v>
      </c>
      <c r="M1188" t="s">
        <v>143</v>
      </c>
      <c r="N1188" t="s">
        <v>144</v>
      </c>
      <c r="O1188" t="s">
        <v>144</v>
      </c>
      <c r="P1188" t="s">
        <v>149</v>
      </c>
      <c r="Q1188" t="s">
        <v>92</v>
      </c>
      <c r="R1188" s="1">
        <v>3</v>
      </c>
      <c r="S1188" s="1">
        <v>5</v>
      </c>
      <c r="T1188" s="1">
        <v>1900</v>
      </c>
      <c r="U1188" s="1">
        <v>1970</v>
      </c>
      <c r="V1188" t="s">
        <v>93</v>
      </c>
      <c r="W1188" t="s">
        <v>94</v>
      </c>
      <c r="X1188" t="s">
        <v>140</v>
      </c>
      <c r="Y1188" t="s">
        <v>140</v>
      </c>
      <c r="Z1188" t="s">
        <v>117</v>
      </c>
      <c r="AA1188" s="1">
        <v>0</v>
      </c>
      <c r="AB1188" t="s">
        <v>98</v>
      </c>
      <c r="AC1188" t="s">
        <v>98</v>
      </c>
      <c r="AD1188" t="s">
        <v>118</v>
      </c>
      <c r="AE1188" t="s">
        <v>147</v>
      </c>
      <c r="AF1188" t="s">
        <v>98</v>
      </c>
      <c r="AG1188" t="s">
        <v>121</v>
      </c>
      <c r="AH1188" t="s">
        <v>141</v>
      </c>
      <c r="AI1188" s="1">
        <v>440</v>
      </c>
      <c r="AJ1188" t="s">
        <v>102</v>
      </c>
      <c r="AK1188" s="1">
        <v>0</v>
      </c>
      <c r="AL1188" s="1">
        <v>538</v>
      </c>
      <c r="AM1188" s="1">
        <v>978</v>
      </c>
      <c r="AN1188" t="s">
        <v>103</v>
      </c>
      <c r="AO1188" t="s">
        <v>98</v>
      </c>
      <c r="AP1188" t="s">
        <v>105</v>
      </c>
      <c r="AQ1188" t="s">
        <v>106</v>
      </c>
      <c r="AR1188" s="1">
        <v>1014</v>
      </c>
      <c r="AS1188" s="1">
        <v>685</v>
      </c>
      <c r="AT1188" s="1">
        <v>0</v>
      </c>
      <c r="AU1188" s="1">
        <v>1699</v>
      </c>
      <c r="AV1188" s="1">
        <v>1</v>
      </c>
      <c r="AW1188" s="1">
        <v>0</v>
      </c>
      <c r="AX1188" s="1">
        <v>2</v>
      </c>
      <c r="AY1188" s="1">
        <v>0</v>
      </c>
      <c r="AZ1188" s="1">
        <v>3</v>
      </c>
      <c r="BA1188" s="1">
        <v>2</v>
      </c>
      <c r="BB1188" t="s">
        <v>98</v>
      </c>
      <c r="BC1188" s="1">
        <v>7</v>
      </c>
      <c r="BD1188" t="s">
        <v>107</v>
      </c>
      <c r="BE1188" s="1">
        <v>0</v>
      </c>
      <c r="BF1188" t="s">
        <v>83</v>
      </c>
      <c r="BG1188" t="s">
        <v>169</v>
      </c>
      <c r="BH1188">
        <v>1920</v>
      </c>
      <c r="BI1188" t="s">
        <v>102</v>
      </c>
      <c r="BJ1188" s="1">
        <v>2</v>
      </c>
      <c r="BK1188" s="1">
        <v>420</v>
      </c>
      <c r="BL1188" t="s">
        <v>147</v>
      </c>
      <c r="BM1188" t="s">
        <v>147</v>
      </c>
      <c r="BN1188" t="s">
        <v>105</v>
      </c>
      <c r="BO1188" s="1">
        <v>0</v>
      </c>
      <c r="BP1188" s="1">
        <v>74</v>
      </c>
      <c r="BQ1188" s="1">
        <v>0</v>
      </c>
      <c r="BR1188" s="1">
        <v>0</v>
      </c>
      <c r="BS1188" s="1">
        <v>0</v>
      </c>
      <c r="BT1188" s="1">
        <v>0</v>
      </c>
      <c r="BU1188" t="s">
        <v>83</v>
      </c>
      <c r="BV1188" t="s">
        <v>83</v>
      </c>
      <c r="BW1188" t="s">
        <v>83</v>
      </c>
      <c r="BX1188" s="1">
        <v>0</v>
      </c>
      <c r="BY1188" s="1">
        <v>8</v>
      </c>
      <c r="BZ1188" s="1">
        <v>2009</v>
      </c>
      <c r="CA1188" t="s">
        <v>110</v>
      </c>
      <c r="CB1188" t="s">
        <v>128</v>
      </c>
      <c r="CC1188" s="1">
        <v>95000</v>
      </c>
    </row>
    <row r="1189" spans="1:81">
      <c r="A1189">
        <v>1188</v>
      </c>
      <c r="B1189" s="1">
        <v>20</v>
      </c>
      <c r="C1189" t="s">
        <v>81</v>
      </c>
      <c r="D1189" s="1">
        <v>89</v>
      </c>
      <c r="E1189" s="1">
        <v>12461</v>
      </c>
      <c r="F1189" t="s">
        <v>82</v>
      </c>
      <c r="G1189" t="s">
        <v>83</v>
      </c>
      <c r="H1189" t="s">
        <v>84</v>
      </c>
      <c r="I1189" t="s">
        <v>85</v>
      </c>
      <c r="J1189" t="s">
        <v>86</v>
      </c>
      <c r="K1189" t="s">
        <v>122</v>
      </c>
      <c r="L1189" t="s">
        <v>88</v>
      </c>
      <c r="M1189" t="s">
        <v>129</v>
      </c>
      <c r="N1189" t="s">
        <v>90</v>
      </c>
      <c r="O1189" t="s">
        <v>90</v>
      </c>
      <c r="P1189" t="s">
        <v>91</v>
      </c>
      <c r="Q1189" t="s">
        <v>115</v>
      </c>
      <c r="R1189" s="1">
        <v>8</v>
      </c>
      <c r="S1189" s="1">
        <v>5</v>
      </c>
      <c r="T1189" s="1">
        <v>1994</v>
      </c>
      <c r="U1189" s="1">
        <v>1995</v>
      </c>
      <c r="V1189" t="s">
        <v>93</v>
      </c>
      <c r="W1189" t="s">
        <v>94</v>
      </c>
      <c r="X1189" t="s">
        <v>234</v>
      </c>
      <c r="Y1189" t="s">
        <v>234</v>
      </c>
      <c r="Z1189" t="s">
        <v>117</v>
      </c>
      <c r="AA1189" s="1">
        <v>0</v>
      </c>
      <c r="AB1189" t="s">
        <v>97</v>
      </c>
      <c r="AC1189" t="s">
        <v>98</v>
      </c>
      <c r="AD1189" t="s">
        <v>99</v>
      </c>
      <c r="AE1189" t="s">
        <v>97</v>
      </c>
      <c r="AF1189" t="s">
        <v>98</v>
      </c>
      <c r="AG1189" t="s">
        <v>100</v>
      </c>
      <c r="AH1189" t="s">
        <v>101</v>
      </c>
      <c r="AI1189" s="1">
        <v>1456</v>
      </c>
      <c r="AJ1189" t="s">
        <v>102</v>
      </c>
      <c r="AK1189" s="1">
        <v>0</v>
      </c>
      <c r="AL1189" s="1">
        <v>168</v>
      </c>
      <c r="AM1189" s="1">
        <v>1624</v>
      </c>
      <c r="AN1189" t="s">
        <v>103</v>
      </c>
      <c r="AO1189" t="s">
        <v>104</v>
      </c>
      <c r="AP1189" t="s">
        <v>105</v>
      </c>
      <c r="AQ1189" t="s">
        <v>106</v>
      </c>
      <c r="AR1189" s="1">
        <v>1624</v>
      </c>
      <c r="AS1189" s="1">
        <v>0</v>
      </c>
      <c r="AT1189" s="1">
        <v>0</v>
      </c>
      <c r="AU1189" s="1">
        <v>1624</v>
      </c>
      <c r="AV1189" s="1">
        <v>1</v>
      </c>
      <c r="AW1189" s="1">
        <v>0</v>
      </c>
      <c r="AX1189" s="1">
        <v>2</v>
      </c>
      <c r="AY1189" s="1">
        <v>0</v>
      </c>
      <c r="AZ1189" s="1">
        <v>2</v>
      </c>
      <c r="BA1189" s="1">
        <v>1</v>
      </c>
      <c r="BB1189" t="s">
        <v>97</v>
      </c>
      <c r="BC1189" s="1">
        <v>5</v>
      </c>
      <c r="BD1189" t="s">
        <v>107</v>
      </c>
      <c r="BE1189" s="1">
        <v>1</v>
      </c>
      <c r="BF1189" t="s">
        <v>147</v>
      </c>
      <c r="BG1189" t="s">
        <v>108</v>
      </c>
      <c r="BH1189">
        <v>1994</v>
      </c>
      <c r="BI1189" t="s">
        <v>109</v>
      </c>
      <c r="BJ1189" s="1">
        <v>3</v>
      </c>
      <c r="BK1189" s="1">
        <v>757</v>
      </c>
      <c r="BL1189" t="s">
        <v>98</v>
      </c>
      <c r="BM1189" t="s">
        <v>98</v>
      </c>
      <c r="BN1189" t="s">
        <v>105</v>
      </c>
      <c r="BO1189" s="1">
        <v>0</v>
      </c>
      <c r="BP1189" s="1">
        <v>114</v>
      </c>
      <c r="BQ1189" s="1">
        <v>192</v>
      </c>
      <c r="BR1189" s="1">
        <v>0</v>
      </c>
      <c r="BS1189" s="1">
        <v>0</v>
      </c>
      <c r="BT1189" s="1">
        <v>0</v>
      </c>
      <c r="BU1189" t="s">
        <v>83</v>
      </c>
      <c r="BV1189" t="s">
        <v>165</v>
      </c>
      <c r="BW1189" t="s">
        <v>83</v>
      </c>
      <c r="BX1189" s="1">
        <v>0</v>
      </c>
      <c r="BY1189" s="1">
        <v>7</v>
      </c>
      <c r="BZ1189" s="1">
        <v>2006</v>
      </c>
      <c r="CA1189" t="s">
        <v>110</v>
      </c>
      <c r="CB1189" t="s">
        <v>111</v>
      </c>
      <c r="CC1189" s="1">
        <v>262000</v>
      </c>
    </row>
    <row r="1190" spans="1:81">
      <c r="A1190">
        <v>1189</v>
      </c>
      <c r="B1190" s="1">
        <v>60</v>
      </c>
      <c r="C1190" t="s">
        <v>81</v>
      </c>
      <c r="D1190" s="1">
        <v>68</v>
      </c>
      <c r="E1190" s="1">
        <v>8935</v>
      </c>
      <c r="F1190" t="s">
        <v>82</v>
      </c>
      <c r="G1190" t="s">
        <v>83</v>
      </c>
      <c r="H1190" t="s">
        <v>120</v>
      </c>
      <c r="I1190" t="s">
        <v>85</v>
      </c>
      <c r="J1190" t="s">
        <v>86</v>
      </c>
      <c r="K1190" t="s">
        <v>87</v>
      </c>
      <c r="L1190" t="s">
        <v>88</v>
      </c>
      <c r="M1190" t="s">
        <v>89</v>
      </c>
      <c r="N1190" t="s">
        <v>90</v>
      </c>
      <c r="O1190" t="s">
        <v>90</v>
      </c>
      <c r="P1190" t="s">
        <v>91</v>
      </c>
      <c r="Q1190" t="s">
        <v>92</v>
      </c>
      <c r="R1190" s="1">
        <v>7</v>
      </c>
      <c r="S1190" s="1">
        <v>5</v>
      </c>
      <c r="T1190" s="1">
        <v>2002</v>
      </c>
      <c r="U1190" s="1">
        <v>2002</v>
      </c>
      <c r="V1190" t="s">
        <v>93</v>
      </c>
      <c r="W1190" t="s">
        <v>94</v>
      </c>
      <c r="X1190" t="s">
        <v>95</v>
      </c>
      <c r="Y1190" t="s">
        <v>95</v>
      </c>
      <c r="Z1190" t="s">
        <v>96</v>
      </c>
      <c r="AA1190" s="1">
        <v>95</v>
      </c>
      <c r="AB1190" t="s">
        <v>97</v>
      </c>
      <c r="AC1190" t="s">
        <v>98</v>
      </c>
      <c r="AD1190" t="s">
        <v>99</v>
      </c>
      <c r="AE1190" t="s">
        <v>97</v>
      </c>
      <c r="AF1190" t="s">
        <v>98</v>
      </c>
      <c r="AG1190" t="s">
        <v>100</v>
      </c>
      <c r="AH1190" t="s">
        <v>102</v>
      </c>
      <c r="AI1190" s="1">
        <v>0</v>
      </c>
      <c r="AJ1190" t="s">
        <v>102</v>
      </c>
      <c r="AK1190" s="1">
        <v>0</v>
      </c>
      <c r="AL1190" s="1">
        <v>831</v>
      </c>
      <c r="AM1190" s="1">
        <v>831</v>
      </c>
      <c r="AN1190" t="s">
        <v>103</v>
      </c>
      <c r="AO1190" t="s">
        <v>104</v>
      </c>
      <c r="AP1190" t="s">
        <v>105</v>
      </c>
      <c r="AQ1190" t="s">
        <v>106</v>
      </c>
      <c r="AR1190" s="1">
        <v>831</v>
      </c>
      <c r="AS1190" s="1">
        <v>829</v>
      </c>
      <c r="AT1190" s="1">
        <v>0</v>
      </c>
      <c r="AU1190" s="1">
        <v>1660</v>
      </c>
      <c r="AV1190" s="1">
        <v>0</v>
      </c>
      <c r="AW1190" s="1">
        <v>0</v>
      </c>
      <c r="AX1190" s="1">
        <v>2</v>
      </c>
      <c r="AY1190" s="1">
        <v>1</v>
      </c>
      <c r="AZ1190" s="1">
        <v>3</v>
      </c>
      <c r="BA1190" s="1">
        <v>1</v>
      </c>
      <c r="BB1190" t="s">
        <v>97</v>
      </c>
      <c r="BC1190" s="1">
        <v>7</v>
      </c>
      <c r="BD1190" t="s">
        <v>107</v>
      </c>
      <c r="BE1190" s="1">
        <v>0</v>
      </c>
      <c r="BF1190" t="s">
        <v>83</v>
      </c>
      <c r="BG1190" t="s">
        <v>108</v>
      </c>
      <c r="BH1190">
        <v>2002</v>
      </c>
      <c r="BI1190" t="s">
        <v>109</v>
      </c>
      <c r="BJ1190" s="1">
        <v>2</v>
      </c>
      <c r="BK1190" s="1">
        <v>493</v>
      </c>
      <c r="BL1190" t="s">
        <v>98</v>
      </c>
      <c r="BM1190" t="s">
        <v>98</v>
      </c>
      <c r="BN1190" t="s">
        <v>105</v>
      </c>
      <c r="BO1190" s="1">
        <v>144</v>
      </c>
      <c r="BP1190" s="1">
        <v>68</v>
      </c>
      <c r="BQ1190" s="1">
        <v>0</v>
      </c>
      <c r="BR1190" s="1">
        <v>0</v>
      </c>
      <c r="BS1190" s="1">
        <v>0</v>
      </c>
      <c r="BT1190" s="1">
        <v>0</v>
      </c>
      <c r="BU1190" t="s">
        <v>83</v>
      </c>
      <c r="BV1190" t="s">
        <v>83</v>
      </c>
      <c r="BW1190" t="s">
        <v>83</v>
      </c>
      <c r="BX1190" s="1">
        <v>0</v>
      </c>
      <c r="BY1190" s="1">
        <v>7</v>
      </c>
      <c r="BZ1190" s="1">
        <v>2009</v>
      </c>
      <c r="CA1190" t="s">
        <v>110</v>
      </c>
      <c r="CB1190" t="s">
        <v>111</v>
      </c>
      <c r="CC1190" s="1">
        <v>195000</v>
      </c>
    </row>
    <row r="1191" spans="1:81">
      <c r="A1191">
        <v>1190</v>
      </c>
      <c r="B1191" s="1">
        <v>60</v>
      </c>
      <c r="C1191" t="s">
        <v>81</v>
      </c>
      <c r="D1191" s="1">
        <v>60</v>
      </c>
      <c r="E1191" s="1">
        <v>7500</v>
      </c>
      <c r="F1191" t="s">
        <v>82</v>
      </c>
      <c r="G1191" t="s">
        <v>83</v>
      </c>
      <c r="H1191" t="s">
        <v>84</v>
      </c>
      <c r="I1191" t="s">
        <v>85</v>
      </c>
      <c r="J1191" t="s">
        <v>86</v>
      </c>
      <c r="K1191" t="s">
        <v>87</v>
      </c>
      <c r="L1191" t="s">
        <v>88</v>
      </c>
      <c r="M1191" t="s">
        <v>193</v>
      </c>
      <c r="N1191" t="s">
        <v>90</v>
      </c>
      <c r="O1191" t="s">
        <v>90</v>
      </c>
      <c r="P1191" t="s">
        <v>91</v>
      </c>
      <c r="Q1191" t="s">
        <v>92</v>
      </c>
      <c r="R1191" s="1">
        <v>7</v>
      </c>
      <c r="S1191" s="1">
        <v>5</v>
      </c>
      <c r="T1191" s="1">
        <v>1999</v>
      </c>
      <c r="U1191" s="1">
        <v>1999</v>
      </c>
      <c r="V1191" t="s">
        <v>93</v>
      </c>
      <c r="W1191" t="s">
        <v>94</v>
      </c>
      <c r="X1191" t="s">
        <v>95</v>
      </c>
      <c r="Y1191" t="s">
        <v>95</v>
      </c>
      <c r="Z1191" t="s">
        <v>117</v>
      </c>
      <c r="AA1191" s="1">
        <v>0</v>
      </c>
      <c r="AB1191" t="s">
        <v>98</v>
      </c>
      <c r="AC1191" t="s">
        <v>98</v>
      </c>
      <c r="AD1191" t="s">
        <v>99</v>
      </c>
      <c r="AE1191" t="s">
        <v>98</v>
      </c>
      <c r="AF1191" t="s">
        <v>98</v>
      </c>
      <c r="AG1191" t="s">
        <v>100</v>
      </c>
      <c r="AH1191" t="s">
        <v>102</v>
      </c>
      <c r="AI1191" s="1">
        <v>0</v>
      </c>
      <c r="AJ1191" t="s">
        <v>102</v>
      </c>
      <c r="AK1191" s="1">
        <v>0</v>
      </c>
      <c r="AL1191" s="1">
        <v>994</v>
      </c>
      <c r="AM1191" s="1">
        <v>994</v>
      </c>
      <c r="AN1191" t="s">
        <v>103</v>
      </c>
      <c r="AO1191" t="s">
        <v>97</v>
      </c>
      <c r="AP1191" t="s">
        <v>105</v>
      </c>
      <c r="AQ1191" t="s">
        <v>106</v>
      </c>
      <c r="AR1191" s="1">
        <v>1028</v>
      </c>
      <c r="AS1191" s="1">
        <v>776</v>
      </c>
      <c r="AT1191" s="1">
        <v>0</v>
      </c>
      <c r="AU1191" s="1">
        <v>1804</v>
      </c>
      <c r="AV1191" s="1">
        <v>0</v>
      </c>
      <c r="AW1191" s="1">
        <v>0</v>
      </c>
      <c r="AX1191" s="1">
        <v>2</v>
      </c>
      <c r="AY1191" s="1">
        <v>1</v>
      </c>
      <c r="AZ1191" s="1">
        <v>3</v>
      </c>
      <c r="BA1191" s="1">
        <v>1</v>
      </c>
      <c r="BB1191" t="s">
        <v>97</v>
      </c>
      <c r="BC1191" s="1">
        <v>7</v>
      </c>
      <c r="BD1191" t="s">
        <v>107</v>
      </c>
      <c r="BE1191" s="1">
        <v>1</v>
      </c>
      <c r="BF1191" t="s">
        <v>98</v>
      </c>
      <c r="BG1191" t="s">
        <v>108</v>
      </c>
      <c r="BH1191">
        <v>1999</v>
      </c>
      <c r="BI1191" t="s">
        <v>157</v>
      </c>
      <c r="BJ1191" s="1">
        <v>2</v>
      </c>
      <c r="BK1191" s="1">
        <v>442</v>
      </c>
      <c r="BL1191" t="s">
        <v>98</v>
      </c>
      <c r="BM1191" t="s">
        <v>98</v>
      </c>
      <c r="BN1191" t="s">
        <v>105</v>
      </c>
      <c r="BO1191" s="1">
        <v>140</v>
      </c>
      <c r="BP1191" s="1">
        <v>60</v>
      </c>
      <c r="BQ1191" s="1">
        <v>0</v>
      </c>
      <c r="BR1191" s="1">
        <v>0</v>
      </c>
      <c r="BS1191" s="1">
        <v>0</v>
      </c>
      <c r="BT1191" s="1">
        <v>0</v>
      </c>
      <c r="BU1191" t="s">
        <v>83</v>
      </c>
      <c r="BV1191" t="s">
        <v>83</v>
      </c>
      <c r="BW1191" t="s">
        <v>83</v>
      </c>
      <c r="BX1191" s="1">
        <v>0</v>
      </c>
      <c r="BY1191" s="1">
        <v>6</v>
      </c>
      <c r="BZ1191" s="1">
        <v>2010</v>
      </c>
      <c r="CA1191" t="s">
        <v>110</v>
      </c>
      <c r="CB1191" t="s">
        <v>111</v>
      </c>
      <c r="CC1191" s="1">
        <v>189000</v>
      </c>
    </row>
    <row r="1192" spans="1:81">
      <c r="A1192">
        <v>1191</v>
      </c>
      <c r="B1192" s="1">
        <v>190</v>
      </c>
      <c r="C1192" t="s">
        <v>81</v>
      </c>
      <c r="D1192" s="1" t="s">
        <v>83</v>
      </c>
      <c r="E1192" s="1">
        <v>32463</v>
      </c>
      <c r="F1192" t="s">
        <v>82</v>
      </c>
      <c r="G1192" t="s">
        <v>83</v>
      </c>
      <c r="H1192" t="s">
        <v>84</v>
      </c>
      <c r="I1192" t="s">
        <v>195</v>
      </c>
      <c r="J1192" t="s">
        <v>86</v>
      </c>
      <c r="K1192" t="s">
        <v>87</v>
      </c>
      <c r="L1192" t="s">
        <v>194</v>
      </c>
      <c r="M1192" t="s">
        <v>131</v>
      </c>
      <c r="N1192" t="s">
        <v>90</v>
      </c>
      <c r="O1192" t="s">
        <v>90</v>
      </c>
      <c r="P1192" t="s">
        <v>149</v>
      </c>
      <c r="Q1192" t="s">
        <v>115</v>
      </c>
      <c r="R1192" s="1">
        <v>4</v>
      </c>
      <c r="S1192" s="1">
        <v>4</v>
      </c>
      <c r="T1192" s="1">
        <v>1961</v>
      </c>
      <c r="U1192" s="1">
        <v>1975</v>
      </c>
      <c r="V1192" t="s">
        <v>93</v>
      </c>
      <c r="W1192" t="s">
        <v>94</v>
      </c>
      <c r="X1192" t="s">
        <v>116</v>
      </c>
      <c r="Y1192" t="s">
        <v>116</v>
      </c>
      <c r="Z1192" t="s">
        <v>137</v>
      </c>
      <c r="AA1192" s="1">
        <v>149</v>
      </c>
      <c r="AB1192" t="s">
        <v>98</v>
      </c>
      <c r="AC1192" t="s">
        <v>97</v>
      </c>
      <c r="AD1192" t="s">
        <v>118</v>
      </c>
      <c r="AE1192" t="s">
        <v>98</v>
      </c>
      <c r="AF1192" t="s">
        <v>98</v>
      </c>
      <c r="AG1192" t="s">
        <v>130</v>
      </c>
      <c r="AH1192" t="s">
        <v>141</v>
      </c>
      <c r="AI1192" s="1">
        <v>1159</v>
      </c>
      <c r="AJ1192" t="s">
        <v>102</v>
      </c>
      <c r="AK1192" s="1">
        <v>0</v>
      </c>
      <c r="AL1192" s="1">
        <v>90</v>
      </c>
      <c r="AM1192" s="1">
        <v>1249</v>
      </c>
      <c r="AN1192" t="s">
        <v>103</v>
      </c>
      <c r="AO1192" t="s">
        <v>104</v>
      </c>
      <c r="AP1192" t="s">
        <v>105</v>
      </c>
      <c r="AQ1192" t="s">
        <v>106</v>
      </c>
      <c r="AR1192" s="1">
        <v>1622</v>
      </c>
      <c r="AS1192" s="1">
        <v>0</v>
      </c>
      <c r="AT1192" s="1">
        <v>0</v>
      </c>
      <c r="AU1192" s="1">
        <v>1622</v>
      </c>
      <c r="AV1192" s="1">
        <v>1</v>
      </c>
      <c r="AW1192" s="1">
        <v>0</v>
      </c>
      <c r="AX1192" s="1">
        <v>1</v>
      </c>
      <c r="AY1192" s="1">
        <v>0</v>
      </c>
      <c r="AZ1192" s="1">
        <v>3</v>
      </c>
      <c r="BA1192" s="1">
        <v>1</v>
      </c>
      <c r="BB1192" t="s">
        <v>98</v>
      </c>
      <c r="BC1192" s="1">
        <v>7</v>
      </c>
      <c r="BD1192" t="s">
        <v>107</v>
      </c>
      <c r="BE1192" s="1">
        <v>1</v>
      </c>
      <c r="BF1192" t="s">
        <v>98</v>
      </c>
      <c r="BG1192" t="s">
        <v>217</v>
      </c>
      <c r="BH1192">
        <v>1975</v>
      </c>
      <c r="BI1192" t="s">
        <v>157</v>
      </c>
      <c r="BJ1192" s="1">
        <v>4</v>
      </c>
      <c r="BK1192" s="1">
        <v>1356</v>
      </c>
      <c r="BL1192" t="s">
        <v>98</v>
      </c>
      <c r="BM1192" t="s">
        <v>98</v>
      </c>
      <c r="BN1192" t="s">
        <v>105</v>
      </c>
      <c r="BO1192" s="1">
        <v>439</v>
      </c>
      <c r="BP1192" s="1">
        <v>0</v>
      </c>
      <c r="BQ1192" s="1">
        <v>0</v>
      </c>
      <c r="BR1192" s="1">
        <v>0</v>
      </c>
      <c r="BS1192" s="1">
        <v>0</v>
      </c>
      <c r="BT1192" s="1">
        <v>0</v>
      </c>
      <c r="BU1192" t="s">
        <v>83</v>
      </c>
      <c r="BV1192" t="s">
        <v>83</v>
      </c>
      <c r="BW1192" t="s">
        <v>83</v>
      </c>
      <c r="BX1192" s="1">
        <v>0</v>
      </c>
      <c r="BY1192" s="1">
        <v>3</v>
      </c>
      <c r="BZ1192" s="1">
        <v>2007</v>
      </c>
      <c r="CA1192" t="s">
        <v>110</v>
      </c>
      <c r="CB1192" t="s">
        <v>111</v>
      </c>
      <c r="CC1192" s="1">
        <v>168000</v>
      </c>
    </row>
    <row r="1193" spans="1:81">
      <c r="A1193">
        <v>1192</v>
      </c>
      <c r="B1193" s="1">
        <v>160</v>
      </c>
      <c r="C1193" t="s">
        <v>192</v>
      </c>
      <c r="D1193" s="1">
        <v>24</v>
      </c>
      <c r="E1193" s="1">
        <v>2645</v>
      </c>
      <c r="F1193" t="s">
        <v>82</v>
      </c>
      <c r="G1193" t="s">
        <v>82</v>
      </c>
      <c r="H1193" t="s">
        <v>84</v>
      </c>
      <c r="I1193" t="s">
        <v>85</v>
      </c>
      <c r="J1193" t="s">
        <v>86</v>
      </c>
      <c r="K1193" t="s">
        <v>87</v>
      </c>
      <c r="L1193" t="s">
        <v>88</v>
      </c>
      <c r="M1193" t="s">
        <v>136</v>
      </c>
      <c r="N1193" t="s">
        <v>90</v>
      </c>
      <c r="O1193" t="s">
        <v>90</v>
      </c>
      <c r="P1193" t="s">
        <v>198</v>
      </c>
      <c r="Q1193" t="s">
        <v>92</v>
      </c>
      <c r="R1193" s="1">
        <v>8</v>
      </c>
      <c r="S1193" s="1">
        <v>5</v>
      </c>
      <c r="T1193" s="1">
        <v>1999</v>
      </c>
      <c r="U1193" s="1">
        <v>2000</v>
      </c>
      <c r="V1193" t="s">
        <v>93</v>
      </c>
      <c r="W1193" t="s">
        <v>94</v>
      </c>
      <c r="X1193" t="s">
        <v>116</v>
      </c>
      <c r="Y1193" t="s">
        <v>116</v>
      </c>
      <c r="Z1193" t="s">
        <v>96</v>
      </c>
      <c r="AA1193" s="1">
        <v>456</v>
      </c>
      <c r="AB1193" t="s">
        <v>97</v>
      </c>
      <c r="AC1193" t="s">
        <v>98</v>
      </c>
      <c r="AD1193" t="s">
        <v>99</v>
      </c>
      <c r="AE1193" t="s">
        <v>97</v>
      </c>
      <c r="AF1193" t="s">
        <v>98</v>
      </c>
      <c r="AG1193" t="s">
        <v>100</v>
      </c>
      <c r="AH1193" t="s">
        <v>102</v>
      </c>
      <c r="AI1193" s="1">
        <v>0</v>
      </c>
      <c r="AJ1193" t="s">
        <v>102</v>
      </c>
      <c r="AK1193" s="1">
        <v>0</v>
      </c>
      <c r="AL1193" s="1">
        <v>776</v>
      </c>
      <c r="AM1193" s="1">
        <v>776</v>
      </c>
      <c r="AN1193" t="s">
        <v>103</v>
      </c>
      <c r="AO1193" t="s">
        <v>104</v>
      </c>
      <c r="AP1193" t="s">
        <v>105</v>
      </c>
      <c r="AQ1193" t="s">
        <v>106</v>
      </c>
      <c r="AR1193" s="1">
        <v>764</v>
      </c>
      <c r="AS1193" s="1">
        <v>677</v>
      </c>
      <c r="AT1193" s="1">
        <v>0</v>
      </c>
      <c r="AU1193" s="1">
        <v>1441</v>
      </c>
      <c r="AV1193" s="1">
        <v>0</v>
      </c>
      <c r="AW1193" s="1">
        <v>0</v>
      </c>
      <c r="AX1193" s="1">
        <v>2</v>
      </c>
      <c r="AY1193" s="1">
        <v>1</v>
      </c>
      <c r="AZ1193" s="1">
        <v>2</v>
      </c>
      <c r="BA1193" s="1">
        <v>1</v>
      </c>
      <c r="BB1193" t="s">
        <v>97</v>
      </c>
      <c r="BC1193" s="1">
        <v>5</v>
      </c>
      <c r="BD1193" t="s">
        <v>107</v>
      </c>
      <c r="BE1193" s="1">
        <v>0</v>
      </c>
      <c r="BF1193" t="s">
        <v>83</v>
      </c>
      <c r="BG1193" t="s">
        <v>127</v>
      </c>
      <c r="BH1193">
        <v>1999</v>
      </c>
      <c r="BI1193" t="s">
        <v>102</v>
      </c>
      <c r="BJ1193" s="1">
        <v>2</v>
      </c>
      <c r="BK1193" s="1">
        <v>492</v>
      </c>
      <c r="BL1193" t="s">
        <v>98</v>
      </c>
      <c r="BM1193" t="s">
        <v>98</v>
      </c>
      <c r="BN1193" t="s">
        <v>105</v>
      </c>
      <c r="BO1193" s="1">
        <v>206</v>
      </c>
      <c r="BP1193" s="1">
        <v>0</v>
      </c>
      <c r="BQ1193" s="1">
        <v>0</v>
      </c>
      <c r="BR1193" s="1">
        <v>0</v>
      </c>
      <c r="BS1193" s="1">
        <v>0</v>
      </c>
      <c r="BT1193" s="1">
        <v>0</v>
      </c>
      <c r="BU1193" t="s">
        <v>83</v>
      </c>
      <c r="BV1193" t="s">
        <v>83</v>
      </c>
      <c r="BW1193" t="s">
        <v>83</v>
      </c>
      <c r="BX1193" s="1">
        <v>0</v>
      </c>
      <c r="BY1193" s="1">
        <v>11</v>
      </c>
      <c r="BZ1193" s="1">
        <v>2007</v>
      </c>
      <c r="CA1193" t="s">
        <v>110</v>
      </c>
      <c r="CB1193" t="s">
        <v>111</v>
      </c>
      <c r="CC1193" s="1">
        <v>174000</v>
      </c>
    </row>
    <row r="1194" spans="1:81">
      <c r="A1194">
        <v>1193</v>
      </c>
      <c r="B1194" s="1">
        <v>50</v>
      </c>
      <c r="C1194" t="s">
        <v>142</v>
      </c>
      <c r="D1194" s="1">
        <v>60</v>
      </c>
      <c r="E1194" s="1">
        <v>9600</v>
      </c>
      <c r="F1194" t="s">
        <v>82</v>
      </c>
      <c r="G1194" t="s">
        <v>174</v>
      </c>
      <c r="H1194" t="s">
        <v>84</v>
      </c>
      <c r="I1194" t="s">
        <v>85</v>
      </c>
      <c r="J1194" t="s">
        <v>86</v>
      </c>
      <c r="K1194" t="s">
        <v>87</v>
      </c>
      <c r="L1194" t="s">
        <v>88</v>
      </c>
      <c r="M1194" t="s">
        <v>143</v>
      </c>
      <c r="N1194" t="s">
        <v>90</v>
      </c>
      <c r="O1194" t="s">
        <v>90</v>
      </c>
      <c r="P1194" t="s">
        <v>91</v>
      </c>
      <c r="Q1194" t="s">
        <v>132</v>
      </c>
      <c r="R1194" s="1">
        <v>5</v>
      </c>
      <c r="S1194" s="1">
        <v>8</v>
      </c>
      <c r="T1194" s="1">
        <v>1925</v>
      </c>
      <c r="U1194" s="1">
        <v>1994</v>
      </c>
      <c r="V1194" t="s">
        <v>184</v>
      </c>
      <c r="W1194" t="s">
        <v>94</v>
      </c>
      <c r="X1194" t="s">
        <v>95</v>
      </c>
      <c r="Y1194" t="s">
        <v>95</v>
      </c>
      <c r="Z1194" t="s">
        <v>117</v>
      </c>
      <c r="AA1194" s="1">
        <v>0</v>
      </c>
      <c r="AB1194" t="s">
        <v>98</v>
      </c>
      <c r="AC1194" t="s">
        <v>98</v>
      </c>
      <c r="AD1194" t="s">
        <v>99</v>
      </c>
      <c r="AE1194" t="s">
        <v>98</v>
      </c>
      <c r="AF1194" t="s">
        <v>98</v>
      </c>
      <c r="AG1194" t="s">
        <v>121</v>
      </c>
      <c r="AH1194" t="s">
        <v>102</v>
      </c>
      <c r="AI1194" s="1">
        <v>0</v>
      </c>
      <c r="AJ1194" t="s">
        <v>102</v>
      </c>
      <c r="AK1194" s="1">
        <v>0</v>
      </c>
      <c r="AL1194" s="1">
        <v>702</v>
      </c>
      <c r="AM1194" s="1">
        <v>702</v>
      </c>
      <c r="AN1194" t="s">
        <v>103</v>
      </c>
      <c r="AO1194" t="s">
        <v>97</v>
      </c>
      <c r="AP1194" t="s">
        <v>105</v>
      </c>
      <c r="AQ1194" t="s">
        <v>106</v>
      </c>
      <c r="AR1194" s="1">
        <v>842</v>
      </c>
      <c r="AS1194" s="1">
        <v>630</v>
      </c>
      <c r="AT1194" s="1">
        <v>0</v>
      </c>
      <c r="AU1194" s="1">
        <v>1472</v>
      </c>
      <c r="AV1194" s="1">
        <v>0</v>
      </c>
      <c r="AW1194" s="1">
        <v>0</v>
      </c>
      <c r="AX1194" s="1">
        <v>1</v>
      </c>
      <c r="AY1194" s="1">
        <v>0</v>
      </c>
      <c r="AZ1194" s="1">
        <v>3</v>
      </c>
      <c r="BA1194" s="1">
        <v>1</v>
      </c>
      <c r="BB1194" t="s">
        <v>97</v>
      </c>
      <c r="BC1194" s="1">
        <v>6</v>
      </c>
      <c r="BD1194" t="s">
        <v>107</v>
      </c>
      <c r="BE1194" s="1">
        <v>0</v>
      </c>
      <c r="BF1194" t="s">
        <v>83</v>
      </c>
      <c r="BG1194" t="s">
        <v>127</v>
      </c>
      <c r="BH1194">
        <v>1925</v>
      </c>
      <c r="BI1194" t="s">
        <v>102</v>
      </c>
      <c r="BJ1194" s="1">
        <v>1</v>
      </c>
      <c r="BK1194" s="1">
        <v>250</v>
      </c>
      <c r="BL1194" t="s">
        <v>98</v>
      </c>
      <c r="BM1194" t="s">
        <v>147</v>
      </c>
      <c r="BN1194" t="s">
        <v>190</v>
      </c>
      <c r="BO1194" s="1">
        <v>0</v>
      </c>
      <c r="BP1194" s="1">
        <v>0</v>
      </c>
      <c r="BQ1194" s="1">
        <v>84</v>
      </c>
      <c r="BR1194" s="1">
        <v>0</v>
      </c>
      <c r="BS1194" s="1">
        <v>0</v>
      </c>
      <c r="BT1194" s="1">
        <v>0</v>
      </c>
      <c r="BU1194" t="s">
        <v>83</v>
      </c>
      <c r="BV1194" t="s">
        <v>163</v>
      </c>
      <c r="BW1194" t="s">
        <v>83</v>
      </c>
      <c r="BX1194" s="1">
        <v>0</v>
      </c>
      <c r="BY1194" s="1">
        <v>7</v>
      </c>
      <c r="BZ1194" s="1">
        <v>2007</v>
      </c>
      <c r="CA1194" t="s">
        <v>110</v>
      </c>
      <c r="CB1194" t="s">
        <v>111</v>
      </c>
      <c r="CC1194" s="1">
        <v>125000</v>
      </c>
    </row>
    <row r="1195" spans="1:81">
      <c r="A1195">
        <v>1194</v>
      </c>
      <c r="B1195" s="1">
        <v>120</v>
      </c>
      <c r="C1195" t="s">
        <v>142</v>
      </c>
      <c r="D1195" s="1" t="s">
        <v>83</v>
      </c>
      <c r="E1195" s="1">
        <v>4500</v>
      </c>
      <c r="F1195" t="s">
        <v>82</v>
      </c>
      <c r="G1195" t="s">
        <v>83</v>
      </c>
      <c r="H1195" t="s">
        <v>84</v>
      </c>
      <c r="I1195" t="s">
        <v>85</v>
      </c>
      <c r="J1195" t="s">
        <v>86</v>
      </c>
      <c r="K1195" t="s">
        <v>112</v>
      </c>
      <c r="L1195" t="s">
        <v>88</v>
      </c>
      <c r="M1195" t="s">
        <v>131</v>
      </c>
      <c r="N1195" t="s">
        <v>90</v>
      </c>
      <c r="O1195" t="s">
        <v>90</v>
      </c>
      <c r="P1195" t="s">
        <v>179</v>
      </c>
      <c r="Q1195" t="s">
        <v>115</v>
      </c>
      <c r="R1195" s="1">
        <v>6</v>
      </c>
      <c r="S1195" s="1">
        <v>5</v>
      </c>
      <c r="T1195" s="1">
        <v>1999</v>
      </c>
      <c r="U1195" s="1">
        <v>1999</v>
      </c>
      <c r="V1195" t="s">
        <v>152</v>
      </c>
      <c r="W1195" t="s">
        <v>94</v>
      </c>
      <c r="X1195" t="s">
        <v>95</v>
      </c>
      <c r="Y1195" t="s">
        <v>95</v>
      </c>
      <c r="Z1195" t="s">
        <v>96</v>
      </c>
      <c r="AA1195" s="1">
        <v>425</v>
      </c>
      <c r="AB1195" t="s">
        <v>98</v>
      </c>
      <c r="AC1195" t="s">
        <v>98</v>
      </c>
      <c r="AD1195" t="s">
        <v>99</v>
      </c>
      <c r="AE1195" t="s">
        <v>104</v>
      </c>
      <c r="AF1195" t="s">
        <v>98</v>
      </c>
      <c r="AG1195" t="s">
        <v>100</v>
      </c>
      <c r="AH1195" t="s">
        <v>101</v>
      </c>
      <c r="AI1195" s="1">
        <v>883</v>
      </c>
      <c r="AJ1195" t="s">
        <v>102</v>
      </c>
      <c r="AK1195" s="1">
        <v>0</v>
      </c>
      <c r="AL1195" s="1">
        <v>341</v>
      </c>
      <c r="AM1195" s="1">
        <v>1224</v>
      </c>
      <c r="AN1195" t="s">
        <v>103</v>
      </c>
      <c r="AO1195" t="s">
        <v>104</v>
      </c>
      <c r="AP1195" t="s">
        <v>105</v>
      </c>
      <c r="AQ1195" t="s">
        <v>106</v>
      </c>
      <c r="AR1195" s="1">
        <v>1224</v>
      </c>
      <c r="AS1195" s="1">
        <v>0</v>
      </c>
      <c r="AT1195" s="1">
        <v>0</v>
      </c>
      <c r="AU1195" s="1">
        <v>1224</v>
      </c>
      <c r="AV1195" s="1">
        <v>1</v>
      </c>
      <c r="AW1195" s="1">
        <v>0</v>
      </c>
      <c r="AX1195" s="1">
        <v>2</v>
      </c>
      <c r="AY1195" s="1">
        <v>0</v>
      </c>
      <c r="AZ1195" s="1">
        <v>2</v>
      </c>
      <c r="BA1195" s="1">
        <v>1</v>
      </c>
      <c r="BB1195" t="s">
        <v>98</v>
      </c>
      <c r="BC1195" s="1">
        <v>5</v>
      </c>
      <c r="BD1195" t="s">
        <v>107</v>
      </c>
      <c r="BE1195" s="1">
        <v>0</v>
      </c>
      <c r="BF1195" t="s">
        <v>83</v>
      </c>
      <c r="BG1195" t="s">
        <v>108</v>
      </c>
      <c r="BH1195">
        <v>1999</v>
      </c>
      <c r="BI1195" t="s">
        <v>157</v>
      </c>
      <c r="BJ1195" s="1">
        <v>2</v>
      </c>
      <c r="BK1195" s="1">
        <v>402</v>
      </c>
      <c r="BL1195" t="s">
        <v>98</v>
      </c>
      <c r="BM1195" t="s">
        <v>98</v>
      </c>
      <c r="BN1195" t="s">
        <v>105</v>
      </c>
      <c r="BO1195" s="1">
        <v>0</v>
      </c>
      <c r="BP1195" s="1">
        <v>304</v>
      </c>
      <c r="BQ1195" s="1">
        <v>0</v>
      </c>
      <c r="BR1195" s="1">
        <v>0</v>
      </c>
      <c r="BS1195" s="1">
        <v>0</v>
      </c>
      <c r="BT1195" s="1">
        <v>0</v>
      </c>
      <c r="BU1195" t="s">
        <v>83</v>
      </c>
      <c r="BV1195" t="s">
        <v>83</v>
      </c>
      <c r="BW1195" t="s">
        <v>83</v>
      </c>
      <c r="BX1195" s="1">
        <v>0</v>
      </c>
      <c r="BY1195" s="1">
        <v>6</v>
      </c>
      <c r="BZ1195" s="1">
        <v>2009</v>
      </c>
      <c r="CA1195" t="s">
        <v>110</v>
      </c>
      <c r="CB1195" t="s">
        <v>111</v>
      </c>
      <c r="CC1195" s="1">
        <v>165000</v>
      </c>
    </row>
    <row r="1196" spans="1:81">
      <c r="A1196">
        <v>1195</v>
      </c>
      <c r="B1196" s="1">
        <v>60</v>
      </c>
      <c r="C1196" t="s">
        <v>81</v>
      </c>
      <c r="D1196" s="1">
        <v>80</v>
      </c>
      <c r="E1196" s="1">
        <v>9364</v>
      </c>
      <c r="F1196" t="s">
        <v>82</v>
      </c>
      <c r="G1196" t="s">
        <v>83</v>
      </c>
      <c r="H1196" t="s">
        <v>84</v>
      </c>
      <c r="I1196" t="s">
        <v>85</v>
      </c>
      <c r="J1196" t="s">
        <v>86</v>
      </c>
      <c r="K1196" t="s">
        <v>122</v>
      </c>
      <c r="L1196" t="s">
        <v>88</v>
      </c>
      <c r="M1196" t="s">
        <v>151</v>
      </c>
      <c r="N1196" t="s">
        <v>90</v>
      </c>
      <c r="O1196" t="s">
        <v>90</v>
      </c>
      <c r="P1196" t="s">
        <v>91</v>
      </c>
      <c r="Q1196" t="s">
        <v>92</v>
      </c>
      <c r="R1196" s="1">
        <v>6</v>
      </c>
      <c r="S1196" s="1">
        <v>7</v>
      </c>
      <c r="T1196" s="1">
        <v>1969</v>
      </c>
      <c r="U1196" s="1">
        <v>1969</v>
      </c>
      <c r="V1196" t="s">
        <v>93</v>
      </c>
      <c r="W1196" t="s">
        <v>94</v>
      </c>
      <c r="X1196" t="s">
        <v>140</v>
      </c>
      <c r="Y1196" t="s">
        <v>140</v>
      </c>
      <c r="Z1196" t="s">
        <v>137</v>
      </c>
      <c r="AA1196" s="1">
        <v>143</v>
      </c>
      <c r="AB1196" t="s">
        <v>98</v>
      </c>
      <c r="AC1196" t="s">
        <v>98</v>
      </c>
      <c r="AD1196" t="s">
        <v>118</v>
      </c>
      <c r="AE1196" t="s">
        <v>98</v>
      </c>
      <c r="AF1196" t="s">
        <v>98</v>
      </c>
      <c r="AG1196" t="s">
        <v>100</v>
      </c>
      <c r="AH1196" t="s">
        <v>119</v>
      </c>
      <c r="AI1196" s="1">
        <v>371</v>
      </c>
      <c r="AJ1196" t="s">
        <v>102</v>
      </c>
      <c r="AK1196" s="1">
        <v>0</v>
      </c>
      <c r="AL1196" s="1">
        <v>292</v>
      </c>
      <c r="AM1196" s="1">
        <v>663</v>
      </c>
      <c r="AN1196" t="s">
        <v>103</v>
      </c>
      <c r="AO1196" t="s">
        <v>98</v>
      </c>
      <c r="AP1196" t="s">
        <v>105</v>
      </c>
      <c r="AQ1196" t="s">
        <v>106</v>
      </c>
      <c r="AR1196" s="1">
        <v>663</v>
      </c>
      <c r="AS1196" s="1">
        <v>689</v>
      </c>
      <c r="AT1196" s="1">
        <v>0</v>
      </c>
      <c r="AU1196" s="1">
        <v>1352</v>
      </c>
      <c r="AV1196" s="1">
        <v>0</v>
      </c>
      <c r="AW1196" s="1">
        <v>0</v>
      </c>
      <c r="AX1196" s="1">
        <v>1</v>
      </c>
      <c r="AY1196" s="1">
        <v>1</v>
      </c>
      <c r="AZ1196" s="1">
        <v>4</v>
      </c>
      <c r="BA1196" s="1">
        <v>1</v>
      </c>
      <c r="BB1196" t="s">
        <v>98</v>
      </c>
      <c r="BC1196" s="1">
        <v>7</v>
      </c>
      <c r="BD1196" t="s">
        <v>107</v>
      </c>
      <c r="BE1196" s="1">
        <v>0</v>
      </c>
      <c r="BF1196" t="s">
        <v>83</v>
      </c>
      <c r="BG1196" t="s">
        <v>108</v>
      </c>
      <c r="BH1196">
        <v>1969</v>
      </c>
      <c r="BI1196" t="s">
        <v>157</v>
      </c>
      <c r="BJ1196" s="1">
        <v>1</v>
      </c>
      <c r="BK1196" s="1">
        <v>299</v>
      </c>
      <c r="BL1196" t="s">
        <v>98</v>
      </c>
      <c r="BM1196" t="s">
        <v>98</v>
      </c>
      <c r="BN1196" t="s">
        <v>105</v>
      </c>
      <c r="BO1196" s="1">
        <v>379</v>
      </c>
      <c r="BP1196" s="1">
        <v>36</v>
      </c>
      <c r="BQ1196" s="1">
        <v>0</v>
      </c>
      <c r="BR1196" s="1">
        <v>0</v>
      </c>
      <c r="BS1196" s="1">
        <v>0</v>
      </c>
      <c r="BT1196" s="1">
        <v>0</v>
      </c>
      <c r="BU1196" t="s">
        <v>83</v>
      </c>
      <c r="BV1196" t="s">
        <v>134</v>
      </c>
      <c r="BW1196" t="s">
        <v>83</v>
      </c>
      <c r="BX1196" s="1">
        <v>0</v>
      </c>
      <c r="BY1196" s="1">
        <v>3</v>
      </c>
      <c r="BZ1196" s="1">
        <v>2010</v>
      </c>
      <c r="CA1196" t="s">
        <v>110</v>
      </c>
      <c r="CB1196" t="s">
        <v>111</v>
      </c>
      <c r="CC1196" s="1">
        <v>158000</v>
      </c>
    </row>
    <row r="1197" spans="1:81">
      <c r="A1197">
        <v>1196</v>
      </c>
      <c r="B1197" s="1">
        <v>60</v>
      </c>
      <c r="C1197" t="s">
        <v>81</v>
      </c>
      <c r="D1197" s="1">
        <v>51</v>
      </c>
      <c r="E1197" s="1">
        <v>8029</v>
      </c>
      <c r="F1197" t="s">
        <v>82</v>
      </c>
      <c r="G1197" t="s">
        <v>83</v>
      </c>
      <c r="H1197" t="s">
        <v>120</v>
      </c>
      <c r="I1197" t="s">
        <v>85</v>
      </c>
      <c r="J1197" t="s">
        <v>86</v>
      </c>
      <c r="K1197" t="s">
        <v>87</v>
      </c>
      <c r="L1197" t="s">
        <v>88</v>
      </c>
      <c r="M1197" t="s">
        <v>193</v>
      </c>
      <c r="N1197" t="s">
        <v>90</v>
      </c>
      <c r="O1197" t="s">
        <v>90</v>
      </c>
      <c r="P1197" t="s">
        <v>91</v>
      </c>
      <c r="Q1197" t="s">
        <v>92</v>
      </c>
      <c r="R1197" s="1">
        <v>6</v>
      </c>
      <c r="S1197" s="1">
        <v>5</v>
      </c>
      <c r="T1197" s="1">
        <v>2005</v>
      </c>
      <c r="U1197" s="1">
        <v>2005</v>
      </c>
      <c r="V1197" t="s">
        <v>93</v>
      </c>
      <c r="W1197" t="s">
        <v>94</v>
      </c>
      <c r="X1197" t="s">
        <v>95</v>
      </c>
      <c r="Y1197" t="s">
        <v>95</v>
      </c>
      <c r="Z1197" t="s">
        <v>117</v>
      </c>
      <c r="AA1197" s="1">
        <v>0</v>
      </c>
      <c r="AB1197" t="s">
        <v>98</v>
      </c>
      <c r="AC1197" t="s">
        <v>98</v>
      </c>
      <c r="AD1197" t="s">
        <v>99</v>
      </c>
      <c r="AE1197" t="s">
        <v>97</v>
      </c>
      <c r="AF1197" t="s">
        <v>98</v>
      </c>
      <c r="AG1197" t="s">
        <v>100</v>
      </c>
      <c r="AH1197" t="s">
        <v>102</v>
      </c>
      <c r="AI1197" s="1">
        <v>0</v>
      </c>
      <c r="AJ1197" t="s">
        <v>102</v>
      </c>
      <c r="AK1197" s="1">
        <v>0</v>
      </c>
      <c r="AL1197" s="1">
        <v>728</v>
      </c>
      <c r="AM1197" s="1">
        <v>728</v>
      </c>
      <c r="AN1197" t="s">
        <v>103</v>
      </c>
      <c r="AO1197" t="s">
        <v>104</v>
      </c>
      <c r="AP1197" t="s">
        <v>105</v>
      </c>
      <c r="AQ1197" t="s">
        <v>106</v>
      </c>
      <c r="AR1197" s="1">
        <v>728</v>
      </c>
      <c r="AS1197" s="1">
        <v>728</v>
      </c>
      <c r="AT1197" s="1">
        <v>0</v>
      </c>
      <c r="AU1197" s="1">
        <v>1456</v>
      </c>
      <c r="AV1197" s="1">
        <v>0</v>
      </c>
      <c r="AW1197" s="1">
        <v>0</v>
      </c>
      <c r="AX1197" s="1">
        <v>2</v>
      </c>
      <c r="AY1197" s="1">
        <v>1</v>
      </c>
      <c r="AZ1197" s="1">
        <v>3</v>
      </c>
      <c r="BA1197" s="1">
        <v>1</v>
      </c>
      <c r="BB1197" t="s">
        <v>97</v>
      </c>
      <c r="BC1197" s="1">
        <v>8</v>
      </c>
      <c r="BD1197" t="s">
        <v>107</v>
      </c>
      <c r="BE1197" s="1">
        <v>0</v>
      </c>
      <c r="BF1197" t="s">
        <v>83</v>
      </c>
      <c r="BG1197" t="s">
        <v>108</v>
      </c>
      <c r="BH1197">
        <v>2005</v>
      </c>
      <c r="BI1197" t="s">
        <v>157</v>
      </c>
      <c r="BJ1197" s="1">
        <v>2</v>
      </c>
      <c r="BK1197" s="1">
        <v>400</v>
      </c>
      <c r="BL1197" t="s">
        <v>98</v>
      </c>
      <c r="BM1197" t="s">
        <v>98</v>
      </c>
      <c r="BN1197" t="s">
        <v>105</v>
      </c>
      <c r="BO1197" s="1">
        <v>100</v>
      </c>
      <c r="BP1197" s="1">
        <v>24</v>
      </c>
      <c r="BQ1197" s="1">
        <v>0</v>
      </c>
      <c r="BR1197" s="1">
        <v>0</v>
      </c>
      <c r="BS1197" s="1">
        <v>0</v>
      </c>
      <c r="BT1197" s="1">
        <v>0</v>
      </c>
      <c r="BU1197" t="s">
        <v>83</v>
      </c>
      <c r="BV1197" t="s">
        <v>83</v>
      </c>
      <c r="BW1197" t="s">
        <v>83</v>
      </c>
      <c r="BX1197" s="1">
        <v>0</v>
      </c>
      <c r="BY1197" s="1">
        <v>7</v>
      </c>
      <c r="BZ1197" s="1">
        <v>2008</v>
      </c>
      <c r="CA1197" t="s">
        <v>110</v>
      </c>
      <c r="CB1197" t="s">
        <v>111</v>
      </c>
      <c r="CC1197" s="1">
        <v>176000</v>
      </c>
    </row>
    <row r="1198" spans="1:81">
      <c r="A1198">
        <v>1197</v>
      </c>
      <c r="B1198" s="1">
        <v>60</v>
      </c>
      <c r="C1198" t="s">
        <v>81</v>
      </c>
      <c r="D1198" s="1">
        <v>58</v>
      </c>
      <c r="E1198" s="1">
        <v>14054</v>
      </c>
      <c r="F1198" t="s">
        <v>82</v>
      </c>
      <c r="G1198" t="s">
        <v>83</v>
      </c>
      <c r="H1198" t="s">
        <v>120</v>
      </c>
      <c r="I1198" t="s">
        <v>85</v>
      </c>
      <c r="J1198" t="s">
        <v>86</v>
      </c>
      <c r="K1198" t="s">
        <v>87</v>
      </c>
      <c r="L1198" t="s">
        <v>88</v>
      </c>
      <c r="M1198" t="s">
        <v>193</v>
      </c>
      <c r="N1198" t="s">
        <v>90</v>
      </c>
      <c r="O1198" t="s">
        <v>90</v>
      </c>
      <c r="P1198" t="s">
        <v>91</v>
      </c>
      <c r="Q1198" t="s">
        <v>92</v>
      </c>
      <c r="R1198" s="1">
        <v>7</v>
      </c>
      <c r="S1198" s="1">
        <v>5</v>
      </c>
      <c r="T1198" s="1">
        <v>2006</v>
      </c>
      <c r="U1198" s="1">
        <v>2006</v>
      </c>
      <c r="V1198" t="s">
        <v>93</v>
      </c>
      <c r="W1198" t="s">
        <v>94</v>
      </c>
      <c r="X1198" t="s">
        <v>95</v>
      </c>
      <c r="Y1198" t="s">
        <v>95</v>
      </c>
      <c r="Z1198" t="s">
        <v>117</v>
      </c>
      <c r="AA1198" s="1">
        <v>0</v>
      </c>
      <c r="AB1198" t="s">
        <v>97</v>
      </c>
      <c r="AC1198" t="s">
        <v>98</v>
      </c>
      <c r="AD1198" t="s">
        <v>99</v>
      </c>
      <c r="AE1198" t="s">
        <v>97</v>
      </c>
      <c r="AF1198" t="s">
        <v>98</v>
      </c>
      <c r="AG1198" t="s">
        <v>130</v>
      </c>
      <c r="AH1198" t="s">
        <v>102</v>
      </c>
      <c r="AI1198" s="1">
        <v>0</v>
      </c>
      <c r="AJ1198" t="s">
        <v>102</v>
      </c>
      <c r="AK1198" s="1">
        <v>0</v>
      </c>
      <c r="AL1198" s="1">
        <v>879</v>
      </c>
      <c r="AM1198" s="1">
        <v>879</v>
      </c>
      <c r="AN1198" t="s">
        <v>103</v>
      </c>
      <c r="AO1198" t="s">
        <v>104</v>
      </c>
      <c r="AP1198" t="s">
        <v>105</v>
      </c>
      <c r="AQ1198" t="s">
        <v>106</v>
      </c>
      <c r="AR1198" s="1">
        <v>879</v>
      </c>
      <c r="AS1198" s="1">
        <v>984</v>
      </c>
      <c r="AT1198" s="1">
        <v>0</v>
      </c>
      <c r="AU1198" s="1">
        <v>1863</v>
      </c>
      <c r="AV1198" s="1">
        <v>0</v>
      </c>
      <c r="AW1198" s="1">
        <v>0</v>
      </c>
      <c r="AX1198" s="1">
        <v>2</v>
      </c>
      <c r="AY1198" s="1">
        <v>1</v>
      </c>
      <c r="AZ1198" s="1">
        <v>4</v>
      </c>
      <c r="BA1198" s="1">
        <v>1</v>
      </c>
      <c r="BB1198" t="s">
        <v>97</v>
      </c>
      <c r="BC1198" s="1">
        <v>9</v>
      </c>
      <c r="BD1198" t="s">
        <v>107</v>
      </c>
      <c r="BE1198" s="1">
        <v>1</v>
      </c>
      <c r="BF1198" t="s">
        <v>97</v>
      </c>
      <c r="BG1198" t="s">
        <v>156</v>
      </c>
      <c r="BH1198">
        <v>2006</v>
      </c>
      <c r="BI1198" t="s">
        <v>157</v>
      </c>
      <c r="BJ1198" s="1">
        <v>3</v>
      </c>
      <c r="BK1198" s="1">
        <v>660</v>
      </c>
      <c r="BL1198" t="s">
        <v>98</v>
      </c>
      <c r="BM1198" t="s">
        <v>98</v>
      </c>
      <c r="BN1198" t="s">
        <v>105</v>
      </c>
      <c r="BO1198" s="1">
        <v>100</v>
      </c>
      <c r="BP1198" s="1">
        <v>17</v>
      </c>
      <c r="BQ1198" s="1">
        <v>0</v>
      </c>
      <c r="BR1198" s="1">
        <v>0</v>
      </c>
      <c r="BS1198" s="1">
        <v>0</v>
      </c>
      <c r="BT1198" s="1">
        <v>0</v>
      </c>
      <c r="BU1198" t="s">
        <v>83</v>
      </c>
      <c r="BV1198" t="s">
        <v>83</v>
      </c>
      <c r="BW1198" t="s">
        <v>83</v>
      </c>
      <c r="BX1198" s="1">
        <v>0</v>
      </c>
      <c r="BY1198" s="1">
        <v>11</v>
      </c>
      <c r="BZ1198" s="1">
        <v>2006</v>
      </c>
      <c r="CA1198" t="s">
        <v>158</v>
      </c>
      <c r="CB1198" t="s">
        <v>159</v>
      </c>
      <c r="CC1198" s="1">
        <v>219210</v>
      </c>
    </row>
    <row r="1199" spans="1:81">
      <c r="A1199">
        <v>1198</v>
      </c>
      <c r="B1199" s="1">
        <v>75</v>
      </c>
      <c r="C1199" t="s">
        <v>142</v>
      </c>
      <c r="D1199" s="1">
        <v>65</v>
      </c>
      <c r="E1199" s="1">
        <v>8850</v>
      </c>
      <c r="F1199" t="s">
        <v>82</v>
      </c>
      <c r="G1199" t="s">
        <v>83</v>
      </c>
      <c r="H1199" t="s">
        <v>120</v>
      </c>
      <c r="I1199" t="s">
        <v>175</v>
      </c>
      <c r="J1199" t="s">
        <v>86</v>
      </c>
      <c r="K1199" t="s">
        <v>122</v>
      </c>
      <c r="L1199" t="s">
        <v>88</v>
      </c>
      <c r="M1199" t="s">
        <v>143</v>
      </c>
      <c r="N1199" t="s">
        <v>90</v>
      </c>
      <c r="O1199" t="s">
        <v>90</v>
      </c>
      <c r="P1199" t="s">
        <v>91</v>
      </c>
      <c r="Q1199" t="s">
        <v>201</v>
      </c>
      <c r="R1199" s="1">
        <v>7</v>
      </c>
      <c r="S1199" s="1">
        <v>6</v>
      </c>
      <c r="T1199" s="1">
        <v>1916</v>
      </c>
      <c r="U1199" s="1">
        <v>1950</v>
      </c>
      <c r="V1199" t="s">
        <v>93</v>
      </c>
      <c r="W1199" t="s">
        <v>94</v>
      </c>
      <c r="X1199" t="s">
        <v>116</v>
      </c>
      <c r="Y1199" t="s">
        <v>116</v>
      </c>
      <c r="Z1199" t="s">
        <v>117</v>
      </c>
      <c r="AA1199" s="1">
        <v>0</v>
      </c>
      <c r="AB1199" t="s">
        <v>98</v>
      </c>
      <c r="AC1199" t="s">
        <v>98</v>
      </c>
      <c r="AD1199" t="s">
        <v>126</v>
      </c>
      <c r="AE1199" t="s">
        <v>98</v>
      </c>
      <c r="AF1199" t="s">
        <v>98</v>
      </c>
      <c r="AG1199" t="s">
        <v>100</v>
      </c>
      <c r="AH1199" t="s">
        <v>102</v>
      </c>
      <c r="AI1199" s="1">
        <v>0</v>
      </c>
      <c r="AJ1199" t="s">
        <v>102</v>
      </c>
      <c r="AK1199" s="1">
        <v>0</v>
      </c>
      <c r="AL1199" s="1">
        <v>815</v>
      </c>
      <c r="AM1199" s="1">
        <v>815</v>
      </c>
      <c r="AN1199" t="s">
        <v>103</v>
      </c>
      <c r="AO1199" t="s">
        <v>104</v>
      </c>
      <c r="AP1199" t="s">
        <v>105</v>
      </c>
      <c r="AQ1199" t="s">
        <v>106</v>
      </c>
      <c r="AR1199" s="1">
        <v>815</v>
      </c>
      <c r="AS1199" s="1">
        <v>875</v>
      </c>
      <c r="AT1199" s="1">
        <v>0</v>
      </c>
      <c r="AU1199" s="1">
        <v>1690</v>
      </c>
      <c r="AV1199" s="1">
        <v>0</v>
      </c>
      <c r="AW1199" s="1">
        <v>0</v>
      </c>
      <c r="AX1199" s="1">
        <v>1</v>
      </c>
      <c r="AY1199" s="1">
        <v>0</v>
      </c>
      <c r="AZ1199" s="1">
        <v>3</v>
      </c>
      <c r="BA1199" s="1">
        <v>1</v>
      </c>
      <c r="BB1199" t="s">
        <v>98</v>
      </c>
      <c r="BC1199" s="1">
        <v>7</v>
      </c>
      <c r="BD1199" t="s">
        <v>107</v>
      </c>
      <c r="BE1199" s="1">
        <v>1</v>
      </c>
      <c r="BF1199" t="s">
        <v>97</v>
      </c>
      <c r="BG1199" t="s">
        <v>127</v>
      </c>
      <c r="BH1199">
        <v>1916</v>
      </c>
      <c r="BI1199" t="s">
        <v>102</v>
      </c>
      <c r="BJ1199" s="1">
        <v>1</v>
      </c>
      <c r="BK1199" s="1">
        <v>225</v>
      </c>
      <c r="BL1199" t="s">
        <v>98</v>
      </c>
      <c r="BM1199" t="s">
        <v>98</v>
      </c>
      <c r="BN1199" t="s">
        <v>105</v>
      </c>
      <c r="BO1199" s="1">
        <v>0</v>
      </c>
      <c r="BP1199" s="1">
        <v>0</v>
      </c>
      <c r="BQ1199" s="1">
        <v>330</v>
      </c>
      <c r="BR1199" s="1">
        <v>0</v>
      </c>
      <c r="BS1199" s="1">
        <v>0</v>
      </c>
      <c r="BT1199" s="1">
        <v>0</v>
      </c>
      <c r="BU1199" t="s">
        <v>83</v>
      </c>
      <c r="BV1199" t="s">
        <v>83</v>
      </c>
      <c r="BW1199" t="s">
        <v>83</v>
      </c>
      <c r="BX1199" s="1">
        <v>0</v>
      </c>
      <c r="BY1199" s="1">
        <v>7</v>
      </c>
      <c r="BZ1199" s="1">
        <v>2006</v>
      </c>
      <c r="CA1199" t="s">
        <v>235</v>
      </c>
      <c r="CB1199" t="s">
        <v>111</v>
      </c>
      <c r="CC1199" s="1">
        <v>144000</v>
      </c>
    </row>
    <row r="1200" spans="1:81">
      <c r="A1200">
        <v>1199</v>
      </c>
      <c r="B1200" s="1">
        <v>20</v>
      </c>
      <c r="C1200" t="s">
        <v>81</v>
      </c>
      <c r="D1200" s="1">
        <v>70</v>
      </c>
      <c r="E1200" s="1">
        <v>9100</v>
      </c>
      <c r="F1200" t="s">
        <v>82</v>
      </c>
      <c r="G1200" t="s">
        <v>83</v>
      </c>
      <c r="H1200" t="s">
        <v>84</v>
      </c>
      <c r="I1200" t="s">
        <v>85</v>
      </c>
      <c r="J1200" t="s">
        <v>86</v>
      </c>
      <c r="K1200" t="s">
        <v>87</v>
      </c>
      <c r="L1200" t="s">
        <v>88</v>
      </c>
      <c r="M1200" t="s">
        <v>89</v>
      </c>
      <c r="N1200" t="s">
        <v>90</v>
      </c>
      <c r="O1200" t="s">
        <v>90</v>
      </c>
      <c r="P1200" t="s">
        <v>91</v>
      </c>
      <c r="Q1200" t="s">
        <v>115</v>
      </c>
      <c r="R1200" s="1">
        <v>7</v>
      </c>
      <c r="S1200" s="1">
        <v>5</v>
      </c>
      <c r="T1200" s="1">
        <v>2001</v>
      </c>
      <c r="U1200" s="1">
        <v>2001</v>
      </c>
      <c r="V1200" t="s">
        <v>93</v>
      </c>
      <c r="W1200" t="s">
        <v>94</v>
      </c>
      <c r="X1200" t="s">
        <v>95</v>
      </c>
      <c r="Y1200" t="s">
        <v>95</v>
      </c>
      <c r="Z1200" t="s">
        <v>117</v>
      </c>
      <c r="AA1200" s="1">
        <v>0</v>
      </c>
      <c r="AB1200" t="s">
        <v>97</v>
      </c>
      <c r="AC1200" t="s">
        <v>98</v>
      </c>
      <c r="AD1200" t="s">
        <v>99</v>
      </c>
      <c r="AE1200" t="s">
        <v>97</v>
      </c>
      <c r="AF1200" t="s">
        <v>98</v>
      </c>
      <c r="AG1200" t="s">
        <v>100</v>
      </c>
      <c r="AH1200" t="s">
        <v>102</v>
      </c>
      <c r="AI1200" s="1">
        <v>0</v>
      </c>
      <c r="AJ1200" t="s">
        <v>102</v>
      </c>
      <c r="AK1200" s="1">
        <v>0</v>
      </c>
      <c r="AL1200" s="1">
        <v>1212</v>
      </c>
      <c r="AM1200" s="1">
        <v>1212</v>
      </c>
      <c r="AN1200" t="s">
        <v>103</v>
      </c>
      <c r="AO1200" t="s">
        <v>104</v>
      </c>
      <c r="AP1200" t="s">
        <v>105</v>
      </c>
      <c r="AQ1200" t="s">
        <v>106</v>
      </c>
      <c r="AR1200" s="1">
        <v>1212</v>
      </c>
      <c r="AS1200" s="1">
        <v>0</v>
      </c>
      <c r="AT1200" s="1">
        <v>0</v>
      </c>
      <c r="AU1200" s="1">
        <v>1212</v>
      </c>
      <c r="AV1200" s="1">
        <v>0</v>
      </c>
      <c r="AW1200" s="1">
        <v>0</v>
      </c>
      <c r="AX1200" s="1">
        <v>2</v>
      </c>
      <c r="AY1200" s="1">
        <v>0</v>
      </c>
      <c r="AZ1200" s="1">
        <v>3</v>
      </c>
      <c r="BA1200" s="1">
        <v>1</v>
      </c>
      <c r="BB1200" t="s">
        <v>97</v>
      </c>
      <c r="BC1200" s="1">
        <v>6</v>
      </c>
      <c r="BD1200" t="s">
        <v>107</v>
      </c>
      <c r="BE1200" s="1">
        <v>0</v>
      </c>
      <c r="BF1200" t="s">
        <v>83</v>
      </c>
      <c r="BG1200" t="s">
        <v>108</v>
      </c>
      <c r="BH1200">
        <v>2001</v>
      </c>
      <c r="BI1200" t="s">
        <v>109</v>
      </c>
      <c r="BJ1200" s="1">
        <v>2</v>
      </c>
      <c r="BK1200" s="1">
        <v>573</v>
      </c>
      <c r="BL1200" t="s">
        <v>98</v>
      </c>
      <c r="BM1200" t="s">
        <v>98</v>
      </c>
      <c r="BN1200" t="s">
        <v>105</v>
      </c>
      <c r="BO1200" s="1">
        <v>356</v>
      </c>
      <c r="BP1200" s="1">
        <v>0</v>
      </c>
      <c r="BQ1200" s="1">
        <v>0</v>
      </c>
      <c r="BR1200" s="1">
        <v>0</v>
      </c>
      <c r="BS1200" s="1">
        <v>0</v>
      </c>
      <c r="BT1200" s="1">
        <v>0</v>
      </c>
      <c r="BU1200" t="s">
        <v>83</v>
      </c>
      <c r="BV1200" t="s">
        <v>83</v>
      </c>
      <c r="BW1200" t="s">
        <v>83</v>
      </c>
      <c r="BX1200" s="1">
        <v>0</v>
      </c>
      <c r="BY1200" s="1">
        <v>6</v>
      </c>
      <c r="BZ1200" s="1">
        <v>2009</v>
      </c>
      <c r="CA1200" t="s">
        <v>110</v>
      </c>
      <c r="CB1200" t="s">
        <v>111</v>
      </c>
      <c r="CC1200" s="1">
        <v>178000</v>
      </c>
    </row>
    <row r="1201" spans="1:81">
      <c r="A1201">
        <v>1200</v>
      </c>
      <c r="B1201" s="1">
        <v>20</v>
      </c>
      <c r="C1201" t="s">
        <v>81</v>
      </c>
      <c r="D1201" s="1">
        <v>75</v>
      </c>
      <c r="E1201" s="1">
        <v>11235</v>
      </c>
      <c r="F1201" t="s">
        <v>82</v>
      </c>
      <c r="G1201" t="s">
        <v>83</v>
      </c>
      <c r="H1201" t="s">
        <v>84</v>
      </c>
      <c r="I1201" t="s">
        <v>85</v>
      </c>
      <c r="J1201" t="s">
        <v>86</v>
      </c>
      <c r="K1201" t="s">
        <v>87</v>
      </c>
      <c r="L1201" t="s">
        <v>88</v>
      </c>
      <c r="M1201" t="s">
        <v>151</v>
      </c>
      <c r="N1201" t="s">
        <v>90</v>
      </c>
      <c r="O1201" t="s">
        <v>90</v>
      </c>
      <c r="P1201" t="s">
        <v>91</v>
      </c>
      <c r="Q1201" t="s">
        <v>115</v>
      </c>
      <c r="R1201" s="1">
        <v>4</v>
      </c>
      <c r="S1201" s="1">
        <v>5</v>
      </c>
      <c r="T1201" s="1">
        <v>1963</v>
      </c>
      <c r="U1201" s="1">
        <v>1979</v>
      </c>
      <c r="V1201" t="s">
        <v>93</v>
      </c>
      <c r="W1201" t="s">
        <v>94</v>
      </c>
      <c r="X1201" t="s">
        <v>140</v>
      </c>
      <c r="Y1201" t="s">
        <v>140</v>
      </c>
      <c r="Z1201" t="s">
        <v>96</v>
      </c>
      <c r="AA1201" s="1">
        <v>51</v>
      </c>
      <c r="AB1201" t="s">
        <v>98</v>
      </c>
      <c r="AC1201" t="s">
        <v>98</v>
      </c>
      <c r="AD1201" t="s">
        <v>118</v>
      </c>
      <c r="AE1201" t="s">
        <v>98</v>
      </c>
      <c r="AF1201" t="s">
        <v>98</v>
      </c>
      <c r="AG1201" t="s">
        <v>100</v>
      </c>
      <c r="AH1201" t="s">
        <v>153</v>
      </c>
      <c r="AI1201" s="1">
        <v>547</v>
      </c>
      <c r="AJ1201" t="s">
        <v>102</v>
      </c>
      <c r="AK1201" s="1">
        <v>0</v>
      </c>
      <c r="AL1201" s="1">
        <v>504</v>
      </c>
      <c r="AM1201" s="1">
        <v>1051</v>
      </c>
      <c r="AN1201" t="s">
        <v>103</v>
      </c>
      <c r="AO1201" t="s">
        <v>97</v>
      </c>
      <c r="AP1201" t="s">
        <v>105</v>
      </c>
      <c r="AQ1201" t="s">
        <v>106</v>
      </c>
      <c r="AR1201" s="1">
        <v>1382</v>
      </c>
      <c r="AS1201" s="1">
        <v>0</v>
      </c>
      <c r="AT1201" s="1">
        <v>0</v>
      </c>
      <c r="AU1201" s="1">
        <v>1382</v>
      </c>
      <c r="AV1201" s="1">
        <v>0</v>
      </c>
      <c r="AW1201" s="1">
        <v>0</v>
      </c>
      <c r="AX1201" s="1">
        <v>1</v>
      </c>
      <c r="AY1201" s="1">
        <v>1</v>
      </c>
      <c r="AZ1201" s="1">
        <v>3</v>
      </c>
      <c r="BA1201" s="1">
        <v>1</v>
      </c>
      <c r="BB1201" t="s">
        <v>98</v>
      </c>
      <c r="BC1201" s="1">
        <v>6</v>
      </c>
      <c r="BD1201" t="s">
        <v>107</v>
      </c>
      <c r="BE1201" s="1">
        <v>1</v>
      </c>
      <c r="BF1201" t="s">
        <v>212</v>
      </c>
      <c r="BG1201" t="s">
        <v>108</v>
      </c>
      <c r="BH1201">
        <v>1974</v>
      </c>
      <c r="BI1201" t="s">
        <v>102</v>
      </c>
      <c r="BJ1201" s="1">
        <v>2</v>
      </c>
      <c r="BK1201" s="1">
        <v>459</v>
      </c>
      <c r="BL1201" t="s">
        <v>98</v>
      </c>
      <c r="BM1201" t="s">
        <v>98</v>
      </c>
      <c r="BN1201" t="s">
        <v>105</v>
      </c>
      <c r="BO1201" s="1">
        <v>0</v>
      </c>
      <c r="BP1201" s="1">
        <v>82</v>
      </c>
      <c r="BQ1201" s="1">
        <v>0</v>
      </c>
      <c r="BR1201" s="1">
        <v>0</v>
      </c>
      <c r="BS1201" s="1">
        <v>0</v>
      </c>
      <c r="BT1201" s="1">
        <v>0</v>
      </c>
      <c r="BU1201" t="s">
        <v>83</v>
      </c>
      <c r="BV1201" t="s">
        <v>83</v>
      </c>
      <c r="BW1201" t="s">
        <v>83</v>
      </c>
      <c r="BX1201" s="1">
        <v>0</v>
      </c>
      <c r="BY1201" s="1">
        <v>10</v>
      </c>
      <c r="BZ1201" s="1">
        <v>2006</v>
      </c>
      <c r="CA1201" t="s">
        <v>110</v>
      </c>
      <c r="CB1201" t="s">
        <v>111</v>
      </c>
      <c r="CC1201" s="1">
        <v>148000</v>
      </c>
    </row>
    <row r="1202" spans="1:81">
      <c r="A1202">
        <v>1201</v>
      </c>
      <c r="B1202" s="1">
        <v>20</v>
      </c>
      <c r="C1202" t="s">
        <v>81</v>
      </c>
      <c r="D1202" s="1">
        <v>71</v>
      </c>
      <c r="E1202" s="1">
        <v>9353</v>
      </c>
      <c r="F1202" t="s">
        <v>82</v>
      </c>
      <c r="G1202" t="s">
        <v>83</v>
      </c>
      <c r="H1202" t="s">
        <v>84</v>
      </c>
      <c r="I1202" t="s">
        <v>85</v>
      </c>
      <c r="J1202" t="s">
        <v>86</v>
      </c>
      <c r="K1202" t="s">
        <v>87</v>
      </c>
      <c r="L1202" t="s">
        <v>88</v>
      </c>
      <c r="M1202" t="s">
        <v>162</v>
      </c>
      <c r="N1202" t="s">
        <v>90</v>
      </c>
      <c r="O1202" t="s">
        <v>90</v>
      </c>
      <c r="P1202" t="s">
        <v>91</v>
      </c>
      <c r="Q1202" t="s">
        <v>115</v>
      </c>
      <c r="R1202" s="1">
        <v>4</v>
      </c>
      <c r="S1202" s="1">
        <v>5</v>
      </c>
      <c r="T1202" s="1">
        <v>1970</v>
      </c>
      <c r="U1202" s="1">
        <v>1970</v>
      </c>
      <c r="V1202" t="s">
        <v>93</v>
      </c>
      <c r="W1202" t="s">
        <v>94</v>
      </c>
      <c r="X1202" t="s">
        <v>116</v>
      </c>
      <c r="Y1202" t="s">
        <v>116</v>
      </c>
      <c r="Z1202" t="s">
        <v>117</v>
      </c>
      <c r="AA1202" s="1">
        <v>0</v>
      </c>
      <c r="AB1202" t="s">
        <v>98</v>
      </c>
      <c r="AC1202" t="s">
        <v>98</v>
      </c>
      <c r="AD1202" t="s">
        <v>118</v>
      </c>
      <c r="AE1202" t="s">
        <v>98</v>
      </c>
      <c r="AF1202" t="s">
        <v>98</v>
      </c>
      <c r="AG1202" t="s">
        <v>100</v>
      </c>
      <c r="AH1202" t="s">
        <v>102</v>
      </c>
      <c r="AI1202" s="1">
        <v>0</v>
      </c>
      <c r="AJ1202" t="s">
        <v>102</v>
      </c>
      <c r="AK1202" s="1">
        <v>0</v>
      </c>
      <c r="AL1202" s="1">
        <v>864</v>
      </c>
      <c r="AM1202" s="1">
        <v>864</v>
      </c>
      <c r="AN1202" t="s">
        <v>103</v>
      </c>
      <c r="AO1202" t="s">
        <v>97</v>
      </c>
      <c r="AP1202" t="s">
        <v>105</v>
      </c>
      <c r="AQ1202" t="s">
        <v>106</v>
      </c>
      <c r="AR1202" s="1">
        <v>864</v>
      </c>
      <c r="AS1202" s="1">
        <v>0</v>
      </c>
      <c r="AT1202" s="1">
        <v>0</v>
      </c>
      <c r="AU1202" s="1">
        <v>864</v>
      </c>
      <c r="AV1202" s="1">
        <v>0</v>
      </c>
      <c r="AW1202" s="1">
        <v>0</v>
      </c>
      <c r="AX1202" s="1">
        <v>1</v>
      </c>
      <c r="AY1202" s="1">
        <v>0</v>
      </c>
      <c r="AZ1202" s="1">
        <v>3</v>
      </c>
      <c r="BA1202" s="1">
        <v>1</v>
      </c>
      <c r="BB1202" t="s">
        <v>98</v>
      </c>
      <c r="BC1202" s="1">
        <v>5</v>
      </c>
      <c r="BD1202" t="s">
        <v>107</v>
      </c>
      <c r="BE1202" s="1">
        <v>0</v>
      </c>
      <c r="BF1202" t="s">
        <v>83</v>
      </c>
      <c r="BG1202" t="s">
        <v>108</v>
      </c>
      <c r="BH1202">
        <v>1972</v>
      </c>
      <c r="BI1202" t="s">
        <v>102</v>
      </c>
      <c r="BJ1202" s="1">
        <v>1</v>
      </c>
      <c r="BK1202" s="1">
        <v>280</v>
      </c>
      <c r="BL1202" t="s">
        <v>98</v>
      </c>
      <c r="BM1202" t="s">
        <v>98</v>
      </c>
      <c r="BN1202" t="s">
        <v>105</v>
      </c>
      <c r="BO1202" s="1">
        <v>0</v>
      </c>
      <c r="BP1202" s="1">
        <v>0</v>
      </c>
      <c r="BQ1202" s="1">
        <v>0</v>
      </c>
      <c r="BR1202" s="1">
        <v>0</v>
      </c>
      <c r="BS1202" s="1">
        <v>0</v>
      </c>
      <c r="BT1202" s="1">
        <v>0</v>
      </c>
      <c r="BU1202" t="s">
        <v>83</v>
      </c>
      <c r="BV1202" t="s">
        <v>83</v>
      </c>
      <c r="BW1202" t="s">
        <v>135</v>
      </c>
      <c r="BX1202" s="1">
        <v>0</v>
      </c>
      <c r="BY1202" s="1">
        <v>7</v>
      </c>
      <c r="BZ1202" s="1">
        <v>2006</v>
      </c>
      <c r="CA1202" t="s">
        <v>249</v>
      </c>
      <c r="CB1202" t="s">
        <v>128</v>
      </c>
      <c r="CC1202" s="1">
        <v>116050</v>
      </c>
    </row>
    <row r="1203" spans="1:81">
      <c r="A1203">
        <v>1202</v>
      </c>
      <c r="B1203" s="1">
        <v>60</v>
      </c>
      <c r="C1203" t="s">
        <v>81</v>
      </c>
      <c r="D1203" s="1">
        <v>80</v>
      </c>
      <c r="E1203" s="1">
        <v>10400</v>
      </c>
      <c r="F1203" t="s">
        <v>82</v>
      </c>
      <c r="G1203" t="s">
        <v>83</v>
      </c>
      <c r="H1203" t="s">
        <v>84</v>
      </c>
      <c r="I1203" t="s">
        <v>85</v>
      </c>
      <c r="J1203" t="s">
        <v>86</v>
      </c>
      <c r="K1203" t="s">
        <v>122</v>
      </c>
      <c r="L1203" t="s">
        <v>88</v>
      </c>
      <c r="M1203" t="s">
        <v>89</v>
      </c>
      <c r="N1203" t="s">
        <v>90</v>
      </c>
      <c r="O1203" t="s">
        <v>90</v>
      </c>
      <c r="P1203" t="s">
        <v>91</v>
      </c>
      <c r="Q1203" t="s">
        <v>92</v>
      </c>
      <c r="R1203" s="1">
        <v>7</v>
      </c>
      <c r="S1203" s="1">
        <v>5</v>
      </c>
      <c r="T1203" s="1">
        <v>1998</v>
      </c>
      <c r="U1203" s="1">
        <v>1998</v>
      </c>
      <c r="V1203" t="s">
        <v>93</v>
      </c>
      <c r="W1203" t="s">
        <v>94</v>
      </c>
      <c r="X1203" t="s">
        <v>95</v>
      </c>
      <c r="Y1203" t="s">
        <v>95</v>
      </c>
      <c r="Z1203" t="s">
        <v>117</v>
      </c>
      <c r="AA1203" s="1">
        <v>0</v>
      </c>
      <c r="AB1203" t="s">
        <v>98</v>
      </c>
      <c r="AC1203" t="s">
        <v>98</v>
      </c>
      <c r="AD1203" t="s">
        <v>99</v>
      </c>
      <c r="AE1203" t="s">
        <v>97</v>
      </c>
      <c r="AF1203" t="s">
        <v>98</v>
      </c>
      <c r="AG1203" t="s">
        <v>130</v>
      </c>
      <c r="AH1203" t="s">
        <v>102</v>
      </c>
      <c r="AI1203" s="1">
        <v>0</v>
      </c>
      <c r="AJ1203" t="s">
        <v>102</v>
      </c>
      <c r="AK1203" s="1">
        <v>0</v>
      </c>
      <c r="AL1203" s="1">
        <v>866</v>
      </c>
      <c r="AM1203" s="1">
        <v>866</v>
      </c>
      <c r="AN1203" t="s">
        <v>103</v>
      </c>
      <c r="AO1203" t="s">
        <v>104</v>
      </c>
      <c r="AP1203" t="s">
        <v>105</v>
      </c>
      <c r="AQ1203" t="s">
        <v>106</v>
      </c>
      <c r="AR1203" s="1">
        <v>866</v>
      </c>
      <c r="AS1203" s="1">
        <v>913</v>
      </c>
      <c r="AT1203" s="1">
        <v>0</v>
      </c>
      <c r="AU1203" s="1">
        <v>1779</v>
      </c>
      <c r="AV1203" s="1">
        <v>0</v>
      </c>
      <c r="AW1203" s="1">
        <v>0</v>
      </c>
      <c r="AX1203" s="1">
        <v>2</v>
      </c>
      <c r="AY1203" s="1">
        <v>1</v>
      </c>
      <c r="AZ1203" s="1">
        <v>3</v>
      </c>
      <c r="BA1203" s="1">
        <v>1</v>
      </c>
      <c r="BB1203" t="s">
        <v>97</v>
      </c>
      <c r="BC1203" s="1">
        <v>6</v>
      </c>
      <c r="BD1203" t="s">
        <v>107</v>
      </c>
      <c r="BE1203" s="1">
        <v>0</v>
      </c>
      <c r="BF1203" t="s">
        <v>83</v>
      </c>
      <c r="BG1203" t="s">
        <v>108</v>
      </c>
      <c r="BH1203">
        <v>1998</v>
      </c>
      <c r="BI1203" t="s">
        <v>109</v>
      </c>
      <c r="BJ1203" s="1">
        <v>2</v>
      </c>
      <c r="BK1203" s="1">
        <v>546</v>
      </c>
      <c r="BL1203" t="s">
        <v>98</v>
      </c>
      <c r="BM1203" t="s">
        <v>98</v>
      </c>
      <c r="BN1203" t="s">
        <v>105</v>
      </c>
      <c r="BO1203" s="1">
        <v>198</v>
      </c>
      <c r="BP1203" s="1">
        <v>36</v>
      </c>
      <c r="BQ1203" s="1">
        <v>0</v>
      </c>
      <c r="BR1203" s="1">
        <v>0</v>
      </c>
      <c r="BS1203" s="1">
        <v>0</v>
      </c>
      <c r="BT1203" s="1">
        <v>0</v>
      </c>
      <c r="BU1203" t="s">
        <v>83</v>
      </c>
      <c r="BV1203" t="s">
        <v>83</v>
      </c>
      <c r="BW1203" t="s">
        <v>83</v>
      </c>
      <c r="BX1203" s="1">
        <v>0</v>
      </c>
      <c r="BY1203" s="1">
        <v>3</v>
      </c>
      <c r="BZ1203" s="1">
        <v>2009</v>
      </c>
      <c r="CA1203" t="s">
        <v>110</v>
      </c>
      <c r="CB1203" t="s">
        <v>111</v>
      </c>
      <c r="CC1203" s="1">
        <v>197900</v>
      </c>
    </row>
    <row r="1204" spans="1:81">
      <c r="A1204">
        <v>1203</v>
      </c>
      <c r="B1204" s="1">
        <v>50</v>
      </c>
      <c r="C1204" t="s">
        <v>142</v>
      </c>
      <c r="D1204" s="1">
        <v>50</v>
      </c>
      <c r="E1204" s="1">
        <v>6000</v>
      </c>
      <c r="F1204" t="s">
        <v>82</v>
      </c>
      <c r="G1204" t="s">
        <v>83</v>
      </c>
      <c r="H1204" t="s">
        <v>84</v>
      </c>
      <c r="I1204" t="s">
        <v>85</v>
      </c>
      <c r="J1204" t="s">
        <v>86</v>
      </c>
      <c r="K1204" t="s">
        <v>122</v>
      </c>
      <c r="L1204" t="s">
        <v>88</v>
      </c>
      <c r="M1204" t="s">
        <v>148</v>
      </c>
      <c r="N1204" t="s">
        <v>90</v>
      </c>
      <c r="O1204" t="s">
        <v>90</v>
      </c>
      <c r="P1204" t="s">
        <v>91</v>
      </c>
      <c r="Q1204" t="s">
        <v>132</v>
      </c>
      <c r="R1204" s="1">
        <v>5</v>
      </c>
      <c r="S1204" s="1">
        <v>8</v>
      </c>
      <c r="T1204" s="1">
        <v>1925</v>
      </c>
      <c r="U1204" s="1">
        <v>1997</v>
      </c>
      <c r="V1204" t="s">
        <v>93</v>
      </c>
      <c r="W1204" t="s">
        <v>94</v>
      </c>
      <c r="X1204" t="s">
        <v>124</v>
      </c>
      <c r="Y1204" t="s">
        <v>124</v>
      </c>
      <c r="Z1204" t="s">
        <v>117</v>
      </c>
      <c r="AA1204" s="1">
        <v>0</v>
      </c>
      <c r="AB1204" t="s">
        <v>98</v>
      </c>
      <c r="AC1204" t="s">
        <v>98</v>
      </c>
      <c r="AD1204" t="s">
        <v>126</v>
      </c>
      <c r="AE1204" t="s">
        <v>98</v>
      </c>
      <c r="AF1204" t="s">
        <v>98</v>
      </c>
      <c r="AG1204" t="s">
        <v>100</v>
      </c>
      <c r="AH1204" t="s">
        <v>102</v>
      </c>
      <c r="AI1204" s="1">
        <v>0</v>
      </c>
      <c r="AJ1204" t="s">
        <v>102</v>
      </c>
      <c r="AK1204" s="1">
        <v>0</v>
      </c>
      <c r="AL1204" s="1">
        <v>884</v>
      </c>
      <c r="AM1204" s="1">
        <v>884</v>
      </c>
      <c r="AN1204" t="s">
        <v>103</v>
      </c>
      <c r="AO1204" t="s">
        <v>104</v>
      </c>
      <c r="AP1204" t="s">
        <v>105</v>
      </c>
      <c r="AQ1204" t="s">
        <v>106</v>
      </c>
      <c r="AR1204" s="1">
        <v>884</v>
      </c>
      <c r="AS1204" s="1">
        <v>464</v>
      </c>
      <c r="AT1204" s="1">
        <v>0</v>
      </c>
      <c r="AU1204" s="1">
        <v>1348</v>
      </c>
      <c r="AV1204" s="1">
        <v>1</v>
      </c>
      <c r="AW1204" s="1">
        <v>0</v>
      </c>
      <c r="AX1204" s="1">
        <v>1</v>
      </c>
      <c r="AY1204" s="1">
        <v>0</v>
      </c>
      <c r="AZ1204" s="1">
        <v>3</v>
      </c>
      <c r="BA1204" s="1">
        <v>1</v>
      </c>
      <c r="BB1204" t="s">
        <v>98</v>
      </c>
      <c r="BC1204" s="1">
        <v>5</v>
      </c>
      <c r="BD1204" t="s">
        <v>107</v>
      </c>
      <c r="BE1204" s="1">
        <v>1</v>
      </c>
      <c r="BF1204" t="s">
        <v>147</v>
      </c>
      <c r="BG1204" t="s">
        <v>127</v>
      </c>
      <c r="BH1204">
        <v>1960</v>
      </c>
      <c r="BI1204" t="s">
        <v>102</v>
      </c>
      <c r="BJ1204" s="1">
        <v>1</v>
      </c>
      <c r="BK1204" s="1">
        <v>216</v>
      </c>
      <c r="BL1204" t="s">
        <v>98</v>
      </c>
      <c r="BM1204" t="s">
        <v>98</v>
      </c>
      <c r="BN1204" t="s">
        <v>177</v>
      </c>
      <c r="BO1204" s="1">
        <v>0</v>
      </c>
      <c r="BP1204" s="1">
        <v>0</v>
      </c>
      <c r="BQ1204" s="1">
        <v>208</v>
      </c>
      <c r="BR1204" s="1">
        <v>0</v>
      </c>
      <c r="BS1204" s="1">
        <v>0</v>
      </c>
      <c r="BT1204" s="1">
        <v>0</v>
      </c>
      <c r="BU1204" t="s">
        <v>83</v>
      </c>
      <c r="BV1204" t="s">
        <v>83</v>
      </c>
      <c r="BW1204" t="s">
        <v>83</v>
      </c>
      <c r="BX1204" s="1">
        <v>0</v>
      </c>
      <c r="BY1204" s="1">
        <v>5</v>
      </c>
      <c r="BZ1204" s="1">
        <v>2009</v>
      </c>
      <c r="CA1204" t="s">
        <v>110</v>
      </c>
      <c r="CB1204" t="s">
        <v>111</v>
      </c>
      <c r="CC1204" s="1">
        <v>117000</v>
      </c>
    </row>
    <row r="1205" spans="1:81">
      <c r="A1205">
        <v>1204</v>
      </c>
      <c r="B1205" s="1">
        <v>20</v>
      </c>
      <c r="C1205" t="s">
        <v>81</v>
      </c>
      <c r="D1205" s="1">
        <v>75</v>
      </c>
      <c r="E1205" s="1">
        <v>9750</v>
      </c>
      <c r="F1205" t="s">
        <v>82</v>
      </c>
      <c r="G1205" t="s">
        <v>83</v>
      </c>
      <c r="H1205" t="s">
        <v>84</v>
      </c>
      <c r="I1205" t="s">
        <v>85</v>
      </c>
      <c r="J1205" t="s">
        <v>86</v>
      </c>
      <c r="K1205" t="s">
        <v>87</v>
      </c>
      <c r="L1205" t="s">
        <v>88</v>
      </c>
      <c r="M1205" t="s">
        <v>89</v>
      </c>
      <c r="N1205" t="s">
        <v>90</v>
      </c>
      <c r="O1205" t="s">
        <v>90</v>
      </c>
      <c r="P1205" t="s">
        <v>91</v>
      </c>
      <c r="Q1205" t="s">
        <v>115</v>
      </c>
      <c r="R1205" s="1">
        <v>7</v>
      </c>
      <c r="S1205" s="1">
        <v>5</v>
      </c>
      <c r="T1205" s="1">
        <v>2000</v>
      </c>
      <c r="U1205" s="1">
        <v>2001</v>
      </c>
      <c r="V1205" t="s">
        <v>93</v>
      </c>
      <c r="W1205" t="s">
        <v>94</v>
      </c>
      <c r="X1205" t="s">
        <v>95</v>
      </c>
      <c r="Y1205" t="s">
        <v>95</v>
      </c>
      <c r="Z1205" t="s">
        <v>96</v>
      </c>
      <c r="AA1205" s="1">
        <v>171</v>
      </c>
      <c r="AB1205" t="s">
        <v>97</v>
      </c>
      <c r="AC1205" t="s">
        <v>98</v>
      </c>
      <c r="AD1205" t="s">
        <v>99</v>
      </c>
      <c r="AE1205" t="s">
        <v>97</v>
      </c>
      <c r="AF1205" t="s">
        <v>98</v>
      </c>
      <c r="AG1205" t="s">
        <v>100</v>
      </c>
      <c r="AH1205" t="s">
        <v>102</v>
      </c>
      <c r="AI1205" s="1">
        <v>0</v>
      </c>
      <c r="AJ1205" t="s">
        <v>102</v>
      </c>
      <c r="AK1205" s="1">
        <v>0</v>
      </c>
      <c r="AL1205" s="1">
        <v>1630</v>
      </c>
      <c r="AM1205" s="1">
        <v>1630</v>
      </c>
      <c r="AN1205" t="s">
        <v>103</v>
      </c>
      <c r="AO1205" t="s">
        <v>104</v>
      </c>
      <c r="AP1205" t="s">
        <v>105</v>
      </c>
      <c r="AQ1205" t="s">
        <v>106</v>
      </c>
      <c r="AR1205" s="1">
        <v>1630</v>
      </c>
      <c r="AS1205" s="1">
        <v>0</v>
      </c>
      <c r="AT1205" s="1">
        <v>0</v>
      </c>
      <c r="AU1205" s="1">
        <v>1630</v>
      </c>
      <c r="AV1205" s="1">
        <v>0</v>
      </c>
      <c r="AW1205" s="1">
        <v>0</v>
      </c>
      <c r="AX1205" s="1">
        <v>2</v>
      </c>
      <c r="AY1205" s="1">
        <v>0</v>
      </c>
      <c r="AZ1205" s="1">
        <v>3</v>
      </c>
      <c r="BA1205" s="1">
        <v>1</v>
      </c>
      <c r="BB1205" t="s">
        <v>97</v>
      </c>
      <c r="BC1205" s="1">
        <v>6</v>
      </c>
      <c r="BD1205" t="s">
        <v>107</v>
      </c>
      <c r="BE1205" s="1">
        <v>1</v>
      </c>
      <c r="BF1205" t="s">
        <v>98</v>
      </c>
      <c r="BG1205" t="s">
        <v>108</v>
      </c>
      <c r="BH1205">
        <v>2000</v>
      </c>
      <c r="BI1205" t="s">
        <v>102</v>
      </c>
      <c r="BJ1205" s="1">
        <v>2</v>
      </c>
      <c r="BK1205" s="1">
        <v>451</v>
      </c>
      <c r="BL1205" t="s">
        <v>98</v>
      </c>
      <c r="BM1205" t="s">
        <v>98</v>
      </c>
      <c r="BN1205" t="s">
        <v>105</v>
      </c>
      <c r="BO1205" s="1">
        <v>74</v>
      </c>
      <c r="BP1205" s="1">
        <v>234</v>
      </c>
      <c r="BQ1205" s="1">
        <v>0</v>
      </c>
      <c r="BR1205" s="1">
        <v>0</v>
      </c>
      <c r="BS1205" s="1">
        <v>0</v>
      </c>
      <c r="BT1205" s="1">
        <v>0</v>
      </c>
      <c r="BU1205" t="s">
        <v>83</v>
      </c>
      <c r="BV1205" t="s">
        <v>83</v>
      </c>
      <c r="BW1205" t="s">
        <v>83</v>
      </c>
      <c r="BX1205" s="1">
        <v>0</v>
      </c>
      <c r="BY1205" s="1">
        <v>10</v>
      </c>
      <c r="BZ1205" s="1">
        <v>2009</v>
      </c>
      <c r="CA1205" t="s">
        <v>110</v>
      </c>
      <c r="CB1205" t="s">
        <v>111</v>
      </c>
      <c r="CC1205" s="1">
        <v>213000</v>
      </c>
    </row>
    <row r="1206" spans="1:81">
      <c r="A1206">
        <v>1205</v>
      </c>
      <c r="B1206" s="1">
        <v>20</v>
      </c>
      <c r="C1206" t="s">
        <v>81</v>
      </c>
      <c r="D1206" s="1">
        <v>78</v>
      </c>
      <c r="E1206" s="1">
        <v>10140</v>
      </c>
      <c r="F1206" t="s">
        <v>82</v>
      </c>
      <c r="G1206" t="s">
        <v>83</v>
      </c>
      <c r="H1206" t="s">
        <v>84</v>
      </c>
      <c r="I1206" t="s">
        <v>85</v>
      </c>
      <c r="J1206" t="s">
        <v>86</v>
      </c>
      <c r="K1206" t="s">
        <v>87</v>
      </c>
      <c r="L1206" t="s">
        <v>88</v>
      </c>
      <c r="M1206" t="s">
        <v>138</v>
      </c>
      <c r="N1206" t="s">
        <v>90</v>
      </c>
      <c r="O1206" t="s">
        <v>90</v>
      </c>
      <c r="P1206" t="s">
        <v>91</v>
      </c>
      <c r="Q1206" t="s">
        <v>115</v>
      </c>
      <c r="R1206" s="1">
        <v>5</v>
      </c>
      <c r="S1206" s="1">
        <v>6</v>
      </c>
      <c r="T1206" s="1">
        <v>1975</v>
      </c>
      <c r="U1206" s="1">
        <v>1975</v>
      </c>
      <c r="V1206" t="s">
        <v>93</v>
      </c>
      <c r="W1206" t="s">
        <v>94</v>
      </c>
      <c r="X1206" t="s">
        <v>140</v>
      </c>
      <c r="Y1206" t="s">
        <v>140</v>
      </c>
      <c r="Z1206" t="s">
        <v>117</v>
      </c>
      <c r="AA1206" s="1">
        <v>0</v>
      </c>
      <c r="AB1206" t="s">
        <v>98</v>
      </c>
      <c r="AC1206" t="s">
        <v>98</v>
      </c>
      <c r="AD1206" t="s">
        <v>118</v>
      </c>
      <c r="AE1206" t="s">
        <v>97</v>
      </c>
      <c r="AF1206" t="s">
        <v>98</v>
      </c>
      <c r="AG1206" t="s">
        <v>100</v>
      </c>
      <c r="AH1206" t="s">
        <v>119</v>
      </c>
      <c r="AI1206" s="1">
        <v>788</v>
      </c>
      <c r="AJ1206" t="s">
        <v>102</v>
      </c>
      <c r="AK1206" s="1">
        <v>0</v>
      </c>
      <c r="AL1206" s="1">
        <v>268</v>
      </c>
      <c r="AM1206" s="1">
        <v>1056</v>
      </c>
      <c r="AN1206" t="s">
        <v>103</v>
      </c>
      <c r="AO1206" t="s">
        <v>104</v>
      </c>
      <c r="AP1206" t="s">
        <v>105</v>
      </c>
      <c r="AQ1206" t="s">
        <v>106</v>
      </c>
      <c r="AR1206" s="1">
        <v>1074</v>
      </c>
      <c r="AS1206" s="1">
        <v>0</v>
      </c>
      <c r="AT1206" s="1">
        <v>0</v>
      </c>
      <c r="AU1206" s="1">
        <v>1074</v>
      </c>
      <c r="AV1206" s="1">
        <v>1</v>
      </c>
      <c r="AW1206" s="1">
        <v>0</v>
      </c>
      <c r="AX1206" s="1">
        <v>1</v>
      </c>
      <c r="AY1206" s="1">
        <v>1</v>
      </c>
      <c r="AZ1206" s="1">
        <v>3</v>
      </c>
      <c r="BA1206" s="1">
        <v>1</v>
      </c>
      <c r="BB1206" t="s">
        <v>98</v>
      </c>
      <c r="BC1206" s="1">
        <v>6</v>
      </c>
      <c r="BD1206" t="s">
        <v>107</v>
      </c>
      <c r="BE1206" s="1">
        <v>0</v>
      </c>
      <c r="BF1206" t="s">
        <v>83</v>
      </c>
      <c r="BG1206" t="s">
        <v>108</v>
      </c>
      <c r="BH1206">
        <v>1975</v>
      </c>
      <c r="BI1206" t="s">
        <v>109</v>
      </c>
      <c r="BJ1206" s="1">
        <v>2</v>
      </c>
      <c r="BK1206" s="1">
        <v>495</v>
      </c>
      <c r="BL1206" t="s">
        <v>98</v>
      </c>
      <c r="BM1206" t="s">
        <v>98</v>
      </c>
      <c r="BN1206" t="s">
        <v>105</v>
      </c>
      <c r="BO1206" s="1">
        <v>0</v>
      </c>
      <c r="BP1206" s="1">
        <v>88</v>
      </c>
      <c r="BQ1206" s="1">
        <v>0</v>
      </c>
      <c r="BR1206" s="1">
        <v>0</v>
      </c>
      <c r="BS1206" s="1">
        <v>0</v>
      </c>
      <c r="BT1206" s="1">
        <v>0</v>
      </c>
      <c r="BU1206" t="s">
        <v>83</v>
      </c>
      <c r="BV1206" t="s">
        <v>134</v>
      </c>
      <c r="BW1206" t="s">
        <v>83</v>
      </c>
      <c r="BX1206" s="1">
        <v>0</v>
      </c>
      <c r="BY1206" s="1">
        <v>7</v>
      </c>
      <c r="BZ1206" s="1">
        <v>2006</v>
      </c>
      <c r="CA1206" t="s">
        <v>110</v>
      </c>
      <c r="CB1206" t="s">
        <v>111</v>
      </c>
      <c r="CC1206" s="1">
        <v>153500</v>
      </c>
    </row>
    <row r="1207" spans="1:81">
      <c r="A1207">
        <v>1206</v>
      </c>
      <c r="B1207" s="1">
        <v>20</v>
      </c>
      <c r="C1207" t="s">
        <v>81</v>
      </c>
      <c r="D1207" s="1">
        <v>90</v>
      </c>
      <c r="E1207" s="1">
        <v>14684</v>
      </c>
      <c r="F1207" t="s">
        <v>82</v>
      </c>
      <c r="G1207" t="s">
        <v>83</v>
      </c>
      <c r="H1207" t="s">
        <v>120</v>
      </c>
      <c r="I1207" t="s">
        <v>85</v>
      </c>
      <c r="J1207" t="s">
        <v>86</v>
      </c>
      <c r="K1207" t="s">
        <v>166</v>
      </c>
      <c r="L1207" t="s">
        <v>88</v>
      </c>
      <c r="M1207" t="s">
        <v>170</v>
      </c>
      <c r="N1207" t="s">
        <v>90</v>
      </c>
      <c r="O1207" t="s">
        <v>90</v>
      </c>
      <c r="P1207" t="s">
        <v>91</v>
      </c>
      <c r="Q1207" t="s">
        <v>115</v>
      </c>
      <c r="R1207" s="1">
        <v>7</v>
      </c>
      <c r="S1207" s="1">
        <v>7</v>
      </c>
      <c r="T1207" s="1">
        <v>1990</v>
      </c>
      <c r="U1207" s="1">
        <v>1991</v>
      </c>
      <c r="V1207" t="s">
        <v>152</v>
      </c>
      <c r="W1207" t="s">
        <v>94</v>
      </c>
      <c r="X1207" t="s">
        <v>140</v>
      </c>
      <c r="Y1207" t="s">
        <v>140</v>
      </c>
      <c r="Z1207" t="s">
        <v>96</v>
      </c>
      <c r="AA1207" s="1">
        <v>234</v>
      </c>
      <c r="AB1207" t="s">
        <v>97</v>
      </c>
      <c r="AC1207" t="s">
        <v>98</v>
      </c>
      <c r="AD1207" t="s">
        <v>118</v>
      </c>
      <c r="AE1207" t="s">
        <v>97</v>
      </c>
      <c r="AF1207" t="s">
        <v>98</v>
      </c>
      <c r="AG1207" t="s">
        <v>121</v>
      </c>
      <c r="AH1207" t="s">
        <v>119</v>
      </c>
      <c r="AI1207" s="1">
        <v>485</v>
      </c>
      <c r="AJ1207" t="s">
        <v>141</v>
      </c>
      <c r="AK1207" s="1">
        <v>177</v>
      </c>
      <c r="AL1207" s="1">
        <v>1496</v>
      </c>
      <c r="AM1207" s="1">
        <v>2158</v>
      </c>
      <c r="AN1207" t="s">
        <v>103</v>
      </c>
      <c r="AO1207" t="s">
        <v>97</v>
      </c>
      <c r="AP1207" t="s">
        <v>105</v>
      </c>
      <c r="AQ1207" t="s">
        <v>106</v>
      </c>
      <c r="AR1207" s="1">
        <v>2196</v>
      </c>
      <c r="AS1207" s="1">
        <v>0</v>
      </c>
      <c r="AT1207" s="1">
        <v>0</v>
      </c>
      <c r="AU1207" s="1">
        <v>2196</v>
      </c>
      <c r="AV1207" s="1">
        <v>0</v>
      </c>
      <c r="AW1207" s="1">
        <v>0</v>
      </c>
      <c r="AX1207" s="1">
        <v>2</v>
      </c>
      <c r="AY1207" s="1">
        <v>0</v>
      </c>
      <c r="AZ1207" s="1">
        <v>3</v>
      </c>
      <c r="BA1207" s="1">
        <v>1</v>
      </c>
      <c r="BB1207" t="s">
        <v>97</v>
      </c>
      <c r="BC1207" s="1">
        <v>7</v>
      </c>
      <c r="BD1207" t="s">
        <v>107</v>
      </c>
      <c r="BE1207" s="1">
        <v>1</v>
      </c>
      <c r="BF1207" t="s">
        <v>98</v>
      </c>
      <c r="BG1207" t="s">
        <v>108</v>
      </c>
      <c r="BH1207">
        <v>1990</v>
      </c>
      <c r="BI1207" t="s">
        <v>109</v>
      </c>
      <c r="BJ1207" s="1">
        <v>3</v>
      </c>
      <c r="BK1207" s="1">
        <v>701</v>
      </c>
      <c r="BL1207" t="s">
        <v>98</v>
      </c>
      <c r="BM1207" t="s">
        <v>98</v>
      </c>
      <c r="BN1207" t="s">
        <v>105</v>
      </c>
      <c r="BO1207" s="1">
        <v>84</v>
      </c>
      <c r="BP1207" s="1">
        <v>70</v>
      </c>
      <c r="BQ1207" s="1">
        <v>0</v>
      </c>
      <c r="BR1207" s="1">
        <v>0</v>
      </c>
      <c r="BS1207" s="1">
        <v>0</v>
      </c>
      <c r="BT1207" s="1">
        <v>0</v>
      </c>
      <c r="BU1207" t="s">
        <v>83</v>
      </c>
      <c r="BV1207" t="s">
        <v>83</v>
      </c>
      <c r="BW1207" t="s">
        <v>83</v>
      </c>
      <c r="BX1207" s="1">
        <v>0</v>
      </c>
      <c r="BY1207" s="1">
        <v>6</v>
      </c>
      <c r="BZ1207" s="1">
        <v>2009</v>
      </c>
      <c r="CA1207" t="s">
        <v>110</v>
      </c>
      <c r="CB1207" t="s">
        <v>111</v>
      </c>
      <c r="CC1207" s="1">
        <v>271900</v>
      </c>
    </row>
    <row r="1208" spans="1:81">
      <c r="A1208">
        <v>1207</v>
      </c>
      <c r="B1208" s="1">
        <v>20</v>
      </c>
      <c r="C1208" t="s">
        <v>239</v>
      </c>
      <c r="D1208" s="1" t="s">
        <v>83</v>
      </c>
      <c r="E1208" s="1">
        <v>8900</v>
      </c>
      <c r="F1208" t="s">
        <v>82</v>
      </c>
      <c r="G1208" t="s">
        <v>83</v>
      </c>
      <c r="H1208" t="s">
        <v>84</v>
      </c>
      <c r="I1208" t="s">
        <v>85</v>
      </c>
      <c r="J1208" t="s">
        <v>86</v>
      </c>
      <c r="K1208" t="s">
        <v>87</v>
      </c>
      <c r="L1208" t="s">
        <v>88</v>
      </c>
      <c r="M1208" t="s">
        <v>170</v>
      </c>
      <c r="N1208" t="s">
        <v>90</v>
      </c>
      <c r="O1208" t="s">
        <v>90</v>
      </c>
      <c r="P1208" t="s">
        <v>91</v>
      </c>
      <c r="Q1208" t="s">
        <v>115</v>
      </c>
      <c r="R1208" s="1">
        <v>4</v>
      </c>
      <c r="S1208" s="1">
        <v>4</v>
      </c>
      <c r="T1208" s="1">
        <v>1966</v>
      </c>
      <c r="U1208" s="1">
        <v>1966</v>
      </c>
      <c r="V1208" t="s">
        <v>93</v>
      </c>
      <c r="W1208" t="s">
        <v>94</v>
      </c>
      <c r="X1208" t="s">
        <v>140</v>
      </c>
      <c r="Y1208" t="s">
        <v>140</v>
      </c>
      <c r="Z1208" t="s">
        <v>117</v>
      </c>
      <c r="AA1208" s="1">
        <v>0</v>
      </c>
      <c r="AB1208" t="s">
        <v>98</v>
      </c>
      <c r="AC1208" t="s">
        <v>98</v>
      </c>
      <c r="AD1208" t="s">
        <v>118</v>
      </c>
      <c r="AE1208" t="s">
        <v>98</v>
      </c>
      <c r="AF1208" t="s">
        <v>98</v>
      </c>
      <c r="AG1208" t="s">
        <v>100</v>
      </c>
      <c r="AH1208" t="s">
        <v>153</v>
      </c>
      <c r="AI1208" s="1">
        <v>1056</v>
      </c>
      <c r="AJ1208" t="s">
        <v>102</v>
      </c>
      <c r="AK1208" s="1">
        <v>0</v>
      </c>
      <c r="AL1208" s="1">
        <v>0</v>
      </c>
      <c r="AM1208" s="1">
        <v>1056</v>
      </c>
      <c r="AN1208" t="s">
        <v>103</v>
      </c>
      <c r="AO1208" t="s">
        <v>98</v>
      </c>
      <c r="AP1208" t="s">
        <v>105</v>
      </c>
      <c r="AQ1208" t="s">
        <v>106</v>
      </c>
      <c r="AR1208" s="1">
        <v>1056</v>
      </c>
      <c r="AS1208" s="1">
        <v>0</v>
      </c>
      <c r="AT1208" s="1">
        <v>0</v>
      </c>
      <c r="AU1208" s="1">
        <v>1056</v>
      </c>
      <c r="AV1208" s="1">
        <v>1</v>
      </c>
      <c r="AW1208" s="1">
        <v>0</v>
      </c>
      <c r="AX1208" s="1">
        <v>1</v>
      </c>
      <c r="AY1208" s="1">
        <v>0</v>
      </c>
      <c r="AZ1208" s="1">
        <v>2</v>
      </c>
      <c r="BA1208" s="1">
        <v>1</v>
      </c>
      <c r="BB1208" t="s">
        <v>98</v>
      </c>
      <c r="BC1208" s="1">
        <v>5</v>
      </c>
      <c r="BD1208" t="s">
        <v>107</v>
      </c>
      <c r="BE1208" s="1">
        <v>0</v>
      </c>
      <c r="BF1208" t="s">
        <v>83</v>
      </c>
      <c r="BG1208" t="s">
        <v>127</v>
      </c>
      <c r="BH1208">
        <v>1966</v>
      </c>
      <c r="BI1208" t="s">
        <v>102</v>
      </c>
      <c r="BJ1208" s="1">
        <v>1</v>
      </c>
      <c r="BK1208" s="1">
        <v>384</v>
      </c>
      <c r="BL1208" t="s">
        <v>98</v>
      </c>
      <c r="BM1208" t="s">
        <v>98</v>
      </c>
      <c r="BN1208" t="s">
        <v>105</v>
      </c>
      <c r="BO1208" s="1">
        <v>0</v>
      </c>
      <c r="BP1208" s="1">
        <v>42</v>
      </c>
      <c r="BQ1208" s="1">
        <v>0</v>
      </c>
      <c r="BR1208" s="1">
        <v>0</v>
      </c>
      <c r="BS1208" s="1">
        <v>0</v>
      </c>
      <c r="BT1208" s="1">
        <v>0</v>
      </c>
      <c r="BU1208" t="s">
        <v>83</v>
      </c>
      <c r="BV1208" t="s">
        <v>134</v>
      </c>
      <c r="BW1208" t="s">
        <v>83</v>
      </c>
      <c r="BX1208" s="1">
        <v>0</v>
      </c>
      <c r="BY1208" s="1">
        <v>11</v>
      </c>
      <c r="BZ1208" s="1">
        <v>2006</v>
      </c>
      <c r="CA1208" t="s">
        <v>110</v>
      </c>
      <c r="CB1208" t="s">
        <v>111</v>
      </c>
      <c r="CC1208" s="1">
        <v>107000</v>
      </c>
    </row>
    <row r="1209" spans="1:81">
      <c r="A1209">
        <v>1208</v>
      </c>
      <c r="B1209" s="1">
        <v>20</v>
      </c>
      <c r="C1209" t="s">
        <v>81</v>
      </c>
      <c r="D1209" s="1">
        <v>70</v>
      </c>
      <c r="E1209" s="1">
        <v>9135</v>
      </c>
      <c r="F1209" t="s">
        <v>82</v>
      </c>
      <c r="G1209" t="s">
        <v>83</v>
      </c>
      <c r="H1209" t="s">
        <v>84</v>
      </c>
      <c r="I1209" t="s">
        <v>85</v>
      </c>
      <c r="J1209" t="s">
        <v>86</v>
      </c>
      <c r="K1209" t="s">
        <v>87</v>
      </c>
      <c r="L1209" t="s">
        <v>88</v>
      </c>
      <c r="M1209" t="s">
        <v>89</v>
      </c>
      <c r="N1209" t="s">
        <v>90</v>
      </c>
      <c r="O1209" t="s">
        <v>90</v>
      </c>
      <c r="P1209" t="s">
        <v>91</v>
      </c>
      <c r="Q1209" t="s">
        <v>115</v>
      </c>
      <c r="R1209" s="1">
        <v>6</v>
      </c>
      <c r="S1209" s="1">
        <v>5</v>
      </c>
      <c r="T1209" s="1">
        <v>2003</v>
      </c>
      <c r="U1209" s="1">
        <v>2003</v>
      </c>
      <c r="V1209" t="s">
        <v>93</v>
      </c>
      <c r="W1209" t="s">
        <v>94</v>
      </c>
      <c r="X1209" t="s">
        <v>95</v>
      </c>
      <c r="Y1209" t="s">
        <v>95</v>
      </c>
      <c r="Z1209" t="s">
        <v>96</v>
      </c>
      <c r="AA1209" s="1">
        <v>120</v>
      </c>
      <c r="AB1209" t="s">
        <v>97</v>
      </c>
      <c r="AC1209" t="s">
        <v>98</v>
      </c>
      <c r="AD1209" t="s">
        <v>99</v>
      </c>
      <c r="AE1209" t="s">
        <v>97</v>
      </c>
      <c r="AF1209" t="s">
        <v>98</v>
      </c>
      <c r="AG1209" t="s">
        <v>130</v>
      </c>
      <c r="AH1209" t="s">
        <v>101</v>
      </c>
      <c r="AI1209" s="1">
        <v>340</v>
      </c>
      <c r="AJ1209" t="s">
        <v>102</v>
      </c>
      <c r="AK1209" s="1">
        <v>0</v>
      </c>
      <c r="AL1209" s="1">
        <v>1342</v>
      </c>
      <c r="AM1209" s="1">
        <v>1682</v>
      </c>
      <c r="AN1209" t="s">
        <v>103</v>
      </c>
      <c r="AO1209" t="s">
        <v>104</v>
      </c>
      <c r="AP1209" t="s">
        <v>105</v>
      </c>
      <c r="AQ1209" t="s">
        <v>106</v>
      </c>
      <c r="AR1209" s="1">
        <v>1700</v>
      </c>
      <c r="AS1209" s="1">
        <v>0</v>
      </c>
      <c r="AT1209" s="1">
        <v>0</v>
      </c>
      <c r="AU1209" s="1">
        <v>1700</v>
      </c>
      <c r="AV1209" s="1">
        <v>1</v>
      </c>
      <c r="AW1209" s="1">
        <v>0</v>
      </c>
      <c r="AX1209" s="1">
        <v>2</v>
      </c>
      <c r="AY1209" s="1">
        <v>0</v>
      </c>
      <c r="AZ1209" s="1">
        <v>3</v>
      </c>
      <c r="BA1209" s="1">
        <v>1</v>
      </c>
      <c r="BB1209" t="s">
        <v>97</v>
      </c>
      <c r="BC1209" s="1">
        <v>7</v>
      </c>
      <c r="BD1209" t="s">
        <v>107</v>
      </c>
      <c r="BE1209" s="1">
        <v>0</v>
      </c>
      <c r="BF1209" t="s">
        <v>83</v>
      </c>
      <c r="BG1209" t="s">
        <v>108</v>
      </c>
      <c r="BH1209">
        <v>2003</v>
      </c>
      <c r="BI1209" t="s">
        <v>109</v>
      </c>
      <c r="BJ1209" s="1">
        <v>2</v>
      </c>
      <c r="BK1209" s="1">
        <v>544</v>
      </c>
      <c r="BL1209" t="s">
        <v>98</v>
      </c>
      <c r="BM1209" t="s">
        <v>98</v>
      </c>
      <c r="BN1209" t="s">
        <v>105</v>
      </c>
      <c r="BO1209" s="1">
        <v>192</v>
      </c>
      <c r="BP1209" s="1">
        <v>23</v>
      </c>
      <c r="BQ1209" s="1">
        <v>0</v>
      </c>
      <c r="BR1209" s="1">
        <v>0</v>
      </c>
      <c r="BS1209" s="1">
        <v>0</v>
      </c>
      <c r="BT1209" s="1">
        <v>0</v>
      </c>
      <c r="BU1209" t="s">
        <v>83</v>
      </c>
      <c r="BV1209" t="s">
        <v>83</v>
      </c>
      <c r="BW1209" t="s">
        <v>83</v>
      </c>
      <c r="BX1209" s="1">
        <v>0</v>
      </c>
      <c r="BY1209" s="1">
        <v>5</v>
      </c>
      <c r="BZ1209" s="1">
        <v>2006</v>
      </c>
      <c r="CA1209" t="s">
        <v>110</v>
      </c>
      <c r="CB1209" t="s">
        <v>111</v>
      </c>
      <c r="CC1209" s="1">
        <v>200000</v>
      </c>
    </row>
    <row r="1210" spans="1:81">
      <c r="A1210">
        <v>1209</v>
      </c>
      <c r="B1210" s="1">
        <v>20</v>
      </c>
      <c r="C1210" t="s">
        <v>81</v>
      </c>
      <c r="D1210" s="1">
        <v>70</v>
      </c>
      <c r="E1210" s="1">
        <v>7763</v>
      </c>
      <c r="F1210" t="s">
        <v>82</v>
      </c>
      <c r="G1210" t="s">
        <v>83</v>
      </c>
      <c r="H1210" t="s">
        <v>84</v>
      </c>
      <c r="I1210" t="s">
        <v>85</v>
      </c>
      <c r="J1210" t="s">
        <v>86</v>
      </c>
      <c r="K1210" t="s">
        <v>87</v>
      </c>
      <c r="L1210" t="s">
        <v>88</v>
      </c>
      <c r="M1210" t="s">
        <v>162</v>
      </c>
      <c r="N1210" t="s">
        <v>90</v>
      </c>
      <c r="O1210" t="s">
        <v>90</v>
      </c>
      <c r="P1210" t="s">
        <v>91</v>
      </c>
      <c r="Q1210" t="s">
        <v>115</v>
      </c>
      <c r="R1210" s="1">
        <v>5</v>
      </c>
      <c r="S1210" s="1">
        <v>7</v>
      </c>
      <c r="T1210" s="1">
        <v>1962</v>
      </c>
      <c r="U1210" s="1">
        <v>1980</v>
      </c>
      <c r="V1210" t="s">
        <v>93</v>
      </c>
      <c r="W1210" t="s">
        <v>94</v>
      </c>
      <c r="X1210" t="s">
        <v>116</v>
      </c>
      <c r="Y1210" t="s">
        <v>116</v>
      </c>
      <c r="Z1210" t="s">
        <v>117</v>
      </c>
      <c r="AA1210" s="1">
        <v>0</v>
      </c>
      <c r="AB1210" t="s">
        <v>98</v>
      </c>
      <c r="AC1210" t="s">
        <v>97</v>
      </c>
      <c r="AD1210" t="s">
        <v>118</v>
      </c>
      <c r="AE1210" t="s">
        <v>98</v>
      </c>
      <c r="AF1210" t="s">
        <v>98</v>
      </c>
      <c r="AG1210" t="s">
        <v>100</v>
      </c>
      <c r="AH1210" t="s">
        <v>153</v>
      </c>
      <c r="AI1210" s="1">
        <v>504</v>
      </c>
      <c r="AJ1210" t="s">
        <v>141</v>
      </c>
      <c r="AK1210" s="1">
        <v>108</v>
      </c>
      <c r="AL1210" s="1">
        <v>319</v>
      </c>
      <c r="AM1210" s="1">
        <v>931</v>
      </c>
      <c r="AN1210" t="s">
        <v>103</v>
      </c>
      <c r="AO1210" t="s">
        <v>98</v>
      </c>
      <c r="AP1210" t="s">
        <v>105</v>
      </c>
      <c r="AQ1210" t="s">
        <v>106</v>
      </c>
      <c r="AR1210" s="1">
        <v>1283</v>
      </c>
      <c r="AS1210" s="1">
        <v>0</v>
      </c>
      <c r="AT1210" s="1">
        <v>0</v>
      </c>
      <c r="AU1210" s="1">
        <v>1283</v>
      </c>
      <c r="AV1210" s="1">
        <v>1</v>
      </c>
      <c r="AW1210" s="1">
        <v>0</v>
      </c>
      <c r="AX1210" s="1">
        <v>1</v>
      </c>
      <c r="AY1210" s="1">
        <v>0</v>
      </c>
      <c r="AZ1210" s="1">
        <v>3</v>
      </c>
      <c r="BA1210" s="1">
        <v>1</v>
      </c>
      <c r="BB1210" t="s">
        <v>98</v>
      </c>
      <c r="BC1210" s="1">
        <v>6</v>
      </c>
      <c r="BD1210" t="s">
        <v>107</v>
      </c>
      <c r="BE1210" s="1">
        <v>0</v>
      </c>
      <c r="BF1210" t="s">
        <v>83</v>
      </c>
      <c r="BG1210" t="s">
        <v>127</v>
      </c>
      <c r="BH1210">
        <v>1980</v>
      </c>
      <c r="BI1210" t="s">
        <v>102</v>
      </c>
      <c r="BJ1210" s="1">
        <v>2</v>
      </c>
      <c r="BK1210" s="1">
        <v>506</v>
      </c>
      <c r="BL1210" t="s">
        <v>98</v>
      </c>
      <c r="BM1210" t="s">
        <v>98</v>
      </c>
      <c r="BN1210" t="s">
        <v>105</v>
      </c>
      <c r="BO1210" s="1">
        <v>0</v>
      </c>
      <c r="BP1210" s="1">
        <v>0</v>
      </c>
      <c r="BQ1210" s="1">
        <v>0</v>
      </c>
      <c r="BR1210" s="1">
        <v>0</v>
      </c>
      <c r="BS1210" s="1">
        <v>0</v>
      </c>
      <c r="BT1210" s="1">
        <v>0</v>
      </c>
      <c r="BU1210" t="s">
        <v>83</v>
      </c>
      <c r="BV1210" t="s">
        <v>83</v>
      </c>
      <c r="BW1210" t="s">
        <v>83</v>
      </c>
      <c r="BX1210" s="1">
        <v>0</v>
      </c>
      <c r="BY1210" s="1">
        <v>10</v>
      </c>
      <c r="BZ1210" s="1">
        <v>2008</v>
      </c>
      <c r="CA1210" t="s">
        <v>110</v>
      </c>
      <c r="CB1210" t="s">
        <v>111</v>
      </c>
      <c r="CC1210" s="1">
        <v>140000</v>
      </c>
    </row>
    <row r="1211" spans="1:81">
      <c r="A1211">
        <v>1210</v>
      </c>
      <c r="B1211" s="1">
        <v>20</v>
      </c>
      <c r="C1211" t="s">
        <v>81</v>
      </c>
      <c r="D1211" s="1">
        <v>85</v>
      </c>
      <c r="E1211" s="1">
        <v>10182</v>
      </c>
      <c r="F1211" t="s">
        <v>82</v>
      </c>
      <c r="G1211" t="s">
        <v>83</v>
      </c>
      <c r="H1211" t="s">
        <v>120</v>
      </c>
      <c r="I1211" t="s">
        <v>85</v>
      </c>
      <c r="J1211" t="s">
        <v>86</v>
      </c>
      <c r="K1211" t="s">
        <v>166</v>
      </c>
      <c r="L1211" t="s">
        <v>88</v>
      </c>
      <c r="M1211" t="s">
        <v>136</v>
      </c>
      <c r="N1211" t="s">
        <v>182</v>
      </c>
      <c r="O1211" t="s">
        <v>90</v>
      </c>
      <c r="P1211" t="s">
        <v>91</v>
      </c>
      <c r="Q1211" t="s">
        <v>115</v>
      </c>
      <c r="R1211" s="1">
        <v>8</v>
      </c>
      <c r="S1211" s="1">
        <v>5</v>
      </c>
      <c r="T1211" s="1">
        <v>2006</v>
      </c>
      <c r="U1211" s="1">
        <v>2006</v>
      </c>
      <c r="V1211" t="s">
        <v>152</v>
      </c>
      <c r="W1211" t="s">
        <v>94</v>
      </c>
      <c r="X1211" t="s">
        <v>95</v>
      </c>
      <c r="Y1211" t="s">
        <v>95</v>
      </c>
      <c r="Z1211" t="s">
        <v>137</v>
      </c>
      <c r="AA1211" s="1">
        <v>420</v>
      </c>
      <c r="AB1211" t="s">
        <v>97</v>
      </c>
      <c r="AC1211" t="s">
        <v>98</v>
      </c>
      <c r="AD1211" t="s">
        <v>99</v>
      </c>
      <c r="AE1211" t="s">
        <v>104</v>
      </c>
      <c r="AF1211" t="s">
        <v>98</v>
      </c>
      <c r="AG1211" t="s">
        <v>121</v>
      </c>
      <c r="AH1211" t="s">
        <v>101</v>
      </c>
      <c r="AI1211" s="1">
        <v>1220</v>
      </c>
      <c r="AJ1211" t="s">
        <v>102</v>
      </c>
      <c r="AK1211" s="1">
        <v>0</v>
      </c>
      <c r="AL1211" s="1">
        <v>440</v>
      </c>
      <c r="AM1211" s="1">
        <v>1660</v>
      </c>
      <c r="AN1211" t="s">
        <v>103</v>
      </c>
      <c r="AO1211" t="s">
        <v>104</v>
      </c>
      <c r="AP1211" t="s">
        <v>105</v>
      </c>
      <c r="AQ1211" t="s">
        <v>106</v>
      </c>
      <c r="AR1211" s="1">
        <v>1660</v>
      </c>
      <c r="AS1211" s="1">
        <v>0</v>
      </c>
      <c r="AT1211" s="1">
        <v>0</v>
      </c>
      <c r="AU1211" s="1">
        <v>1660</v>
      </c>
      <c r="AV1211" s="1">
        <v>1</v>
      </c>
      <c r="AW1211" s="1">
        <v>0</v>
      </c>
      <c r="AX1211" s="1">
        <v>2</v>
      </c>
      <c r="AY1211" s="1">
        <v>0</v>
      </c>
      <c r="AZ1211" s="1">
        <v>3</v>
      </c>
      <c r="BA1211" s="1">
        <v>1</v>
      </c>
      <c r="BB1211" t="s">
        <v>97</v>
      </c>
      <c r="BC1211" s="1">
        <v>8</v>
      </c>
      <c r="BD1211" t="s">
        <v>107</v>
      </c>
      <c r="BE1211" s="1">
        <v>1</v>
      </c>
      <c r="BF1211" t="s">
        <v>97</v>
      </c>
      <c r="BG1211" t="s">
        <v>108</v>
      </c>
      <c r="BH1211">
        <v>2006</v>
      </c>
      <c r="BI1211" t="s">
        <v>109</v>
      </c>
      <c r="BJ1211" s="1">
        <v>2</v>
      </c>
      <c r="BK1211" s="1">
        <v>500</v>
      </c>
      <c r="BL1211" t="s">
        <v>98</v>
      </c>
      <c r="BM1211" t="s">
        <v>98</v>
      </c>
      <c r="BN1211" t="s">
        <v>105</v>
      </c>
      <c r="BO1211" s="1">
        <v>322</v>
      </c>
      <c r="BP1211" s="1">
        <v>50</v>
      </c>
      <c r="BQ1211" s="1">
        <v>0</v>
      </c>
      <c r="BR1211" s="1">
        <v>0</v>
      </c>
      <c r="BS1211" s="1">
        <v>0</v>
      </c>
      <c r="BT1211" s="1">
        <v>0</v>
      </c>
      <c r="BU1211" t="s">
        <v>83</v>
      </c>
      <c r="BV1211" t="s">
        <v>83</v>
      </c>
      <c r="BW1211" t="s">
        <v>83</v>
      </c>
      <c r="BX1211" s="1">
        <v>0</v>
      </c>
      <c r="BY1211" s="1">
        <v>5</v>
      </c>
      <c r="BZ1211" s="1">
        <v>2006</v>
      </c>
      <c r="CA1211" t="s">
        <v>158</v>
      </c>
      <c r="CB1211" t="s">
        <v>159</v>
      </c>
      <c r="CC1211" s="1">
        <v>290000</v>
      </c>
    </row>
    <row r="1212" spans="1:81">
      <c r="A1212">
        <v>1211</v>
      </c>
      <c r="B1212" s="1">
        <v>60</v>
      </c>
      <c r="C1212" t="s">
        <v>81</v>
      </c>
      <c r="D1212" s="1">
        <v>70</v>
      </c>
      <c r="E1212" s="1">
        <v>11218</v>
      </c>
      <c r="F1212" t="s">
        <v>82</v>
      </c>
      <c r="G1212" t="s">
        <v>83</v>
      </c>
      <c r="H1212" t="s">
        <v>84</v>
      </c>
      <c r="I1212" t="s">
        <v>85</v>
      </c>
      <c r="J1212" t="s">
        <v>86</v>
      </c>
      <c r="K1212" t="s">
        <v>87</v>
      </c>
      <c r="L1212" t="s">
        <v>88</v>
      </c>
      <c r="M1212" t="s">
        <v>170</v>
      </c>
      <c r="N1212" t="s">
        <v>90</v>
      </c>
      <c r="O1212" t="s">
        <v>90</v>
      </c>
      <c r="P1212" t="s">
        <v>91</v>
      </c>
      <c r="Q1212" t="s">
        <v>92</v>
      </c>
      <c r="R1212" s="1">
        <v>6</v>
      </c>
      <c r="S1212" s="1">
        <v>5</v>
      </c>
      <c r="T1212" s="1">
        <v>1992</v>
      </c>
      <c r="U1212" s="1">
        <v>1992</v>
      </c>
      <c r="V1212" t="s">
        <v>93</v>
      </c>
      <c r="W1212" t="s">
        <v>94</v>
      </c>
      <c r="X1212" t="s">
        <v>124</v>
      </c>
      <c r="Y1212" t="s">
        <v>124</v>
      </c>
      <c r="Z1212" t="s">
        <v>117</v>
      </c>
      <c r="AA1212" s="1">
        <v>0</v>
      </c>
      <c r="AB1212" t="s">
        <v>97</v>
      </c>
      <c r="AC1212" t="s">
        <v>98</v>
      </c>
      <c r="AD1212" t="s">
        <v>99</v>
      </c>
      <c r="AE1212" t="s">
        <v>97</v>
      </c>
      <c r="AF1212" t="s">
        <v>98</v>
      </c>
      <c r="AG1212" t="s">
        <v>100</v>
      </c>
      <c r="AH1212" t="s">
        <v>102</v>
      </c>
      <c r="AI1212" s="1">
        <v>0</v>
      </c>
      <c r="AJ1212" t="s">
        <v>102</v>
      </c>
      <c r="AK1212" s="1">
        <v>0</v>
      </c>
      <c r="AL1212" s="1">
        <v>1055</v>
      </c>
      <c r="AM1212" s="1">
        <v>1055</v>
      </c>
      <c r="AN1212" t="s">
        <v>103</v>
      </c>
      <c r="AO1212" t="s">
        <v>104</v>
      </c>
      <c r="AP1212" t="s">
        <v>105</v>
      </c>
      <c r="AQ1212" t="s">
        <v>106</v>
      </c>
      <c r="AR1212" s="1">
        <v>1055</v>
      </c>
      <c r="AS1212" s="1">
        <v>790</v>
      </c>
      <c r="AT1212" s="1">
        <v>0</v>
      </c>
      <c r="AU1212" s="1">
        <v>1845</v>
      </c>
      <c r="AV1212" s="1">
        <v>0</v>
      </c>
      <c r="AW1212" s="1">
        <v>0</v>
      </c>
      <c r="AX1212" s="1">
        <v>2</v>
      </c>
      <c r="AY1212" s="1">
        <v>1</v>
      </c>
      <c r="AZ1212" s="1">
        <v>3</v>
      </c>
      <c r="BA1212" s="1">
        <v>1</v>
      </c>
      <c r="BB1212" t="s">
        <v>97</v>
      </c>
      <c r="BC1212" s="1">
        <v>8</v>
      </c>
      <c r="BD1212" t="s">
        <v>107</v>
      </c>
      <c r="BE1212" s="1">
        <v>1</v>
      </c>
      <c r="BF1212" t="s">
        <v>98</v>
      </c>
      <c r="BG1212" t="s">
        <v>108</v>
      </c>
      <c r="BH1212">
        <v>1992</v>
      </c>
      <c r="BI1212" t="s">
        <v>109</v>
      </c>
      <c r="BJ1212" s="1">
        <v>2</v>
      </c>
      <c r="BK1212" s="1">
        <v>462</v>
      </c>
      <c r="BL1212" t="s">
        <v>98</v>
      </c>
      <c r="BM1212" t="s">
        <v>98</v>
      </c>
      <c r="BN1212" t="s">
        <v>105</v>
      </c>
      <c r="BO1212" s="1">
        <v>635</v>
      </c>
      <c r="BP1212" s="1">
        <v>104</v>
      </c>
      <c r="BQ1212" s="1">
        <v>0</v>
      </c>
      <c r="BR1212" s="1">
        <v>0</v>
      </c>
      <c r="BS1212" s="1">
        <v>0</v>
      </c>
      <c r="BT1212" s="1">
        <v>0</v>
      </c>
      <c r="BU1212" t="s">
        <v>83</v>
      </c>
      <c r="BV1212" t="s">
        <v>165</v>
      </c>
      <c r="BW1212" t="s">
        <v>135</v>
      </c>
      <c r="BX1212" s="1">
        <v>400</v>
      </c>
      <c r="BY1212" s="1">
        <v>5</v>
      </c>
      <c r="BZ1212" s="1">
        <v>2010</v>
      </c>
      <c r="CA1212" t="s">
        <v>110</v>
      </c>
      <c r="CB1212" t="s">
        <v>111</v>
      </c>
      <c r="CC1212" s="1">
        <v>189000</v>
      </c>
    </row>
    <row r="1213" spans="1:81">
      <c r="A1213">
        <v>1212</v>
      </c>
      <c r="B1213" s="1">
        <v>50</v>
      </c>
      <c r="C1213" t="s">
        <v>81</v>
      </c>
      <c r="D1213" s="1">
        <v>152</v>
      </c>
      <c r="E1213" s="1">
        <v>12134</v>
      </c>
      <c r="F1213" t="s">
        <v>82</v>
      </c>
      <c r="G1213" t="s">
        <v>83</v>
      </c>
      <c r="H1213" t="s">
        <v>120</v>
      </c>
      <c r="I1213" t="s">
        <v>175</v>
      </c>
      <c r="J1213" t="s">
        <v>86</v>
      </c>
      <c r="K1213" t="s">
        <v>87</v>
      </c>
      <c r="L1213" t="s">
        <v>194</v>
      </c>
      <c r="M1213" t="s">
        <v>193</v>
      </c>
      <c r="N1213" t="s">
        <v>90</v>
      </c>
      <c r="O1213" t="s">
        <v>90</v>
      </c>
      <c r="P1213" t="s">
        <v>91</v>
      </c>
      <c r="Q1213" t="s">
        <v>132</v>
      </c>
      <c r="R1213" s="1">
        <v>8</v>
      </c>
      <c r="S1213" s="1">
        <v>7</v>
      </c>
      <c r="T1213" s="1">
        <v>1988</v>
      </c>
      <c r="U1213" s="1">
        <v>2005</v>
      </c>
      <c r="V1213" t="s">
        <v>93</v>
      </c>
      <c r="W1213" t="s">
        <v>94</v>
      </c>
      <c r="X1213" t="s">
        <v>124</v>
      </c>
      <c r="Y1213" t="s">
        <v>124</v>
      </c>
      <c r="Z1213" t="s">
        <v>117</v>
      </c>
      <c r="AA1213" s="1">
        <v>0</v>
      </c>
      <c r="AB1213" t="s">
        <v>97</v>
      </c>
      <c r="AC1213" t="s">
        <v>98</v>
      </c>
      <c r="AD1213" t="s">
        <v>133</v>
      </c>
      <c r="AE1213" t="s">
        <v>97</v>
      </c>
      <c r="AF1213" t="s">
        <v>98</v>
      </c>
      <c r="AG1213" t="s">
        <v>130</v>
      </c>
      <c r="AH1213" t="s">
        <v>101</v>
      </c>
      <c r="AI1213" s="1">
        <v>427</v>
      </c>
      <c r="AJ1213" t="s">
        <v>102</v>
      </c>
      <c r="AK1213" s="1">
        <v>0</v>
      </c>
      <c r="AL1213" s="1">
        <v>132</v>
      </c>
      <c r="AM1213" s="1">
        <v>559</v>
      </c>
      <c r="AN1213" t="s">
        <v>103</v>
      </c>
      <c r="AO1213" t="s">
        <v>97</v>
      </c>
      <c r="AP1213" t="s">
        <v>105</v>
      </c>
      <c r="AQ1213" t="s">
        <v>106</v>
      </c>
      <c r="AR1213" s="1">
        <v>1080</v>
      </c>
      <c r="AS1213" s="1">
        <v>672</v>
      </c>
      <c r="AT1213" s="1">
        <v>0</v>
      </c>
      <c r="AU1213" s="1">
        <v>1752</v>
      </c>
      <c r="AV1213" s="1">
        <v>0</v>
      </c>
      <c r="AW1213" s="1">
        <v>0</v>
      </c>
      <c r="AX1213" s="1">
        <v>2</v>
      </c>
      <c r="AY1213" s="1">
        <v>0</v>
      </c>
      <c r="AZ1213" s="1">
        <v>4</v>
      </c>
      <c r="BA1213" s="1">
        <v>1</v>
      </c>
      <c r="BB1213" t="s">
        <v>98</v>
      </c>
      <c r="BC1213" s="1">
        <v>8</v>
      </c>
      <c r="BD1213" t="s">
        <v>107</v>
      </c>
      <c r="BE1213" s="1">
        <v>0</v>
      </c>
      <c r="BF1213" t="s">
        <v>83</v>
      </c>
      <c r="BG1213" t="s">
        <v>209</v>
      </c>
      <c r="BH1213">
        <v>1988</v>
      </c>
      <c r="BI1213" t="s">
        <v>109</v>
      </c>
      <c r="BJ1213" s="1">
        <v>2</v>
      </c>
      <c r="BK1213" s="1">
        <v>492</v>
      </c>
      <c r="BL1213" t="s">
        <v>98</v>
      </c>
      <c r="BM1213" t="s">
        <v>98</v>
      </c>
      <c r="BN1213" t="s">
        <v>105</v>
      </c>
      <c r="BO1213" s="1">
        <v>325</v>
      </c>
      <c r="BP1213" s="1">
        <v>12</v>
      </c>
      <c r="BQ1213" s="1">
        <v>0</v>
      </c>
      <c r="BR1213" s="1">
        <v>0</v>
      </c>
      <c r="BS1213" s="1">
        <v>0</v>
      </c>
      <c r="BT1213" s="1">
        <v>0</v>
      </c>
      <c r="BU1213" t="s">
        <v>83</v>
      </c>
      <c r="BV1213" t="s">
        <v>83</v>
      </c>
      <c r="BW1213" t="s">
        <v>83</v>
      </c>
      <c r="BX1213" s="1">
        <v>0</v>
      </c>
      <c r="BY1213" s="1">
        <v>6</v>
      </c>
      <c r="BZ1213" s="1">
        <v>2010</v>
      </c>
      <c r="CA1213" t="s">
        <v>110</v>
      </c>
      <c r="CB1213" t="s">
        <v>111</v>
      </c>
      <c r="CC1213" s="1">
        <v>164000</v>
      </c>
    </row>
    <row r="1214" spans="1:81">
      <c r="A1214">
        <v>1213</v>
      </c>
      <c r="B1214" s="1">
        <v>30</v>
      </c>
      <c r="C1214" t="s">
        <v>81</v>
      </c>
      <c r="D1214" s="1">
        <v>50</v>
      </c>
      <c r="E1214" s="1">
        <v>9340</v>
      </c>
      <c r="F1214" t="s">
        <v>82</v>
      </c>
      <c r="G1214" t="s">
        <v>83</v>
      </c>
      <c r="H1214" t="s">
        <v>84</v>
      </c>
      <c r="I1214" t="s">
        <v>85</v>
      </c>
      <c r="J1214" t="s">
        <v>86</v>
      </c>
      <c r="K1214" t="s">
        <v>87</v>
      </c>
      <c r="L1214" t="s">
        <v>88</v>
      </c>
      <c r="M1214" t="s">
        <v>185</v>
      </c>
      <c r="N1214" t="s">
        <v>90</v>
      </c>
      <c r="O1214" t="s">
        <v>90</v>
      </c>
      <c r="P1214" t="s">
        <v>91</v>
      </c>
      <c r="Q1214" t="s">
        <v>115</v>
      </c>
      <c r="R1214" s="1">
        <v>4</v>
      </c>
      <c r="S1214" s="1">
        <v>6</v>
      </c>
      <c r="T1214" s="1">
        <v>1941</v>
      </c>
      <c r="U1214" s="1">
        <v>1950</v>
      </c>
      <c r="V1214" t="s">
        <v>152</v>
      </c>
      <c r="W1214" t="s">
        <v>94</v>
      </c>
      <c r="X1214" t="s">
        <v>116</v>
      </c>
      <c r="Y1214" t="s">
        <v>116</v>
      </c>
      <c r="Z1214" t="s">
        <v>117</v>
      </c>
      <c r="AA1214" s="1">
        <v>0</v>
      </c>
      <c r="AB1214" t="s">
        <v>98</v>
      </c>
      <c r="AC1214" t="s">
        <v>98</v>
      </c>
      <c r="AD1214" t="s">
        <v>118</v>
      </c>
      <c r="AE1214" t="s">
        <v>98</v>
      </c>
      <c r="AF1214" t="s">
        <v>98</v>
      </c>
      <c r="AG1214" t="s">
        <v>100</v>
      </c>
      <c r="AH1214" t="s">
        <v>153</v>
      </c>
      <c r="AI1214" s="1">
        <v>344</v>
      </c>
      <c r="AJ1214" t="s">
        <v>102</v>
      </c>
      <c r="AK1214" s="1">
        <v>0</v>
      </c>
      <c r="AL1214" s="1">
        <v>328</v>
      </c>
      <c r="AM1214" s="1">
        <v>672</v>
      </c>
      <c r="AN1214" t="s">
        <v>103</v>
      </c>
      <c r="AO1214" t="s">
        <v>98</v>
      </c>
      <c r="AP1214" t="s">
        <v>105</v>
      </c>
      <c r="AQ1214" t="s">
        <v>106</v>
      </c>
      <c r="AR1214" s="1">
        <v>672</v>
      </c>
      <c r="AS1214" s="1">
        <v>0</v>
      </c>
      <c r="AT1214" s="1">
        <v>0</v>
      </c>
      <c r="AU1214" s="1">
        <v>672</v>
      </c>
      <c r="AV1214" s="1">
        <v>1</v>
      </c>
      <c r="AW1214" s="1">
        <v>0</v>
      </c>
      <c r="AX1214" s="1">
        <v>1</v>
      </c>
      <c r="AY1214" s="1">
        <v>0</v>
      </c>
      <c r="AZ1214" s="1">
        <v>2</v>
      </c>
      <c r="BA1214" s="1">
        <v>1</v>
      </c>
      <c r="BB1214" t="s">
        <v>98</v>
      </c>
      <c r="BC1214" s="1">
        <v>4</v>
      </c>
      <c r="BD1214" t="s">
        <v>107</v>
      </c>
      <c r="BE1214" s="1">
        <v>0</v>
      </c>
      <c r="BF1214" t="s">
        <v>83</v>
      </c>
      <c r="BG1214" t="s">
        <v>108</v>
      </c>
      <c r="BH1214">
        <v>1941</v>
      </c>
      <c r="BI1214" t="s">
        <v>102</v>
      </c>
      <c r="BJ1214" s="1">
        <v>1</v>
      </c>
      <c r="BK1214" s="1">
        <v>234</v>
      </c>
      <c r="BL1214" t="s">
        <v>98</v>
      </c>
      <c r="BM1214" t="s">
        <v>98</v>
      </c>
      <c r="BN1214" t="s">
        <v>177</v>
      </c>
      <c r="BO1214" s="1">
        <v>0</v>
      </c>
      <c r="BP1214" s="1">
        <v>113</v>
      </c>
      <c r="BQ1214" s="1">
        <v>0</v>
      </c>
      <c r="BR1214" s="1">
        <v>0</v>
      </c>
      <c r="BS1214" s="1">
        <v>0</v>
      </c>
      <c r="BT1214" s="1">
        <v>0</v>
      </c>
      <c r="BU1214" t="s">
        <v>83</v>
      </c>
      <c r="BV1214" t="s">
        <v>83</v>
      </c>
      <c r="BW1214" t="s">
        <v>83</v>
      </c>
      <c r="BX1214" s="1">
        <v>0</v>
      </c>
      <c r="BY1214" s="1">
        <v>8</v>
      </c>
      <c r="BZ1214" s="1">
        <v>2009</v>
      </c>
      <c r="CA1214" t="s">
        <v>110</v>
      </c>
      <c r="CB1214" t="s">
        <v>111</v>
      </c>
      <c r="CC1214" s="1">
        <v>113000</v>
      </c>
    </row>
    <row r="1215" spans="1:81">
      <c r="A1215">
        <v>1214</v>
      </c>
      <c r="B1215" s="1">
        <v>80</v>
      </c>
      <c r="C1215" t="s">
        <v>81</v>
      </c>
      <c r="D1215" s="1" t="s">
        <v>83</v>
      </c>
      <c r="E1215" s="1">
        <v>10246</v>
      </c>
      <c r="F1215" t="s">
        <v>82</v>
      </c>
      <c r="G1215" t="s">
        <v>83</v>
      </c>
      <c r="H1215" t="s">
        <v>120</v>
      </c>
      <c r="I1215" t="s">
        <v>85</v>
      </c>
      <c r="J1215" t="s">
        <v>86</v>
      </c>
      <c r="K1215" t="s">
        <v>166</v>
      </c>
      <c r="L1215" t="s">
        <v>88</v>
      </c>
      <c r="M1215" t="s">
        <v>151</v>
      </c>
      <c r="N1215" t="s">
        <v>90</v>
      </c>
      <c r="O1215" t="s">
        <v>90</v>
      </c>
      <c r="P1215" t="s">
        <v>91</v>
      </c>
      <c r="Q1215" t="s">
        <v>197</v>
      </c>
      <c r="R1215" s="1">
        <v>4</v>
      </c>
      <c r="S1215" s="1">
        <v>9</v>
      </c>
      <c r="T1215" s="1">
        <v>1965</v>
      </c>
      <c r="U1215" s="1">
        <v>2001</v>
      </c>
      <c r="V1215" t="s">
        <v>93</v>
      </c>
      <c r="W1215" t="s">
        <v>94</v>
      </c>
      <c r="X1215" t="s">
        <v>95</v>
      </c>
      <c r="Y1215" t="s">
        <v>95</v>
      </c>
      <c r="Z1215" t="s">
        <v>117</v>
      </c>
      <c r="AA1215" s="1">
        <v>0</v>
      </c>
      <c r="AB1215" t="s">
        <v>98</v>
      </c>
      <c r="AC1215" t="s">
        <v>97</v>
      </c>
      <c r="AD1215" t="s">
        <v>118</v>
      </c>
      <c r="AE1215" t="s">
        <v>98</v>
      </c>
      <c r="AF1215" t="s">
        <v>97</v>
      </c>
      <c r="AG1215" t="s">
        <v>130</v>
      </c>
      <c r="AH1215" t="s">
        <v>101</v>
      </c>
      <c r="AI1215" s="1">
        <v>648</v>
      </c>
      <c r="AJ1215" t="s">
        <v>102</v>
      </c>
      <c r="AK1215" s="1">
        <v>0</v>
      </c>
      <c r="AL1215" s="1">
        <v>0</v>
      </c>
      <c r="AM1215" s="1">
        <v>648</v>
      </c>
      <c r="AN1215" t="s">
        <v>103</v>
      </c>
      <c r="AO1215" t="s">
        <v>104</v>
      </c>
      <c r="AP1215" t="s">
        <v>105</v>
      </c>
      <c r="AQ1215" t="s">
        <v>106</v>
      </c>
      <c r="AR1215" s="1">
        <v>960</v>
      </c>
      <c r="AS1215" s="1">
        <v>0</v>
      </c>
      <c r="AT1215" s="1">
        <v>0</v>
      </c>
      <c r="AU1215" s="1">
        <v>960</v>
      </c>
      <c r="AV1215" s="1">
        <v>1</v>
      </c>
      <c r="AW1215" s="1">
        <v>1</v>
      </c>
      <c r="AX1215" s="1">
        <v>0</v>
      </c>
      <c r="AY1215" s="1">
        <v>0</v>
      </c>
      <c r="AZ1215" s="1">
        <v>0</v>
      </c>
      <c r="BA1215" s="1">
        <v>1</v>
      </c>
      <c r="BB1215" t="s">
        <v>98</v>
      </c>
      <c r="BC1215" s="1">
        <v>3</v>
      </c>
      <c r="BD1215" t="s">
        <v>107</v>
      </c>
      <c r="BE1215" s="1">
        <v>0</v>
      </c>
      <c r="BF1215" t="s">
        <v>83</v>
      </c>
      <c r="BG1215" t="s">
        <v>108</v>
      </c>
      <c r="BH1215">
        <v>1965</v>
      </c>
      <c r="BI1215" t="s">
        <v>102</v>
      </c>
      <c r="BJ1215" s="1">
        <v>1</v>
      </c>
      <c r="BK1215" s="1">
        <v>364</v>
      </c>
      <c r="BL1215" t="s">
        <v>98</v>
      </c>
      <c r="BM1215" t="s">
        <v>98</v>
      </c>
      <c r="BN1215" t="s">
        <v>105</v>
      </c>
      <c r="BO1215" s="1">
        <v>88</v>
      </c>
      <c r="BP1215" s="1">
        <v>0</v>
      </c>
      <c r="BQ1215" s="1">
        <v>0</v>
      </c>
      <c r="BR1215" s="1">
        <v>0</v>
      </c>
      <c r="BS1215" s="1">
        <v>0</v>
      </c>
      <c r="BT1215" s="1">
        <v>0</v>
      </c>
      <c r="BU1215" t="s">
        <v>83</v>
      </c>
      <c r="BV1215" t="s">
        <v>83</v>
      </c>
      <c r="BW1215" t="s">
        <v>83</v>
      </c>
      <c r="BX1215" s="1">
        <v>0</v>
      </c>
      <c r="BY1215" s="1">
        <v>5</v>
      </c>
      <c r="BZ1215" s="1">
        <v>2006</v>
      </c>
      <c r="CA1215" t="s">
        <v>110</v>
      </c>
      <c r="CB1215" t="s">
        <v>111</v>
      </c>
      <c r="CC1215" s="1">
        <v>145000</v>
      </c>
    </row>
    <row r="1216" spans="1:81">
      <c r="A1216">
        <v>1215</v>
      </c>
      <c r="B1216" s="1">
        <v>85</v>
      </c>
      <c r="C1216" t="s">
        <v>81</v>
      </c>
      <c r="D1216" s="1">
        <v>69</v>
      </c>
      <c r="E1216" s="1">
        <v>10205</v>
      </c>
      <c r="F1216" t="s">
        <v>82</v>
      </c>
      <c r="G1216" t="s">
        <v>83</v>
      </c>
      <c r="H1216" t="s">
        <v>120</v>
      </c>
      <c r="I1216" t="s">
        <v>85</v>
      </c>
      <c r="J1216" t="s">
        <v>86</v>
      </c>
      <c r="K1216" t="s">
        <v>87</v>
      </c>
      <c r="L1216" t="s">
        <v>88</v>
      </c>
      <c r="M1216" t="s">
        <v>162</v>
      </c>
      <c r="N1216" t="s">
        <v>90</v>
      </c>
      <c r="O1216" t="s">
        <v>90</v>
      </c>
      <c r="P1216" t="s">
        <v>91</v>
      </c>
      <c r="Q1216" t="s">
        <v>191</v>
      </c>
      <c r="R1216" s="1">
        <v>5</v>
      </c>
      <c r="S1216" s="1">
        <v>5</v>
      </c>
      <c r="T1216" s="1">
        <v>1962</v>
      </c>
      <c r="U1216" s="1">
        <v>1962</v>
      </c>
      <c r="V1216" t="s">
        <v>93</v>
      </c>
      <c r="W1216" t="s">
        <v>94</v>
      </c>
      <c r="X1216" t="s">
        <v>116</v>
      </c>
      <c r="Y1216" t="s">
        <v>116</v>
      </c>
      <c r="Z1216" t="s">
        <v>117</v>
      </c>
      <c r="AA1216" s="1">
        <v>0</v>
      </c>
      <c r="AB1216" t="s">
        <v>98</v>
      </c>
      <c r="AC1216" t="s">
        <v>98</v>
      </c>
      <c r="AD1216" t="s">
        <v>118</v>
      </c>
      <c r="AE1216" t="s">
        <v>98</v>
      </c>
      <c r="AF1216" t="s">
        <v>98</v>
      </c>
      <c r="AG1216" t="s">
        <v>130</v>
      </c>
      <c r="AH1216" t="s">
        <v>141</v>
      </c>
      <c r="AI1216" s="1">
        <v>784</v>
      </c>
      <c r="AJ1216" t="s">
        <v>102</v>
      </c>
      <c r="AK1216" s="1">
        <v>0</v>
      </c>
      <c r="AL1216" s="1">
        <v>141</v>
      </c>
      <c r="AM1216" s="1">
        <v>925</v>
      </c>
      <c r="AN1216" t="s">
        <v>103</v>
      </c>
      <c r="AO1216" t="s">
        <v>98</v>
      </c>
      <c r="AP1216" t="s">
        <v>105</v>
      </c>
      <c r="AQ1216" t="s">
        <v>106</v>
      </c>
      <c r="AR1216" s="1">
        <v>999</v>
      </c>
      <c r="AS1216" s="1">
        <v>0</v>
      </c>
      <c r="AT1216" s="1">
        <v>0</v>
      </c>
      <c r="AU1216" s="1">
        <v>999</v>
      </c>
      <c r="AV1216" s="1">
        <v>1</v>
      </c>
      <c r="AW1216" s="1">
        <v>0</v>
      </c>
      <c r="AX1216" s="1">
        <v>1</v>
      </c>
      <c r="AY1216" s="1">
        <v>0</v>
      </c>
      <c r="AZ1216" s="1">
        <v>3</v>
      </c>
      <c r="BA1216" s="1">
        <v>1</v>
      </c>
      <c r="BB1216" t="s">
        <v>98</v>
      </c>
      <c r="BC1216" s="1">
        <v>6</v>
      </c>
      <c r="BD1216" t="s">
        <v>107</v>
      </c>
      <c r="BE1216" s="1">
        <v>0</v>
      </c>
      <c r="BF1216" t="s">
        <v>83</v>
      </c>
      <c r="BG1216" t="s">
        <v>108</v>
      </c>
      <c r="BH1216">
        <v>1962</v>
      </c>
      <c r="BI1216" t="s">
        <v>102</v>
      </c>
      <c r="BJ1216" s="1">
        <v>1</v>
      </c>
      <c r="BK1216" s="1">
        <v>300</v>
      </c>
      <c r="BL1216" t="s">
        <v>98</v>
      </c>
      <c r="BM1216" t="s">
        <v>98</v>
      </c>
      <c r="BN1216" t="s">
        <v>105</v>
      </c>
      <c r="BO1216" s="1">
        <v>150</v>
      </c>
      <c r="BP1216" s="1">
        <v>72</v>
      </c>
      <c r="BQ1216" s="1">
        <v>0</v>
      </c>
      <c r="BR1216" s="1">
        <v>0</v>
      </c>
      <c r="BS1216" s="1">
        <v>0</v>
      </c>
      <c r="BT1216" s="1">
        <v>0</v>
      </c>
      <c r="BU1216" t="s">
        <v>83</v>
      </c>
      <c r="BV1216" t="s">
        <v>83</v>
      </c>
      <c r="BW1216" t="s">
        <v>83</v>
      </c>
      <c r="BX1216" s="1">
        <v>0</v>
      </c>
      <c r="BY1216" s="1">
        <v>5</v>
      </c>
      <c r="BZ1216" s="1">
        <v>2006</v>
      </c>
      <c r="CA1216" t="s">
        <v>110</v>
      </c>
      <c r="CB1216" t="s">
        <v>111</v>
      </c>
      <c r="CC1216" s="1">
        <v>134500</v>
      </c>
    </row>
    <row r="1217" spans="1:81">
      <c r="A1217">
        <v>1216</v>
      </c>
      <c r="B1217" s="1">
        <v>20</v>
      </c>
      <c r="C1217" t="s">
        <v>81</v>
      </c>
      <c r="D1217" s="1">
        <v>99</v>
      </c>
      <c r="E1217" s="1">
        <v>7094</v>
      </c>
      <c r="F1217" t="s">
        <v>82</v>
      </c>
      <c r="G1217" t="s">
        <v>83</v>
      </c>
      <c r="H1217" t="s">
        <v>120</v>
      </c>
      <c r="I1217" t="s">
        <v>85</v>
      </c>
      <c r="J1217" t="s">
        <v>86</v>
      </c>
      <c r="K1217" t="s">
        <v>87</v>
      </c>
      <c r="L1217" t="s">
        <v>88</v>
      </c>
      <c r="M1217" t="s">
        <v>151</v>
      </c>
      <c r="N1217" t="s">
        <v>90</v>
      </c>
      <c r="O1217" t="s">
        <v>90</v>
      </c>
      <c r="P1217" t="s">
        <v>91</v>
      </c>
      <c r="Q1217" t="s">
        <v>115</v>
      </c>
      <c r="R1217" s="1">
        <v>5</v>
      </c>
      <c r="S1217" s="1">
        <v>5</v>
      </c>
      <c r="T1217" s="1">
        <v>1966</v>
      </c>
      <c r="U1217" s="1">
        <v>1966</v>
      </c>
      <c r="V1217" t="s">
        <v>93</v>
      </c>
      <c r="W1217" t="s">
        <v>94</v>
      </c>
      <c r="X1217" t="s">
        <v>95</v>
      </c>
      <c r="Y1217" t="s">
        <v>95</v>
      </c>
      <c r="Z1217" t="s">
        <v>117</v>
      </c>
      <c r="AA1217" s="1">
        <v>0</v>
      </c>
      <c r="AB1217" t="s">
        <v>98</v>
      </c>
      <c r="AC1217" t="s">
        <v>98</v>
      </c>
      <c r="AD1217" t="s">
        <v>118</v>
      </c>
      <c r="AE1217" t="s">
        <v>98</v>
      </c>
      <c r="AF1217" t="s">
        <v>98</v>
      </c>
      <c r="AG1217" t="s">
        <v>100</v>
      </c>
      <c r="AH1217" t="s">
        <v>153</v>
      </c>
      <c r="AI1217" s="1">
        <v>180</v>
      </c>
      <c r="AJ1217" t="s">
        <v>172</v>
      </c>
      <c r="AK1217" s="1">
        <v>374</v>
      </c>
      <c r="AL1217" s="1">
        <v>340</v>
      </c>
      <c r="AM1217" s="1">
        <v>894</v>
      </c>
      <c r="AN1217" t="s">
        <v>103</v>
      </c>
      <c r="AO1217" t="s">
        <v>98</v>
      </c>
      <c r="AP1217" t="s">
        <v>105</v>
      </c>
      <c r="AQ1217" t="s">
        <v>106</v>
      </c>
      <c r="AR1217" s="1">
        <v>894</v>
      </c>
      <c r="AS1217" s="1">
        <v>0</v>
      </c>
      <c r="AT1217" s="1">
        <v>0</v>
      </c>
      <c r="AU1217" s="1">
        <v>894</v>
      </c>
      <c r="AV1217" s="1">
        <v>0</v>
      </c>
      <c r="AW1217" s="1">
        <v>0</v>
      </c>
      <c r="AX1217" s="1">
        <v>1</v>
      </c>
      <c r="AY1217" s="1">
        <v>0</v>
      </c>
      <c r="AZ1217" s="1">
        <v>3</v>
      </c>
      <c r="BA1217" s="1">
        <v>1</v>
      </c>
      <c r="BB1217" t="s">
        <v>98</v>
      </c>
      <c r="BC1217" s="1">
        <v>5</v>
      </c>
      <c r="BD1217" t="s">
        <v>107</v>
      </c>
      <c r="BE1217" s="1">
        <v>0</v>
      </c>
      <c r="BF1217" t="s">
        <v>83</v>
      </c>
      <c r="BG1217" t="s">
        <v>127</v>
      </c>
      <c r="BH1217">
        <v>1966</v>
      </c>
      <c r="BI1217" t="s">
        <v>109</v>
      </c>
      <c r="BJ1217" s="1">
        <v>1</v>
      </c>
      <c r="BK1217" s="1">
        <v>384</v>
      </c>
      <c r="BL1217" t="s">
        <v>98</v>
      </c>
      <c r="BM1217" t="s">
        <v>98</v>
      </c>
      <c r="BN1217" t="s">
        <v>105</v>
      </c>
      <c r="BO1217" s="1">
        <v>0</v>
      </c>
      <c r="BP1217" s="1">
        <v>0</v>
      </c>
      <c r="BQ1217" s="1">
        <v>0</v>
      </c>
      <c r="BR1217" s="1">
        <v>0</v>
      </c>
      <c r="BS1217" s="1">
        <v>0</v>
      </c>
      <c r="BT1217" s="1">
        <v>0</v>
      </c>
      <c r="BU1217" t="s">
        <v>83</v>
      </c>
      <c r="BV1217" t="s">
        <v>134</v>
      </c>
      <c r="BW1217" t="s">
        <v>83</v>
      </c>
      <c r="BX1217" s="1">
        <v>0</v>
      </c>
      <c r="BY1217" s="1">
        <v>5</v>
      </c>
      <c r="BZ1217" s="1">
        <v>2007</v>
      </c>
      <c r="CA1217" t="s">
        <v>110</v>
      </c>
      <c r="CB1217" t="s">
        <v>111</v>
      </c>
      <c r="CC1217" s="1">
        <v>125000</v>
      </c>
    </row>
    <row r="1218" spans="1:81">
      <c r="A1218">
        <v>1217</v>
      </c>
      <c r="B1218" s="1">
        <v>90</v>
      </c>
      <c r="C1218" t="s">
        <v>142</v>
      </c>
      <c r="D1218" s="1">
        <v>68</v>
      </c>
      <c r="E1218" s="1">
        <v>8930</v>
      </c>
      <c r="F1218" t="s">
        <v>82</v>
      </c>
      <c r="G1218" t="s">
        <v>83</v>
      </c>
      <c r="H1218" t="s">
        <v>84</v>
      </c>
      <c r="I1218" t="s">
        <v>85</v>
      </c>
      <c r="J1218" t="s">
        <v>86</v>
      </c>
      <c r="K1218" t="s">
        <v>87</v>
      </c>
      <c r="L1218" t="s">
        <v>88</v>
      </c>
      <c r="M1218" t="s">
        <v>151</v>
      </c>
      <c r="N1218" t="s">
        <v>171</v>
      </c>
      <c r="O1218" t="s">
        <v>90</v>
      </c>
      <c r="P1218" t="s">
        <v>167</v>
      </c>
      <c r="Q1218" t="s">
        <v>132</v>
      </c>
      <c r="R1218" s="1">
        <v>6</v>
      </c>
      <c r="S1218" s="1">
        <v>5</v>
      </c>
      <c r="T1218" s="1">
        <v>1978</v>
      </c>
      <c r="U1218" s="1">
        <v>1978</v>
      </c>
      <c r="V1218" t="s">
        <v>93</v>
      </c>
      <c r="W1218" t="s">
        <v>94</v>
      </c>
      <c r="X1218" t="s">
        <v>95</v>
      </c>
      <c r="Y1218" t="s">
        <v>95</v>
      </c>
      <c r="Z1218" t="s">
        <v>117</v>
      </c>
      <c r="AA1218" s="1">
        <v>0</v>
      </c>
      <c r="AB1218" t="s">
        <v>98</v>
      </c>
      <c r="AC1218" t="s">
        <v>98</v>
      </c>
      <c r="AD1218" t="s">
        <v>168</v>
      </c>
      <c r="AE1218" t="s">
        <v>83</v>
      </c>
      <c r="AF1218" t="s">
        <v>83</v>
      </c>
      <c r="AG1218" t="s">
        <v>83</v>
      </c>
      <c r="AH1218" t="s">
        <v>83</v>
      </c>
      <c r="AI1218" s="1">
        <v>0</v>
      </c>
      <c r="AJ1218" t="s">
        <v>83</v>
      </c>
      <c r="AK1218" s="1">
        <v>0</v>
      </c>
      <c r="AL1218" s="1">
        <v>0</v>
      </c>
      <c r="AM1218" s="1">
        <v>0</v>
      </c>
      <c r="AN1218" t="s">
        <v>103</v>
      </c>
      <c r="AO1218" t="s">
        <v>98</v>
      </c>
      <c r="AP1218" t="s">
        <v>105</v>
      </c>
      <c r="AQ1218" t="s">
        <v>106</v>
      </c>
      <c r="AR1218" s="1">
        <v>1318</v>
      </c>
      <c r="AS1218" s="1">
        <v>584</v>
      </c>
      <c r="AT1218" s="1">
        <v>0</v>
      </c>
      <c r="AU1218" s="1">
        <v>1902</v>
      </c>
      <c r="AV1218" s="1">
        <v>0</v>
      </c>
      <c r="AW1218" s="1">
        <v>0</v>
      </c>
      <c r="AX1218" s="1">
        <v>2</v>
      </c>
      <c r="AY1218" s="1">
        <v>0</v>
      </c>
      <c r="AZ1218" s="1">
        <v>4</v>
      </c>
      <c r="BA1218" s="1">
        <v>2</v>
      </c>
      <c r="BB1218" t="s">
        <v>98</v>
      </c>
      <c r="BC1218" s="1">
        <v>8</v>
      </c>
      <c r="BD1218" t="s">
        <v>107</v>
      </c>
      <c r="BE1218" s="1">
        <v>0</v>
      </c>
      <c r="BF1218" t="s">
        <v>83</v>
      </c>
      <c r="BG1218" t="s">
        <v>108</v>
      </c>
      <c r="BH1218">
        <v>1978</v>
      </c>
      <c r="BI1218" t="s">
        <v>102</v>
      </c>
      <c r="BJ1218" s="1">
        <v>2</v>
      </c>
      <c r="BK1218" s="1">
        <v>539</v>
      </c>
      <c r="BL1218" t="s">
        <v>98</v>
      </c>
      <c r="BM1218" t="s">
        <v>98</v>
      </c>
      <c r="BN1218" t="s">
        <v>105</v>
      </c>
      <c r="BO1218" s="1">
        <v>0</v>
      </c>
      <c r="BP1218" s="1">
        <v>0</v>
      </c>
      <c r="BQ1218" s="1">
        <v>0</v>
      </c>
      <c r="BR1218" s="1">
        <v>0</v>
      </c>
      <c r="BS1218" s="1">
        <v>0</v>
      </c>
      <c r="BT1218" s="1">
        <v>0</v>
      </c>
      <c r="BU1218" t="s">
        <v>83</v>
      </c>
      <c r="BV1218" t="s">
        <v>83</v>
      </c>
      <c r="BW1218" t="s">
        <v>83</v>
      </c>
      <c r="BX1218" s="1">
        <v>0</v>
      </c>
      <c r="BY1218" s="1">
        <v>4</v>
      </c>
      <c r="BZ1218" s="1">
        <v>2010</v>
      </c>
      <c r="CA1218" t="s">
        <v>110</v>
      </c>
      <c r="CB1218" t="s">
        <v>111</v>
      </c>
      <c r="CC1218" s="1">
        <v>112000</v>
      </c>
    </row>
    <row r="1219" spans="1:81">
      <c r="A1219">
        <v>1218</v>
      </c>
      <c r="B1219" s="1">
        <v>20</v>
      </c>
      <c r="C1219" t="s">
        <v>192</v>
      </c>
      <c r="D1219" s="1">
        <v>72</v>
      </c>
      <c r="E1219" s="1">
        <v>8640</v>
      </c>
      <c r="F1219" t="s">
        <v>82</v>
      </c>
      <c r="G1219" t="s">
        <v>83</v>
      </c>
      <c r="H1219" t="s">
        <v>84</v>
      </c>
      <c r="I1219" t="s">
        <v>85</v>
      </c>
      <c r="J1219" t="s">
        <v>86</v>
      </c>
      <c r="K1219" t="s">
        <v>87</v>
      </c>
      <c r="L1219" t="s">
        <v>88</v>
      </c>
      <c r="M1219" t="s">
        <v>136</v>
      </c>
      <c r="N1219" t="s">
        <v>90</v>
      </c>
      <c r="O1219" t="s">
        <v>90</v>
      </c>
      <c r="P1219" t="s">
        <v>91</v>
      </c>
      <c r="Q1219" t="s">
        <v>115</v>
      </c>
      <c r="R1219" s="1">
        <v>8</v>
      </c>
      <c r="S1219" s="1">
        <v>5</v>
      </c>
      <c r="T1219" s="1">
        <v>2009</v>
      </c>
      <c r="U1219" s="1">
        <v>2009</v>
      </c>
      <c r="V1219" t="s">
        <v>93</v>
      </c>
      <c r="W1219" t="s">
        <v>94</v>
      </c>
      <c r="X1219" t="s">
        <v>180</v>
      </c>
      <c r="Y1219" t="s">
        <v>181</v>
      </c>
      <c r="Z1219" t="s">
        <v>137</v>
      </c>
      <c r="AA1219" s="1">
        <v>72</v>
      </c>
      <c r="AB1219" t="s">
        <v>97</v>
      </c>
      <c r="AC1219" t="s">
        <v>98</v>
      </c>
      <c r="AD1219" t="s">
        <v>99</v>
      </c>
      <c r="AE1219" t="s">
        <v>97</v>
      </c>
      <c r="AF1219" t="s">
        <v>98</v>
      </c>
      <c r="AG1219" t="s">
        <v>121</v>
      </c>
      <c r="AH1219" t="s">
        <v>101</v>
      </c>
      <c r="AI1219" s="1">
        <v>936</v>
      </c>
      <c r="AJ1219" t="s">
        <v>102</v>
      </c>
      <c r="AK1219" s="1">
        <v>0</v>
      </c>
      <c r="AL1219" s="1">
        <v>364</v>
      </c>
      <c r="AM1219" s="1">
        <v>1300</v>
      </c>
      <c r="AN1219" t="s">
        <v>103</v>
      </c>
      <c r="AO1219" t="s">
        <v>104</v>
      </c>
      <c r="AP1219" t="s">
        <v>105</v>
      </c>
      <c r="AQ1219" t="s">
        <v>106</v>
      </c>
      <c r="AR1219" s="1">
        <v>1314</v>
      </c>
      <c r="AS1219" s="1">
        <v>0</v>
      </c>
      <c r="AT1219" s="1">
        <v>0</v>
      </c>
      <c r="AU1219" s="1">
        <v>1314</v>
      </c>
      <c r="AV1219" s="1">
        <v>1</v>
      </c>
      <c r="AW1219" s="1">
        <v>0</v>
      </c>
      <c r="AX1219" s="1">
        <v>2</v>
      </c>
      <c r="AY1219" s="1">
        <v>0</v>
      </c>
      <c r="AZ1219" s="1">
        <v>3</v>
      </c>
      <c r="BA1219" s="1">
        <v>1</v>
      </c>
      <c r="BB1219" t="s">
        <v>97</v>
      </c>
      <c r="BC1219" s="1">
        <v>6</v>
      </c>
      <c r="BD1219" t="s">
        <v>107</v>
      </c>
      <c r="BE1219" s="1">
        <v>0</v>
      </c>
      <c r="BF1219" t="s">
        <v>83</v>
      </c>
      <c r="BG1219" t="s">
        <v>108</v>
      </c>
      <c r="BH1219">
        <v>2009</v>
      </c>
      <c r="BI1219" t="s">
        <v>109</v>
      </c>
      <c r="BJ1219" s="1">
        <v>2</v>
      </c>
      <c r="BK1219" s="1">
        <v>552</v>
      </c>
      <c r="BL1219" t="s">
        <v>98</v>
      </c>
      <c r="BM1219" t="s">
        <v>98</v>
      </c>
      <c r="BN1219" t="s">
        <v>105</v>
      </c>
      <c r="BO1219" s="1">
        <v>135</v>
      </c>
      <c r="BP1219" s="1">
        <v>112</v>
      </c>
      <c r="BQ1219" s="1">
        <v>0</v>
      </c>
      <c r="BR1219" s="1">
        <v>0</v>
      </c>
      <c r="BS1219" s="1">
        <v>0</v>
      </c>
      <c r="BT1219" s="1">
        <v>0</v>
      </c>
      <c r="BU1219" t="s">
        <v>83</v>
      </c>
      <c r="BV1219" t="s">
        <v>83</v>
      </c>
      <c r="BW1219" t="s">
        <v>83</v>
      </c>
      <c r="BX1219" s="1">
        <v>0</v>
      </c>
      <c r="BY1219" s="1">
        <v>9</v>
      </c>
      <c r="BZ1219" s="1">
        <v>2009</v>
      </c>
      <c r="CA1219" t="s">
        <v>158</v>
      </c>
      <c r="CB1219" t="s">
        <v>159</v>
      </c>
      <c r="CC1219" s="1">
        <v>229456</v>
      </c>
    </row>
    <row r="1220" spans="1:81">
      <c r="A1220">
        <v>1219</v>
      </c>
      <c r="B1220" s="1">
        <v>50</v>
      </c>
      <c r="C1220" t="s">
        <v>142</v>
      </c>
      <c r="D1220" s="1">
        <v>52</v>
      </c>
      <c r="E1220" s="1">
        <v>6240</v>
      </c>
      <c r="F1220" t="s">
        <v>82</v>
      </c>
      <c r="G1220" t="s">
        <v>83</v>
      </c>
      <c r="H1220" t="s">
        <v>84</v>
      </c>
      <c r="I1220" t="s">
        <v>85</v>
      </c>
      <c r="J1220" t="s">
        <v>86</v>
      </c>
      <c r="K1220" t="s">
        <v>87</v>
      </c>
      <c r="L1220" t="s">
        <v>88</v>
      </c>
      <c r="M1220" t="s">
        <v>148</v>
      </c>
      <c r="N1220" t="s">
        <v>90</v>
      </c>
      <c r="O1220" t="s">
        <v>90</v>
      </c>
      <c r="P1220" t="s">
        <v>91</v>
      </c>
      <c r="Q1220" t="s">
        <v>132</v>
      </c>
      <c r="R1220" s="1">
        <v>4</v>
      </c>
      <c r="S1220" s="1">
        <v>5</v>
      </c>
      <c r="T1220" s="1">
        <v>1947</v>
      </c>
      <c r="U1220" s="1">
        <v>1950</v>
      </c>
      <c r="V1220" t="s">
        <v>93</v>
      </c>
      <c r="W1220" t="s">
        <v>94</v>
      </c>
      <c r="X1220" t="s">
        <v>186</v>
      </c>
      <c r="Y1220" t="s">
        <v>186</v>
      </c>
      <c r="Z1220" t="s">
        <v>117</v>
      </c>
      <c r="AA1220" s="1">
        <v>0</v>
      </c>
      <c r="AB1220" t="s">
        <v>98</v>
      </c>
      <c r="AC1220" t="s">
        <v>98</v>
      </c>
      <c r="AD1220" t="s">
        <v>168</v>
      </c>
      <c r="AE1220" t="s">
        <v>83</v>
      </c>
      <c r="AF1220" t="s">
        <v>83</v>
      </c>
      <c r="AG1220" t="s">
        <v>83</v>
      </c>
      <c r="AH1220" t="s">
        <v>83</v>
      </c>
      <c r="AI1220" s="1">
        <v>0</v>
      </c>
      <c r="AJ1220" t="s">
        <v>83</v>
      </c>
      <c r="AK1220" s="1">
        <v>0</v>
      </c>
      <c r="AL1220" s="1">
        <v>0</v>
      </c>
      <c r="AM1220" s="1">
        <v>0</v>
      </c>
      <c r="AN1220" t="s">
        <v>103</v>
      </c>
      <c r="AO1220" t="s">
        <v>97</v>
      </c>
      <c r="AP1220" t="s">
        <v>177</v>
      </c>
      <c r="AQ1220" t="s">
        <v>106</v>
      </c>
      <c r="AR1220" s="1">
        <v>672</v>
      </c>
      <c r="AS1220" s="1">
        <v>240</v>
      </c>
      <c r="AT1220" s="1">
        <v>0</v>
      </c>
      <c r="AU1220" s="1">
        <v>912</v>
      </c>
      <c r="AV1220" s="1">
        <v>0</v>
      </c>
      <c r="AW1220" s="1">
        <v>0</v>
      </c>
      <c r="AX1220" s="1">
        <v>1</v>
      </c>
      <c r="AY1220" s="1">
        <v>0</v>
      </c>
      <c r="AZ1220" s="1">
        <v>2</v>
      </c>
      <c r="BA1220" s="1">
        <v>1</v>
      </c>
      <c r="BB1220" t="s">
        <v>98</v>
      </c>
      <c r="BC1220" s="1">
        <v>3</v>
      </c>
      <c r="BD1220" t="s">
        <v>107</v>
      </c>
      <c r="BE1220" s="1">
        <v>0</v>
      </c>
      <c r="BF1220" t="s">
        <v>83</v>
      </c>
      <c r="BG1220" t="s">
        <v>83</v>
      </c>
      <c r="BH1220" t="s">
        <v>83</v>
      </c>
      <c r="BI1220" t="s">
        <v>83</v>
      </c>
      <c r="BJ1220" s="1">
        <v>0</v>
      </c>
      <c r="BK1220" s="1">
        <v>0</v>
      </c>
      <c r="BL1220" t="s">
        <v>83</v>
      </c>
      <c r="BM1220" t="s">
        <v>83</v>
      </c>
      <c r="BN1220" t="s">
        <v>177</v>
      </c>
      <c r="BO1220" s="1">
        <v>0</v>
      </c>
      <c r="BP1220" s="1">
        <v>0</v>
      </c>
      <c r="BQ1220" s="1">
        <v>0</v>
      </c>
      <c r="BR1220" s="1">
        <v>0</v>
      </c>
      <c r="BS1220" s="1">
        <v>0</v>
      </c>
      <c r="BT1220" s="1">
        <v>0</v>
      </c>
      <c r="BU1220" t="s">
        <v>83</v>
      </c>
      <c r="BV1220" t="s">
        <v>83</v>
      </c>
      <c r="BW1220" t="s">
        <v>83</v>
      </c>
      <c r="BX1220" s="1">
        <v>0</v>
      </c>
      <c r="BY1220" s="1">
        <v>7</v>
      </c>
      <c r="BZ1220" s="1">
        <v>2006</v>
      </c>
      <c r="CA1220" t="s">
        <v>110</v>
      </c>
      <c r="CB1220" t="s">
        <v>111</v>
      </c>
      <c r="CC1220" s="1">
        <v>80500</v>
      </c>
    </row>
    <row r="1221" spans="1:81">
      <c r="A1221">
        <v>1220</v>
      </c>
      <c r="B1221" s="1">
        <v>160</v>
      </c>
      <c r="C1221" t="s">
        <v>142</v>
      </c>
      <c r="D1221" s="1">
        <v>21</v>
      </c>
      <c r="E1221" s="1">
        <v>1680</v>
      </c>
      <c r="F1221" t="s">
        <v>82</v>
      </c>
      <c r="G1221" t="s">
        <v>83</v>
      </c>
      <c r="H1221" t="s">
        <v>84</v>
      </c>
      <c r="I1221" t="s">
        <v>85</v>
      </c>
      <c r="J1221" t="s">
        <v>86</v>
      </c>
      <c r="K1221" t="s">
        <v>87</v>
      </c>
      <c r="L1221" t="s">
        <v>88</v>
      </c>
      <c r="M1221" t="s">
        <v>228</v>
      </c>
      <c r="N1221" t="s">
        <v>90</v>
      </c>
      <c r="O1221" t="s">
        <v>90</v>
      </c>
      <c r="P1221" t="s">
        <v>198</v>
      </c>
      <c r="Q1221" t="s">
        <v>92</v>
      </c>
      <c r="R1221" s="1">
        <v>6</v>
      </c>
      <c r="S1221" s="1">
        <v>5</v>
      </c>
      <c r="T1221" s="1">
        <v>1971</v>
      </c>
      <c r="U1221" s="1">
        <v>1971</v>
      </c>
      <c r="V1221" t="s">
        <v>93</v>
      </c>
      <c r="W1221" t="s">
        <v>94</v>
      </c>
      <c r="X1221" t="s">
        <v>180</v>
      </c>
      <c r="Y1221" t="s">
        <v>181</v>
      </c>
      <c r="Z1221" t="s">
        <v>96</v>
      </c>
      <c r="AA1221" s="1">
        <v>236</v>
      </c>
      <c r="AB1221" t="s">
        <v>98</v>
      </c>
      <c r="AC1221" t="s">
        <v>98</v>
      </c>
      <c r="AD1221" t="s">
        <v>118</v>
      </c>
      <c r="AE1221" t="s">
        <v>98</v>
      </c>
      <c r="AF1221" t="s">
        <v>98</v>
      </c>
      <c r="AG1221" t="s">
        <v>100</v>
      </c>
      <c r="AH1221" t="s">
        <v>102</v>
      </c>
      <c r="AI1221" s="1">
        <v>0</v>
      </c>
      <c r="AJ1221" t="s">
        <v>102</v>
      </c>
      <c r="AK1221" s="1">
        <v>0</v>
      </c>
      <c r="AL1221" s="1">
        <v>672</v>
      </c>
      <c r="AM1221" s="1">
        <v>672</v>
      </c>
      <c r="AN1221" t="s">
        <v>103</v>
      </c>
      <c r="AO1221" t="s">
        <v>98</v>
      </c>
      <c r="AP1221" t="s">
        <v>105</v>
      </c>
      <c r="AQ1221" t="s">
        <v>106</v>
      </c>
      <c r="AR1221" s="1">
        <v>672</v>
      </c>
      <c r="AS1221" s="1">
        <v>546</v>
      </c>
      <c r="AT1221" s="1">
        <v>0</v>
      </c>
      <c r="AU1221" s="1">
        <v>1218</v>
      </c>
      <c r="AV1221" s="1">
        <v>0</v>
      </c>
      <c r="AW1221" s="1">
        <v>0</v>
      </c>
      <c r="AX1221" s="1">
        <v>1</v>
      </c>
      <c r="AY1221" s="1">
        <v>1</v>
      </c>
      <c r="AZ1221" s="1">
        <v>3</v>
      </c>
      <c r="BA1221" s="1">
        <v>1</v>
      </c>
      <c r="BB1221" t="s">
        <v>98</v>
      </c>
      <c r="BC1221" s="1">
        <v>7</v>
      </c>
      <c r="BD1221" t="s">
        <v>107</v>
      </c>
      <c r="BE1221" s="1">
        <v>0</v>
      </c>
      <c r="BF1221" t="s">
        <v>83</v>
      </c>
      <c r="BG1221" t="s">
        <v>83</v>
      </c>
      <c r="BH1221" t="s">
        <v>83</v>
      </c>
      <c r="BI1221" t="s">
        <v>83</v>
      </c>
      <c r="BJ1221" s="1">
        <v>0</v>
      </c>
      <c r="BK1221" s="1">
        <v>0</v>
      </c>
      <c r="BL1221" t="s">
        <v>83</v>
      </c>
      <c r="BM1221" t="s">
        <v>83</v>
      </c>
      <c r="BN1221" t="s">
        <v>177</v>
      </c>
      <c r="BO1221" s="1">
        <v>201</v>
      </c>
      <c r="BP1221" s="1">
        <v>0</v>
      </c>
      <c r="BQ1221" s="1">
        <v>0</v>
      </c>
      <c r="BR1221" s="1">
        <v>0</v>
      </c>
      <c r="BS1221" s="1">
        <v>0</v>
      </c>
      <c r="BT1221" s="1">
        <v>0</v>
      </c>
      <c r="BU1221" t="s">
        <v>83</v>
      </c>
      <c r="BV1221" t="s">
        <v>83</v>
      </c>
      <c r="BW1221" t="s">
        <v>83</v>
      </c>
      <c r="BX1221" s="1">
        <v>0</v>
      </c>
      <c r="BY1221" s="1">
        <v>4</v>
      </c>
      <c r="BZ1221" s="1">
        <v>2006</v>
      </c>
      <c r="CA1221" t="s">
        <v>110</v>
      </c>
      <c r="CB1221" t="s">
        <v>128</v>
      </c>
      <c r="CC1221" s="1">
        <v>91500</v>
      </c>
    </row>
    <row r="1222" spans="1:81">
      <c r="A1222">
        <v>1221</v>
      </c>
      <c r="B1222" s="1">
        <v>20</v>
      </c>
      <c r="C1222" t="s">
        <v>81</v>
      </c>
      <c r="D1222" s="1">
        <v>66</v>
      </c>
      <c r="E1222" s="1">
        <v>7800</v>
      </c>
      <c r="F1222" t="s">
        <v>82</v>
      </c>
      <c r="G1222" t="s">
        <v>83</v>
      </c>
      <c r="H1222" t="s">
        <v>120</v>
      </c>
      <c r="I1222" t="s">
        <v>85</v>
      </c>
      <c r="J1222" t="s">
        <v>86</v>
      </c>
      <c r="K1222" t="s">
        <v>87</v>
      </c>
      <c r="L1222" t="s">
        <v>88</v>
      </c>
      <c r="M1222" t="s">
        <v>162</v>
      </c>
      <c r="N1222" t="s">
        <v>90</v>
      </c>
      <c r="O1222" t="s">
        <v>90</v>
      </c>
      <c r="P1222" t="s">
        <v>91</v>
      </c>
      <c r="Q1222" t="s">
        <v>115</v>
      </c>
      <c r="R1222" s="1">
        <v>5</v>
      </c>
      <c r="S1222" s="1">
        <v>5</v>
      </c>
      <c r="T1222" s="1">
        <v>1964</v>
      </c>
      <c r="U1222" s="1">
        <v>1964</v>
      </c>
      <c r="V1222" t="s">
        <v>93</v>
      </c>
      <c r="W1222" t="s">
        <v>94</v>
      </c>
      <c r="X1222" t="s">
        <v>124</v>
      </c>
      <c r="Y1222" t="s">
        <v>124</v>
      </c>
      <c r="Z1222" t="s">
        <v>117</v>
      </c>
      <c r="AA1222" s="1">
        <v>0</v>
      </c>
      <c r="AB1222" t="s">
        <v>98</v>
      </c>
      <c r="AC1222" t="s">
        <v>98</v>
      </c>
      <c r="AD1222" t="s">
        <v>118</v>
      </c>
      <c r="AE1222" t="s">
        <v>98</v>
      </c>
      <c r="AF1222" t="s">
        <v>98</v>
      </c>
      <c r="AG1222" t="s">
        <v>100</v>
      </c>
      <c r="AH1222" t="s">
        <v>153</v>
      </c>
      <c r="AI1222" s="1">
        <v>312</v>
      </c>
      <c r="AJ1222" t="s">
        <v>172</v>
      </c>
      <c r="AK1222" s="1">
        <v>600</v>
      </c>
      <c r="AL1222" s="1">
        <v>0</v>
      </c>
      <c r="AM1222" s="1">
        <v>912</v>
      </c>
      <c r="AN1222" t="s">
        <v>103</v>
      </c>
      <c r="AO1222" t="s">
        <v>98</v>
      </c>
      <c r="AP1222" t="s">
        <v>105</v>
      </c>
      <c r="AQ1222" t="s">
        <v>106</v>
      </c>
      <c r="AR1222" s="1">
        <v>912</v>
      </c>
      <c r="AS1222" s="1">
        <v>0</v>
      </c>
      <c r="AT1222" s="1">
        <v>0</v>
      </c>
      <c r="AU1222" s="1">
        <v>912</v>
      </c>
      <c r="AV1222" s="1">
        <v>0</v>
      </c>
      <c r="AW1222" s="1">
        <v>0</v>
      </c>
      <c r="AX1222" s="1">
        <v>1</v>
      </c>
      <c r="AY1222" s="1">
        <v>0</v>
      </c>
      <c r="AZ1222" s="1">
        <v>2</v>
      </c>
      <c r="BA1222" s="1">
        <v>1</v>
      </c>
      <c r="BB1222" t="s">
        <v>98</v>
      </c>
      <c r="BC1222" s="1">
        <v>5</v>
      </c>
      <c r="BD1222" t="s">
        <v>107</v>
      </c>
      <c r="BE1222" s="1">
        <v>0</v>
      </c>
      <c r="BF1222" t="s">
        <v>83</v>
      </c>
      <c r="BG1222" t="s">
        <v>108</v>
      </c>
      <c r="BH1222">
        <v>1964</v>
      </c>
      <c r="BI1222" t="s">
        <v>102</v>
      </c>
      <c r="BJ1222" s="1">
        <v>1</v>
      </c>
      <c r="BK1222" s="1">
        <v>288</v>
      </c>
      <c r="BL1222" t="s">
        <v>98</v>
      </c>
      <c r="BM1222" t="s">
        <v>98</v>
      </c>
      <c r="BN1222" t="s">
        <v>105</v>
      </c>
      <c r="BO1222" s="1">
        <v>0</v>
      </c>
      <c r="BP1222" s="1">
        <v>0</v>
      </c>
      <c r="BQ1222" s="1">
        <v>0</v>
      </c>
      <c r="BR1222" s="1">
        <v>0</v>
      </c>
      <c r="BS1222" s="1">
        <v>0</v>
      </c>
      <c r="BT1222" s="1">
        <v>0</v>
      </c>
      <c r="BU1222" t="s">
        <v>83</v>
      </c>
      <c r="BV1222" t="s">
        <v>83</v>
      </c>
      <c r="BW1222" t="s">
        <v>83</v>
      </c>
      <c r="BX1222" s="1">
        <v>0</v>
      </c>
      <c r="BY1222" s="1">
        <v>11</v>
      </c>
      <c r="BZ1222" s="1">
        <v>2006</v>
      </c>
      <c r="CA1222" t="s">
        <v>110</v>
      </c>
      <c r="CB1222" t="s">
        <v>128</v>
      </c>
      <c r="CC1222" s="1">
        <v>115000</v>
      </c>
    </row>
    <row r="1223" spans="1:81">
      <c r="A1223">
        <v>1222</v>
      </c>
      <c r="B1223" s="1">
        <v>20</v>
      </c>
      <c r="C1223" t="s">
        <v>81</v>
      </c>
      <c r="D1223" s="1">
        <v>55</v>
      </c>
      <c r="E1223" s="1">
        <v>8250</v>
      </c>
      <c r="F1223" t="s">
        <v>82</v>
      </c>
      <c r="G1223" t="s">
        <v>83</v>
      </c>
      <c r="H1223" t="s">
        <v>84</v>
      </c>
      <c r="I1223" t="s">
        <v>85</v>
      </c>
      <c r="J1223" t="s">
        <v>86</v>
      </c>
      <c r="K1223" t="s">
        <v>87</v>
      </c>
      <c r="L1223" t="s">
        <v>88</v>
      </c>
      <c r="M1223" t="s">
        <v>151</v>
      </c>
      <c r="N1223" t="s">
        <v>114</v>
      </c>
      <c r="O1223" t="s">
        <v>90</v>
      </c>
      <c r="P1223" t="s">
        <v>91</v>
      </c>
      <c r="Q1223" t="s">
        <v>115</v>
      </c>
      <c r="R1223" s="1">
        <v>5</v>
      </c>
      <c r="S1223" s="1">
        <v>5</v>
      </c>
      <c r="T1223" s="1">
        <v>1968</v>
      </c>
      <c r="U1223" s="1">
        <v>1968</v>
      </c>
      <c r="V1223" t="s">
        <v>152</v>
      </c>
      <c r="W1223" t="s">
        <v>94</v>
      </c>
      <c r="X1223" t="s">
        <v>140</v>
      </c>
      <c r="Y1223" t="s">
        <v>140</v>
      </c>
      <c r="Z1223" t="s">
        <v>117</v>
      </c>
      <c r="AA1223" s="1">
        <v>0</v>
      </c>
      <c r="AB1223" t="s">
        <v>98</v>
      </c>
      <c r="AC1223" t="s">
        <v>98</v>
      </c>
      <c r="AD1223" t="s">
        <v>118</v>
      </c>
      <c r="AE1223" t="s">
        <v>98</v>
      </c>
      <c r="AF1223" t="s">
        <v>98</v>
      </c>
      <c r="AG1223" t="s">
        <v>100</v>
      </c>
      <c r="AH1223" t="s">
        <v>141</v>
      </c>
      <c r="AI1223" s="1">
        <v>250</v>
      </c>
      <c r="AJ1223" t="s">
        <v>172</v>
      </c>
      <c r="AK1223" s="1">
        <v>492</v>
      </c>
      <c r="AL1223" s="1">
        <v>210</v>
      </c>
      <c r="AM1223" s="1">
        <v>952</v>
      </c>
      <c r="AN1223" t="s">
        <v>103</v>
      </c>
      <c r="AO1223" t="s">
        <v>104</v>
      </c>
      <c r="AP1223" t="s">
        <v>105</v>
      </c>
      <c r="AQ1223" t="s">
        <v>106</v>
      </c>
      <c r="AR1223" s="1">
        <v>1211</v>
      </c>
      <c r="AS1223" s="1">
        <v>0</v>
      </c>
      <c r="AT1223" s="1">
        <v>0</v>
      </c>
      <c r="AU1223" s="1">
        <v>1211</v>
      </c>
      <c r="AV1223" s="1">
        <v>0</v>
      </c>
      <c r="AW1223" s="1">
        <v>0</v>
      </c>
      <c r="AX1223" s="1">
        <v>1</v>
      </c>
      <c r="AY1223" s="1">
        <v>0</v>
      </c>
      <c r="AZ1223" s="1">
        <v>3</v>
      </c>
      <c r="BA1223" s="1">
        <v>1</v>
      </c>
      <c r="BB1223" t="s">
        <v>98</v>
      </c>
      <c r="BC1223" s="1">
        <v>5</v>
      </c>
      <c r="BD1223" t="s">
        <v>107</v>
      </c>
      <c r="BE1223" s="1">
        <v>1</v>
      </c>
      <c r="BF1223" t="s">
        <v>98</v>
      </c>
      <c r="BG1223" t="s">
        <v>108</v>
      </c>
      <c r="BH1223">
        <v>1968</v>
      </c>
      <c r="BI1223" t="s">
        <v>102</v>
      </c>
      <c r="BJ1223" s="1">
        <v>1</v>
      </c>
      <c r="BK1223" s="1">
        <v>322</v>
      </c>
      <c r="BL1223" t="s">
        <v>98</v>
      </c>
      <c r="BM1223" t="s">
        <v>98</v>
      </c>
      <c r="BN1223" t="s">
        <v>105</v>
      </c>
      <c r="BO1223" s="1">
        <v>0</v>
      </c>
      <c r="BP1223" s="1">
        <v>63</v>
      </c>
      <c r="BQ1223" s="1">
        <v>0</v>
      </c>
      <c r="BR1223" s="1">
        <v>0</v>
      </c>
      <c r="BS1223" s="1">
        <v>0</v>
      </c>
      <c r="BT1223" s="1">
        <v>0</v>
      </c>
      <c r="BU1223" t="s">
        <v>83</v>
      </c>
      <c r="BV1223" t="s">
        <v>83</v>
      </c>
      <c r="BW1223" t="s">
        <v>83</v>
      </c>
      <c r="BX1223" s="1">
        <v>0</v>
      </c>
      <c r="BY1223" s="1">
        <v>8</v>
      </c>
      <c r="BZ1223" s="1">
        <v>2008</v>
      </c>
      <c r="CA1223" t="s">
        <v>110</v>
      </c>
      <c r="CB1223" t="s">
        <v>111</v>
      </c>
      <c r="CC1223" s="1">
        <v>134000</v>
      </c>
    </row>
    <row r="1224" spans="1:81">
      <c r="A1224">
        <v>1223</v>
      </c>
      <c r="B1224" s="1">
        <v>50</v>
      </c>
      <c r="C1224" t="s">
        <v>81</v>
      </c>
      <c r="D1224" s="1">
        <v>78</v>
      </c>
      <c r="E1224" s="1">
        <v>10496</v>
      </c>
      <c r="F1224" t="s">
        <v>82</v>
      </c>
      <c r="G1224" t="s">
        <v>83</v>
      </c>
      <c r="H1224" t="s">
        <v>84</v>
      </c>
      <c r="I1224" t="s">
        <v>85</v>
      </c>
      <c r="J1224" t="s">
        <v>86</v>
      </c>
      <c r="K1224" t="s">
        <v>87</v>
      </c>
      <c r="L1224" t="s">
        <v>88</v>
      </c>
      <c r="M1224" t="s">
        <v>162</v>
      </c>
      <c r="N1224" t="s">
        <v>144</v>
      </c>
      <c r="O1224" t="s">
        <v>90</v>
      </c>
      <c r="P1224" t="s">
        <v>91</v>
      </c>
      <c r="Q1224" t="s">
        <v>132</v>
      </c>
      <c r="R1224" s="1">
        <v>6</v>
      </c>
      <c r="S1224" s="1">
        <v>6</v>
      </c>
      <c r="T1224" s="1">
        <v>1949</v>
      </c>
      <c r="U1224" s="1">
        <v>1950</v>
      </c>
      <c r="V1224" t="s">
        <v>93</v>
      </c>
      <c r="W1224" t="s">
        <v>94</v>
      </c>
      <c r="X1224" t="s">
        <v>124</v>
      </c>
      <c r="Y1224" t="s">
        <v>124</v>
      </c>
      <c r="Z1224" t="s">
        <v>96</v>
      </c>
      <c r="AA1224" s="1">
        <v>320</v>
      </c>
      <c r="AB1224" t="s">
        <v>98</v>
      </c>
      <c r="AC1224" t="s">
        <v>98</v>
      </c>
      <c r="AD1224" t="s">
        <v>118</v>
      </c>
      <c r="AE1224" t="s">
        <v>98</v>
      </c>
      <c r="AF1224" t="s">
        <v>98</v>
      </c>
      <c r="AG1224" t="s">
        <v>121</v>
      </c>
      <c r="AH1224" t="s">
        <v>153</v>
      </c>
      <c r="AI1224" s="1">
        <v>196</v>
      </c>
      <c r="AJ1224" t="s">
        <v>102</v>
      </c>
      <c r="AK1224" s="1">
        <v>0</v>
      </c>
      <c r="AL1224" s="1">
        <v>844</v>
      </c>
      <c r="AM1224" s="1">
        <v>1040</v>
      </c>
      <c r="AN1224" t="s">
        <v>103</v>
      </c>
      <c r="AO1224" t="s">
        <v>104</v>
      </c>
      <c r="AP1224" t="s">
        <v>105</v>
      </c>
      <c r="AQ1224" t="s">
        <v>106</v>
      </c>
      <c r="AR1224" s="1">
        <v>1168</v>
      </c>
      <c r="AS1224" s="1">
        <v>678</v>
      </c>
      <c r="AT1224" s="1">
        <v>0</v>
      </c>
      <c r="AU1224" s="1">
        <v>1846</v>
      </c>
      <c r="AV1224" s="1">
        <v>0</v>
      </c>
      <c r="AW1224" s="1">
        <v>0</v>
      </c>
      <c r="AX1224" s="1">
        <v>2</v>
      </c>
      <c r="AY1224" s="1">
        <v>0</v>
      </c>
      <c r="AZ1224" s="1">
        <v>3</v>
      </c>
      <c r="BA1224" s="1">
        <v>1</v>
      </c>
      <c r="BB1224" t="s">
        <v>98</v>
      </c>
      <c r="BC1224" s="1">
        <v>7</v>
      </c>
      <c r="BD1224" t="s">
        <v>107</v>
      </c>
      <c r="BE1224" s="1">
        <v>1</v>
      </c>
      <c r="BF1224" t="s">
        <v>97</v>
      </c>
      <c r="BG1224" t="s">
        <v>108</v>
      </c>
      <c r="BH1224">
        <v>1949</v>
      </c>
      <c r="BI1224" t="s">
        <v>102</v>
      </c>
      <c r="BJ1224" s="1">
        <v>1</v>
      </c>
      <c r="BK1224" s="1">
        <v>315</v>
      </c>
      <c r="BL1224" t="s">
        <v>98</v>
      </c>
      <c r="BM1224" t="s">
        <v>98</v>
      </c>
      <c r="BN1224" t="s">
        <v>105</v>
      </c>
      <c r="BO1224" s="1">
        <v>0</v>
      </c>
      <c r="BP1224" s="1">
        <v>0</v>
      </c>
      <c r="BQ1224" s="1">
        <v>0</v>
      </c>
      <c r="BR1224" s="1">
        <v>0</v>
      </c>
      <c r="BS1224" s="1">
        <v>0</v>
      </c>
      <c r="BT1224" s="1">
        <v>0</v>
      </c>
      <c r="BU1224" t="s">
        <v>83</v>
      </c>
      <c r="BV1224" t="s">
        <v>163</v>
      </c>
      <c r="BW1224" t="s">
        <v>83</v>
      </c>
      <c r="BX1224" s="1">
        <v>0</v>
      </c>
      <c r="BY1224" s="1">
        <v>1</v>
      </c>
      <c r="BZ1224" s="1">
        <v>2007</v>
      </c>
      <c r="CA1224" t="s">
        <v>110</v>
      </c>
      <c r="CB1224" t="s">
        <v>111</v>
      </c>
      <c r="CC1224" s="1">
        <v>143000</v>
      </c>
    </row>
    <row r="1225" spans="1:81">
      <c r="A1225">
        <v>1224</v>
      </c>
      <c r="B1225" s="1">
        <v>20</v>
      </c>
      <c r="C1225" t="s">
        <v>81</v>
      </c>
      <c r="D1225" s="1">
        <v>89</v>
      </c>
      <c r="E1225" s="1">
        <v>10680</v>
      </c>
      <c r="F1225" t="s">
        <v>82</v>
      </c>
      <c r="G1225" t="s">
        <v>83</v>
      </c>
      <c r="H1225" t="s">
        <v>84</v>
      </c>
      <c r="I1225" t="s">
        <v>85</v>
      </c>
      <c r="J1225" t="s">
        <v>86</v>
      </c>
      <c r="K1225" t="s">
        <v>87</v>
      </c>
      <c r="L1225" t="s">
        <v>88</v>
      </c>
      <c r="M1225" t="s">
        <v>162</v>
      </c>
      <c r="N1225" t="s">
        <v>90</v>
      </c>
      <c r="O1225" t="s">
        <v>90</v>
      </c>
      <c r="P1225" t="s">
        <v>91</v>
      </c>
      <c r="Q1225" t="s">
        <v>115</v>
      </c>
      <c r="R1225" s="1">
        <v>5</v>
      </c>
      <c r="S1225" s="1">
        <v>3</v>
      </c>
      <c r="T1225" s="1">
        <v>1951</v>
      </c>
      <c r="U1225" s="1">
        <v>1951</v>
      </c>
      <c r="V1225" t="s">
        <v>152</v>
      </c>
      <c r="W1225" t="s">
        <v>94</v>
      </c>
      <c r="X1225" t="s">
        <v>124</v>
      </c>
      <c r="Y1225" t="s">
        <v>124</v>
      </c>
      <c r="Z1225" t="s">
        <v>96</v>
      </c>
      <c r="AA1225" s="1">
        <v>44</v>
      </c>
      <c r="AB1225" t="s">
        <v>98</v>
      </c>
      <c r="AC1225" t="s">
        <v>98</v>
      </c>
      <c r="AD1225" t="s">
        <v>118</v>
      </c>
      <c r="AE1225" t="s">
        <v>98</v>
      </c>
      <c r="AF1225" t="s">
        <v>147</v>
      </c>
      <c r="AG1225" t="s">
        <v>100</v>
      </c>
      <c r="AH1225" t="s">
        <v>172</v>
      </c>
      <c r="AI1225" s="1">
        <v>756</v>
      </c>
      <c r="AJ1225" t="s">
        <v>102</v>
      </c>
      <c r="AK1225" s="1">
        <v>0</v>
      </c>
      <c r="AL1225" s="1">
        <v>1380</v>
      </c>
      <c r="AM1225" s="1">
        <v>2136</v>
      </c>
      <c r="AN1225" t="s">
        <v>103</v>
      </c>
      <c r="AO1225" t="s">
        <v>98</v>
      </c>
      <c r="AP1225" t="s">
        <v>177</v>
      </c>
      <c r="AQ1225" t="s">
        <v>164</v>
      </c>
      <c r="AR1225" s="1">
        <v>2136</v>
      </c>
      <c r="AS1225" s="1">
        <v>0</v>
      </c>
      <c r="AT1225" s="1">
        <v>0</v>
      </c>
      <c r="AU1225" s="1">
        <v>2136</v>
      </c>
      <c r="AV1225" s="1">
        <v>0</v>
      </c>
      <c r="AW1225" s="1">
        <v>0</v>
      </c>
      <c r="AX1225" s="1">
        <v>2</v>
      </c>
      <c r="AY1225" s="1">
        <v>0</v>
      </c>
      <c r="AZ1225" s="1">
        <v>4</v>
      </c>
      <c r="BA1225" s="1">
        <v>1</v>
      </c>
      <c r="BB1225" t="s">
        <v>98</v>
      </c>
      <c r="BC1225" s="1">
        <v>7</v>
      </c>
      <c r="BD1225" t="s">
        <v>194</v>
      </c>
      <c r="BE1225" s="1">
        <v>0</v>
      </c>
      <c r="BF1225" t="s">
        <v>83</v>
      </c>
      <c r="BG1225" t="s">
        <v>127</v>
      </c>
      <c r="BH1225">
        <v>1951</v>
      </c>
      <c r="BI1225" t="s">
        <v>102</v>
      </c>
      <c r="BJ1225" s="1">
        <v>2</v>
      </c>
      <c r="BK1225" s="1">
        <v>528</v>
      </c>
      <c r="BL1225" t="s">
        <v>98</v>
      </c>
      <c r="BM1225" t="s">
        <v>98</v>
      </c>
      <c r="BN1225" t="s">
        <v>105</v>
      </c>
      <c r="BO1225" s="1">
        <v>0</v>
      </c>
      <c r="BP1225" s="1">
        <v>30</v>
      </c>
      <c r="BQ1225" s="1">
        <v>0</v>
      </c>
      <c r="BR1225" s="1">
        <v>0</v>
      </c>
      <c r="BS1225" s="1">
        <v>0</v>
      </c>
      <c r="BT1225" s="1">
        <v>0</v>
      </c>
      <c r="BU1225" t="s">
        <v>83</v>
      </c>
      <c r="BV1225" t="s">
        <v>134</v>
      </c>
      <c r="BW1225" t="s">
        <v>83</v>
      </c>
      <c r="BX1225" s="1">
        <v>0</v>
      </c>
      <c r="BY1225" s="1">
        <v>10</v>
      </c>
      <c r="BZ1225" s="1">
        <v>2006</v>
      </c>
      <c r="CA1225" t="s">
        <v>110</v>
      </c>
      <c r="CB1225" t="s">
        <v>111</v>
      </c>
      <c r="CC1225" s="1">
        <v>137900</v>
      </c>
    </row>
    <row r="1226" spans="1:81">
      <c r="A1226">
        <v>1225</v>
      </c>
      <c r="B1226" s="1">
        <v>60</v>
      </c>
      <c r="C1226" t="s">
        <v>81</v>
      </c>
      <c r="D1226" s="1">
        <v>60</v>
      </c>
      <c r="E1226" s="1">
        <v>15384</v>
      </c>
      <c r="F1226" t="s">
        <v>82</v>
      </c>
      <c r="G1226" t="s">
        <v>83</v>
      </c>
      <c r="H1226" t="s">
        <v>120</v>
      </c>
      <c r="I1226" t="s">
        <v>85</v>
      </c>
      <c r="J1226" t="s">
        <v>86</v>
      </c>
      <c r="K1226" t="s">
        <v>87</v>
      </c>
      <c r="L1226" t="s">
        <v>88</v>
      </c>
      <c r="M1226" t="s">
        <v>193</v>
      </c>
      <c r="N1226" t="s">
        <v>202</v>
      </c>
      <c r="O1226" t="s">
        <v>90</v>
      </c>
      <c r="P1226" t="s">
        <v>91</v>
      </c>
      <c r="Q1226" t="s">
        <v>92</v>
      </c>
      <c r="R1226" s="1">
        <v>7</v>
      </c>
      <c r="S1226" s="1">
        <v>5</v>
      </c>
      <c r="T1226" s="1">
        <v>2004</v>
      </c>
      <c r="U1226" s="1">
        <v>2005</v>
      </c>
      <c r="V1226" t="s">
        <v>93</v>
      </c>
      <c r="W1226" t="s">
        <v>94</v>
      </c>
      <c r="X1226" t="s">
        <v>95</v>
      </c>
      <c r="Y1226" t="s">
        <v>95</v>
      </c>
      <c r="Z1226" t="s">
        <v>117</v>
      </c>
      <c r="AA1226" s="1">
        <v>0</v>
      </c>
      <c r="AB1226" t="s">
        <v>97</v>
      </c>
      <c r="AC1226" t="s">
        <v>98</v>
      </c>
      <c r="AD1226" t="s">
        <v>99</v>
      </c>
      <c r="AE1226" t="s">
        <v>97</v>
      </c>
      <c r="AF1226" t="s">
        <v>98</v>
      </c>
      <c r="AG1226" t="s">
        <v>130</v>
      </c>
      <c r="AH1226" t="s">
        <v>101</v>
      </c>
      <c r="AI1226" s="1">
        <v>724</v>
      </c>
      <c r="AJ1226" t="s">
        <v>102</v>
      </c>
      <c r="AK1226" s="1">
        <v>0</v>
      </c>
      <c r="AL1226" s="1">
        <v>64</v>
      </c>
      <c r="AM1226" s="1">
        <v>788</v>
      </c>
      <c r="AN1226" t="s">
        <v>103</v>
      </c>
      <c r="AO1226" t="s">
        <v>104</v>
      </c>
      <c r="AP1226" t="s">
        <v>105</v>
      </c>
      <c r="AQ1226" t="s">
        <v>106</v>
      </c>
      <c r="AR1226" s="1">
        <v>788</v>
      </c>
      <c r="AS1226" s="1">
        <v>702</v>
      </c>
      <c r="AT1226" s="1">
        <v>0</v>
      </c>
      <c r="AU1226" s="1">
        <v>1490</v>
      </c>
      <c r="AV1226" s="1">
        <v>1</v>
      </c>
      <c r="AW1226" s="1">
        <v>0</v>
      </c>
      <c r="AX1226" s="1">
        <v>2</v>
      </c>
      <c r="AY1226" s="1">
        <v>1</v>
      </c>
      <c r="AZ1226" s="1">
        <v>3</v>
      </c>
      <c r="BA1226" s="1">
        <v>1</v>
      </c>
      <c r="BB1226" t="s">
        <v>97</v>
      </c>
      <c r="BC1226" s="1">
        <v>8</v>
      </c>
      <c r="BD1226" t="s">
        <v>107</v>
      </c>
      <c r="BE1226" s="1">
        <v>1</v>
      </c>
      <c r="BF1226" t="s">
        <v>97</v>
      </c>
      <c r="BG1226" t="s">
        <v>108</v>
      </c>
      <c r="BH1226">
        <v>2004</v>
      </c>
      <c r="BI1226" t="s">
        <v>157</v>
      </c>
      <c r="BJ1226" s="1">
        <v>2</v>
      </c>
      <c r="BK1226" s="1">
        <v>388</v>
      </c>
      <c r="BL1226" t="s">
        <v>98</v>
      </c>
      <c r="BM1226" t="s">
        <v>98</v>
      </c>
      <c r="BN1226" t="s">
        <v>105</v>
      </c>
      <c r="BO1226" s="1">
        <v>100</v>
      </c>
      <c r="BP1226" s="1">
        <v>75</v>
      </c>
      <c r="BQ1226" s="1">
        <v>0</v>
      </c>
      <c r="BR1226" s="1">
        <v>0</v>
      </c>
      <c r="BS1226" s="1">
        <v>0</v>
      </c>
      <c r="BT1226" s="1">
        <v>0</v>
      </c>
      <c r="BU1226" t="s">
        <v>83</v>
      </c>
      <c r="BV1226" t="s">
        <v>83</v>
      </c>
      <c r="BW1226" t="s">
        <v>83</v>
      </c>
      <c r="BX1226" s="1">
        <v>0</v>
      </c>
      <c r="BY1226" s="1">
        <v>2</v>
      </c>
      <c r="BZ1226" s="1">
        <v>2008</v>
      </c>
      <c r="CA1226" t="s">
        <v>110</v>
      </c>
      <c r="CB1226" t="s">
        <v>111</v>
      </c>
      <c r="CC1226" s="1">
        <v>184000</v>
      </c>
    </row>
    <row r="1227" spans="1:81">
      <c r="A1227">
        <v>1226</v>
      </c>
      <c r="B1227" s="1">
        <v>80</v>
      </c>
      <c r="C1227" t="s">
        <v>81</v>
      </c>
      <c r="D1227" s="1">
        <v>65</v>
      </c>
      <c r="E1227" s="1">
        <v>10482</v>
      </c>
      <c r="F1227" t="s">
        <v>82</v>
      </c>
      <c r="G1227" t="s">
        <v>83</v>
      </c>
      <c r="H1227" t="s">
        <v>84</v>
      </c>
      <c r="I1227" t="s">
        <v>85</v>
      </c>
      <c r="J1227" t="s">
        <v>86</v>
      </c>
      <c r="K1227" t="s">
        <v>87</v>
      </c>
      <c r="L1227" t="s">
        <v>88</v>
      </c>
      <c r="M1227" t="s">
        <v>162</v>
      </c>
      <c r="N1227" t="s">
        <v>90</v>
      </c>
      <c r="O1227" t="s">
        <v>90</v>
      </c>
      <c r="P1227" t="s">
        <v>91</v>
      </c>
      <c r="Q1227" t="s">
        <v>197</v>
      </c>
      <c r="R1227" s="1">
        <v>6</v>
      </c>
      <c r="S1227" s="1">
        <v>8</v>
      </c>
      <c r="T1227" s="1">
        <v>1958</v>
      </c>
      <c r="U1227" s="1">
        <v>1958</v>
      </c>
      <c r="V1227" t="s">
        <v>152</v>
      </c>
      <c r="W1227" t="s">
        <v>94</v>
      </c>
      <c r="X1227" t="s">
        <v>95</v>
      </c>
      <c r="Y1227" t="s">
        <v>95</v>
      </c>
      <c r="Z1227" t="s">
        <v>96</v>
      </c>
      <c r="AA1227" s="1">
        <v>63</v>
      </c>
      <c r="AB1227" t="s">
        <v>98</v>
      </c>
      <c r="AC1227" t="s">
        <v>97</v>
      </c>
      <c r="AD1227" t="s">
        <v>118</v>
      </c>
      <c r="AE1227" t="s">
        <v>98</v>
      </c>
      <c r="AF1227" t="s">
        <v>98</v>
      </c>
      <c r="AG1227" t="s">
        <v>130</v>
      </c>
      <c r="AH1227" t="s">
        <v>101</v>
      </c>
      <c r="AI1227" s="1">
        <v>507</v>
      </c>
      <c r="AJ1227" t="s">
        <v>102</v>
      </c>
      <c r="AK1227" s="1">
        <v>0</v>
      </c>
      <c r="AL1227" s="1">
        <v>81</v>
      </c>
      <c r="AM1227" s="1">
        <v>588</v>
      </c>
      <c r="AN1227" t="s">
        <v>103</v>
      </c>
      <c r="AO1227" t="s">
        <v>104</v>
      </c>
      <c r="AP1227" t="s">
        <v>105</v>
      </c>
      <c r="AQ1227" t="s">
        <v>106</v>
      </c>
      <c r="AR1227" s="1">
        <v>1138</v>
      </c>
      <c r="AS1227" s="1">
        <v>0</v>
      </c>
      <c r="AT1227" s="1">
        <v>0</v>
      </c>
      <c r="AU1227" s="1">
        <v>1138</v>
      </c>
      <c r="AV1227" s="1">
        <v>0</v>
      </c>
      <c r="AW1227" s="1">
        <v>1</v>
      </c>
      <c r="AX1227" s="1">
        <v>1</v>
      </c>
      <c r="AY1227" s="1">
        <v>0</v>
      </c>
      <c r="AZ1227" s="1">
        <v>3</v>
      </c>
      <c r="BA1227" s="1">
        <v>1</v>
      </c>
      <c r="BB1227" t="s">
        <v>98</v>
      </c>
      <c r="BC1227" s="1">
        <v>6</v>
      </c>
      <c r="BD1227" t="s">
        <v>107</v>
      </c>
      <c r="BE1227" s="1">
        <v>0</v>
      </c>
      <c r="BF1227" t="s">
        <v>83</v>
      </c>
      <c r="BG1227" t="s">
        <v>108</v>
      </c>
      <c r="BH1227">
        <v>1958</v>
      </c>
      <c r="BI1227" t="s">
        <v>109</v>
      </c>
      <c r="BJ1227" s="1">
        <v>1</v>
      </c>
      <c r="BK1227" s="1">
        <v>264</v>
      </c>
      <c r="BL1227" t="s">
        <v>98</v>
      </c>
      <c r="BM1227" t="s">
        <v>98</v>
      </c>
      <c r="BN1227" t="s">
        <v>105</v>
      </c>
      <c r="BO1227" s="1">
        <v>224</v>
      </c>
      <c r="BP1227" s="1">
        <v>0</v>
      </c>
      <c r="BQ1227" s="1">
        <v>0</v>
      </c>
      <c r="BR1227" s="1">
        <v>0</v>
      </c>
      <c r="BS1227" s="1">
        <v>0</v>
      </c>
      <c r="BT1227" s="1">
        <v>0</v>
      </c>
      <c r="BU1227" t="s">
        <v>83</v>
      </c>
      <c r="BV1227" t="s">
        <v>218</v>
      </c>
      <c r="BW1227" t="s">
        <v>83</v>
      </c>
      <c r="BX1227" s="1">
        <v>0</v>
      </c>
      <c r="BY1227" s="1">
        <v>6</v>
      </c>
      <c r="BZ1227" s="1">
        <v>2007</v>
      </c>
      <c r="CA1227" t="s">
        <v>110</v>
      </c>
      <c r="CB1227" t="s">
        <v>111</v>
      </c>
      <c r="CC1227" s="1">
        <v>145000</v>
      </c>
    </row>
    <row r="1228" spans="1:81">
      <c r="A1228">
        <v>1227</v>
      </c>
      <c r="B1228" s="1">
        <v>60</v>
      </c>
      <c r="C1228" t="s">
        <v>81</v>
      </c>
      <c r="D1228" s="1">
        <v>86</v>
      </c>
      <c r="E1228" s="1">
        <v>14598</v>
      </c>
      <c r="F1228" t="s">
        <v>82</v>
      </c>
      <c r="G1228" t="s">
        <v>83</v>
      </c>
      <c r="H1228" t="s">
        <v>120</v>
      </c>
      <c r="I1228" t="s">
        <v>85</v>
      </c>
      <c r="J1228" t="s">
        <v>86</v>
      </c>
      <c r="K1228" t="s">
        <v>166</v>
      </c>
      <c r="L1228" t="s">
        <v>88</v>
      </c>
      <c r="M1228" t="s">
        <v>136</v>
      </c>
      <c r="N1228" t="s">
        <v>114</v>
      </c>
      <c r="O1228" t="s">
        <v>90</v>
      </c>
      <c r="P1228" t="s">
        <v>91</v>
      </c>
      <c r="Q1228" t="s">
        <v>92</v>
      </c>
      <c r="R1228" s="1">
        <v>6</v>
      </c>
      <c r="S1228" s="1">
        <v>5</v>
      </c>
      <c r="T1228" s="1">
        <v>2007</v>
      </c>
      <c r="U1228" s="1">
        <v>2007</v>
      </c>
      <c r="V1228" t="s">
        <v>93</v>
      </c>
      <c r="W1228" t="s">
        <v>94</v>
      </c>
      <c r="X1228" t="s">
        <v>95</v>
      </c>
      <c r="Y1228" t="s">
        <v>95</v>
      </c>
      <c r="Z1228" t="s">
        <v>137</v>
      </c>
      <c r="AA1228" s="1">
        <v>74</v>
      </c>
      <c r="AB1228" t="s">
        <v>97</v>
      </c>
      <c r="AC1228" t="s">
        <v>98</v>
      </c>
      <c r="AD1228" t="s">
        <v>99</v>
      </c>
      <c r="AE1228" t="s">
        <v>97</v>
      </c>
      <c r="AF1228" t="s">
        <v>98</v>
      </c>
      <c r="AG1228" t="s">
        <v>121</v>
      </c>
      <c r="AH1228" t="s">
        <v>102</v>
      </c>
      <c r="AI1228" s="1">
        <v>0</v>
      </c>
      <c r="AJ1228" t="s">
        <v>102</v>
      </c>
      <c r="AK1228" s="1">
        <v>0</v>
      </c>
      <c r="AL1228" s="1">
        <v>894</v>
      </c>
      <c r="AM1228" s="1">
        <v>894</v>
      </c>
      <c r="AN1228" t="s">
        <v>103</v>
      </c>
      <c r="AO1228" t="s">
        <v>104</v>
      </c>
      <c r="AP1228" t="s">
        <v>105</v>
      </c>
      <c r="AQ1228" t="s">
        <v>106</v>
      </c>
      <c r="AR1228" s="1">
        <v>894</v>
      </c>
      <c r="AS1228" s="1">
        <v>1039</v>
      </c>
      <c r="AT1228" s="1">
        <v>0</v>
      </c>
      <c r="AU1228" s="1">
        <v>1933</v>
      </c>
      <c r="AV1228" s="1">
        <v>0</v>
      </c>
      <c r="AW1228" s="1">
        <v>0</v>
      </c>
      <c r="AX1228" s="1">
        <v>2</v>
      </c>
      <c r="AY1228" s="1">
        <v>1</v>
      </c>
      <c r="AZ1228" s="1">
        <v>4</v>
      </c>
      <c r="BA1228" s="1">
        <v>1</v>
      </c>
      <c r="BB1228" t="s">
        <v>97</v>
      </c>
      <c r="BC1228" s="1">
        <v>9</v>
      </c>
      <c r="BD1228" t="s">
        <v>107</v>
      </c>
      <c r="BE1228" s="1">
        <v>1</v>
      </c>
      <c r="BF1228" t="s">
        <v>97</v>
      </c>
      <c r="BG1228" t="s">
        <v>156</v>
      </c>
      <c r="BH1228">
        <v>2007</v>
      </c>
      <c r="BI1228" t="s">
        <v>157</v>
      </c>
      <c r="BJ1228" s="1">
        <v>3</v>
      </c>
      <c r="BK1228" s="1">
        <v>668</v>
      </c>
      <c r="BL1228" t="s">
        <v>98</v>
      </c>
      <c r="BM1228" t="s">
        <v>98</v>
      </c>
      <c r="BN1228" t="s">
        <v>105</v>
      </c>
      <c r="BO1228" s="1">
        <v>100</v>
      </c>
      <c r="BP1228" s="1">
        <v>18</v>
      </c>
      <c r="BQ1228" s="1">
        <v>0</v>
      </c>
      <c r="BR1228" s="1">
        <v>0</v>
      </c>
      <c r="BS1228" s="1">
        <v>0</v>
      </c>
      <c r="BT1228" s="1">
        <v>0</v>
      </c>
      <c r="BU1228" t="s">
        <v>83</v>
      </c>
      <c r="BV1228" t="s">
        <v>83</v>
      </c>
      <c r="BW1228" t="s">
        <v>83</v>
      </c>
      <c r="BX1228" s="1">
        <v>0</v>
      </c>
      <c r="BY1228" s="1">
        <v>1</v>
      </c>
      <c r="BZ1228" s="1">
        <v>2008</v>
      </c>
      <c r="CA1228" t="s">
        <v>110</v>
      </c>
      <c r="CB1228" t="s">
        <v>111</v>
      </c>
      <c r="CC1228" s="1">
        <v>214000</v>
      </c>
    </row>
    <row r="1229" spans="1:81">
      <c r="A1229">
        <v>1228</v>
      </c>
      <c r="B1229" s="1">
        <v>20</v>
      </c>
      <c r="C1229" t="s">
        <v>81</v>
      </c>
      <c r="D1229" s="1">
        <v>72</v>
      </c>
      <c r="E1229" s="1">
        <v>8872</v>
      </c>
      <c r="F1229" t="s">
        <v>82</v>
      </c>
      <c r="G1229" t="s">
        <v>83</v>
      </c>
      <c r="H1229" t="s">
        <v>84</v>
      </c>
      <c r="I1229" t="s">
        <v>85</v>
      </c>
      <c r="J1229" t="s">
        <v>86</v>
      </c>
      <c r="K1229" t="s">
        <v>122</v>
      </c>
      <c r="L1229" t="s">
        <v>88</v>
      </c>
      <c r="M1229" t="s">
        <v>162</v>
      </c>
      <c r="N1229" t="s">
        <v>90</v>
      </c>
      <c r="O1229" t="s">
        <v>90</v>
      </c>
      <c r="P1229" t="s">
        <v>91</v>
      </c>
      <c r="Q1229" t="s">
        <v>115</v>
      </c>
      <c r="R1229" s="1">
        <v>5</v>
      </c>
      <c r="S1229" s="1">
        <v>8</v>
      </c>
      <c r="T1229" s="1">
        <v>1965</v>
      </c>
      <c r="U1229" s="1">
        <v>2008</v>
      </c>
      <c r="V1229" t="s">
        <v>93</v>
      </c>
      <c r="W1229" t="s">
        <v>94</v>
      </c>
      <c r="X1229" t="s">
        <v>95</v>
      </c>
      <c r="Y1229" t="s">
        <v>95</v>
      </c>
      <c r="Z1229" t="s">
        <v>96</v>
      </c>
      <c r="AA1229" s="1">
        <v>300</v>
      </c>
      <c r="AB1229" t="s">
        <v>98</v>
      </c>
      <c r="AC1229" t="s">
        <v>98</v>
      </c>
      <c r="AD1229" t="s">
        <v>118</v>
      </c>
      <c r="AE1229" t="s">
        <v>98</v>
      </c>
      <c r="AF1229" t="s">
        <v>98</v>
      </c>
      <c r="AG1229" t="s">
        <v>100</v>
      </c>
      <c r="AH1229" t="s">
        <v>119</v>
      </c>
      <c r="AI1229" s="1">
        <v>595</v>
      </c>
      <c r="AJ1229" t="s">
        <v>102</v>
      </c>
      <c r="AK1229" s="1">
        <v>0</v>
      </c>
      <c r="AL1229" s="1">
        <v>317</v>
      </c>
      <c r="AM1229" s="1">
        <v>912</v>
      </c>
      <c r="AN1229" t="s">
        <v>103</v>
      </c>
      <c r="AO1229" t="s">
        <v>104</v>
      </c>
      <c r="AP1229" t="s">
        <v>105</v>
      </c>
      <c r="AQ1229" t="s">
        <v>106</v>
      </c>
      <c r="AR1229" s="1">
        <v>912</v>
      </c>
      <c r="AS1229" s="1">
        <v>0</v>
      </c>
      <c r="AT1229" s="1">
        <v>0</v>
      </c>
      <c r="AU1229" s="1">
        <v>912</v>
      </c>
      <c r="AV1229" s="1">
        <v>1</v>
      </c>
      <c r="AW1229" s="1">
        <v>0</v>
      </c>
      <c r="AX1229" s="1">
        <v>1</v>
      </c>
      <c r="AY1229" s="1">
        <v>0</v>
      </c>
      <c r="AZ1229" s="1">
        <v>2</v>
      </c>
      <c r="BA1229" s="1">
        <v>1</v>
      </c>
      <c r="BB1229" t="s">
        <v>97</v>
      </c>
      <c r="BC1229" s="1">
        <v>5</v>
      </c>
      <c r="BD1229" t="s">
        <v>107</v>
      </c>
      <c r="BE1229" s="1">
        <v>0</v>
      </c>
      <c r="BF1229" t="s">
        <v>83</v>
      </c>
      <c r="BG1229" t="s">
        <v>127</v>
      </c>
      <c r="BH1229">
        <v>1992</v>
      </c>
      <c r="BI1229" t="s">
        <v>102</v>
      </c>
      <c r="BJ1229" s="1">
        <v>2</v>
      </c>
      <c r="BK1229" s="1">
        <v>576</v>
      </c>
      <c r="BL1229" t="s">
        <v>98</v>
      </c>
      <c r="BM1229" t="s">
        <v>98</v>
      </c>
      <c r="BN1229" t="s">
        <v>105</v>
      </c>
      <c r="BO1229" s="1">
        <v>0</v>
      </c>
      <c r="BP1229" s="1">
        <v>240</v>
      </c>
      <c r="BQ1229" s="1">
        <v>0</v>
      </c>
      <c r="BR1229" s="1">
        <v>0</v>
      </c>
      <c r="BS1229" s="1">
        <v>0</v>
      </c>
      <c r="BT1229" s="1">
        <v>0</v>
      </c>
      <c r="BU1229" t="s">
        <v>83</v>
      </c>
      <c r="BV1229" t="s">
        <v>83</v>
      </c>
      <c r="BW1229" t="s">
        <v>83</v>
      </c>
      <c r="BX1229" s="1">
        <v>0</v>
      </c>
      <c r="BY1229" s="1">
        <v>12</v>
      </c>
      <c r="BZ1229" s="1">
        <v>2008</v>
      </c>
      <c r="CA1229" t="s">
        <v>110</v>
      </c>
      <c r="CB1229" t="s">
        <v>111</v>
      </c>
      <c r="CC1229" s="1">
        <v>147000</v>
      </c>
    </row>
    <row r="1230" spans="1:81">
      <c r="A1230">
        <v>1229</v>
      </c>
      <c r="B1230" s="1">
        <v>120</v>
      </c>
      <c r="C1230" t="s">
        <v>81</v>
      </c>
      <c r="D1230" s="1">
        <v>65</v>
      </c>
      <c r="E1230" s="1">
        <v>8769</v>
      </c>
      <c r="F1230" t="s">
        <v>82</v>
      </c>
      <c r="G1230" t="s">
        <v>83</v>
      </c>
      <c r="H1230" t="s">
        <v>84</v>
      </c>
      <c r="I1230" t="s">
        <v>85</v>
      </c>
      <c r="J1230" t="s">
        <v>86</v>
      </c>
      <c r="K1230" t="s">
        <v>122</v>
      </c>
      <c r="L1230" t="s">
        <v>88</v>
      </c>
      <c r="M1230" t="s">
        <v>154</v>
      </c>
      <c r="N1230" t="s">
        <v>90</v>
      </c>
      <c r="O1230" t="s">
        <v>90</v>
      </c>
      <c r="P1230" t="s">
        <v>179</v>
      </c>
      <c r="Q1230" t="s">
        <v>115</v>
      </c>
      <c r="R1230" s="1">
        <v>9</v>
      </c>
      <c r="S1230" s="1">
        <v>5</v>
      </c>
      <c r="T1230" s="1">
        <v>2008</v>
      </c>
      <c r="U1230" s="1">
        <v>2008</v>
      </c>
      <c r="V1230" t="s">
        <v>152</v>
      </c>
      <c r="W1230" t="s">
        <v>94</v>
      </c>
      <c r="X1230" t="s">
        <v>116</v>
      </c>
      <c r="Y1230" t="s">
        <v>116</v>
      </c>
      <c r="Z1230" t="s">
        <v>96</v>
      </c>
      <c r="AA1230" s="1">
        <v>766</v>
      </c>
      <c r="AB1230" t="s">
        <v>104</v>
      </c>
      <c r="AC1230" t="s">
        <v>98</v>
      </c>
      <c r="AD1230" t="s">
        <v>99</v>
      </c>
      <c r="AE1230" t="s">
        <v>104</v>
      </c>
      <c r="AF1230" t="s">
        <v>98</v>
      </c>
      <c r="AG1230" t="s">
        <v>100</v>
      </c>
      <c r="AH1230" t="s">
        <v>101</v>
      </c>
      <c r="AI1230" s="1">
        <v>1540</v>
      </c>
      <c r="AJ1230" t="s">
        <v>102</v>
      </c>
      <c r="AK1230" s="1">
        <v>0</v>
      </c>
      <c r="AL1230" s="1">
        <v>162</v>
      </c>
      <c r="AM1230" s="1">
        <v>1702</v>
      </c>
      <c r="AN1230" t="s">
        <v>103</v>
      </c>
      <c r="AO1230" t="s">
        <v>104</v>
      </c>
      <c r="AP1230" t="s">
        <v>105</v>
      </c>
      <c r="AQ1230" t="s">
        <v>106</v>
      </c>
      <c r="AR1230" s="1">
        <v>1702</v>
      </c>
      <c r="AS1230" s="1">
        <v>0</v>
      </c>
      <c r="AT1230" s="1">
        <v>0</v>
      </c>
      <c r="AU1230" s="1">
        <v>1702</v>
      </c>
      <c r="AV1230" s="1">
        <v>1</v>
      </c>
      <c r="AW1230" s="1">
        <v>0</v>
      </c>
      <c r="AX1230" s="1">
        <v>1</v>
      </c>
      <c r="AY1230" s="1">
        <v>1</v>
      </c>
      <c r="AZ1230" s="1">
        <v>1</v>
      </c>
      <c r="BA1230" s="1">
        <v>1</v>
      </c>
      <c r="BB1230" t="s">
        <v>104</v>
      </c>
      <c r="BC1230" s="1">
        <v>7</v>
      </c>
      <c r="BD1230" t="s">
        <v>107</v>
      </c>
      <c r="BE1230" s="1">
        <v>1</v>
      </c>
      <c r="BF1230" t="s">
        <v>97</v>
      </c>
      <c r="BG1230" t="s">
        <v>108</v>
      </c>
      <c r="BH1230">
        <v>2008</v>
      </c>
      <c r="BI1230" t="s">
        <v>157</v>
      </c>
      <c r="BJ1230" s="1">
        <v>3</v>
      </c>
      <c r="BK1230" s="1">
        <v>1052</v>
      </c>
      <c r="BL1230" t="s">
        <v>98</v>
      </c>
      <c r="BM1230" t="s">
        <v>98</v>
      </c>
      <c r="BN1230" t="s">
        <v>105</v>
      </c>
      <c r="BO1230" s="1">
        <v>0</v>
      </c>
      <c r="BP1230" s="1">
        <v>72</v>
      </c>
      <c r="BQ1230" s="1">
        <v>0</v>
      </c>
      <c r="BR1230" s="1">
        <v>0</v>
      </c>
      <c r="BS1230" s="1">
        <v>224</v>
      </c>
      <c r="BT1230" s="1">
        <v>0</v>
      </c>
      <c r="BU1230" t="s">
        <v>83</v>
      </c>
      <c r="BV1230" t="s">
        <v>83</v>
      </c>
      <c r="BW1230" t="s">
        <v>83</v>
      </c>
      <c r="BX1230" s="1">
        <v>0</v>
      </c>
      <c r="BY1230" s="1">
        <v>10</v>
      </c>
      <c r="BZ1230" s="1">
        <v>2008</v>
      </c>
      <c r="CA1230" t="s">
        <v>158</v>
      </c>
      <c r="CB1230" t="s">
        <v>159</v>
      </c>
      <c r="CC1230" s="1">
        <v>367294</v>
      </c>
    </row>
    <row r="1231" spans="1:81">
      <c r="A1231">
        <v>1230</v>
      </c>
      <c r="B1231" s="1">
        <v>80</v>
      </c>
      <c r="C1231" t="s">
        <v>81</v>
      </c>
      <c r="D1231" s="1">
        <v>70</v>
      </c>
      <c r="E1231" s="1">
        <v>7910</v>
      </c>
      <c r="F1231" t="s">
        <v>82</v>
      </c>
      <c r="G1231" t="s">
        <v>83</v>
      </c>
      <c r="H1231" t="s">
        <v>84</v>
      </c>
      <c r="I1231" t="s">
        <v>85</v>
      </c>
      <c r="J1231" t="s">
        <v>86</v>
      </c>
      <c r="K1231" t="s">
        <v>87</v>
      </c>
      <c r="L1231" t="s">
        <v>88</v>
      </c>
      <c r="M1231" t="s">
        <v>162</v>
      </c>
      <c r="N1231" t="s">
        <v>90</v>
      </c>
      <c r="O1231" t="s">
        <v>90</v>
      </c>
      <c r="P1231" t="s">
        <v>91</v>
      </c>
      <c r="Q1231" t="s">
        <v>197</v>
      </c>
      <c r="R1231" s="1">
        <v>5</v>
      </c>
      <c r="S1231" s="1">
        <v>5</v>
      </c>
      <c r="T1231" s="1">
        <v>1960</v>
      </c>
      <c r="U1231" s="1">
        <v>1960</v>
      </c>
      <c r="V1231" t="s">
        <v>152</v>
      </c>
      <c r="W1231" t="s">
        <v>94</v>
      </c>
      <c r="X1231" t="s">
        <v>96</v>
      </c>
      <c r="Y1231" t="s">
        <v>140</v>
      </c>
      <c r="Z1231" t="s">
        <v>117</v>
      </c>
      <c r="AA1231" s="1">
        <v>0</v>
      </c>
      <c r="AB1231" t="s">
        <v>98</v>
      </c>
      <c r="AC1231" t="s">
        <v>98</v>
      </c>
      <c r="AD1231" t="s">
        <v>118</v>
      </c>
      <c r="AE1231" t="s">
        <v>98</v>
      </c>
      <c r="AF1231" t="s">
        <v>98</v>
      </c>
      <c r="AG1231" t="s">
        <v>100</v>
      </c>
      <c r="AH1231" t="s">
        <v>119</v>
      </c>
      <c r="AI1231" s="1">
        <v>666</v>
      </c>
      <c r="AJ1231" t="s">
        <v>102</v>
      </c>
      <c r="AK1231" s="1">
        <v>0</v>
      </c>
      <c r="AL1231" s="1">
        <v>409</v>
      </c>
      <c r="AM1231" s="1">
        <v>1075</v>
      </c>
      <c r="AN1231" t="s">
        <v>103</v>
      </c>
      <c r="AO1231" t="s">
        <v>97</v>
      </c>
      <c r="AP1231" t="s">
        <v>105</v>
      </c>
      <c r="AQ1231" t="s">
        <v>106</v>
      </c>
      <c r="AR1231" s="1">
        <v>1507</v>
      </c>
      <c r="AS1231" s="1">
        <v>0</v>
      </c>
      <c r="AT1231" s="1">
        <v>0</v>
      </c>
      <c r="AU1231" s="1">
        <v>1507</v>
      </c>
      <c r="AV1231" s="1">
        <v>0</v>
      </c>
      <c r="AW1231" s="1">
        <v>0</v>
      </c>
      <c r="AX1231" s="1">
        <v>2</v>
      </c>
      <c r="AY1231" s="1">
        <v>0</v>
      </c>
      <c r="AZ1231" s="1">
        <v>4</v>
      </c>
      <c r="BA1231" s="1">
        <v>1</v>
      </c>
      <c r="BB1231" t="s">
        <v>98</v>
      </c>
      <c r="BC1231" s="1">
        <v>7</v>
      </c>
      <c r="BD1231" t="s">
        <v>221</v>
      </c>
      <c r="BE1231" s="1">
        <v>0</v>
      </c>
      <c r="BF1231" t="s">
        <v>83</v>
      </c>
      <c r="BG1231" t="s">
        <v>209</v>
      </c>
      <c r="BH1231">
        <v>1960</v>
      </c>
      <c r="BI1231" t="s">
        <v>102</v>
      </c>
      <c r="BJ1231" s="1">
        <v>1</v>
      </c>
      <c r="BK1231" s="1">
        <v>404</v>
      </c>
      <c r="BL1231" t="s">
        <v>98</v>
      </c>
      <c r="BM1231" t="s">
        <v>98</v>
      </c>
      <c r="BN1231" t="s">
        <v>105</v>
      </c>
      <c r="BO1231" s="1">
        <v>0</v>
      </c>
      <c r="BP1231" s="1">
        <v>0</v>
      </c>
      <c r="BQ1231" s="1">
        <v>0</v>
      </c>
      <c r="BR1231" s="1">
        <v>0</v>
      </c>
      <c r="BS1231" s="1">
        <v>0</v>
      </c>
      <c r="BT1231" s="1">
        <v>0</v>
      </c>
      <c r="BU1231" t="s">
        <v>83</v>
      </c>
      <c r="BV1231" t="s">
        <v>163</v>
      </c>
      <c r="BW1231" t="s">
        <v>83</v>
      </c>
      <c r="BX1231" s="1">
        <v>0</v>
      </c>
      <c r="BY1231" s="1">
        <v>8</v>
      </c>
      <c r="BZ1231" s="1">
        <v>2008</v>
      </c>
      <c r="CA1231" t="s">
        <v>110</v>
      </c>
      <c r="CB1231" t="s">
        <v>111</v>
      </c>
      <c r="CC1231" s="1">
        <v>127000</v>
      </c>
    </row>
    <row r="1232" spans="1:81">
      <c r="A1232">
        <v>1231</v>
      </c>
      <c r="B1232" s="1">
        <v>90</v>
      </c>
      <c r="C1232" t="s">
        <v>81</v>
      </c>
      <c r="D1232" s="1" t="s">
        <v>83</v>
      </c>
      <c r="E1232" s="1">
        <v>18890</v>
      </c>
      <c r="F1232" t="s">
        <v>82</v>
      </c>
      <c r="G1232" t="s">
        <v>83</v>
      </c>
      <c r="H1232" t="s">
        <v>120</v>
      </c>
      <c r="I1232" t="s">
        <v>85</v>
      </c>
      <c r="J1232" t="s">
        <v>86</v>
      </c>
      <c r="K1232" t="s">
        <v>87</v>
      </c>
      <c r="L1232" t="s">
        <v>88</v>
      </c>
      <c r="M1232" t="s">
        <v>151</v>
      </c>
      <c r="N1232" t="s">
        <v>114</v>
      </c>
      <c r="O1232" t="s">
        <v>171</v>
      </c>
      <c r="P1232" t="s">
        <v>167</v>
      </c>
      <c r="Q1232" t="s">
        <v>132</v>
      </c>
      <c r="R1232" s="1">
        <v>5</v>
      </c>
      <c r="S1232" s="1">
        <v>5</v>
      </c>
      <c r="T1232" s="1">
        <v>1977</v>
      </c>
      <c r="U1232" s="1">
        <v>1977</v>
      </c>
      <c r="V1232" t="s">
        <v>135</v>
      </c>
      <c r="W1232" t="s">
        <v>94</v>
      </c>
      <c r="X1232" t="s">
        <v>161</v>
      </c>
      <c r="Y1232" t="s">
        <v>161</v>
      </c>
      <c r="Z1232" t="s">
        <v>117</v>
      </c>
      <c r="AA1232" s="1">
        <v>1</v>
      </c>
      <c r="AB1232" t="s">
        <v>98</v>
      </c>
      <c r="AC1232" t="s">
        <v>98</v>
      </c>
      <c r="AD1232" t="s">
        <v>118</v>
      </c>
      <c r="AE1232" t="s">
        <v>97</v>
      </c>
      <c r="AF1232" t="s">
        <v>98</v>
      </c>
      <c r="AG1232" t="s">
        <v>100</v>
      </c>
      <c r="AH1232" t="s">
        <v>101</v>
      </c>
      <c r="AI1232" s="1">
        <v>498</v>
      </c>
      <c r="AJ1232" t="s">
        <v>153</v>
      </c>
      <c r="AK1232" s="1">
        <v>211</v>
      </c>
      <c r="AL1232" s="1">
        <v>652</v>
      </c>
      <c r="AM1232" s="1">
        <v>1361</v>
      </c>
      <c r="AN1232" t="s">
        <v>103</v>
      </c>
      <c r="AO1232" t="s">
        <v>104</v>
      </c>
      <c r="AP1232" t="s">
        <v>105</v>
      </c>
      <c r="AQ1232" t="s">
        <v>106</v>
      </c>
      <c r="AR1232" s="1">
        <v>1361</v>
      </c>
      <c r="AS1232" s="1">
        <v>1259</v>
      </c>
      <c r="AT1232" s="1">
        <v>0</v>
      </c>
      <c r="AU1232" s="1">
        <v>2620</v>
      </c>
      <c r="AV1232" s="1">
        <v>0</v>
      </c>
      <c r="AW1232" s="1">
        <v>0</v>
      </c>
      <c r="AX1232" s="1">
        <v>2</v>
      </c>
      <c r="AY1232" s="1">
        <v>2</v>
      </c>
      <c r="AZ1232" s="1">
        <v>4</v>
      </c>
      <c r="BA1232" s="1">
        <v>2</v>
      </c>
      <c r="BB1232" t="s">
        <v>98</v>
      </c>
      <c r="BC1232" s="1">
        <v>12</v>
      </c>
      <c r="BD1232" t="s">
        <v>107</v>
      </c>
      <c r="BE1232" s="1">
        <v>1</v>
      </c>
      <c r="BF1232" t="s">
        <v>98</v>
      </c>
      <c r="BG1232" t="s">
        <v>156</v>
      </c>
      <c r="BH1232">
        <v>1977</v>
      </c>
      <c r="BI1232" t="s">
        <v>109</v>
      </c>
      <c r="BJ1232" s="1">
        <v>2</v>
      </c>
      <c r="BK1232" s="1">
        <v>600</v>
      </c>
      <c r="BL1232" t="s">
        <v>98</v>
      </c>
      <c r="BM1232" t="s">
        <v>98</v>
      </c>
      <c r="BN1232" t="s">
        <v>177</v>
      </c>
      <c r="BO1232" s="1">
        <v>155</v>
      </c>
      <c r="BP1232" s="1">
        <v>24</v>
      </c>
      <c r="BQ1232" s="1">
        <v>145</v>
      </c>
      <c r="BR1232" s="1">
        <v>0</v>
      </c>
      <c r="BS1232" s="1">
        <v>0</v>
      </c>
      <c r="BT1232" s="1">
        <v>0</v>
      </c>
      <c r="BU1232" t="s">
        <v>83</v>
      </c>
      <c r="BV1232" t="s">
        <v>83</v>
      </c>
      <c r="BW1232" t="s">
        <v>241</v>
      </c>
      <c r="BX1232" s="1">
        <v>8300</v>
      </c>
      <c r="BY1232" s="1">
        <v>8</v>
      </c>
      <c r="BZ1232" s="1">
        <v>2007</v>
      </c>
      <c r="CA1232" t="s">
        <v>110</v>
      </c>
      <c r="CB1232" t="s">
        <v>111</v>
      </c>
      <c r="CC1232" s="1">
        <v>190000</v>
      </c>
    </row>
    <row r="1233" spans="1:81">
      <c r="A1233">
        <v>1232</v>
      </c>
      <c r="B1233" s="1">
        <v>90</v>
      </c>
      <c r="C1233" t="s">
        <v>81</v>
      </c>
      <c r="D1233" s="1">
        <v>70</v>
      </c>
      <c r="E1233" s="1">
        <v>7728</v>
      </c>
      <c r="F1233" t="s">
        <v>82</v>
      </c>
      <c r="G1233" t="s">
        <v>83</v>
      </c>
      <c r="H1233" t="s">
        <v>84</v>
      </c>
      <c r="I1233" t="s">
        <v>85</v>
      </c>
      <c r="J1233" t="s">
        <v>86</v>
      </c>
      <c r="K1233" t="s">
        <v>87</v>
      </c>
      <c r="L1233" t="s">
        <v>88</v>
      </c>
      <c r="M1233" t="s">
        <v>162</v>
      </c>
      <c r="N1233" t="s">
        <v>90</v>
      </c>
      <c r="O1233" t="s">
        <v>90</v>
      </c>
      <c r="P1233" t="s">
        <v>167</v>
      </c>
      <c r="Q1233" t="s">
        <v>197</v>
      </c>
      <c r="R1233" s="1">
        <v>5</v>
      </c>
      <c r="S1233" s="1">
        <v>6</v>
      </c>
      <c r="T1233" s="1">
        <v>1962</v>
      </c>
      <c r="U1233" s="1">
        <v>1962</v>
      </c>
      <c r="V1233" t="s">
        <v>152</v>
      </c>
      <c r="W1233" t="s">
        <v>94</v>
      </c>
      <c r="X1233" t="s">
        <v>124</v>
      </c>
      <c r="Y1233" t="s">
        <v>124</v>
      </c>
      <c r="Z1233" t="s">
        <v>96</v>
      </c>
      <c r="AA1233" s="1">
        <v>120</v>
      </c>
      <c r="AB1233" t="s">
        <v>98</v>
      </c>
      <c r="AC1233" t="s">
        <v>98</v>
      </c>
      <c r="AD1233" t="s">
        <v>118</v>
      </c>
      <c r="AE1233" t="s">
        <v>98</v>
      </c>
      <c r="AF1233" t="s">
        <v>98</v>
      </c>
      <c r="AG1233" t="s">
        <v>130</v>
      </c>
      <c r="AH1233" t="s">
        <v>119</v>
      </c>
      <c r="AI1233" s="1">
        <v>803</v>
      </c>
      <c r="AJ1233" t="s">
        <v>102</v>
      </c>
      <c r="AK1233" s="1">
        <v>0</v>
      </c>
      <c r="AL1233" s="1">
        <v>303</v>
      </c>
      <c r="AM1233" s="1">
        <v>1106</v>
      </c>
      <c r="AN1233" t="s">
        <v>103</v>
      </c>
      <c r="AO1233" t="s">
        <v>98</v>
      </c>
      <c r="AP1233" t="s">
        <v>105</v>
      </c>
      <c r="AQ1233" t="s">
        <v>106</v>
      </c>
      <c r="AR1233" s="1">
        <v>1190</v>
      </c>
      <c r="AS1233" s="1">
        <v>0</v>
      </c>
      <c r="AT1233" s="1">
        <v>0</v>
      </c>
      <c r="AU1233" s="1">
        <v>1190</v>
      </c>
      <c r="AV1233" s="1">
        <v>1</v>
      </c>
      <c r="AW1233" s="1">
        <v>0</v>
      </c>
      <c r="AX1233" s="1">
        <v>1</v>
      </c>
      <c r="AY1233" s="1">
        <v>0</v>
      </c>
      <c r="AZ1233" s="1">
        <v>3</v>
      </c>
      <c r="BA1233" s="1">
        <v>1</v>
      </c>
      <c r="BB1233" t="s">
        <v>98</v>
      </c>
      <c r="BC1233" s="1">
        <v>6</v>
      </c>
      <c r="BD1233" t="s">
        <v>107</v>
      </c>
      <c r="BE1233" s="1">
        <v>0</v>
      </c>
      <c r="BF1233" t="s">
        <v>83</v>
      </c>
      <c r="BG1233" t="s">
        <v>108</v>
      </c>
      <c r="BH1233">
        <v>1962</v>
      </c>
      <c r="BI1233" t="s">
        <v>102</v>
      </c>
      <c r="BJ1233" s="1">
        <v>2</v>
      </c>
      <c r="BK1233" s="1">
        <v>540</v>
      </c>
      <c r="BL1233" t="s">
        <v>98</v>
      </c>
      <c r="BM1233" t="s">
        <v>98</v>
      </c>
      <c r="BN1233" t="s">
        <v>105</v>
      </c>
      <c r="BO1233" s="1">
        <v>0</v>
      </c>
      <c r="BP1233" s="1">
        <v>18</v>
      </c>
      <c r="BQ1233" s="1">
        <v>0</v>
      </c>
      <c r="BR1233" s="1">
        <v>0</v>
      </c>
      <c r="BS1233" s="1">
        <v>0</v>
      </c>
      <c r="BT1233" s="1">
        <v>0</v>
      </c>
      <c r="BU1233" t="s">
        <v>83</v>
      </c>
      <c r="BV1233" t="s">
        <v>163</v>
      </c>
      <c r="BW1233" t="s">
        <v>83</v>
      </c>
      <c r="BX1233" s="1">
        <v>0</v>
      </c>
      <c r="BY1233" s="1">
        <v>5</v>
      </c>
      <c r="BZ1233" s="1">
        <v>2006</v>
      </c>
      <c r="CA1233" t="s">
        <v>110</v>
      </c>
      <c r="CB1233" t="s">
        <v>111</v>
      </c>
      <c r="CC1233" s="1">
        <v>132500</v>
      </c>
    </row>
    <row r="1234" spans="1:81">
      <c r="A1234">
        <v>1233</v>
      </c>
      <c r="B1234" s="1">
        <v>90</v>
      </c>
      <c r="C1234" t="s">
        <v>81</v>
      </c>
      <c r="D1234" s="1">
        <v>70</v>
      </c>
      <c r="E1234" s="1">
        <v>9842</v>
      </c>
      <c r="F1234" t="s">
        <v>82</v>
      </c>
      <c r="G1234" t="s">
        <v>83</v>
      </c>
      <c r="H1234" t="s">
        <v>84</v>
      </c>
      <c r="I1234" t="s">
        <v>85</v>
      </c>
      <c r="J1234" t="s">
        <v>86</v>
      </c>
      <c r="K1234" t="s">
        <v>112</v>
      </c>
      <c r="L1234" t="s">
        <v>88</v>
      </c>
      <c r="M1234" t="s">
        <v>162</v>
      </c>
      <c r="N1234" t="s">
        <v>90</v>
      </c>
      <c r="O1234" t="s">
        <v>90</v>
      </c>
      <c r="P1234" t="s">
        <v>167</v>
      </c>
      <c r="Q1234" t="s">
        <v>115</v>
      </c>
      <c r="R1234" s="1">
        <v>4</v>
      </c>
      <c r="S1234" s="1">
        <v>5</v>
      </c>
      <c r="T1234" s="1">
        <v>1962</v>
      </c>
      <c r="U1234" s="1">
        <v>1962</v>
      </c>
      <c r="V1234" t="s">
        <v>93</v>
      </c>
      <c r="W1234" t="s">
        <v>94</v>
      </c>
      <c r="X1234" t="s">
        <v>140</v>
      </c>
      <c r="Y1234" t="s">
        <v>140</v>
      </c>
      <c r="Z1234" t="s">
        <v>117</v>
      </c>
      <c r="AA1234" s="1">
        <v>0</v>
      </c>
      <c r="AB1234" t="s">
        <v>98</v>
      </c>
      <c r="AC1234" t="s">
        <v>98</v>
      </c>
      <c r="AD1234" t="s">
        <v>168</v>
      </c>
      <c r="AE1234" t="s">
        <v>83</v>
      </c>
      <c r="AF1234" t="s">
        <v>83</v>
      </c>
      <c r="AG1234" t="s">
        <v>83</v>
      </c>
      <c r="AH1234" t="s">
        <v>83</v>
      </c>
      <c r="AI1234" s="1">
        <v>0</v>
      </c>
      <c r="AJ1234" t="s">
        <v>83</v>
      </c>
      <c r="AK1234" s="1">
        <v>0</v>
      </c>
      <c r="AL1234" s="1">
        <v>0</v>
      </c>
      <c r="AM1234" s="1">
        <v>0</v>
      </c>
      <c r="AN1234" t="s">
        <v>103</v>
      </c>
      <c r="AO1234" t="s">
        <v>98</v>
      </c>
      <c r="AP1234" t="s">
        <v>105</v>
      </c>
      <c r="AQ1234" t="s">
        <v>106</v>
      </c>
      <c r="AR1234" s="1">
        <v>1224</v>
      </c>
      <c r="AS1234" s="1">
        <v>0</v>
      </c>
      <c r="AT1234" s="1">
        <v>0</v>
      </c>
      <c r="AU1234" s="1">
        <v>1224</v>
      </c>
      <c r="AV1234" s="1">
        <v>0</v>
      </c>
      <c r="AW1234" s="1">
        <v>0</v>
      </c>
      <c r="AX1234" s="1">
        <v>2</v>
      </c>
      <c r="AY1234" s="1">
        <v>0</v>
      </c>
      <c r="AZ1234" s="1">
        <v>2</v>
      </c>
      <c r="BA1234" s="1">
        <v>2</v>
      </c>
      <c r="BB1234" t="s">
        <v>98</v>
      </c>
      <c r="BC1234" s="1">
        <v>6</v>
      </c>
      <c r="BD1234" t="s">
        <v>107</v>
      </c>
      <c r="BE1234" s="1">
        <v>0</v>
      </c>
      <c r="BF1234" t="s">
        <v>83</v>
      </c>
      <c r="BG1234" t="s">
        <v>169</v>
      </c>
      <c r="BH1234">
        <v>1962</v>
      </c>
      <c r="BI1234" t="s">
        <v>102</v>
      </c>
      <c r="BJ1234" s="1">
        <v>2</v>
      </c>
      <c r="BK1234" s="1">
        <v>462</v>
      </c>
      <c r="BL1234" t="s">
        <v>98</v>
      </c>
      <c r="BM1234" t="s">
        <v>98</v>
      </c>
      <c r="BN1234" t="s">
        <v>105</v>
      </c>
      <c r="BO1234" s="1">
        <v>0</v>
      </c>
      <c r="BP1234" s="1">
        <v>0</v>
      </c>
      <c r="BQ1234" s="1">
        <v>0</v>
      </c>
      <c r="BR1234" s="1">
        <v>0</v>
      </c>
      <c r="BS1234" s="1">
        <v>0</v>
      </c>
      <c r="BT1234" s="1">
        <v>0</v>
      </c>
      <c r="BU1234" t="s">
        <v>83</v>
      </c>
      <c r="BV1234" t="s">
        <v>83</v>
      </c>
      <c r="BW1234" t="s">
        <v>83</v>
      </c>
      <c r="BX1234" s="1">
        <v>0</v>
      </c>
      <c r="BY1234" s="1">
        <v>3</v>
      </c>
      <c r="BZ1234" s="1">
        <v>2007</v>
      </c>
      <c r="CA1234" t="s">
        <v>110</v>
      </c>
      <c r="CB1234" t="s">
        <v>111</v>
      </c>
      <c r="CC1234" s="1">
        <v>101800</v>
      </c>
    </row>
    <row r="1235" spans="1:81">
      <c r="A1235">
        <v>1234</v>
      </c>
      <c r="B1235" s="1">
        <v>20</v>
      </c>
      <c r="C1235" t="s">
        <v>81</v>
      </c>
      <c r="D1235" s="1" t="s">
        <v>83</v>
      </c>
      <c r="E1235" s="1">
        <v>12160</v>
      </c>
      <c r="F1235" t="s">
        <v>82</v>
      </c>
      <c r="G1235" t="s">
        <v>83</v>
      </c>
      <c r="H1235" t="s">
        <v>120</v>
      </c>
      <c r="I1235" t="s">
        <v>85</v>
      </c>
      <c r="J1235" t="s">
        <v>86</v>
      </c>
      <c r="K1235" t="s">
        <v>87</v>
      </c>
      <c r="L1235" t="s">
        <v>88</v>
      </c>
      <c r="M1235" t="s">
        <v>162</v>
      </c>
      <c r="N1235" t="s">
        <v>90</v>
      </c>
      <c r="O1235" t="s">
        <v>90</v>
      </c>
      <c r="P1235" t="s">
        <v>91</v>
      </c>
      <c r="Q1235" t="s">
        <v>115</v>
      </c>
      <c r="R1235" s="1">
        <v>5</v>
      </c>
      <c r="S1235" s="1">
        <v>5</v>
      </c>
      <c r="T1235" s="1">
        <v>1959</v>
      </c>
      <c r="U1235" s="1">
        <v>1959</v>
      </c>
      <c r="V1235" t="s">
        <v>152</v>
      </c>
      <c r="W1235" t="s">
        <v>94</v>
      </c>
      <c r="X1235" t="s">
        <v>161</v>
      </c>
      <c r="Y1235" t="s">
        <v>161</v>
      </c>
      <c r="Z1235" t="s">
        <v>96</v>
      </c>
      <c r="AA1235" s="1">
        <v>180</v>
      </c>
      <c r="AB1235" t="s">
        <v>98</v>
      </c>
      <c r="AC1235" t="s">
        <v>98</v>
      </c>
      <c r="AD1235" t="s">
        <v>118</v>
      </c>
      <c r="AE1235" t="s">
        <v>98</v>
      </c>
      <c r="AF1235" t="s">
        <v>98</v>
      </c>
      <c r="AG1235" t="s">
        <v>100</v>
      </c>
      <c r="AH1235" t="s">
        <v>153</v>
      </c>
      <c r="AI1235" s="1">
        <v>1000</v>
      </c>
      <c r="AJ1235" t="s">
        <v>102</v>
      </c>
      <c r="AK1235" s="1">
        <v>0</v>
      </c>
      <c r="AL1235" s="1">
        <v>188</v>
      </c>
      <c r="AM1235" s="1">
        <v>1188</v>
      </c>
      <c r="AN1235" t="s">
        <v>103</v>
      </c>
      <c r="AO1235" t="s">
        <v>147</v>
      </c>
      <c r="AP1235" t="s">
        <v>105</v>
      </c>
      <c r="AQ1235" t="s">
        <v>106</v>
      </c>
      <c r="AR1235" s="1">
        <v>1188</v>
      </c>
      <c r="AS1235" s="1">
        <v>0</v>
      </c>
      <c r="AT1235" s="1">
        <v>0</v>
      </c>
      <c r="AU1235" s="1">
        <v>1188</v>
      </c>
      <c r="AV1235" s="1">
        <v>1</v>
      </c>
      <c r="AW1235" s="1">
        <v>0</v>
      </c>
      <c r="AX1235" s="1">
        <v>1</v>
      </c>
      <c r="AY1235" s="1">
        <v>0</v>
      </c>
      <c r="AZ1235" s="1">
        <v>3</v>
      </c>
      <c r="BA1235" s="1">
        <v>1</v>
      </c>
      <c r="BB1235" t="s">
        <v>98</v>
      </c>
      <c r="BC1235" s="1">
        <v>6</v>
      </c>
      <c r="BD1235" t="s">
        <v>107</v>
      </c>
      <c r="BE1235" s="1">
        <v>0</v>
      </c>
      <c r="BF1235" t="s">
        <v>83</v>
      </c>
      <c r="BG1235" t="s">
        <v>108</v>
      </c>
      <c r="BH1235">
        <v>1959</v>
      </c>
      <c r="BI1235" t="s">
        <v>109</v>
      </c>
      <c r="BJ1235" s="1">
        <v>2</v>
      </c>
      <c r="BK1235" s="1">
        <v>531</v>
      </c>
      <c r="BL1235" t="s">
        <v>98</v>
      </c>
      <c r="BM1235" t="s">
        <v>98</v>
      </c>
      <c r="BN1235" t="s">
        <v>105</v>
      </c>
      <c r="BO1235" s="1">
        <v>0</v>
      </c>
      <c r="BP1235" s="1">
        <v>0</v>
      </c>
      <c r="BQ1235" s="1">
        <v>0</v>
      </c>
      <c r="BR1235" s="1">
        <v>0</v>
      </c>
      <c r="BS1235" s="1">
        <v>0</v>
      </c>
      <c r="BT1235" s="1">
        <v>0</v>
      </c>
      <c r="BU1235" t="s">
        <v>83</v>
      </c>
      <c r="BV1235" t="s">
        <v>134</v>
      </c>
      <c r="BW1235" t="s">
        <v>83</v>
      </c>
      <c r="BX1235" s="1">
        <v>0</v>
      </c>
      <c r="BY1235" s="1">
        <v>5</v>
      </c>
      <c r="BZ1235" s="1">
        <v>2010</v>
      </c>
      <c r="CA1235" t="s">
        <v>173</v>
      </c>
      <c r="CB1235" t="s">
        <v>128</v>
      </c>
      <c r="CC1235" s="1">
        <v>142000</v>
      </c>
    </row>
    <row r="1236" spans="1:81">
      <c r="A1236">
        <v>1235</v>
      </c>
      <c r="B1236" s="1">
        <v>70</v>
      </c>
      <c r="C1236" t="s">
        <v>239</v>
      </c>
      <c r="D1236" s="1">
        <v>55</v>
      </c>
      <c r="E1236" s="1">
        <v>8525</v>
      </c>
      <c r="F1236" t="s">
        <v>82</v>
      </c>
      <c r="G1236" t="s">
        <v>83</v>
      </c>
      <c r="H1236" t="s">
        <v>84</v>
      </c>
      <c r="I1236" t="s">
        <v>175</v>
      </c>
      <c r="J1236" t="s">
        <v>86</v>
      </c>
      <c r="K1236" t="s">
        <v>87</v>
      </c>
      <c r="L1236" t="s">
        <v>88</v>
      </c>
      <c r="M1236" t="s">
        <v>232</v>
      </c>
      <c r="N1236" t="s">
        <v>90</v>
      </c>
      <c r="O1236" t="s">
        <v>90</v>
      </c>
      <c r="P1236" t="s">
        <v>91</v>
      </c>
      <c r="Q1236" t="s">
        <v>92</v>
      </c>
      <c r="R1236" s="1">
        <v>5</v>
      </c>
      <c r="S1236" s="1">
        <v>6</v>
      </c>
      <c r="T1236" s="1">
        <v>1911</v>
      </c>
      <c r="U1236" s="1">
        <v>1950</v>
      </c>
      <c r="V1236" t="s">
        <v>93</v>
      </c>
      <c r="W1236" t="s">
        <v>94</v>
      </c>
      <c r="X1236" t="s">
        <v>116</v>
      </c>
      <c r="Y1236" t="s">
        <v>116</v>
      </c>
      <c r="Z1236" t="s">
        <v>117</v>
      </c>
      <c r="AA1236" s="1">
        <v>0</v>
      </c>
      <c r="AB1236" t="s">
        <v>98</v>
      </c>
      <c r="AC1236" t="s">
        <v>98</v>
      </c>
      <c r="AD1236" t="s">
        <v>99</v>
      </c>
      <c r="AE1236" t="s">
        <v>98</v>
      </c>
      <c r="AF1236" t="s">
        <v>98</v>
      </c>
      <c r="AG1236" t="s">
        <v>130</v>
      </c>
      <c r="AH1236" t="s">
        <v>102</v>
      </c>
      <c r="AI1236" s="1">
        <v>0</v>
      </c>
      <c r="AJ1236" t="s">
        <v>102</v>
      </c>
      <c r="AK1236" s="1">
        <v>0</v>
      </c>
      <c r="AL1236" s="1">
        <v>940</v>
      </c>
      <c r="AM1236" s="1">
        <v>940</v>
      </c>
      <c r="AN1236" t="s">
        <v>103</v>
      </c>
      <c r="AO1236" t="s">
        <v>98</v>
      </c>
      <c r="AP1236" t="s">
        <v>177</v>
      </c>
      <c r="AQ1236" t="s">
        <v>164</v>
      </c>
      <c r="AR1236" s="1">
        <v>1024</v>
      </c>
      <c r="AS1236" s="1">
        <v>940</v>
      </c>
      <c r="AT1236" s="1">
        <v>0</v>
      </c>
      <c r="AU1236" s="1">
        <v>1964</v>
      </c>
      <c r="AV1236" s="1">
        <v>0</v>
      </c>
      <c r="AW1236" s="1">
        <v>0</v>
      </c>
      <c r="AX1236" s="1">
        <v>1</v>
      </c>
      <c r="AY1236" s="1">
        <v>1</v>
      </c>
      <c r="AZ1236" s="1">
        <v>4</v>
      </c>
      <c r="BA1236" s="1">
        <v>1</v>
      </c>
      <c r="BB1236" t="s">
        <v>98</v>
      </c>
      <c r="BC1236" s="1">
        <v>7</v>
      </c>
      <c r="BD1236" t="s">
        <v>107</v>
      </c>
      <c r="BE1236" s="1">
        <v>0</v>
      </c>
      <c r="BF1236" t="s">
        <v>83</v>
      </c>
      <c r="BG1236" t="s">
        <v>83</v>
      </c>
      <c r="BH1236" t="s">
        <v>83</v>
      </c>
      <c r="BI1236" t="s">
        <v>83</v>
      </c>
      <c r="BJ1236" s="1">
        <v>0</v>
      </c>
      <c r="BK1236" s="1">
        <v>0</v>
      </c>
      <c r="BL1236" t="s">
        <v>83</v>
      </c>
      <c r="BM1236" t="s">
        <v>83</v>
      </c>
      <c r="BN1236" t="s">
        <v>177</v>
      </c>
      <c r="BO1236" s="1">
        <v>0</v>
      </c>
      <c r="BP1236" s="1">
        <v>192</v>
      </c>
      <c r="BQ1236" s="1">
        <v>0</v>
      </c>
      <c r="BR1236" s="1">
        <v>0</v>
      </c>
      <c r="BS1236" s="1">
        <v>0</v>
      </c>
      <c r="BT1236" s="1">
        <v>0</v>
      </c>
      <c r="BU1236" t="s">
        <v>83</v>
      </c>
      <c r="BV1236" t="s">
        <v>83</v>
      </c>
      <c r="BW1236" t="s">
        <v>83</v>
      </c>
      <c r="BX1236" s="1">
        <v>0</v>
      </c>
      <c r="BY1236" s="1">
        <v>11</v>
      </c>
      <c r="BZ1236" s="1">
        <v>2008</v>
      </c>
      <c r="CA1236" t="s">
        <v>110</v>
      </c>
      <c r="CB1236" t="s">
        <v>128</v>
      </c>
      <c r="CC1236" s="1">
        <v>130000</v>
      </c>
    </row>
    <row r="1237" spans="1:81">
      <c r="A1237">
        <v>1236</v>
      </c>
      <c r="B1237" s="1">
        <v>70</v>
      </c>
      <c r="C1237" t="s">
        <v>81</v>
      </c>
      <c r="D1237" s="1">
        <v>96</v>
      </c>
      <c r="E1237" s="1">
        <v>13132</v>
      </c>
      <c r="F1237" t="s">
        <v>82</v>
      </c>
      <c r="G1237" t="s">
        <v>83</v>
      </c>
      <c r="H1237" t="s">
        <v>84</v>
      </c>
      <c r="I1237" t="s">
        <v>85</v>
      </c>
      <c r="J1237" t="s">
        <v>86</v>
      </c>
      <c r="K1237" t="s">
        <v>87</v>
      </c>
      <c r="L1237" t="s">
        <v>88</v>
      </c>
      <c r="M1237" t="s">
        <v>123</v>
      </c>
      <c r="N1237" t="s">
        <v>90</v>
      </c>
      <c r="O1237" t="s">
        <v>90</v>
      </c>
      <c r="P1237" t="s">
        <v>91</v>
      </c>
      <c r="Q1237" t="s">
        <v>92</v>
      </c>
      <c r="R1237" s="1">
        <v>5</v>
      </c>
      <c r="S1237" s="1">
        <v>5</v>
      </c>
      <c r="T1237" s="1">
        <v>1914</v>
      </c>
      <c r="U1237" s="1">
        <v>1950</v>
      </c>
      <c r="V1237" t="s">
        <v>93</v>
      </c>
      <c r="W1237" t="s">
        <v>94</v>
      </c>
      <c r="X1237" t="s">
        <v>124</v>
      </c>
      <c r="Y1237" t="s">
        <v>124</v>
      </c>
      <c r="Z1237" t="s">
        <v>117</v>
      </c>
      <c r="AA1237" s="1">
        <v>0</v>
      </c>
      <c r="AB1237" t="s">
        <v>98</v>
      </c>
      <c r="AC1237" t="s">
        <v>98</v>
      </c>
      <c r="AD1237" t="s">
        <v>126</v>
      </c>
      <c r="AE1237" t="s">
        <v>97</v>
      </c>
      <c r="AF1237" t="s">
        <v>98</v>
      </c>
      <c r="AG1237" t="s">
        <v>121</v>
      </c>
      <c r="AH1237" t="s">
        <v>102</v>
      </c>
      <c r="AI1237" s="1">
        <v>0</v>
      </c>
      <c r="AJ1237" t="s">
        <v>102</v>
      </c>
      <c r="AK1237" s="1">
        <v>0</v>
      </c>
      <c r="AL1237" s="1">
        <v>747</v>
      </c>
      <c r="AM1237" s="1">
        <v>747</v>
      </c>
      <c r="AN1237" t="s">
        <v>103</v>
      </c>
      <c r="AO1237" t="s">
        <v>97</v>
      </c>
      <c r="AP1237" t="s">
        <v>105</v>
      </c>
      <c r="AQ1237" t="s">
        <v>145</v>
      </c>
      <c r="AR1237" s="1">
        <v>892</v>
      </c>
      <c r="AS1237" s="1">
        <v>892</v>
      </c>
      <c r="AT1237" s="1">
        <v>0</v>
      </c>
      <c r="AU1237" s="1">
        <v>1784</v>
      </c>
      <c r="AV1237" s="1">
        <v>0</v>
      </c>
      <c r="AW1237" s="1">
        <v>0</v>
      </c>
      <c r="AX1237" s="1">
        <v>1</v>
      </c>
      <c r="AY1237" s="1">
        <v>1</v>
      </c>
      <c r="AZ1237" s="1">
        <v>4</v>
      </c>
      <c r="BA1237" s="1">
        <v>1</v>
      </c>
      <c r="BB1237" t="s">
        <v>98</v>
      </c>
      <c r="BC1237" s="1">
        <v>9</v>
      </c>
      <c r="BD1237" t="s">
        <v>107</v>
      </c>
      <c r="BE1237" s="1">
        <v>0</v>
      </c>
      <c r="BF1237" t="s">
        <v>83</v>
      </c>
      <c r="BG1237" t="s">
        <v>127</v>
      </c>
      <c r="BH1237">
        <v>1914</v>
      </c>
      <c r="BI1237" t="s">
        <v>102</v>
      </c>
      <c r="BJ1237" s="1">
        <v>1</v>
      </c>
      <c r="BK1237" s="1">
        <v>180</v>
      </c>
      <c r="BL1237" t="s">
        <v>147</v>
      </c>
      <c r="BM1237" t="s">
        <v>147</v>
      </c>
      <c r="BN1237" t="s">
        <v>177</v>
      </c>
      <c r="BO1237" s="1">
        <v>203</v>
      </c>
      <c r="BP1237" s="1">
        <v>40</v>
      </c>
      <c r="BQ1237" s="1">
        <v>0</v>
      </c>
      <c r="BR1237" s="1">
        <v>0</v>
      </c>
      <c r="BS1237" s="1">
        <v>0</v>
      </c>
      <c r="BT1237" s="1">
        <v>0</v>
      </c>
      <c r="BU1237" t="s">
        <v>83</v>
      </c>
      <c r="BV1237" t="s">
        <v>83</v>
      </c>
      <c r="BW1237" t="s">
        <v>83</v>
      </c>
      <c r="BX1237" s="1">
        <v>0</v>
      </c>
      <c r="BY1237" s="1">
        <v>7</v>
      </c>
      <c r="BZ1237" s="1">
        <v>2006</v>
      </c>
      <c r="CA1237" t="s">
        <v>110</v>
      </c>
      <c r="CB1237" t="s">
        <v>111</v>
      </c>
      <c r="CC1237" s="1">
        <v>138887</v>
      </c>
    </row>
    <row r="1238" spans="1:81">
      <c r="A1238">
        <v>1237</v>
      </c>
      <c r="B1238" s="1">
        <v>160</v>
      </c>
      <c r="C1238" t="s">
        <v>81</v>
      </c>
      <c r="D1238" s="1">
        <v>36</v>
      </c>
      <c r="E1238" s="1">
        <v>2628</v>
      </c>
      <c r="F1238" t="s">
        <v>82</v>
      </c>
      <c r="G1238" t="s">
        <v>83</v>
      </c>
      <c r="H1238" t="s">
        <v>84</v>
      </c>
      <c r="I1238" t="s">
        <v>85</v>
      </c>
      <c r="J1238" t="s">
        <v>86</v>
      </c>
      <c r="K1238" t="s">
        <v>87</v>
      </c>
      <c r="L1238" t="s">
        <v>88</v>
      </c>
      <c r="M1238" t="s">
        <v>154</v>
      </c>
      <c r="N1238" t="s">
        <v>90</v>
      </c>
      <c r="O1238" t="s">
        <v>90</v>
      </c>
      <c r="P1238" t="s">
        <v>198</v>
      </c>
      <c r="Q1238" t="s">
        <v>92</v>
      </c>
      <c r="R1238" s="1">
        <v>7</v>
      </c>
      <c r="S1238" s="1">
        <v>5</v>
      </c>
      <c r="T1238" s="1">
        <v>2003</v>
      </c>
      <c r="U1238" s="1">
        <v>2003</v>
      </c>
      <c r="V1238" t="s">
        <v>93</v>
      </c>
      <c r="W1238" t="s">
        <v>94</v>
      </c>
      <c r="X1238" t="s">
        <v>95</v>
      </c>
      <c r="Y1238" t="s">
        <v>125</v>
      </c>
      <c r="Z1238" t="s">
        <v>137</v>
      </c>
      <c r="AA1238" s="1">
        <v>106</v>
      </c>
      <c r="AB1238" t="s">
        <v>97</v>
      </c>
      <c r="AC1238" t="s">
        <v>98</v>
      </c>
      <c r="AD1238" t="s">
        <v>99</v>
      </c>
      <c r="AE1238" t="s">
        <v>97</v>
      </c>
      <c r="AF1238" t="s">
        <v>98</v>
      </c>
      <c r="AG1238" t="s">
        <v>100</v>
      </c>
      <c r="AH1238" t="s">
        <v>102</v>
      </c>
      <c r="AI1238" s="1">
        <v>0</v>
      </c>
      <c r="AJ1238" t="s">
        <v>102</v>
      </c>
      <c r="AK1238" s="1">
        <v>0</v>
      </c>
      <c r="AL1238" s="1">
        <v>764</v>
      </c>
      <c r="AM1238" s="1">
        <v>764</v>
      </c>
      <c r="AN1238" t="s">
        <v>103</v>
      </c>
      <c r="AO1238" t="s">
        <v>104</v>
      </c>
      <c r="AP1238" t="s">
        <v>105</v>
      </c>
      <c r="AQ1238" t="s">
        <v>106</v>
      </c>
      <c r="AR1238" s="1">
        <v>764</v>
      </c>
      <c r="AS1238" s="1">
        <v>862</v>
      </c>
      <c r="AT1238" s="1">
        <v>0</v>
      </c>
      <c r="AU1238" s="1">
        <v>1626</v>
      </c>
      <c r="AV1238" s="1">
        <v>0</v>
      </c>
      <c r="AW1238" s="1">
        <v>0</v>
      </c>
      <c r="AX1238" s="1">
        <v>2</v>
      </c>
      <c r="AY1238" s="1">
        <v>1</v>
      </c>
      <c r="AZ1238" s="1">
        <v>2</v>
      </c>
      <c r="BA1238" s="1">
        <v>1</v>
      </c>
      <c r="BB1238" t="s">
        <v>97</v>
      </c>
      <c r="BC1238" s="1">
        <v>6</v>
      </c>
      <c r="BD1238" t="s">
        <v>107</v>
      </c>
      <c r="BE1238" s="1">
        <v>0</v>
      </c>
      <c r="BF1238" t="s">
        <v>83</v>
      </c>
      <c r="BG1238" t="s">
        <v>156</v>
      </c>
      <c r="BH1238">
        <v>2003</v>
      </c>
      <c r="BI1238" t="s">
        <v>109</v>
      </c>
      <c r="BJ1238" s="1">
        <v>2</v>
      </c>
      <c r="BK1238" s="1">
        <v>474</v>
      </c>
      <c r="BL1238" t="s">
        <v>98</v>
      </c>
      <c r="BM1238" t="s">
        <v>98</v>
      </c>
      <c r="BN1238" t="s">
        <v>105</v>
      </c>
      <c r="BO1238" s="1">
        <v>0</v>
      </c>
      <c r="BP1238" s="1">
        <v>27</v>
      </c>
      <c r="BQ1238" s="1">
        <v>0</v>
      </c>
      <c r="BR1238" s="1">
        <v>0</v>
      </c>
      <c r="BS1238" s="1">
        <v>0</v>
      </c>
      <c r="BT1238" s="1">
        <v>0</v>
      </c>
      <c r="BU1238" t="s">
        <v>83</v>
      </c>
      <c r="BV1238" t="s">
        <v>83</v>
      </c>
      <c r="BW1238" t="s">
        <v>83</v>
      </c>
      <c r="BX1238" s="1">
        <v>0</v>
      </c>
      <c r="BY1238" s="1">
        <v>6</v>
      </c>
      <c r="BZ1238" s="1">
        <v>2010</v>
      </c>
      <c r="CA1238" t="s">
        <v>110</v>
      </c>
      <c r="CB1238" t="s">
        <v>111</v>
      </c>
      <c r="CC1238" s="1">
        <v>175500</v>
      </c>
    </row>
    <row r="1239" spans="1:81">
      <c r="A1239">
        <v>1238</v>
      </c>
      <c r="B1239" s="1">
        <v>60</v>
      </c>
      <c r="C1239" t="s">
        <v>81</v>
      </c>
      <c r="D1239" s="1">
        <v>41</v>
      </c>
      <c r="E1239" s="1">
        <v>12393</v>
      </c>
      <c r="F1239" t="s">
        <v>82</v>
      </c>
      <c r="G1239" t="s">
        <v>83</v>
      </c>
      <c r="H1239" t="s">
        <v>160</v>
      </c>
      <c r="I1239" t="s">
        <v>85</v>
      </c>
      <c r="J1239" t="s">
        <v>86</v>
      </c>
      <c r="K1239" t="s">
        <v>112</v>
      </c>
      <c r="L1239" t="s">
        <v>88</v>
      </c>
      <c r="M1239" t="s">
        <v>89</v>
      </c>
      <c r="N1239" t="s">
        <v>90</v>
      </c>
      <c r="O1239" t="s">
        <v>90</v>
      </c>
      <c r="P1239" t="s">
        <v>91</v>
      </c>
      <c r="Q1239" t="s">
        <v>92</v>
      </c>
      <c r="R1239" s="1">
        <v>7</v>
      </c>
      <c r="S1239" s="1">
        <v>5</v>
      </c>
      <c r="T1239" s="1">
        <v>2004</v>
      </c>
      <c r="U1239" s="1">
        <v>2005</v>
      </c>
      <c r="V1239" t="s">
        <v>93</v>
      </c>
      <c r="W1239" t="s">
        <v>94</v>
      </c>
      <c r="X1239" t="s">
        <v>95</v>
      </c>
      <c r="Y1239" t="s">
        <v>95</v>
      </c>
      <c r="Z1239" t="s">
        <v>117</v>
      </c>
      <c r="AA1239" s="1">
        <v>0</v>
      </c>
      <c r="AB1239" t="s">
        <v>97</v>
      </c>
      <c r="AC1239" t="s">
        <v>98</v>
      </c>
      <c r="AD1239" t="s">
        <v>99</v>
      </c>
      <c r="AE1239" t="s">
        <v>97</v>
      </c>
      <c r="AF1239" t="s">
        <v>98</v>
      </c>
      <c r="AG1239" t="s">
        <v>100</v>
      </c>
      <c r="AH1239" t="s">
        <v>102</v>
      </c>
      <c r="AI1239" s="1">
        <v>0</v>
      </c>
      <c r="AJ1239" t="s">
        <v>102</v>
      </c>
      <c r="AK1239" s="1">
        <v>0</v>
      </c>
      <c r="AL1239" s="1">
        <v>847</v>
      </c>
      <c r="AM1239" s="1">
        <v>847</v>
      </c>
      <c r="AN1239" t="s">
        <v>103</v>
      </c>
      <c r="AO1239" t="s">
        <v>104</v>
      </c>
      <c r="AP1239" t="s">
        <v>105</v>
      </c>
      <c r="AQ1239" t="s">
        <v>106</v>
      </c>
      <c r="AR1239" s="1">
        <v>847</v>
      </c>
      <c r="AS1239" s="1">
        <v>1101</v>
      </c>
      <c r="AT1239" s="1">
        <v>0</v>
      </c>
      <c r="AU1239" s="1">
        <v>1948</v>
      </c>
      <c r="AV1239" s="1">
        <v>0</v>
      </c>
      <c r="AW1239" s="1">
        <v>0</v>
      </c>
      <c r="AX1239" s="1">
        <v>2</v>
      </c>
      <c r="AY1239" s="1">
        <v>1</v>
      </c>
      <c r="AZ1239" s="1">
        <v>4</v>
      </c>
      <c r="BA1239" s="1">
        <v>1</v>
      </c>
      <c r="BB1239" t="s">
        <v>97</v>
      </c>
      <c r="BC1239" s="1">
        <v>8</v>
      </c>
      <c r="BD1239" t="s">
        <v>107</v>
      </c>
      <c r="BE1239" s="1">
        <v>1</v>
      </c>
      <c r="BF1239" t="s">
        <v>97</v>
      </c>
      <c r="BG1239" t="s">
        <v>156</v>
      </c>
      <c r="BH1239">
        <v>2004</v>
      </c>
      <c r="BI1239" t="s">
        <v>157</v>
      </c>
      <c r="BJ1239" s="1">
        <v>2</v>
      </c>
      <c r="BK1239" s="1">
        <v>434</v>
      </c>
      <c r="BL1239" t="s">
        <v>98</v>
      </c>
      <c r="BM1239" t="s">
        <v>98</v>
      </c>
      <c r="BN1239" t="s">
        <v>105</v>
      </c>
      <c r="BO1239" s="1">
        <v>100</v>
      </c>
      <c r="BP1239" s="1">
        <v>48</v>
      </c>
      <c r="BQ1239" s="1">
        <v>0</v>
      </c>
      <c r="BR1239" s="1">
        <v>0</v>
      </c>
      <c r="BS1239" s="1">
        <v>0</v>
      </c>
      <c r="BT1239" s="1">
        <v>0</v>
      </c>
      <c r="BU1239" t="s">
        <v>83</v>
      </c>
      <c r="BV1239" t="s">
        <v>83</v>
      </c>
      <c r="BW1239" t="s">
        <v>83</v>
      </c>
      <c r="BX1239" s="1">
        <v>0</v>
      </c>
      <c r="BY1239" s="1">
        <v>9</v>
      </c>
      <c r="BZ1239" s="1">
        <v>2006</v>
      </c>
      <c r="CA1239" t="s">
        <v>110</v>
      </c>
      <c r="CB1239" t="s">
        <v>111</v>
      </c>
      <c r="CC1239" s="1">
        <v>195000</v>
      </c>
    </row>
    <row r="1240" spans="1:81">
      <c r="A1240">
        <v>1239</v>
      </c>
      <c r="B1240" s="1">
        <v>20</v>
      </c>
      <c r="C1240" t="s">
        <v>81</v>
      </c>
      <c r="D1240" s="1">
        <v>63</v>
      </c>
      <c r="E1240" s="1">
        <v>13072</v>
      </c>
      <c r="F1240" t="s">
        <v>82</v>
      </c>
      <c r="G1240" t="s">
        <v>83</v>
      </c>
      <c r="H1240" t="s">
        <v>84</v>
      </c>
      <c r="I1240" t="s">
        <v>85</v>
      </c>
      <c r="J1240" t="s">
        <v>86</v>
      </c>
      <c r="K1240" t="s">
        <v>87</v>
      </c>
      <c r="L1240" t="s">
        <v>88</v>
      </c>
      <c r="M1240" t="s">
        <v>170</v>
      </c>
      <c r="N1240" t="s">
        <v>171</v>
      </c>
      <c r="O1240" t="s">
        <v>90</v>
      </c>
      <c r="P1240" t="s">
        <v>91</v>
      </c>
      <c r="Q1240" t="s">
        <v>115</v>
      </c>
      <c r="R1240" s="1">
        <v>6</v>
      </c>
      <c r="S1240" s="1">
        <v>5</v>
      </c>
      <c r="T1240" s="1">
        <v>2005</v>
      </c>
      <c r="U1240" s="1">
        <v>2005</v>
      </c>
      <c r="V1240" t="s">
        <v>93</v>
      </c>
      <c r="W1240" t="s">
        <v>94</v>
      </c>
      <c r="X1240" t="s">
        <v>95</v>
      </c>
      <c r="Y1240" t="s">
        <v>95</v>
      </c>
      <c r="Z1240" t="s">
        <v>117</v>
      </c>
      <c r="AA1240" s="1">
        <v>0</v>
      </c>
      <c r="AB1240" t="s">
        <v>97</v>
      </c>
      <c r="AC1240" t="s">
        <v>98</v>
      </c>
      <c r="AD1240" t="s">
        <v>99</v>
      </c>
      <c r="AE1240" t="s">
        <v>97</v>
      </c>
      <c r="AF1240" t="s">
        <v>98</v>
      </c>
      <c r="AG1240" t="s">
        <v>100</v>
      </c>
      <c r="AH1240" t="s">
        <v>102</v>
      </c>
      <c r="AI1240" s="1">
        <v>0</v>
      </c>
      <c r="AJ1240" t="s">
        <v>102</v>
      </c>
      <c r="AK1240" s="1">
        <v>0</v>
      </c>
      <c r="AL1240" s="1">
        <v>1141</v>
      </c>
      <c r="AM1240" s="1">
        <v>1141</v>
      </c>
      <c r="AN1240" t="s">
        <v>103</v>
      </c>
      <c r="AO1240" t="s">
        <v>104</v>
      </c>
      <c r="AP1240" t="s">
        <v>105</v>
      </c>
      <c r="AQ1240" t="s">
        <v>106</v>
      </c>
      <c r="AR1240" s="1">
        <v>1141</v>
      </c>
      <c r="AS1240" s="1">
        <v>0</v>
      </c>
      <c r="AT1240" s="1">
        <v>0</v>
      </c>
      <c r="AU1240" s="1">
        <v>1141</v>
      </c>
      <c r="AV1240" s="1">
        <v>0</v>
      </c>
      <c r="AW1240" s="1">
        <v>0</v>
      </c>
      <c r="AX1240" s="1">
        <v>1</v>
      </c>
      <c r="AY1240" s="1">
        <v>1</v>
      </c>
      <c r="AZ1240" s="1">
        <v>3</v>
      </c>
      <c r="BA1240" s="1">
        <v>1</v>
      </c>
      <c r="BB1240" t="s">
        <v>98</v>
      </c>
      <c r="BC1240" s="1">
        <v>6</v>
      </c>
      <c r="BD1240" t="s">
        <v>107</v>
      </c>
      <c r="BE1240" s="1">
        <v>0</v>
      </c>
      <c r="BF1240" t="s">
        <v>83</v>
      </c>
      <c r="BG1240" t="s">
        <v>127</v>
      </c>
      <c r="BH1240">
        <v>2005</v>
      </c>
      <c r="BI1240" t="s">
        <v>102</v>
      </c>
      <c r="BJ1240" s="1">
        <v>2</v>
      </c>
      <c r="BK1240" s="1">
        <v>484</v>
      </c>
      <c r="BL1240" t="s">
        <v>98</v>
      </c>
      <c r="BM1240" t="s">
        <v>98</v>
      </c>
      <c r="BN1240" t="s">
        <v>105</v>
      </c>
      <c r="BO1240" s="1">
        <v>0</v>
      </c>
      <c r="BP1240" s="1">
        <v>0</v>
      </c>
      <c r="BQ1240" s="1">
        <v>0</v>
      </c>
      <c r="BR1240" s="1">
        <v>0</v>
      </c>
      <c r="BS1240" s="1">
        <v>0</v>
      </c>
      <c r="BT1240" s="1">
        <v>0</v>
      </c>
      <c r="BU1240" t="s">
        <v>83</v>
      </c>
      <c r="BV1240" t="s">
        <v>83</v>
      </c>
      <c r="BW1240" t="s">
        <v>83</v>
      </c>
      <c r="BX1240" s="1">
        <v>0</v>
      </c>
      <c r="BY1240" s="1">
        <v>3</v>
      </c>
      <c r="BZ1240" s="1">
        <v>2006</v>
      </c>
      <c r="CA1240" t="s">
        <v>110</v>
      </c>
      <c r="CB1240" t="s">
        <v>128</v>
      </c>
      <c r="CC1240" s="1">
        <v>142500</v>
      </c>
    </row>
    <row r="1241" spans="1:81">
      <c r="A1241">
        <v>1240</v>
      </c>
      <c r="B1241" s="1">
        <v>20</v>
      </c>
      <c r="C1241" t="s">
        <v>81</v>
      </c>
      <c r="D1241" s="1">
        <v>64</v>
      </c>
      <c r="E1241" s="1">
        <v>9037</v>
      </c>
      <c r="F1241" t="s">
        <v>82</v>
      </c>
      <c r="G1241" t="s">
        <v>83</v>
      </c>
      <c r="H1241" t="s">
        <v>120</v>
      </c>
      <c r="I1241" t="s">
        <v>199</v>
      </c>
      <c r="J1241" t="s">
        <v>86</v>
      </c>
      <c r="K1241" t="s">
        <v>87</v>
      </c>
      <c r="L1241" t="s">
        <v>88</v>
      </c>
      <c r="M1241" t="s">
        <v>189</v>
      </c>
      <c r="N1241" t="s">
        <v>90</v>
      </c>
      <c r="O1241" t="s">
        <v>90</v>
      </c>
      <c r="P1241" t="s">
        <v>91</v>
      </c>
      <c r="Q1241" t="s">
        <v>115</v>
      </c>
      <c r="R1241" s="1">
        <v>8</v>
      </c>
      <c r="S1241" s="1">
        <v>5</v>
      </c>
      <c r="T1241" s="1">
        <v>2006</v>
      </c>
      <c r="U1241" s="1">
        <v>2006</v>
      </c>
      <c r="V1241" t="s">
        <v>152</v>
      </c>
      <c r="W1241" t="s">
        <v>94</v>
      </c>
      <c r="X1241" t="s">
        <v>95</v>
      </c>
      <c r="Y1241" t="s">
        <v>95</v>
      </c>
      <c r="Z1241" t="s">
        <v>96</v>
      </c>
      <c r="AA1241" s="1">
        <v>32</v>
      </c>
      <c r="AB1241" t="s">
        <v>97</v>
      </c>
      <c r="AC1241" t="s">
        <v>98</v>
      </c>
      <c r="AD1241" t="s">
        <v>99</v>
      </c>
      <c r="AE1241" t="s">
        <v>97</v>
      </c>
      <c r="AF1241" t="s">
        <v>98</v>
      </c>
      <c r="AG1241" t="s">
        <v>130</v>
      </c>
      <c r="AH1241" t="s">
        <v>101</v>
      </c>
      <c r="AI1241" s="1">
        <v>428</v>
      </c>
      <c r="AJ1241" t="s">
        <v>102</v>
      </c>
      <c r="AK1241" s="1">
        <v>0</v>
      </c>
      <c r="AL1241" s="1">
        <v>1048</v>
      </c>
      <c r="AM1241" s="1">
        <v>1476</v>
      </c>
      <c r="AN1241" t="s">
        <v>103</v>
      </c>
      <c r="AO1241" t="s">
        <v>104</v>
      </c>
      <c r="AP1241" t="s">
        <v>105</v>
      </c>
      <c r="AQ1241" t="s">
        <v>106</v>
      </c>
      <c r="AR1241" s="1">
        <v>1484</v>
      </c>
      <c r="AS1241" s="1">
        <v>0</v>
      </c>
      <c r="AT1241" s="1">
        <v>0</v>
      </c>
      <c r="AU1241" s="1">
        <v>1484</v>
      </c>
      <c r="AV1241" s="1">
        <v>0</v>
      </c>
      <c r="AW1241" s="1">
        <v>0</v>
      </c>
      <c r="AX1241" s="1">
        <v>2</v>
      </c>
      <c r="AY1241" s="1">
        <v>0</v>
      </c>
      <c r="AZ1241" s="1">
        <v>2</v>
      </c>
      <c r="BA1241" s="1">
        <v>1</v>
      </c>
      <c r="BB1241" t="s">
        <v>104</v>
      </c>
      <c r="BC1241" s="1">
        <v>6</v>
      </c>
      <c r="BD1241" t="s">
        <v>107</v>
      </c>
      <c r="BE1241" s="1">
        <v>1</v>
      </c>
      <c r="BF1241" t="s">
        <v>97</v>
      </c>
      <c r="BG1241" t="s">
        <v>108</v>
      </c>
      <c r="BH1241">
        <v>2006</v>
      </c>
      <c r="BI1241" t="s">
        <v>109</v>
      </c>
      <c r="BJ1241" s="1">
        <v>2</v>
      </c>
      <c r="BK1241" s="1">
        <v>472</v>
      </c>
      <c r="BL1241" t="s">
        <v>98</v>
      </c>
      <c r="BM1241" t="s">
        <v>98</v>
      </c>
      <c r="BN1241" t="s">
        <v>105</v>
      </c>
      <c r="BO1241" s="1">
        <v>120</v>
      </c>
      <c r="BP1241" s="1">
        <v>33</v>
      </c>
      <c r="BQ1241" s="1">
        <v>0</v>
      </c>
      <c r="BR1241" s="1">
        <v>0</v>
      </c>
      <c r="BS1241" s="1">
        <v>0</v>
      </c>
      <c r="BT1241" s="1">
        <v>0</v>
      </c>
      <c r="BU1241" t="s">
        <v>83</v>
      </c>
      <c r="BV1241" t="s">
        <v>83</v>
      </c>
      <c r="BW1241" t="s">
        <v>83</v>
      </c>
      <c r="BX1241" s="1">
        <v>0</v>
      </c>
      <c r="BY1241" s="1">
        <v>12</v>
      </c>
      <c r="BZ1241" s="1">
        <v>2007</v>
      </c>
      <c r="CA1241" t="s">
        <v>110</v>
      </c>
      <c r="CB1241" t="s">
        <v>111</v>
      </c>
      <c r="CC1241" s="1">
        <v>265900</v>
      </c>
    </row>
    <row r="1242" spans="1:81">
      <c r="A1242">
        <v>1241</v>
      </c>
      <c r="B1242" s="1">
        <v>60</v>
      </c>
      <c r="C1242" t="s">
        <v>81</v>
      </c>
      <c r="D1242" s="1">
        <v>65</v>
      </c>
      <c r="E1242" s="1">
        <v>8158</v>
      </c>
      <c r="F1242" t="s">
        <v>82</v>
      </c>
      <c r="G1242" t="s">
        <v>83</v>
      </c>
      <c r="H1242" t="s">
        <v>84</v>
      </c>
      <c r="I1242" t="s">
        <v>85</v>
      </c>
      <c r="J1242" t="s">
        <v>86</v>
      </c>
      <c r="K1242" t="s">
        <v>87</v>
      </c>
      <c r="L1242" t="s">
        <v>88</v>
      </c>
      <c r="M1242" t="s">
        <v>89</v>
      </c>
      <c r="N1242" t="s">
        <v>90</v>
      </c>
      <c r="O1242" t="s">
        <v>90</v>
      </c>
      <c r="P1242" t="s">
        <v>91</v>
      </c>
      <c r="Q1242" t="s">
        <v>92</v>
      </c>
      <c r="R1242" s="1">
        <v>7</v>
      </c>
      <c r="S1242" s="1">
        <v>5</v>
      </c>
      <c r="T1242" s="1">
        <v>2003</v>
      </c>
      <c r="U1242" s="1">
        <v>2003</v>
      </c>
      <c r="V1242" t="s">
        <v>93</v>
      </c>
      <c r="W1242" t="s">
        <v>94</v>
      </c>
      <c r="X1242" t="s">
        <v>95</v>
      </c>
      <c r="Y1242" t="s">
        <v>95</v>
      </c>
      <c r="Z1242" t="s">
        <v>96</v>
      </c>
      <c r="AA1242" s="1">
        <v>252</v>
      </c>
      <c r="AB1242" t="s">
        <v>97</v>
      </c>
      <c r="AC1242" t="s">
        <v>98</v>
      </c>
      <c r="AD1242" t="s">
        <v>99</v>
      </c>
      <c r="AE1242" t="s">
        <v>97</v>
      </c>
      <c r="AF1242" t="s">
        <v>98</v>
      </c>
      <c r="AG1242" t="s">
        <v>100</v>
      </c>
      <c r="AH1242" t="s">
        <v>101</v>
      </c>
      <c r="AI1242" s="1">
        <v>550</v>
      </c>
      <c r="AJ1242" t="s">
        <v>102</v>
      </c>
      <c r="AK1242" s="1">
        <v>0</v>
      </c>
      <c r="AL1242" s="1">
        <v>334</v>
      </c>
      <c r="AM1242" s="1">
        <v>884</v>
      </c>
      <c r="AN1242" t="s">
        <v>103</v>
      </c>
      <c r="AO1242" t="s">
        <v>104</v>
      </c>
      <c r="AP1242" t="s">
        <v>105</v>
      </c>
      <c r="AQ1242" t="s">
        <v>106</v>
      </c>
      <c r="AR1242" s="1">
        <v>884</v>
      </c>
      <c r="AS1242" s="1">
        <v>884</v>
      </c>
      <c r="AT1242" s="1">
        <v>0</v>
      </c>
      <c r="AU1242" s="1">
        <v>1768</v>
      </c>
      <c r="AV1242" s="1">
        <v>1</v>
      </c>
      <c r="AW1242" s="1">
        <v>0</v>
      </c>
      <c r="AX1242" s="1">
        <v>2</v>
      </c>
      <c r="AY1242" s="1">
        <v>1</v>
      </c>
      <c r="AZ1242" s="1">
        <v>3</v>
      </c>
      <c r="BA1242" s="1">
        <v>1</v>
      </c>
      <c r="BB1242" t="s">
        <v>97</v>
      </c>
      <c r="BC1242" s="1">
        <v>8</v>
      </c>
      <c r="BD1242" t="s">
        <v>107</v>
      </c>
      <c r="BE1242" s="1">
        <v>0</v>
      </c>
      <c r="BF1242" t="s">
        <v>83</v>
      </c>
      <c r="BG1242" t="s">
        <v>108</v>
      </c>
      <c r="BH1242">
        <v>2003</v>
      </c>
      <c r="BI1242" t="s">
        <v>109</v>
      </c>
      <c r="BJ1242" s="1">
        <v>2</v>
      </c>
      <c r="BK1242" s="1">
        <v>543</v>
      </c>
      <c r="BL1242" t="s">
        <v>98</v>
      </c>
      <c r="BM1242" t="s">
        <v>98</v>
      </c>
      <c r="BN1242" t="s">
        <v>105</v>
      </c>
      <c r="BO1242" s="1">
        <v>0</v>
      </c>
      <c r="BP1242" s="1">
        <v>63</v>
      </c>
      <c r="BQ1242" s="1">
        <v>0</v>
      </c>
      <c r="BR1242" s="1">
        <v>0</v>
      </c>
      <c r="BS1242" s="1">
        <v>0</v>
      </c>
      <c r="BT1242" s="1">
        <v>0</v>
      </c>
      <c r="BU1242" t="s">
        <v>83</v>
      </c>
      <c r="BV1242" t="s">
        <v>83</v>
      </c>
      <c r="BW1242" t="s">
        <v>83</v>
      </c>
      <c r="BX1242" s="1">
        <v>0</v>
      </c>
      <c r="BY1242" s="1">
        <v>7</v>
      </c>
      <c r="BZ1242" s="1">
        <v>2008</v>
      </c>
      <c r="CA1242" t="s">
        <v>110</v>
      </c>
      <c r="CB1242" t="s">
        <v>111</v>
      </c>
      <c r="CC1242" s="1">
        <v>224900</v>
      </c>
    </row>
    <row r="1243" spans="1:81">
      <c r="A1243">
        <v>1242</v>
      </c>
      <c r="B1243" s="1">
        <v>20</v>
      </c>
      <c r="C1243" t="s">
        <v>81</v>
      </c>
      <c r="D1243" s="1">
        <v>83</v>
      </c>
      <c r="E1243" s="1">
        <v>9849</v>
      </c>
      <c r="F1243" t="s">
        <v>82</v>
      </c>
      <c r="G1243" t="s">
        <v>83</v>
      </c>
      <c r="H1243" t="s">
        <v>84</v>
      </c>
      <c r="I1243" t="s">
        <v>85</v>
      </c>
      <c r="J1243" t="s">
        <v>86</v>
      </c>
      <c r="K1243" t="s">
        <v>87</v>
      </c>
      <c r="L1243" t="s">
        <v>88</v>
      </c>
      <c r="M1243" t="s">
        <v>136</v>
      </c>
      <c r="N1243" t="s">
        <v>90</v>
      </c>
      <c r="O1243" t="s">
        <v>90</v>
      </c>
      <c r="P1243" t="s">
        <v>91</v>
      </c>
      <c r="Q1243" t="s">
        <v>115</v>
      </c>
      <c r="R1243" s="1">
        <v>7</v>
      </c>
      <c r="S1243" s="1">
        <v>6</v>
      </c>
      <c r="T1243" s="1">
        <v>2007</v>
      </c>
      <c r="U1243" s="1">
        <v>2007</v>
      </c>
      <c r="V1243" t="s">
        <v>152</v>
      </c>
      <c r="W1243" t="s">
        <v>94</v>
      </c>
      <c r="X1243" t="s">
        <v>95</v>
      </c>
      <c r="Y1243" t="s">
        <v>95</v>
      </c>
      <c r="Z1243" t="s">
        <v>137</v>
      </c>
      <c r="AA1243" s="1">
        <v>0</v>
      </c>
      <c r="AB1243" t="s">
        <v>97</v>
      </c>
      <c r="AC1243" t="s">
        <v>98</v>
      </c>
      <c r="AD1243" t="s">
        <v>99</v>
      </c>
      <c r="AE1243" t="s">
        <v>97</v>
      </c>
      <c r="AF1243" t="s">
        <v>98</v>
      </c>
      <c r="AG1243" t="s">
        <v>130</v>
      </c>
      <c r="AH1243" t="s">
        <v>102</v>
      </c>
      <c r="AI1243" s="1">
        <v>0</v>
      </c>
      <c r="AJ1243" t="s">
        <v>102</v>
      </c>
      <c r="AK1243" s="1">
        <v>0</v>
      </c>
      <c r="AL1243" s="1">
        <v>1689</v>
      </c>
      <c r="AM1243" s="1">
        <v>1689</v>
      </c>
      <c r="AN1243" t="s">
        <v>103</v>
      </c>
      <c r="AO1243" t="s">
        <v>104</v>
      </c>
      <c r="AP1243" t="s">
        <v>105</v>
      </c>
      <c r="AQ1243" t="s">
        <v>106</v>
      </c>
      <c r="AR1243" s="1">
        <v>1689</v>
      </c>
      <c r="AS1243" s="1">
        <v>0</v>
      </c>
      <c r="AT1243" s="1">
        <v>0</v>
      </c>
      <c r="AU1243" s="1">
        <v>1689</v>
      </c>
      <c r="AV1243" s="1">
        <v>0</v>
      </c>
      <c r="AW1243" s="1">
        <v>0</v>
      </c>
      <c r="AX1243" s="1">
        <v>2</v>
      </c>
      <c r="AY1243" s="1">
        <v>0</v>
      </c>
      <c r="AZ1243" s="1">
        <v>3</v>
      </c>
      <c r="BA1243" s="1">
        <v>1</v>
      </c>
      <c r="BB1243" t="s">
        <v>97</v>
      </c>
      <c r="BC1243" s="1">
        <v>7</v>
      </c>
      <c r="BD1243" t="s">
        <v>107</v>
      </c>
      <c r="BE1243" s="1">
        <v>0</v>
      </c>
      <c r="BF1243" t="s">
        <v>83</v>
      </c>
      <c r="BG1243" t="s">
        <v>108</v>
      </c>
      <c r="BH1243">
        <v>2007</v>
      </c>
      <c r="BI1243" t="s">
        <v>109</v>
      </c>
      <c r="BJ1243" s="1">
        <v>3</v>
      </c>
      <c r="BK1243" s="1">
        <v>954</v>
      </c>
      <c r="BL1243" t="s">
        <v>98</v>
      </c>
      <c r="BM1243" t="s">
        <v>98</v>
      </c>
      <c r="BN1243" t="s">
        <v>105</v>
      </c>
      <c r="BO1243" s="1">
        <v>0</v>
      </c>
      <c r="BP1243" s="1">
        <v>56</v>
      </c>
      <c r="BQ1243" s="1">
        <v>0</v>
      </c>
      <c r="BR1243" s="1">
        <v>0</v>
      </c>
      <c r="BS1243" s="1">
        <v>0</v>
      </c>
      <c r="BT1243" s="1">
        <v>0</v>
      </c>
      <c r="BU1243" t="s">
        <v>83</v>
      </c>
      <c r="BV1243" t="s">
        <v>83</v>
      </c>
      <c r="BW1243" t="s">
        <v>83</v>
      </c>
      <c r="BX1243" s="1">
        <v>0</v>
      </c>
      <c r="BY1243" s="1">
        <v>6</v>
      </c>
      <c r="BZ1243" s="1">
        <v>2007</v>
      </c>
      <c r="CA1243" t="s">
        <v>158</v>
      </c>
      <c r="CB1243" t="s">
        <v>159</v>
      </c>
      <c r="CC1243" s="1">
        <v>248328</v>
      </c>
    </row>
    <row r="1244" spans="1:81">
      <c r="A1244">
        <v>1243</v>
      </c>
      <c r="B1244" s="1">
        <v>85</v>
      </c>
      <c r="C1244" t="s">
        <v>81</v>
      </c>
      <c r="D1244" s="1">
        <v>85</v>
      </c>
      <c r="E1244" s="1">
        <v>10625</v>
      </c>
      <c r="F1244" t="s">
        <v>82</v>
      </c>
      <c r="G1244" t="s">
        <v>83</v>
      </c>
      <c r="H1244" t="s">
        <v>84</v>
      </c>
      <c r="I1244" t="s">
        <v>85</v>
      </c>
      <c r="J1244" t="s">
        <v>86</v>
      </c>
      <c r="K1244" t="s">
        <v>87</v>
      </c>
      <c r="L1244" t="s">
        <v>88</v>
      </c>
      <c r="M1244" t="s">
        <v>138</v>
      </c>
      <c r="N1244" t="s">
        <v>90</v>
      </c>
      <c r="O1244" t="s">
        <v>90</v>
      </c>
      <c r="P1244" t="s">
        <v>91</v>
      </c>
      <c r="Q1244" t="s">
        <v>191</v>
      </c>
      <c r="R1244" s="1">
        <v>7</v>
      </c>
      <c r="S1244" s="1">
        <v>6</v>
      </c>
      <c r="T1244" s="1">
        <v>1974</v>
      </c>
      <c r="U1244" s="1">
        <v>1974</v>
      </c>
      <c r="V1244" t="s">
        <v>93</v>
      </c>
      <c r="W1244" t="s">
        <v>94</v>
      </c>
      <c r="X1244" t="s">
        <v>161</v>
      </c>
      <c r="Y1244" t="s">
        <v>161</v>
      </c>
      <c r="Z1244" t="s">
        <v>96</v>
      </c>
      <c r="AA1244" s="1">
        <v>81</v>
      </c>
      <c r="AB1244" t="s">
        <v>98</v>
      </c>
      <c r="AC1244" t="s">
        <v>98</v>
      </c>
      <c r="AD1244" t="s">
        <v>118</v>
      </c>
      <c r="AE1244" t="s">
        <v>97</v>
      </c>
      <c r="AF1244" t="s">
        <v>98</v>
      </c>
      <c r="AG1244" t="s">
        <v>97</v>
      </c>
      <c r="AH1244" t="s">
        <v>101</v>
      </c>
      <c r="AI1244" s="1">
        <v>885</v>
      </c>
      <c r="AJ1244" t="s">
        <v>172</v>
      </c>
      <c r="AK1244" s="1">
        <v>168</v>
      </c>
      <c r="AL1244" s="1">
        <v>0</v>
      </c>
      <c r="AM1244" s="1">
        <v>1053</v>
      </c>
      <c r="AN1244" t="s">
        <v>103</v>
      </c>
      <c r="AO1244" t="s">
        <v>98</v>
      </c>
      <c r="AP1244" t="s">
        <v>105</v>
      </c>
      <c r="AQ1244" t="s">
        <v>106</v>
      </c>
      <c r="AR1244" s="1">
        <v>1173</v>
      </c>
      <c r="AS1244" s="1">
        <v>0</v>
      </c>
      <c r="AT1244" s="1">
        <v>0</v>
      </c>
      <c r="AU1244" s="1">
        <v>1173</v>
      </c>
      <c r="AV1244" s="1">
        <v>1</v>
      </c>
      <c r="AW1244" s="1">
        <v>0</v>
      </c>
      <c r="AX1244" s="1">
        <v>2</v>
      </c>
      <c r="AY1244" s="1">
        <v>0</v>
      </c>
      <c r="AZ1244" s="1">
        <v>3</v>
      </c>
      <c r="BA1244" s="1">
        <v>1</v>
      </c>
      <c r="BB1244" t="s">
        <v>97</v>
      </c>
      <c r="BC1244" s="1">
        <v>6</v>
      </c>
      <c r="BD1244" t="s">
        <v>107</v>
      </c>
      <c r="BE1244" s="1">
        <v>2</v>
      </c>
      <c r="BF1244" t="s">
        <v>98</v>
      </c>
      <c r="BG1244" t="s">
        <v>108</v>
      </c>
      <c r="BH1244">
        <v>1974</v>
      </c>
      <c r="BI1244" t="s">
        <v>109</v>
      </c>
      <c r="BJ1244" s="1">
        <v>2</v>
      </c>
      <c r="BK1244" s="1">
        <v>528</v>
      </c>
      <c r="BL1244" t="s">
        <v>98</v>
      </c>
      <c r="BM1244" t="s">
        <v>98</v>
      </c>
      <c r="BN1244" t="s">
        <v>105</v>
      </c>
      <c r="BO1244" s="1">
        <v>0</v>
      </c>
      <c r="BP1244" s="1">
        <v>120</v>
      </c>
      <c r="BQ1244" s="1">
        <v>0</v>
      </c>
      <c r="BR1244" s="1">
        <v>0</v>
      </c>
      <c r="BS1244" s="1">
        <v>0</v>
      </c>
      <c r="BT1244" s="1">
        <v>0</v>
      </c>
      <c r="BU1244" t="s">
        <v>83</v>
      </c>
      <c r="BV1244" t="s">
        <v>134</v>
      </c>
      <c r="BW1244" t="s">
        <v>83</v>
      </c>
      <c r="BX1244" s="1">
        <v>0</v>
      </c>
      <c r="BY1244" s="1">
        <v>1</v>
      </c>
      <c r="BZ1244" s="1">
        <v>2010</v>
      </c>
      <c r="CA1244" t="s">
        <v>110</v>
      </c>
      <c r="CB1244" t="s">
        <v>219</v>
      </c>
      <c r="CC1244" s="1">
        <v>170000</v>
      </c>
    </row>
    <row r="1245" spans="1:81">
      <c r="A1245">
        <v>1244</v>
      </c>
      <c r="B1245" s="1">
        <v>20</v>
      </c>
      <c r="C1245" t="s">
        <v>81</v>
      </c>
      <c r="D1245" s="1">
        <v>107</v>
      </c>
      <c r="E1245" s="1">
        <v>13891</v>
      </c>
      <c r="F1245" t="s">
        <v>82</v>
      </c>
      <c r="G1245" t="s">
        <v>83</v>
      </c>
      <c r="H1245" t="s">
        <v>84</v>
      </c>
      <c r="I1245" t="s">
        <v>85</v>
      </c>
      <c r="J1245" t="s">
        <v>86</v>
      </c>
      <c r="K1245" t="s">
        <v>87</v>
      </c>
      <c r="L1245" t="s">
        <v>88</v>
      </c>
      <c r="M1245" t="s">
        <v>154</v>
      </c>
      <c r="N1245" t="s">
        <v>90</v>
      </c>
      <c r="O1245" t="s">
        <v>90</v>
      </c>
      <c r="P1245" t="s">
        <v>91</v>
      </c>
      <c r="Q1245" t="s">
        <v>115</v>
      </c>
      <c r="R1245" s="1">
        <v>10</v>
      </c>
      <c r="S1245" s="1">
        <v>5</v>
      </c>
      <c r="T1245" s="1">
        <v>2006</v>
      </c>
      <c r="U1245" s="1">
        <v>2006</v>
      </c>
      <c r="V1245" t="s">
        <v>93</v>
      </c>
      <c r="W1245" t="s">
        <v>94</v>
      </c>
      <c r="X1245" t="s">
        <v>95</v>
      </c>
      <c r="Y1245" t="s">
        <v>95</v>
      </c>
      <c r="Z1245" t="s">
        <v>83</v>
      </c>
      <c r="AA1245" s="1" t="s">
        <v>83</v>
      </c>
      <c r="AB1245" t="s">
        <v>104</v>
      </c>
      <c r="AC1245" t="s">
        <v>98</v>
      </c>
      <c r="AD1245" t="s">
        <v>99</v>
      </c>
      <c r="AE1245" t="s">
        <v>104</v>
      </c>
      <c r="AF1245" t="s">
        <v>97</v>
      </c>
      <c r="AG1245" t="s">
        <v>97</v>
      </c>
      <c r="AH1245" t="s">
        <v>101</v>
      </c>
      <c r="AI1245" s="1">
        <v>1386</v>
      </c>
      <c r="AJ1245" t="s">
        <v>102</v>
      </c>
      <c r="AK1245" s="1">
        <v>0</v>
      </c>
      <c r="AL1245" s="1">
        <v>690</v>
      </c>
      <c r="AM1245" s="1">
        <v>2076</v>
      </c>
      <c r="AN1245" t="s">
        <v>103</v>
      </c>
      <c r="AO1245" t="s">
        <v>104</v>
      </c>
      <c r="AP1245" t="s">
        <v>105</v>
      </c>
      <c r="AQ1245" t="s">
        <v>106</v>
      </c>
      <c r="AR1245" s="1">
        <v>2076</v>
      </c>
      <c r="AS1245" s="1">
        <v>0</v>
      </c>
      <c r="AT1245" s="1">
        <v>0</v>
      </c>
      <c r="AU1245" s="1">
        <v>2076</v>
      </c>
      <c r="AV1245" s="1">
        <v>1</v>
      </c>
      <c r="AW1245" s="1">
        <v>0</v>
      </c>
      <c r="AX1245" s="1">
        <v>2</v>
      </c>
      <c r="AY1245" s="1">
        <v>1</v>
      </c>
      <c r="AZ1245" s="1">
        <v>2</v>
      </c>
      <c r="BA1245" s="1">
        <v>1</v>
      </c>
      <c r="BB1245" t="s">
        <v>104</v>
      </c>
      <c r="BC1245" s="1">
        <v>7</v>
      </c>
      <c r="BD1245" t="s">
        <v>107</v>
      </c>
      <c r="BE1245" s="1">
        <v>1</v>
      </c>
      <c r="BF1245" t="s">
        <v>97</v>
      </c>
      <c r="BG1245" t="s">
        <v>108</v>
      </c>
      <c r="BH1245">
        <v>2006</v>
      </c>
      <c r="BI1245" t="s">
        <v>157</v>
      </c>
      <c r="BJ1245" s="1">
        <v>3</v>
      </c>
      <c r="BK1245" s="1">
        <v>850</v>
      </c>
      <c r="BL1245" t="s">
        <v>98</v>
      </c>
      <c r="BM1245" t="s">
        <v>98</v>
      </c>
      <c r="BN1245" t="s">
        <v>105</v>
      </c>
      <c r="BO1245" s="1">
        <v>216</v>
      </c>
      <c r="BP1245" s="1">
        <v>229</v>
      </c>
      <c r="BQ1245" s="1">
        <v>0</v>
      </c>
      <c r="BR1245" s="1">
        <v>0</v>
      </c>
      <c r="BS1245" s="1">
        <v>0</v>
      </c>
      <c r="BT1245" s="1">
        <v>0</v>
      </c>
      <c r="BU1245" t="s">
        <v>83</v>
      </c>
      <c r="BV1245" t="s">
        <v>83</v>
      </c>
      <c r="BW1245" t="s">
        <v>83</v>
      </c>
      <c r="BX1245" s="1">
        <v>0</v>
      </c>
      <c r="BY1245" s="1">
        <v>9</v>
      </c>
      <c r="BZ1245" s="1">
        <v>2006</v>
      </c>
      <c r="CA1245" t="s">
        <v>158</v>
      </c>
      <c r="CB1245" t="s">
        <v>159</v>
      </c>
      <c r="CC1245" s="1">
        <v>465000</v>
      </c>
    </row>
    <row r="1246" spans="1:81">
      <c r="A1246">
        <v>1245</v>
      </c>
      <c r="B1246" s="1">
        <v>70</v>
      </c>
      <c r="C1246" t="s">
        <v>81</v>
      </c>
      <c r="D1246" s="1" t="s">
        <v>83</v>
      </c>
      <c r="E1246" s="1">
        <v>11435</v>
      </c>
      <c r="F1246" t="s">
        <v>82</v>
      </c>
      <c r="G1246" t="s">
        <v>83</v>
      </c>
      <c r="H1246" t="s">
        <v>120</v>
      </c>
      <c r="I1246" t="s">
        <v>199</v>
      </c>
      <c r="J1246" t="s">
        <v>86</v>
      </c>
      <c r="K1246" t="s">
        <v>122</v>
      </c>
      <c r="L1246" t="s">
        <v>194</v>
      </c>
      <c r="M1246" t="s">
        <v>123</v>
      </c>
      <c r="N1246" t="s">
        <v>90</v>
      </c>
      <c r="O1246" t="s">
        <v>90</v>
      </c>
      <c r="P1246" t="s">
        <v>91</v>
      </c>
      <c r="Q1246" t="s">
        <v>92</v>
      </c>
      <c r="R1246" s="1">
        <v>8</v>
      </c>
      <c r="S1246" s="1">
        <v>7</v>
      </c>
      <c r="T1246" s="1">
        <v>1929</v>
      </c>
      <c r="U1246" s="1">
        <v>1950</v>
      </c>
      <c r="V1246" t="s">
        <v>93</v>
      </c>
      <c r="W1246" t="s">
        <v>94</v>
      </c>
      <c r="X1246" t="s">
        <v>96</v>
      </c>
      <c r="Y1246" t="s">
        <v>203</v>
      </c>
      <c r="Z1246" t="s">
        <v>117</v>
      </c>
      <c r="AA1246" s="1">
        <v>0</v>
      </c>
      <c r="AB1246" t="s">
        <v>98</v>
      </c>
      <c r="AC1246" t="s">
        <v>98</v>
      </c>
      <c r="AD1246" t="s">
        <v>99</v>
      </c>
      <c r="AE1246" t="s">
        <v>97</v>
      </c>
      <c r="AF1246" t="s">
        <v>98</v>
      </c>
      <c r="AG1246" t="s">
        <v>100</v>
      </c>
      <c r="AH1246" t="s">
        <v>102</v>
      </c>
      <c r="AI1246" s="1">
        <v>0</v>
      </c>
      <c r="AJ1246" t="s">
        <v>102</v>
      </c>
      <c r="AK1246" s="1">
        <v>0</v>
      </c>
      <c r="AL1246" s="1">
        <v>792</v>
      </c>
      <c r="AM1246" s="1">
        <v>792</v>
      </c>
      <c r="AN1246" t="s">
        <v>103</v>
      </c>
      <c r="AO1246" t="s">
        <v>147</v>
      </c>
      <c r="AP1246" t="s">
        <v>105</v>
      </c>
      <c r="AQ1246" t="s">
        <v>106</v>
      </c>
      <c r="AR1246" s="1">
        <v>792</v>
      </c>
      <c r="AS1246" s="1">
        <v>725</v>
      </c>
      <c r="AT1246" s="1">
        <v>0</v>
      </c>
      <c r="AU1246" s="1">
        <v>1517</v>
      </c>
      <c r="AV1246" s="1">
        <v>0</v>
      </c>
      <c r="AW1246" s="1">
        <v>0</v>
      </c>
      <c r="AX1246" s="1">
        <v>1</v>
      </c>
      <c r="AY1246" s="1">
        <v>0</v>
      </c>
      <c r="AZ1246" s="1">
        <v>3</v>
      </c>
      <c r="BA1246" s="1">
        <v>1</v>
      </c>
      <c r="BB1246" t="s">
        <v>97</v>
      </c>
      <c r="BC1246" s="1">
        <v>7</v>
      </c>
      <c r="BD1246" t="s">
        <v>107</v>
      </c>
      <c r="BE1246" s="1">
        <v>2</v>
      </c>
      <c r="BF1246" t="s">
        <v>97</v>
      </c>
      <c r="BG1246" t="s">
        <v>127</v>
      </c>
      <c r="BH1246">
        <v>1931</v>
      </c>
      <c r="BI1246" t="s">
        <v>102</v>
      </c>
      <c r="BJ1246" s="1">
        <v>2</v>
      </c>
      <c r="BK1246" s="1">
        <v>400</v>
      </c>
      <c r="BL1246" t="s">
        <v>98</v>
      </c>
      <c r="BM1246" t="s">
        <v>98</v>
      </c>
      <c r="BN1246" t="s">
        <v>105</v>
      </c>
      <c r="BO1246" s="1">
        <v>0</v>
      </c>
      <c r="BP1246" s="1">
        <v>0</v>
      </c>
      <c r="BQ1246" s="1">
        <v>0</v>
      </c>
      <c r="BR1246" s="1">
        <v>0</v>
      </c>
      <c r="BS1246" s="1">
        <v>0</v>
      </c>
      <c r="BT1246" s="1">
        <v>0</v>
      </c>
      <c r="BU1246" t="s">
        <v>83</v>
      </c>
      <c r="BV1246" t="s">
        <v>83</v>
      </c>
      <c r="BW1246" t="s">
        <v>83</v>
      </c>
      <c r="BX1246" s="1">
        <v>0</v>
      </c>
      <c r="BY1246" s="1">
        <v>6</v>
      </c>
      <c r="BZ1246" s="1">
        <v>2006</v>
      </c>
      <c r="CA1246" t="s">
        <v>110</v>
      </c>
      <c r="CB1246" t="s">
        <v>111</v>
      </c>
      <c r="CC1246" s="1">
        <v>230000</v>
      </c>
    </row>
    <row r="1247" spans="1:81">
      <c r="A1247">
        <v>1246</v>
      </c>
      <c r="B1247" s="1">
        <v>80</v>
      </c>
      <c r="C1247" t="s">
        <v>81</v>
      </c>
      <c r="D1247" s="1">
        <v>78</v>
      </c>
      <c r="E1247" s="1">
        <v>12090</v>
      </c>
      <c r="F1247" t="s">
        <v>82</v>
      </c>
      <c r="G1247" t="s">
        <v>83</v>
      </c>
      <c r="H1247" t="s">
        <v>84</v>
      </c>
      <c r="I1247" t="s">
        <v>85</v>
      </c>
      <c r="J1247" t="s">
        <v>86</v>
      </c>
      <c r="K1247" t="s">
        <v>87</v>
      </c>
      <c r="L1247" t="s">
        <v>88</v>
      </c>
      <c r="M1247" t="s">
        <v>138</v>
      </c>
      <c r="N1247" t="s">
        <v>90</v>
      </c>
      <c r="O1247" t="s">
        <v>90</v>
      </c>
      <c r="P1247" t="s">
        <v>91</v>
      </c>
      <c r="Q1247" t="s">
        <v>197</v>
      </c>
      <c r="R1247" s="1">
        <v>6</v>
      </c>
      <c r="S1247" s="1">
        <v>7</v>
      </c>
      <c r="T1247" s="1">
        <v>1984</v>
      </c>
      <c r="U1247" s="1">
        <v>2003</v>
      </c>
      <c r="V1247" t="s">
        <v>152</v>
      </c>
      <c r="W1247" t="s">
        <v>94</v>
      </c>
      <c r="X1247" t="s">
        <v>95</v>
      </c>
      <c r="Y1247" t="s">
        <v>95</v>
      </c>
      <c r="Z1247" t="s">
        <v>96</v>
      </c>
      <c r="AA1247" s="1">
        <v>74</v>
      </c>
      <c r="AB1247" t="s">
        <v>98</v>
      </c>
      <c r="AC1247" t="s">
        <v>98</v>
      </c>
      <c r="AD1247" t="s">
        <v>118</v>
      </c>
      <c r="AE1247" t="s">
        <v>97</v>
      </c>
      <c r="AF1247" t="s">
        <v>98</v>
      </c>
      <c r="AG1247" t="s">
        <v>100</v>
      </c>
      <c r="AH1247" t="s">
        <v>102</v>
      </c>
      <c r="AI1247" s="1">
        <v>0</v>
      </c>
      <c r="AJ1247" t="s">
        <v>102</v>
      </c>
      <c r="AK1247" s="1">
        <v>0</v>
      </c>
      <c r="AL1247" s="1">
        <v>585</v>
      </c>
      <c r="AM1247" s="1">
        <v>585</v>
      </c>
      <c r="AN1247" t="s">
        <v>103</v>
      </c>
      <c r="AO1247" t="s">
        <v>104</v>
      </c>
      <c r="AP1247" t="s">
        <v>105</v>
      </c>
      <c r="AQ1247" t="s">
        <v>106</v>
      </c>
      <c r="AR1247" s="1">
        <v>1140</v>
      </c>
      <c r="AS1247" s="1">
        <v>728</v>
      </c>
      <c r="AT1247" s="1">
        <v>0</v>
      </c>
      <c r="AU1247" s="1">
        <v>1868</v>
      </c>
      <c r="AV1247" s="1">
        <v>0</v>
      </c>
      <c r="AW1247" s="1">
        <v>0</v>
      </c>
      <c r="AX1247" s="1">
        <v>3</v>
      </c>
      <c r="AY1247" s="1">
        <v>1</v>
      </c>
      <c r="AZ1247" s="1">
        <v>3</v>
      </c>
      <c r="BA1247" s="1">
        <v>1</v>
      </c>
      <c r="BB1247" t="s">
        <v>98</v>
      </c>
      <c r="BC1247" s="1">
        <v>7</v>
      </c>
      <c r="BD1247" t="s">
        <v>107</v>
      </c>
      <c r="BE1247" s="1">
        <v>1</v>
      </c>
      <c r="BF1247" t="s">
        <v>98</v>
      </c>
      <c r="BG1247" t="s">
        <v>156</v>
      </c>
      <c r="BH1247">
        <v>1984</v>
      </c>
      <c r="BI1247" t="s">
        <v>157</v>
      </c>
      <c r="BJ1247" s="1">
        <v>2</v>
      </c>
      <c r="BK1247" s="1">
        <v>477</v>
      </c>
      <c r="BL1247" t="s">
        <v>98</v>
      </c>
      <c r="BM1247" t="s">
        <v>98</v>
      </c>
      <c r="BN1247" t="s">
        <v>105</v>
      </c>
      <c r="BO1247" s="1">
        <v>268</v>
      </c>
      <c r="BP1247" s="1">
        <v>112</v>
      </c>
      <c r="BQ1247" s="1">
        <v>0</v>
      </c>
      <c r="BR1247" s="1">
        <v>0</v>
      </c>
      <c r="BS1247" s="1">
        <v>147</v>
      </c>
      <c r="BT1247" s="1">
        <v>0</v>
      </c>
      <c r="BU1247" t="s">
        <v>83</v>
      </c>
      <c r="BV1247" t="s">
        <v>83</v>
      </c>
      <c r="BW1247" t="s">
        <v>83</v>
      </c>
      <c r="BX1247" s="1">
        <v>0</v>
      </c>
      <c r="BY1247" s="1">
        <v>1</v>
      </c>
      <c r="BZ1247" s="1">
        <v>2007</v>
      </c>
      <c r="CA1247" t="s">
        <v>110</v>
      </c>
      <c r="CB1247" t="s">
        <v>128</v>
      </c>
      <c r="CC1247" s="1">
        <v>178000</v>
      </c>
    </row>
    <row r="1248" spans="1:81">
      <c r="A1248">
        <v>1247</v>
      </c>
      <c r="B1248" s="1">
        <v>60</v>
      </c>
      <c r="C1248" t="s">
        <v>192</v>
      </c>
      <c r="D1248" s="1">
        <v>65</v>
      </c>
      <c r="E1248" s="1">
        <v>8125</v>
      </c>
      <c r="F1248" t="s">
        <v>82</v>
      </c>
      <c r="G1248" t="s">
        <v>83</v>
      </c>
      <c r="H1248" t="s">
        <v>84</v>
      </c>
      <c r="I1248" t="s">
        <v>85</v>
      </c>
      <c r="J1248" t="s">
        <v>86</v>
      </c>
      <c r="K1248" t="s">
        <v>87</v>
      </c>
      <c r="L1248" t="s">
        <v>88</v>
      </c>
      <c r="M1248" t="s">
        <v>136</v>
      </c>
      <c r="N1248" t="s">
        <v>90</v>
      </c>
      <c r="O1248" t="s">
        <v>90</v>
      </c>
      <c r="P1248" t="s">
        <v>91</v>
      </c>
      <c r="Q1248" t="s">
        <v>92</v>
      </c>
      <c r="R1248" s="1">
        <v>7</v>
      </c>
      <c r="S1248" s="1">
        <v>5</v>
      </c>
      <c r="T1248" s="1">
        <v>2005</v>
      </c>
      <c r="U1248" s="1">
        <v>2006</v>
      </c>
      <c r="V1248" t="s">
        <v>93</v>
      </c>
      <c r="W1248" t="s">
        <v>94</v>
      </c>
      <c r="X1248" t="s">
        <v>95</v>
      </c>
      <c r="Y1248" t="s">
        <v>95</v>
      </c>
      <c r="Z1248" t="s">
        <v>117</v>
      </c>
      <c r="AA1248" s="1">
        <v>0</v>
      </c>
      <c r="AB1248" t="s">
        <v>97</v>
      </c>
      <c r="AC1248" t="s">
        <v>98</v>
      </c>
      <c r="AD1248" t="s">
        <v>99</v>
      </c>
      <c r="AE1248" t="s">
        <v>97</v>
      </c>
      <c r="AF1248" t="s">
        <v>98</v>
      </c>
      <c r="AG1248" t="s">
        <v>100</v>
      </c>
      <c r="AH1248" t="s">
        <v>102</v>
      </c>
      <c r="AI1248" s="1">
        <v>0</v>
      </c>
      <c r="AJ1248" t="s">
        <v>102</v>
      </c>
      <c r="AK1248" s="1">
        <v>0</v>
      </c>
      <c r="AL1248" s="1">
        <v>756</v>
      </c>
      <c r="AM1248" s="1">
        <v>756</v>
      </c>
      <c r="AN1248" t="s">
        <v>103</v>
      </c>
      <c r="AO1248" t="s">
        <v>104</v>
      </c>
      <c r="AP1248" t="s">
        <v>105</v>
      </c>
      <c r="AQ1248" t="s">
        <v>106</v>
      </c>
      <c r="AR1248" s="1">
        <v>756</v>
      </c>
      <c r="AS1248" s="1">
        <v>797</v>
      </c>
      <c r="AT1248" s="1">
        <v>0</v>
      </c>
      <c r="AU1248" s="1">
        <v>1553</v>
      </c>
      <c r="AV1248" s="1">
        <v>0</v>
      </c>
      <c r="AW1248" s="1">
        <v>0</v>
      </c>
      <c r="AX1248" s="1">
        <v>2</v>
      </c>
      <c r="AY1248" s="1">
        <v>1</v>
      </c>
      <c r="AZ1248" s="1">
        <v>3</v>
      </c>
      <c r="BA1248" s="1">
        <v>1</v>
      </c>
      <c r="BB1248" t="s">
        <v>97</v>
      </c>
      <c r="BC1248" s="1">
        <v>6</v>
      </c>
      <c r="BD1248" t="s">
        <v>107</v>
      </c>
      <c r="BE1248" s="1">
        <v>0</v>
      </c>
      <c r="BF1248" t="s">
        <v>83</v>
      </c>
      <c r="BG1248" t="s">
        <v>108</v>
      </c>
      <c r="BH1248">
        <v>2005</v>
      </c>
      <c r="BI1248" t="s">
        <v>109</v>
      </c>
      <c r="BJ1248" s="1">
        <v>2</v>
      </c>
      <c r="BK1248" s="1">
        <v>615</v>
      </c>
      <c r="BL1248" t="s">
        <v>98</v>
      </c>
      <c r="BM1248" t="s">
        <v>98</v>
      </c>
      <c r="BN1248" t="s">
        <v>105</v>
      </c>
      <c r="BO1248" s="1">
        <v>0</v>
      </c>
      <c r="BP1248" s="1">
        <v>45</v>
      </c>
      <c r="BQ1248" s="1">
        <v>0</v>
      </c>
      <c r="BR1248" s="1">
        <v>0</v>
      </c>
      <c r="BS1248" s="1">
        <v>0</v>
      </c>
      <c r="BT1248" s="1">
        <v>0</v>
      </c>
      <c r="BU1248" t="s">
        <v>83</v>
      </c>
      <c r="BV1248" t="s">
        <v>83</v>
      </c>
      <c r="BW1248" t="s">
        <v>83</v>
      </c>
      <c r="BX1248" s="1">
        <v>0</v>
      </c>
      <c r="BY1248" s="1">
        <v>3</v>
      </c>
      <c r="BZ1248" s="1">
        <v>2006</v>
      </c>
      <c r="CA1248" t="s">
        <v>158</v>
      </c>
      <c r="CB1248" t="s">
        <v>159</v>
      </c>
      <c r="CC1248" s="1">
        <v>186500</v>
      </c>
    </row>
    <row r="1249" spans="1:81">
      <c r="A1249">
        <v>1248</v>
      </c>
      <c r="B1249" s="1">
        <v>80</v>
      </c>
      <c r="C1249" t="s">
        <v>81</v>
      </c>
      <c r="D1249" s="1" t="s">
        <v>83</v>
      </c>
      <c r="E1249" s="1">
        <v>12328</v>
      </c>
      <c r="F1249" t="s">
        <v>82</v>
      </c>
      <c r="G1249" t="s">
        <v>83</v>
      </c>
      <c r="H1249" t="s">
        <v>120</v>
      </c>
      <c r="I1249" t="s">
        <v>85</v>
      </c>
      <c r="J1249" t="s">
        <v>86</v>
      </c>
      <c r="K1249" t="s">
        <v>87</v>
      </c>
      <c r="L1249" t="s">
        <v>88</v>
      </c>
      <c r="M1249" t="s">
        <v>131</v>
      </c>
      <c r="N1249" t="s">
        <v>90</v>
      </c>
      <c r="O1249" t="s">
        <v>90</v>
      </c>
      <c r="P1249" t="s">
        <v>91</v>
      </c>
      <c r="Q1249" t="s">
        <v>197</v>
      </c>
      <c r="R1249" s="1">
        <v>6</v>
      </c>
      <c r="S1249" s="1">
        <v>5</v>
      </c>
      <c r="T1249" s="1">
        <v>1976</v>
      </c>
      <c r="U1249" s="1">
        <v>1976</v>
      </c>
      <c r="V1249" t="s">
        <v>93</v>
      </c>
      <c r="W1249" t="s">
        <v>94</v>
      </c>
      <c r="X1249" t="s">
        <v>140</v>
      </c>
      <c r="Y1249" t="s">
        <v>140</v>
      </c>
      <c r="Z1249" t="s">
        <v>96</v>
      </c>
      <c r="AA1249" s="1">
        <v>335</v>
      </c>
      <c r="AB1249" t="s">
        <v>98</v>
      </c>
      <c r="AC1249" t="s">
        <v>98</v>
      </c>
      <c r="AD1249" t="s">
        <v>118</v>
      </c>
      <c r="AE1249" t="s">
        <v>98</v>
      </c>
      <c r="AF1249" t="s">
        <v>98</v>
      </c>
      <c r="AG1249" t="s">
        <v>130</v>
      </c>
      <c r="AH1249" t="s">
        <v>101</v>
      </c>
      <c r="AI1249" s="1">
        <v>539</v>
      </c>
      <c r="AJ1249" t="s">
        <v>102</v>
      </c>
      <c r="AK1249" s="1">
        <v>0</v>
      </c>
      <c r="AL1249" s="1">
        <v>473</v>
      </c>
      <c r="AM1249" s="1">
        <v>1012</v>
      </c>
      <c r="AN1249" t="s">
        <v>103</v>
      </c>
      <c r="AO1249" t="s">
        <v>98</v>
      </c>
      <c r="AP1249" t="s">
        <v>105</v>
      </c>
      <c r="AQ1249" t="s">
        <v>106</v>
      </c>
      <c r="AR1249" s="1">
        <v>1034</v>
      </c>
      <c r="AS1249" s="1">
        <v>0</v>
      </c>
      <c r="AT1249" s="1">
        <v>0</v>
      </c>
      <c r="AU1249" s="1">
        <v>1034</v>
      </c>
      <c r="AV1249" s="1">
        <v>1</v>
      </c>
      <c r="AW1249" s="1">
        <v>0</v>
      </c>
      <c r="AX1249" s="1">
        <v>1</v>
      </c>
      <c r="AY1249" s="1">
        <v>0</v>
      </c>
      <c r="AZ1249" s="1">
        <v>3</v>
      </c>
      <c r="BA1249" s="1">
        <v>1</v>
      </c>
      <c r="BB1249" t="s">
        <v>98</v>
      </c>
      <c r="BC1249" s="1">
        <v>6</v>
      </c>
      <c r="BD1249" t="s">
        <v>107</v>
      </c>
      <c r="BE1249" s="1">
        <v>0</v>
      </c>
      <c r="BF1249" t="s">
        <v>83</v>
      </c>
      <c r="BG1249" t="s">
        <v>108</v>
      </c>
      <c r="BH1249">
        <v>1976</v>
      </c>
      <c r="BI1249" t="s">
        <v>102</v>
      </c>
      <c r="BJ1249" s="1">
        <v>3</v>
      </c>
      <c r="BK1249" s="1">
        <v>888</v>
      </c>
      <c r="BL1249" t="s">
        <v>98</v>
      </c>
      <c r="BM1249" t="s">
        <v>98</v>
      </c>
      <c r="BN1249" t="s">
        <v>105</v>
      </c>
      <c r="BO1249" s="1">
        <v>0</v>
      </c>
      <c r="BP1249" s="1">
        <v>0</v>
      </c>
      <c r="BQ1249" s="1">
        <v>0</v>
      </c>
      <c r="BR1249" s="1">
        <v>0</v>
      </c>
      <c r="BS1249" s="1">
        <v>0</v>
      </c>
      <c r="BT1249" s="1">
        <v>0</v>
      </c>
      <c r="BU1249" t="s">
        <v>83</v>
      </c>
      <c r="BV1249" t="s">
        <v>83</v>
      </c>
      <c r="BW1249" t="s">
        <v>83</v>
      </c>
      <c r="BX1249" s="1">
        <v>0</v>
      </c>
      <c r="BY1249" s="1">
        <v>5</v>
      </c>
      <c r="BZ1249" s="1">
        <v>2010</v>
      </c>
      <c r="CA1249" t="s">
        <v>110</v>
      </c>
      <c r="CB1249" t="s">
        <v>111</v>
      </c>
      <c r="CC1249" s="1">
        <v>169900</v>
      </c>
    </row>
    <row r="1250" spans="1:81">
      <c r="A1250">
        <v>1249</v>
      </c>
      <c r="B1250" s="1">
        <v>75</v>
      </c>
      <c r="C1250" t="s">
        <v>142</v>
      </c>
      <c r="D1250" s="1">
        <v>60</v>
      </c>
      <c r="E1250" s="1">
        <v>9600</v>
      </c>
      <c r="F1250" t="s">
        <v>82</v>
      </c>
      <c r="G1250" t="s">
        <v>174</v>
      </c>
      <c r="H1250" t="s">
        <v>84</v>
      </c>
      <c r="I1250" t="s">
        <v>85</v>
      </c>
      <c r="J1250" t="s">
        <v>86</v>
      </c>
      <c r="K1250" t="s">
        <v>87</v>
      </c>
      <c r="L1250" t="s">
        <v>88</v>
      </c>
      <c r="M1250" t="s">
        <v>143</v>
      </c>
      <c r="N1250" t="s">
        <v>90</v>
      </c>
      <c r="O1250" t="s">
        <v>90</v>
      </c>
      <c r="P1250" t="s">
        <v>91</v>
      </c>
      <c r="Q1250" t="s">
        <v>201</v>
      </c>
      <c r="R1250" s="1">
        <v>6</v>
      </c>
      <c r="S1250" s="1">
        <v>5</v>
      </c>
      <c r="T1250" s="1">
        <v>1917</v>
      </c>
      <c r="U1250" s="1">
        <v>1950</v>
      </c>
      <c r="V1250" t="s">
        <v>93</v>
      </c>
      <c r="W1250" t="s">
        <v>94</v>
      </c>
      <c r="X1250" t="s">
        <v>186</v>
      </c>
      <c r="Y1250" t="s">
        <v>186</v>
      </c>
      <c r="Z1250" t="s">
        <v>117</v>
      </c>
      <c r="AA1250" s="1">
        <v>0</v>
      </c>
      <c r="AB1250" t="s">
        <v>98</v>
      </c>
      <c r="AC1250" t="s">
        <v>98</v>
      </c>
      <c r="AD1250" t="s">
        <v>126</v>
      </c>
      <c r="AE1250" t="s">
        <v>97</v>
      </c>
      <c r="AF1250" t="s">
        <v>98</v>
      </c>
      <c r="AG1250" t="s">
        <v>100</v>
      </c>
      <c r="AH1250" t="s">
        <v>153</v>
      </c>
      <c r="AI1250" s="1">
        <v>319</v>
      </c>
      <c r="AJ1250" t="s">
        <v>102</v>
      </c>
      <c r="AK1250" s="1">
        <v>0</v>
      </c>
      <c r="AL1250" s="1">
        <v>416</v>
      </c>
      <c r="AM1250" s="1">
        <v>735</v>
      </c>
      <c r="AN1250" t="s">
        <v>251</v>
      </c>
      <c r="AO1250" t="s">
        <v>147</v>
      </c>
      <c r="AP1250" t="s">
        <v>177</v>
      </c>
      <c r="AQ1250" t="s">
        <v>106</v>
      </c>
      <c r="AR1250" s="1">
        <v>1134</v>
      </c>
      <c r="AS1250" s="1">
        <v>924</v>
      </c>
      <c r="AT1250" s="1">
        <v>0</v>
      </c>
      <c r="AU1250" s="1">
        <v>2058</v>
      </c>
      <c r="AV1250" s="1">
        <v>0</v>
      </c>
      <c r="AW1250" s="1">
        <v>0</v>
      </c>
      <c r="AX1250" s="1">
        <v>1</v>
      </c>
      <c r="AY1250" s="1">
        <v>1</v>
      </c>
      <c r="AZ1250" s="1">
        <v>3</v>
      </c>
      <c r="BA1250" s="1">
        <v>1</v>
      </c>
      <c r="BB1250" t="s">
        <v>98</v>
      </c>
      <c r="BC1250" s="1">
        <v>8</v>
      </c>
      <c r="BD1250" t="s">
        <v>107</v>
      </c>
      <c r="BE1250" s="1">
        <v>1</v>
      </c>
      <c r="BF1250" t="s">
        <v>97</v>
      </c>
      <c r="BG1250" t="s">
        <v>127</v>
      </c>
      <c r="BH1250">
        <v>1950</v>
      </c>
      <c r="BI1250" t="s">
        <v>102</v>
      </c>
      <c r="BJ1250" s="1">
        <v>2</v>
      </c>
      <c r="BK1250" s="1">
        <v>396</v>
      </c>
      <c r="BL1250" t="s">
        <v>147</v>
      </c>
      <c r="BM1250" t="s">
        <v>147</v>
      </c>
      <c r="BN1250" t="s">
        <v>190</v>
      </c>
      <c r="BO1250" s="1">
        <v>0</v>
      </c>
      <c r="BP1250" s="1">
        <v>0</v>
      </c>
      <c r="BQ1250" s="1">
        <v>259</v>
      </c>
      <c r="BR1250" s="1">
        <v>0</v>
      </c>
      <c r="BS1250" s="1">
        <v>0</v>
      </c>
      <c r="BT1250" s="1">
        <v>0</v>
      </c>
      <c r="BU1250" t="s">
        <v>83</v>
      </c>
      <c r="BV1250" t="s">
        <v>83</v>
      </c>
      <c r="BW1250" t="s">
        <v>83</v>
      </c>
      <c r="BX1250" s="1">
        <v>0</v>
      </c>
      <c r="BY1250" s="1">
        <v>4</v>
      </c>
      <c r="BZ1250" s="1">
        <v>2008</v>
      </c>
      <c r="CA1250" t="s">
        <v>110</v>
      </c>
      <c r="CB1250" t="s">
        <v>111</v>
      </c>
      <c r="CC1250" s="1">
        <v>129500</v>
      </c>
    </row>
    <row r="1251" spans="1:81">
      <c r="A1251">
        <v>1250</v>
      </c>
      <c r="B1251" s="1">
        <v>20</v>
      </c>
      <c r="C1251" t="s">
        <v>81</v>
      </c>
      <c r="D1251" s="1">
        <v>60</v>
      </c>
      <c r="E1251" s="1">
        <v>7200</v>
      </c>
      <c r="F1251" t="s">
        <v>82</v>
      </c>
      <c r="G1251" t="s">
        <v>83</v>
      </c>
      <c r="H1251" t="s">
        <v>84</v>
      </c>
      <c r="I1251" t="s">
        <v>85</v>
      </c>
      <c r="J1251" t="s">
        <v>86</v>
      </c>
      <c r="K1251" t="s">
        <v>87</v>
      </c>
      <c r="L1251" t="s">
        <v>88</v>
      </c>
      <c r="M1251" t="s">
        <v>162</v>
      </c>
      <c r="N1251" t="s">
        <v>90</v>
      </c>
      <c r="O1251" t="s">
        <v>90</v>
      </c>
      <c r="P1251" t="s">
        <v>91</v>
      </c>
      <c r="Q1251" t="s">
        <v>115</v>
      </c>
      <c r="R1251" s="1">
        <v>5</v>
      </c>
      <c r="S1251" s="1">
        <v>7</v>
      </c>
      <c r="T1251" s="1">
        <v>1950</v>
      </c>
      <c r="U1251" s="1">
        <v>1950</v>
      </c>
      <c r="V1251" t="s">
        <v>93</v>
      </c>
      <c r="W1251" t="s">
        <v>94</v>
      </c>
      <c r="X1251" t="s">
        <v>116</v>
      </c>
      <c r="Y1251" t="s">
        <v>116</v>
      </c>
      <c r="Z1251" t="s">
        <v>117</v>
      </c>
      <c r="AA1251" s="1">
        <v>0</v>
      </c>
      <c r="AB1251" t="s">
        <v>98</v>
      </c>
      <c r="AC1251" t="s">
        <v>98</v>
      </c>
      <c r="AD1251" t="s">
        <v>118</v>
      </c>
      <c r="AE1251" t="s">
        <v>98</v>
      </c>
      <c r="AF1251" t="s">
        <v>98</v>
      </c>
      <c r="AG1251" t="s">
        <v>100</v>
      </c>
      <c r="AH1251" t="s">
        <v>141</v>
      </c>
      <c r="AI1251" s="1">
        <v>534</v>
      </c>
      <c r="AJ1251" t="s">
        <v>153</v>
      </c>
      <c r="AK1251" s="1">
        <v>96</v>
      </c>
      <c r="AL1251" s="1">
        <v>246</v>
      </c>
      <c r="AM1251" s="1">
        <v>876</v>
      </c>
      <c r="AN1251" t="s">
        <v>103</v>
      </c>
      <c r="AO1251" t="s">
        <v>98</v>
      </c>
      <c r="AP1251" t="s">
        <v>105</v>
      </c>
      <c r="AQ1251" t="s">
        <v>106</v>
      </c>
      <c r="AR1251" s="1">
        <v>988</v>
      </c>
      <c r="AS1251" s="1">
        <v>0</v>
      </c>
      <c r="AT1251" s="1">
        <v>0</v>
      </c>
      <c r="AU1251" s="1">
        <v>988</v>
      </c>
      <c r="AV1251" s="1">
        <v>0</v>
      </c>
      <c r="AW1251" s="1">
        <v>0</v>
      </c>
      <c r="AX1251" s="1">
        <v>1</v>
      </c>
      <c r="AY1251" s="1">
        <v>0</v>
      </c>
      <c r="AZ1251" s="1">
        <v>3</v>
      </c>
      <c r="BA1251" s="1">
        <v>1</v>
      </c>
      <c r="BB1251" t="s">
        <v>98</v>
      </c>
      <c r="BC1251" s="1">
        <v>6</v>
      </c>
      <c r="BD1251" t="s">
        <v>107</v>
      </c>
      <c r="BE1251" s="1">
        <v>0</v>
      </c>
      <c r="BF1251" t="s">
        <v>83</v>
      </c>
      <c r="BG1251" t="s">
        <v>108</v>
      </c>
      <c r="BH1251">
        <v>1950</v>
      </c>
      <c r="BI1251" t="s">
        <v>102</v>
      </c>
      <c r="BJ1251" s="1">
        <v>1</v>
      </c>
      <c r="BK1251" s="1">
        <v>276</v>
      </c>
      <c r="BL1251" t="s">
        <v>98</v>
      </c>
      <c r="BM1251" t="s">
        <v>98</v>
      </c>
      <c r="BN1251" t="s">
        <v>105</v>
      </c>
      <c r="BO1251" s="1">
        <v>0</v>
      </c>
      <c r="BP1251" s="1">
        <v>80</v>
      </c>
      <c r="BQ1251" s="1">
        <v>0</v>
      </c>
      <c r="BR1251" s="1">
        <v>0</v>
      </c>
      <c r="BS1251" s="1">
        <v>0</v>
      </c>
      <c r="BT1251" s="1">
        <v>0</v>
      </c>
      <c r="BU1251" t="s">
        <v>83</v>
      </c>
      <c r="BV1251" t="s">
        <v>83</v>
      </c>
      <c r="BW1251" t="s">
        <v>83</v>
      </c>
      <c r="BX1251" s="1">
        <v>0</v>
      </c>
      <c r="BY1251" s="1">
        <v>5</v>
      </c>
      <c r="BZ1251" s="1">
        <v>2007</v>
      </c>
      <c r="CA1251" t="s">
        <v>110</v>
      </c>
      <c r="CB1251" t="s">
        <v>111</v>
      </c>
      <c r="CC1251" s="1">
        <v>119000</v>
      </c>
    </row>
    <row r="1252" spans="1:81">
      <c r="A1252">
        <v>1251</v>
      </c>
      <c r="B1252" s="1">
        <v>20</v>
      </c>
      <c r="C1252" t="s">
        <v>81</v>
      </c>
      <c r="D1252" s="1">
        <v>93</v>
      </c>
      <c r="E1252" s="1">
        <v>11160</v>
      </c>
      <c r="F1252" t="s">
        <v>82</v>
      </c>
      <c r="G1252" t="s">
        <v>83</v>
      </c>
      <c r="H1252" t="s">
        <v>84</v>
      </c>
      <c r="I1252" t="s">
        <v>85</v>
      </c>
      <c r="J1252" t="s">
        <v>86</v>
      </c>
      <c r="K1252" t="s">
        <v>122</v>
      </c>
      <c r="L1252" t="s">
        <v>88</v>
      </c>
      <c r="M1252" t="s">
        <v>162</v>
      </c>
      <c r="N1252" t="s">
        <v>90</v>
      </c>
      <c r="O1252" t="s">
        <v>90</v>
      </c>
      <c r="P1252" t="s">
        <v>91</v>
      </c>
      <c r="Q1252" t="s">
        <v>115</v>
      </c>
      <c r="R1252" s="1">
        <v>7</v>
      </c>
      <c r="S1252" s="1">
        <v>5</v>
      </c>
      <c r="T1252" s="1">
        <v>1968</v>
      </c>
      <c r="U1252" s="1">
        <v>1968</v>
      </c>
      <c r="V1252" t="s">
        <v>152</v>
      </c>
      <c r="W1252" t="s">
        <v>94</v>
      </c>
      <c r="X1252" t="s">
        <v>96</v>
      </c>
      <c r="Y1252" t="s">
        <v>96</v>
      </c>
      <c r="Z1252" t="s">
        <v>117</v>
      </c>
      <c r="AA1252" s="1">
        <v>0</v>
      </c>
      <c r="AB1252" t="s">
        <v>97</v>
      </c>
      <c r="AC1252" t="s">
        <v>98</v>
      </c>
      <c r="AD1252" t="s">
        <v>118</v>
      </c>
      <c r="AE1252" t="s">
        <v>98</v>
      </c>
      <c r="AF1252" t="s">
        <v>98</v>
      </c>
      <c r="AG1252" t="s">
        <v>100</v>
      </c>
      <c r="AH1252" t="s">
        <v>119</v>
      </c>
      <c r="AI1252" s="1">
        <v>1065</v>
      </c>
      <c r="AJ1252" t="s">
        <v>102</v>
      </c>
      <c r="AK1252" s="1">
        <v>0</v>
      </c>
      <c r="AL1252" s="1">
        <v>1045</v>
      </c>
      <c r="AM1252" s="1">
        <v>2110</v>
      </c>
      <c r="AN1252" t="s">
        <v>103</v>
      </c>
      <c r="AO1252" t="s">
        <v>104</v>
      </c>
      <c r="AP1252" t="s">
        <v>105</v>
      </c>
      <c r="AQ1252" t="s">
        <v>106</v>
      </c>
      <c r="AR1252" s="1">
        <v>2110</v>
      </c>
      <c r="AS1252" s="1">
        <v>0</v>
      </c>
      <c r="AT1252" s="1">
        <v>0</v>
      </c>
      <c r="AU1252" s="1">
        <v>2110</v>
      </c>
      <c r="AV1252" s="1">
        <v>1</v>
      </c>
      <c r="AW1252" s="1">
        <v>0</v>
      </c>
      <c r="AX1252" s="1">
        <v>2</v>
      </c>
      <c r="AY1252" s="1">
        <v>1</v>
      </c>
      <c r="AZ1252" s="1">
        <v>3</v>
      </c>
      <c r="BA1252" s="1">
        <v>1</v>
      </c>
      <c r="BB1252" t="s">
        <v>104</v>
      </c>
      <c r="BC1252" s="1">
        <v>8</v>
      </c>
      <c r="BD1252" t="s">
        <v>107</v>
      </c>
      <c r="BE1252" s="1">
        <v>2</v>
      </c>
      <c r="BF1252" t="s">
        <v>98</v>
      </c>
      <c r="BG1252" t="s">
        <v>108</v>
      </c>
      <c r="BH1252">
        <v>1968</v>
      </c>
      <c r="BI1252" t="s">
        <v>157</v>
      </c>
      <c r="BJ1252" s="1">
        <v>2</v>
      </c>
      <c r="BK1252" s="1">
        <v>522</v>
      </c>
      <c r="BL1252" t="s">
        <v>98</v>
      </c>
      <c r="BM1252" t="s">
        <v>98</v>
      </c>
      <c r="BN1252" t="s">
        <v>105</v>
      </c>
      <c r="BO1252" s="1">
        <v>0</v>
      </c>
      <c r="BP1252" s="1">
        <v>0</v>
      </c>
      <c r="BQ1252" s="1">
        <v>0</v>
      </c>
      <c r="BR1252" s="1">
        <v>0</v>
      </c>
      <c r="BS1252" s="1">
        <v>0</v>
      </c>
      <c r="BT1252" s="1">
        <v>0</v>
      </c>
      <c r="BU1252" t="s">
        <v>83</v>
      </c>
      <c r="BV1252" t="s">
        <v>83</v>
      </c>
      <c r="BW1252" t="s">
        <v>83</v>
      </c>
      <c r="BX1252" s="1">
        <v>0</v>
      </c>
      <c r="BY1252" s="1">
        <v>4</v>
      </c>
      <c r="BZ1252" s="1">
        <v>2010</v>
      </c>
      <c r="CA1252" t="s">
        <v>110</v>
      </c>
      <c r="CB1252" t="s">
        <v>111</v>
      </c>
      <c r="CC1252" s="1">
        <v>244000</v>
      </c>
    </row>
    <row r="1253" spans="1:81">
      <c r="A1253">
        <v>1252</v>
      </c>
      <c r="B1253" s="1">
        <v>120</v>
      </c>
      <c r="C1253" t="s">
        <v>81</v>
      </c>
      <c r="D1253" s="1" t="s">
        <v>83</v>
      </c>
      <c r="E1253" s="1">
        <v>3136</v>
      </c>
      <c r="F1253" t="s">
        <v>82</v>
      </c>
      <c r="G1253" t="s">
        <v>83</v>
      </c>
      <c r="H1253" t="s">
        <v>120</v>
      </c>
      <c r="I1253" t="s">
        <v>85</v>
      </c>
      <c r="J1253" t="s">
        <v>86</v>
      </c>
      <c r="K1253" t="s">
        <v>122</v>
      </c>
      <c r="L1253" t="s">
        <v>88</v>
      </c>
      <c r="M1253" t="s">
        <v>154</v>
      </c>
      <c r="N1253" t="s">
        <v>90</v>
      </c>
      <c r="O1253" t="s">
        <v>90</v>
      </c>
      <c r="P1253" t="s">
        <v>179</v>
      </c>
      <c r="Q1253" t="s">
        <v>115</v>
      </c>
      <c r="R1253" s="1">
        <v>7</v>
      </c>
      <c r="S1253" s="1">
        <v>5</v>
      </c>
      <c r="T1253" s="1">
        <v>2003</v>
      </c>
      <c r="U1253" s="1">
        <v>2003</v>
      </c>
      <c r="V1253" t="s">
        <v>93</v>
      </c>
      <c r="W1253" t="s">
        <v>94</v>
      </c>
      <c r="X1253" t="s">
        <v>95</v>
      </c>
      <c r="Y1253" t="s">
        <v>125</v>
      </c>
      <c r="Z1253" t="s">
        <v>137</v>
      </c>
      <c r="AA1253" s="1">
        <v>163</v>
      </c>
      <c r="AB1253" t="s">
        <v>97</v>
      </c>
      <c r="AC1253" t="s">
        <v>98</v>
      </c>
      <c r="AD1253" t="s">
        <v>99</v>
      </c>
      <c r="AE1253" t="s">
        <v>97</v>
      </c>
      <c r="AF1253" t="s">
        <v>98</v>
      </c>
      <c r="AG1253" t="s">
        <v>100</v>
      </c>
      <c r="AH1253" t="s">
        <v>102</v>
      </c>
      <c r="AI1253" s="1">
        <v>0</v>
      </c>
      <c r="AJ1253" t="s">
        <v>102</v>
      </c>
      <c r="AK1253" s="1">
        <v>0</v>
      </c>
      <c r="AL1253" s="1">
        <v>1405</v>
      </c>
      <c r="AM1253" s="1">
        <v>1405</v>
      </c>
      <c r="AN1253" t="s">
        <v>103</v>
      </c>
      <c r="AO1253" t="s">
        <v>104</v>
      </c>
      <c r="AP1253" t="s">
        <v>105</v>
      </c>
      <c r="AQ1253" t="s">
        <v>106</v>
      </c>
      <c r="AR1253" s="1">
        <v>1405</v>
      </c>
      <c r="AS1253" s="1">
        <v>0</v>
      </c>
      <c r="AT1253" s="1">
        <v>0</v>
      </c>
      <c r="AU1253" s="1">
        <v>1405</v>
      </c>
      <c r="AV1253" s="1">
        <v>0</v>
      </c>
      <c r="AW1253" s="1">
        <v>0</v>
      </c>
      <c r="AX1253" s="1">
        <v>2</v>
      </c>
      <c r="AY1253" s="1">
        <v>0</v>
      </c>
      <c r="AZ1253" s="1">
        <v>2</v>
      </c>
      <c r="BA1253" s="1">
        <v>1</v>
      </c>
      <c r="BB1253" t="s">
        <v>97</v>
      </c>
      <c r="BC1253" s="1">
        <v>6</v>
      </c>
      <c r="BD1253" t="s">
        <v>107</v>
      </c>
      <c r="BE1253" s="1">
        <v>1</v>
      </c>
      <c r="BF1253" t="s">
        <v>97</v>
      </c>
      <c r="BG1253" t="s">
        <v>108</v>
      </c>
      <c r="BH1253">
        <v>2003</v>
      </c>
      <c r="BI1253" t="s">
        <v>109</v>
      </c>
      <c r="BJ1253" s="1">
        <v>2</v>
      </c>
      <c r="BK1253" s="1">
        <v>478</v>
      </c>
      <c r="BL1253" t="s">
        <v>98</v>
      </c>
      <c r="BM1253" t="s">
        <v>98</v>
      </c>
      <c r="BN1253" t="s">
        <v>105</v>
      </c>
      <c r="BO1253" s="1">
        <v>148</v>
      </c>
      <c r="BP1253" s="1">
        <v>36</v>
      </c>
      <c r="BQ1253" s="1">
        <v>0</v>
      </c>
      <c r="BR1253" s="1">
        <v>0</v>
      </c>
      <c r="BS1253" s="1">
        <v>0</v>
      </c>
      <c r="BT1253" s="1">
        <v>0</v>
      </c>
      <c r="BU1253" t="s">
        <v>83</v>
      </c>
      <c r="BV1253" t="s">
        <v>83</v>
      </c>
      <c r="BW1253" t="s">
        <v>83</v>
      </c>
      <c r="BX1253" s="1">
        <v>0</v>
      </c>
      <c r="BY1253" s="1">
        <v>3</v>
      </c>
      <c r="BZ1253" s="1">
        <v>2006</v>
      </c>
      <c r="CA1253" t="s">
        <v>110</v>
      </c>
      <c r="CB1253" t="s">
        <v>111</v>
      </c>
      <c r="CC1253" s="1">
        <v>171750</v>
      </c>
    </row>
    <row r="1254" spans="1:81">
      <c r="A1254">
        <v>1253</v>
      </c>
      <c r="B1254" s="1">
        <v>20</v>
      </c>
      <c r="C1254" t="s">
        <v>81</v>
      </c>
      <c r="D1254" s="1">
        <v>62</v>
      </c>
      <c r="E1254" s="1">
        <v>9858</v>
      </c>
      <c r="F1254" t="s">
        <v>82</v>
      </c>
      <c r="G1254" t="s">
        <v>83</v>
      </c>
      <c r="H1254" t="s">
        <v>84</v>
      </c>
      <c r="I1254" t="s">
        <v>85</v>
      </c>
      <c r="J1254" t="s">
        <v>86</v>
      </c>
      <c r="K1254" t="s">
        <v>87</v>
      </c>
      <c r="L1254" t="s">
        <v>88</v>
      </c>
      <c r="M1254" t="s">
        <v>131</v>
      </c>
      <c r="N1254" t="s">
        <v>90</v>
      </c>
      <c r="O1254" t="s">
        <v>90</v>
      </c>
      <c r="P1254" t="s">
        <v>91</v>
      </c>
      <c r="Q1254" t="s">
        <v>115</v>
      </c>
      <c r="R1254" s="1">
        <v>5</v>
      </c>
      <c r="S1254" s="1">
        <v>6</v>
      </c>
      <c r="T1254" s="1">
        <v>1968</v>
      </c>
      <c r="U1254" s="1">
        <v>1968</v>
      </c>
      <c r="V1254" t="s">
        <v>93</v>
      </c>
      <c r="W1254" t="s">
        <v>94</v>
      </c>
      <c r="X1254" t="s">
        <v>140</v>
      </c>
      <c r="Y1254" t="s">
        <v>140</v>
      </c>
      <c r="Z1254" t="s">
        <v>117</v>
      </c>
      <c r="AA1254" s="1">
        <v>0</v>
      </c>
      <c r="AB1254" t="s">
        <v>98</v>
      </c>
      <c r="AC1254" t="s">
        <v>98</v>
      </c>
      <c r="AD1254" t="s">
        <v>118</v>
      </c>
      <c r="AE1254" t="s">
        <v>98</v>
      </c>
      <c r="AF1254" t="s">
        <v>98</v>
      </c>
      <c r="AG1254" t="s">
        <v>100</v>
      </c>
      <c r="AH1254" t="s">
        <v>141</v>
      </c>
      <c r="AI1254" s="1">
        <v>510</v>
      </c>
      <c r="AJ1254" t="s">
        <v>102</v>
      </c>
      <c r="AK1254" s="1">
        <v>0</v>
      </c>
      <c r="AL1254" s="1">
        <v>354</v>
      </c>
      <c r="AM1254" s="1">
        <v>864</v>
      </c>
      <c r="AN1254" t="s">
        <v>103</v>
      </c>
      <c r="AO1254" t="s">
        <v>98</v>
      </c>
      <c r="AP1254" t="s">
        <v>105</v>
      </c>
      <c r="AQ1254" t="s">
        <v>106</v>
      </c>
      <c r="AR1254" s="1">
        <v>874</v>
      </c>
      <c r="AS1254" s="1">
        <v>0</v>
      </c>
      <c r="AT1254" s="1">
        <v>0</v>
      </c>
      <c r="AU1254" s="1">
        <v>874</v>
      </c>
      <c r="AV1254" s="1">
        <v>1</v>
      </c>
      <c r="AW1254" s="1">
        <v>0</v>
      </c>
      <c r="AX1254" s="1">
        <v>1</v>
      </c>
      <c r="AY1254" s="1">
        <v>0</v>
      </c>
      <c r="AZ1254" s="1">
        <v>3</v>
      </c>
      <c r="BA1254" s="1">
        <v>1</v>
      </c>
      <c r="BB1254" t="s">
        <v>98</v>
      </c>
      <c r="BC1254" s="1">
        <v>5</v>
      </c>
      <c r="BD1254" t="s">
        <v>107</v>
      </c>
      <c r="BE1254" s="1">
        <v>0</v>
      </c>
      <c r="BF1254" t="s">
        <v>83</v>
      </c>
      <c r="BG1254" t="s">
        <v>108</v>
      </c>
      <c r="BH1254">
        <v>1968</v>
      </c>
      <c r="BI1254" t="s">
        <v>109</v>
      </c>
      <c r="BJ1254" s="1">
        <v>1</v>
      </c>
      <c r="BK1254" s="1">
        <v>288</v>
      </c>
      <c r="BL1254" t="s">
        <v>98</v>
      </c>
      <c r="BM1254" t="s">
        <v>98</v>
      </c>
      <c r="BN1254" t="s">
        <v>105</v>
      </c>
      <c r="BO1254" s="1">
        <v>33</v>
      </c>
      <c r="BP1254" s="1">
        <v>0</v>
      </c>
      <c r="BQ1254" s="1">
        <v>0</v>
      </c>
      <c r="BR1254" s="1">
        <v>0</v>
      </c>
      <c r="BS1254" s="1">
        <v>0</v>
      </c>
      <c r="BT1254" s="1">
        <v>0</v>
      </c>
      <c r="BU1254" t="s">
        <v>83</v>
      </c>
      <c r="BV1254" t="s">
        <v>163</v>
      </c>
      <c r="BW1254" t="s">
        <v>135</v>
      </c>
      <c r="BX1254" s="1">
        <v>600</v>
      </c>
      <c r="BY1254" s="1">
        <v>11</v>
      </c>
      <c r="BZ1254" s="1">
        <v>2009</v>
      </c>
      <c r="CA1254" t="s">
        <v>110</v>
      </c>
      <c r="CB1254" t="s">
        <v>111</v>
      </c>
      <c r="CC1254" s="1">
        <v>130000</v>
      </c>
    </row>
    <row r="1255" spans="1:81">
      <c r="A1255">
        <v>1254</v>
      </c>
      <c r="B1255" s="1">
        <v>60</v>
      </c>
      <c r="C1255" t="s">
        <v>81</v>
      </c>
      <c r="D1255" s="1" t="s">
        <v>83</v>
      </c>
      <c r="E1255" s="1">
        <v>17542</v>
      </c>
      <c r="F1255" t="s">
        <v>82</v>
      </c>
      <c r="G1255" t="s">
        <v>83</v>
      </c>
      <c r="H1255" t="s">
        <v>120</v>
      </c>
      <c r="I1255" t="s">
        <v>85</v>
      </c>
      <c r="J1255" t="s">
        <v>86</v>
      </c>
      <c r="K1255" t="s">
        <v>87</v>
      </c>
      <c r="L1255" t="s">
        <v>88</v>
      </c>
      <c r="M1255" t="s">
        <v>113</v>
      </c>
      <c r="N1255" t="s">
        <v>90</v>
      </c>
      <c r="O1255" t="s">
        <v>90</v>
      </c>
      <c r="P1255" t="s">
        <v>91</v>
      </c>
      <c r="Q1255" t="s">
        <v>92</v>
      </c>
      <c r="R1255" s="1">
        <v>7</v>
      </c>
      <c r="S1255" s="1">
        <v>7</v>
      </c>
      <c r="T1255" s="1">
        <v>1974</v>
      </c>
      <c r="U1255" s="1">
        <v>2003</v>
      </c>
      <c r="V1255" t="s">
        <v>93</v>
      </c>
      <c r="W1255" t="s">
        <v>94</v>
      </c>
      <c r="X1255" t="s">
        <v>124</v>
      </c>
      <c r="Y1255" t="s">
        <v>124</v>
      </c>
      <c r="Z1255" t="s">
        <v>117</v>
      </c>
      <c r="AA1255" s="1">
        <v>0</v>
      </c>
      <c r="AB1255" t="s">
        <v>97</v>
      </c>
      <c r="AC1255" t="s">
        <v>98</v>
      </c>
      <c r="AD1255" t="s">
        <v>118</v>
      </c>
      <c r="AE1255" t="s">
        <v>98</v>
      </c>
      <c r="AF1255" t="s">
        <v>98</v>
      </c>
      <c r="AG1255" t="s">
        <v>97</v>
      </c>
      <c r="AH1255" t="s">
        <v>172</v>
      </c>
      <c r="AI1255" s="1">
        <v>125</v>
      </c>
      <c r="AJ1255" t="s">
        <v>119</v>
      </c>
      <c r="AK1255" s="1">
        <v>1031</v>
      </c>
      <c r="AL1255" s="1">
        <v>36</v>
      </c>
      <c r="AM1255" s="1">
        <v>1192</v>
      </c>
      <c r="AN1255" t="s">
        <v>103</v>
      </c>
      <c r="AO1255" t="s">
        <v>98</v>
      </c>
      <c r="AP1255" t="s">
        <v>105</v>
      </c>
      <c r="AQ1255" t="s">
        <v>106</v>
      </c>
      <c r="AR1255" s="1">
        <v>1516</v>
      </c>
      <c r="AS1255" s="1">
        <v>651</v>
      </c>
      <c r="AT1255" s="1">
        <v>0</v>
      </c>
      <c r="AU1255" s="1">
        <v>2167</v>
      </c>
      <c r="AV1255" s="1">
        <v>1</v>
      </c>
      <c r="AW1255" s="1">
        <v>0</v>
      </c>
      <c r="AX1255" s="1">
        <v>2</v>
      </c>
      <c r="AY1255" s="1">
        <v>1</v>
      </c>
      <c r="AZ1255" s="1">
        <v>3</v>
      </c>
      <c r="BA1255" s="1">
        <v>1</v>
      </c>
      <c r="BB1255" t="s">
        <v>97</v>
      </c>
      <c r="BC1255" s="1">
        <v>9</v>
      </c>
      <c r="BD1255" t="s">
        <v>107</v>
      </c>
      <c r="BE1255" s="1">
        <v>2</v>
      </c>
      <c r="BF1255" t="s">
        <v>97</v>
      </c>
      <c r="BG1255" t="s">
        <v>108</v>
      </c>
      <c r="BH1255">
        <v>1974</v>
      </c>
      <c r="BI1255" t="s">
        <v>109</v>
      </c>
      <c r="BJ1255" s="1">
        <v>2</v>
      </c>
      <c r="BK1255" s="1">
        <v>518</v>
      </c>
      <c r="BL1255" t="s">
        <v>98</v>
      </c>
      <c r="BM1255" t="s">
        <v>98</v>
      </c>
      <c r="BN1255" t="s">
        <v>105</v>
      </c>
      <c r="BO1255" s="1">
        <v>220</v>
      </c>
      <c r="BP1255" s="1">
        <v>47</v>
      </c>
      <c r="BQ1255" s="1">
        <v>0</v>
      </c>
      <c r="BR1255" s="1">
        <v>0</v>
      </c>
      <c r="BS1255" s="1">
        <v>0</v>
      </c>
      <c r="BT1255" s="1">
        <v>0</v>
      </c>
      <c r="BU1255" t="s">
        <v>83</v>
      </c>
      <c r="BV1255" t="s">
        <v>134</v>
      </c>
      <c r="BW1255" t="s">
        <v>83</v>
      </c>
      <c r="BX1255" s="1">
        <v>0</v>
      </c>
      <c r="BY1255" s="1">
        <v>7</v>
      </c>
      <c r="BZ1255" s="1">
        <v>2007</v>
      </c>
      <c r="CA1255" t="s">
        <v>110</v>
      </c>
      <c r="CB1255" t="s">
        <v>111</v>
      </c>
      <c r="CC1255" s="1">
        <v>294000</v>
      </c>
    </row>
    <row r="1256" spans="1:81">
      <c r="A1256">
        <v>1255</v>
      </c>
      <c r="B1256" s="1">
        <v>60</v>
      </c>
      <c r="C1256" t="s">
        <v>81</v>
      </c>
      <c r="D1256" s="1">
        <v>60</v>
      </c>
      <c r="E1256" s="1">
        <v>6931</v>
      </c>
      <c r="F1256" t="s">
        <v>82</v>
      </c>
      <c r="G1256" t="s">
        <v>83</v>
      </c>
      <c r="H1256" t="s">
        <v>84</v>
      </c>
      <c r="I1256" t="s">
        <v>85</v>
      </c>
      <c r="J1256" t="s">
        <v>86</v>
      </c>
      <c r="K1256" t="s">
        <v>87</v>
      </c>
      <c r="L1256" t="s">
        <v>88</v>
      </c>
      <c r="M1256" t="s">
        <v>185</v>
      </c>
      <c r="N1256" t="s">
        <v>90</v>
      </c>
      <c r="O1256" t="s">
        <v>90</v>
      </c>
      <c r="P1256" t="s">
        <v>91</v>
      </c>
      <c r="Q1256" t="s">
        <v>92</v>
      </c>
      <c r="R1256" s="1">
        <v>7</v>
      </c>
      <c r="S1256" s="1">
        <v>5</v>
      </c>
      <c r="T1256" s="1">
        <v>2003</v>
      </c>
      <c r="U1256" s="1">
        <v>2004</v>
      </c>
      <c r="V1256" t="s">
        <v>93</v>
      </c>
      <c r="W1256" t="s">
        <v>94</v>
      </c>
      <c r="X1256" t="s">
        <v>95</v>
      </c>
      <c r="Y1256" t="s">
        <v>95</v>
      </c>
      <c r="Z1256" t="s">
        <v>137</v>
      </c>
      <c r="AA1256" s="1">
        <v>92</v>
      </c>
      <c r="AB1256" t="s">
        <v>97</v>
      </c>
      <c r="AC1256" t="s">
        <v>98</v>
      </c>
      <c r="AD1256" t="s">
        <v>99</v>
      </c>
      <c r="AE1256" t="s">
        <v>97</v>
      </c>
      <c r="AF1256" t="s">
        <v>98</v>
      </c>
      <c r="AG1256" t="s">
        <v>100</v>
      </c>
      <c r="AH1256" t="s">
        <v>102</v>
      </c>
      <c r="AI1256" s="1">
        <v>0</v>
      </c>
      <c r="AJ1256" t="s">
        <v>102</v>
      </c>
      <c r="AK1256" s="1">
        <v>0</v>
      </c>
      <c r="AL1256" s="1">
        <v>746</v>
      </c>
      <c r="AM1256" s="1">
        <v>746</v>
      </c>
      <c r="AN1256" t="s">
        <v>103</v>
      </c>
      <c r="AO1256" t="s">
        <v>104</v>
      </c>
      <c r="AP1256" t="s">
        <v>105</v>
      </c>
      <c r="AQ1256" t="s">
        <v>106</v>
      </c>
      <c r="AR1256" s="1">
        <v>760</v>
      </c>
      <c r="AS1256" s="1">
        <v>896</v>
      </c>
      <c r="AT1256" s="1">
        <v>0</v>
      </c>
      <c r="AU1256" s="1">
        <v>1656</v>
      </c>
      <c r="AV1256" s="1">
        <v>0</v>
      </c>
      <c r="AW1256" s="1">
        <v>0</v>
      </c>
      <c r="AX1256" s="1">
        <v>2</v>
      </c>
      <c r="AY1256" s="1">
        <v>1</v>
      </c>
      <c r="AZ1256" s="1">
        <v>3</v>
      </c>
      <c r="BA1256" s="1">
        <v>1</v>
      </c>
      <c r="BB1256" t="s">
        <v>97</v>
      </c>
      <c r="BC1256" s="1">
        <v>7</v>
      </c>
      <c r="BD1256" t="s">
        <v>107</v>
      </c>
      <c r="BE1256" s="1">
        <v>1</v>
      </c>
      <c r="BF1256" t="s">
        <v>97</v>
      </c>
      <c r="BG1256" t="s">
        <v>156</v>
      </c>
      <c r="BH1256">
        <v>2003</v>
      </c>
      <c r="BI1256" t="s">
        <v>157</v>
      </c>
      <c r="BJ1256" s="1">
        <v>2</v>
      </c>
      <c r="BK1256" s="1">
        <v>397</v>
      </c>
      <c r="BL1256" t="s">
        <v>98</v>
      </c>
      <c r="BM1256" t="s">
        <v>98</v>
      </c>
      <c r="BN1256" t="s">
        <v>105</v>
      </c>
      <c r="BO1256" s="1">
        <v>178</v>
      </c>
      <c r="BP1256" s="1">
        <v>128</v>
      </c>
      <c r="BQ1256" s="1">
        <v>0</v>
      </c>
      <c r="BR1256" s="1">
        <v>0</v>
      </c>
      <c r="BS1256" s="1">
        <v>0</v>
      </c>
      <c r="BT1256" s="1">
        <v>0</v>
      </c>
      <c r="BU1256" t="s">
        <v>83</v>
      </c>
      <c r="BV1256" t="s">
        <v>83</v>
      </c>
      <c r="BW1256" t="s">
        <v>83</v>
      </c>
      <c r="BX1256" s="1">
        <v>0</v>
      </c>
      <c r="BY1256" s="1">
        <v>7</v>
      </c>
      <c r="BZ1256" s="1">
        <v>2008</v>
      </c>
      <c r="CA1256" t="s">
        <v>110</v>
      </c>
      <c r="CB1256" t="s">
        <v>111</v>
      </c>
      <c r="CC1256" s="1">
        <v>165400</v>
      </c>
    </row>
    <row r="1257" spans="1:81">
      <c r="A1257">
        <v>1256</v>
      </c>
      <c r="B1257" s="1">
        <v>50</v>
      </c>
      <c r="C1257" t="s">
        <v>142</v>
      </c>
      <c r="D1257" s="1">
        <v>52</v>
      </c>
      <c r="E1257" s="1">
        <v>6240</v>
      </c>
      <c r="F1257" t="s">
        <v>82</v>
      </c>
      <c r="G1257" t="s">
        <v>83</v>
      </c>
      <c r="H1257" t="s">
        <v>84</v>
      </c>
      <c r="I1257" t="s">
        <v>85</v>
      </c>
      <c r="J1257" t="s">
        <v>86</v>
      </c>
      <c r="K1257" t="s">
        <v>87</v>
      </c>
      <c r="L1257" t="s">
        <v>88</v>
      </c>
      <c r="M1257" t="s">
        <v>148</v>
      </c>
      <c r="N1257" t="s">
        <v>90</v>
      </c>
      <c r="O1257" t="s">
        <v>90</v>
      </c>
      <c r="P1257" t="s">
        <v>91</v>
      </c>
      <c r="Q1257" t="s">
        <v>132</v>
      </c>
      <c r="R1257" s="1">
        <v>6</v>
      </c>
      <c r="S1257" s="1">
        <v>6</v>
      </c>
      <c r="T1257" s="1">
        <v>1931</v>
      </c>
      <c r="U1257" s="1">
        <v>1950</v>
      </c>
      <c r="V1257" t="s">
        <v>93</v>
      </c>
      <c r="W1257" t="s">
        <v>94</v>
      </c>
      <c r="X1257" t="s">
        <v>124</v>
      </c>
      <c r="Y1257" t="s">
        <v>124</v>
      </c>
      <c r="Z1257" t="s">
        <v>117</v>
      </c>
      <c r="AA1257" s="1">
        <v>0</v>
      </c>
      <c r="AB1257" t="s">
        <v>98</v>
      </c>
      <c r="AC1257" t="s">
        <v>98</v>
      </c>
      <c r="AD1257" t="s">
        <v>126</v>
      </c>
      <c r="AE1257" t="s">
        <v>98</v>
      </c>
      <c r="AF1257" t="s">
        <v>147</v>
      </c>
      <c r="AG1257" t="s">
        <v>100</v>
      </c>
      <c r="AH1257" t="s">
        <v>172</v>
      </c>
      <c r="AI1257" s="1">
        <v>425</v>
      </c>
      <c r="AJ1257" t="s">
        <v>102</v>
      </c>
      <c r="AK1257" s="1">
        <v>0</v>
      </c>
      <c r="AL1257" s="1">
        <v>459</v>
      </c>
      <c r="AM1257" s="1">
        <v>884</v>
      </c>
      <c r="AN1257" t="s">
        <v>103</v>
      </c>
      <c r="AO1257" t="s">
        <v>98</v>
      </c>
      <c r="AP1257" t="s">
        <v>105</v>
      </c>
      <c r="AQ1257" t="s">
        <v>164</v>
      </c>
      <c r="AR1257" s="1">
        <v>959</v>
      </c>
      <c r="AS1257" s="1">
        <v>408</v>
      </c>
      <c r="AT1257" s="1">
        <v>0</v>
      </c>
      <c r="AU1257" s="1">
        <v>1367</v>
      </c>
      <c r="AV1257" s="1">
        <v>0</v>
      </c>
      <c r="AW1257" s="1">
        <v>0</v>
      </c>
      <c r="AX1257" s="1">
        <v>1</v>
      </c>
      <c r="AY1257" s="1">
        <v>0</v>
      </c>
      <c r="AZ1257" s="1">
        <v>3</v>
      </c>
      <c r="BA1257" s="1">
        <v>1</v>
      </c>
      <c r="BB1257" t="s">
        <v>98</v>
      </c>
      <c r="BC1257" s="1">
        <v>6</v>
      </c>
      <c r="BD1257" t="s">
        <v>107</v>
      </c>
      <c r="BE1257" s="1">
        <v>1</v>
      </c>
      <c r="BF1257" t="s">
        <v>97</v>
      </c>
      <c r="BG1257" t="s">
        <v>127</v>
      </c>
      <c r="BH1257">
        <v>1978</v>
      </c>
      <c r="BI1257" t="s">
        <v>102</v>
      </c>
      <c r="BJ1257" s="1">
        <v>1</v>
      </c>
      <c r="BK1257" s="1">
        <v>560</v>
      </c>
      <c r="BL1257" t="s">
        <v>98</v>
      </c>
      <c r="BM1257" t="s">
        <v>98</v>
      </c>
      <c r="BN1257" t="s">
        <v>105</v>
      </c>
      <c r="BO1257" s="1">
        <v>0</v>
      </c>
      <c r="BP1257" s="1">
        <v>0</v>
      </c>
      <c r="BQ1257" s="1">
        <v>0</v>
      </c>
      <c r="BR1257" s="1">
        <v>0</v>
      </c>
      <c r="BS1257" s="1">
        <v>120</v>
      </c>
      <c r="BT1257" s="1">
        <v>0</v>
      </c>
      <c r="BU1257" t="s">
        <v>83</v>
      </c>
      <c r="BV1257" t="s">
        <v>83</v>
      </c>
      <c r="BW1257" t="s">
        <v>83</v>
      </c>
      <c r="BX1257" s="1">
        <v>0</v>
      </c>
      <c r="BY1257" s="1">
        <v>11</v>
      </c>
      <c r="BZ1257" s="1">
        <v>2007</v>
      </c>
      <c r="CA1257" t="s">
        <v>110</v>
      </c>
      <c r="CB1257" t="s">
        <v>111</v>
      </c>
      <c r="CC1257" s="1">
        <v>127500</v>
      </c>
    </row>
    <row r="1258" spans="1:81">
      <c r="A1258">
        <v>1257</v>
      </c>
      <c r="B1258" s="1">
        <v>20</v>
      </c>
      <c r="C1258" t="s">
        <v>81</v>
      </c>
      <c r="D1258" s="1">
        <v>91</v>
      </c>
      <c r="E1258" s="1">
        <v>14303</v>
      </c>
      <c r="F1258" t="s">
        <v>82</v>
      </c>
      <c r="G1258" t="s">
        <v>83</v>
      </c>
      <c r="H1258" t="s">
        <v>120</v>
      </c>
      <c r="I1258" t="s">
        <v>85</v>
      </c>
      <c r="J1258" t="s">
        <v>86</v>
      </c>
      <c r="K1258" t="s">
        <v>122</v>
      </c>
      <c r="L1258" t="s">
        <v>88</v>
      </c>
      <c r="M1258" t="s">
        <v>129</v>
      </c>
      <c r="N1258" t="s">
        <v>90</v>
      </c>
      <c r="O1258" t="s">
        <v>90</v>
      </c>
      <c r="P1258" t="s">
        <v>91</v>
      </c>
      <c r="Q1258" t="s">
        <v>115</v>
      </c>
      <c r="R1258" s="1">
        <v>8</v>
      </c>
      <c r="S1258" s="1">
        <v>5</v>
      </c>
      <c r="T1258" s="1">
        <v>1994</v>
      </c>
      <c r="U1258" s="1">
        <v>1994</v>
      </c>
      <c r="V1258" t="s">
        <v>152</v>
      </c>
      <c r="W1258" t="s">
        <v>94</v>
      </c>
      <c r="X1258" t="s">
        <v>140</v>
      </c>
      <c r="Y1258" t="s">
        <v>140</v>
      </c>
      <c r="Z1258" t="s">
        <v>96</v>
      </c>
      <c r="AA1258" s="1">
        <v>554</v>
      </c>
      <c r="AB1258" t="s">
        <v>97</v>
      </c>
      <c r="AC1258" t="s">
        <v>98</v>
      </c>
      <c r="AD1258" t="s">
        <v>99</v>
      </c>
      <c r="AE1258" t="s">
        <v>97</v>
      </c>
      <c r="AF1258" t="s">
        <v>98</v>
      </c>
      <c r="AG1258" t="s">
        <v>97</v>
      </c>
      <c r="AH1258" t="s">
        <v>101</v>
      </c>
      <c r="AI1258" s="1">
        <v>1314</v>
      </c>
      <c r="AJ1258" t="s">
        <v>102</v>
      </c>
      <c r="AK1258" s="1">
        <v>0</v>
      </c>
      <c r="AL1258" s="1">
        <v>672</v>
      </c>
      <c r="AM1258" s="1">
        <v>1986</v>
      </c>
      <c r="AN1258" t="s">
        <v>103</v>
      </c>
      <c r="AO1258" t="s">
        <v>104</v>
      </c>
      <c r="AP1258" t="s">
        <v>105</v>
      </c>
      <c r="AQ1258" t="s">
        <v>106</v>
      </c>
      <c r="AR1258" s="1">
        <v>1987</v>
      </c>
      <c r="AS1258" s="1">
        <v>0</v>
      </c>
      <c r="AT1258" s="1">
        <v>0</v>
      </c>
      <c r="AU1258" s="1">
        <v>1987</v>
      </c>
      <c r="AV1258" s="1">
        <v>1</v>
      </c>
      <c r="AW1258" s="1">
        <v>0</v>
      </c>
      <c r="AX1258" s="1">
        <v>2</v>
      </c>
      <c r="AY1258" s="1">
        <v>0</v>
      </c>
      <c r="AZ1258" s="1">
        <v>2</v>
      </c>
      <c r="BA1258" s="1">
        <v>1</v>
      </c>
      <c r="BB1258" t="s">
        <v>97</v>
      </c>
      <c r="BC1258" s="1">
        <v>7</v>
      </c>
      <c r="BD1258" t="s">
        <v>107</v>
      </c>
      <c r="BE1258" s="1">
        <v>1</v>
      </c>
      <c r="BF1258" t="s">
        <v>98</v>
      </c>
      <c r="BG1258" t="s">
        <v>108</v>
      </c>
      <c r="BH1258">
        <v>1994</v>
      </c>
      <c r="BI1258" t="s">
        <v>157</v>
      </c>
      <c r="BJ1258" s="1">
        <v>2</v>
      </c>
      <c r="BK1258" s="1">
        <v>691</v>
      </c>
      <c r="BL1258" t="s">
        <v>98</v>
      </c>
      <c r="BM1258" t="s">
        <v>98</v>
      </c>
      <c r="BN1258" t="s">
        <v>105</v>
      </c>
      <c r="BO1258" s="1">
        <v>262</v>
      </c>
      <c r="BP1258" s="1">
        <v>36</v>
      </c>
      <c r="BQ1258" s="1">
        <v>0</v>
      </c>
      <c r="BR1258" s="1">
        <v>0</v>
      </c>
      <c r="BS1258" s="1">
        <v>0</v>
      </c>
      <c r="BT1258" s="1">
        <v>0</v>
      </c>
      <c r="BU1258" t="s">
        <v>83</v>
      </c>
      <c r="BV1258" t="s">
        <v>83</v>
      </c>
      <c r="BW1258" t="s">
        <v>83</v>
      </c>
      <c r="BX1258" s="1">
        <v>0</v>
      </c>
      <c r="BY1258" s="1">
        <v>8</v>
      </c>
      <c r="BZ1258" s="1">
        <v>2008</v>
      </c>
      <c r="CA1258" t="s">
        <v>110</v>
      </c>
      <c r="CB1258" t="s">
        <v>111</v>
      </c>
      <c r="CC1258" s="1">
        <v>301500</v>
      </c>
    </row>
    <row r="1259" spans="1:81">
      <c r="A1259">
        <v>1258</v>
      </c>
      <c r="B1259" s="1">
        <v>30</v>
      </c>
      <c r="C1259" t="s">
        <v>81</v>
      </c>
      <c r="D1259" s="1">
        <v>56</v>
      </c>
      <c r="E1259" s="1">
        <v>4060</v>
      </c>
      <c r="F1259" t="s">
        <v>82</v>
      </c>
      <c r="G1259" t="s">
        <v>83</v>
      </c>
      <c r="H1259" t="s">
        <v>84</v>
      </c>
      <c r="I1259" t="s">
        <v>85</v>
      </c>
      <c r="J1259" t="s">
        <v>86</v>
      </c>
      <c r="K1259" t="s">
        <v>122</v>
      </c>
      <c r="L1259" t="s">
        <v>88</v>
      </c>
      <c r="M1259" t="s">
        <v>185</v>
      </c>
      <c r="N1259" t="s">
        <v>114</v>
      </c>
      <c r="O1259" t="s">
        <v>90</v>
      </c>
      <c r="P1259" t="s">
        <v>91</v>
      </c>
      <c r="Q1259" t="s">
        <v>115</v>
      </c>
      <c r="R1259" s="1">
        <v>5</v>
      </c>
      <c r="S1259" s="1">
        <v>8</v>
      </c>
      <c r="T1259" s="1">
        <v>1922</v>
      </c>
      <c r="U1259" s="1">
        <v>1950</v>
      </c>
      <c r="V1259" t="s">
        <v>93</v>
      </c>
      <c r="W1259" t="s">
        <v>94</v>
      </c>
      <c r="X1259" t="s">
        <v>124</v>
      </c>
      <c r="Y1259" t="s">
        <v>124</v>
      </c>
      <c r="Z1259" t="s">
        <v>117</v>
      </c>
      <c r="AA1259" s="1">
        <v>0</v>
      </c>
      <c r="AB1259" t="s">
        <v>98</v>
      </c>
      <c r="AC1259" t="s">
        <v>98</v>
      </c>
      <c r="AD1259" t="s">
        <v>99</v>
      </c>
      <c r="AE1259" t="s">
        <v>147</v>
      </c>
      <c r="AF1259" t="s">
        <v>98</v>
      </c>
      <c r="AG1259" t="s">
        <v>100</v>
      </c>
      <c r="AH1259" t="s">
        <v>102</v>
      </c>
      <c r="AI1259" s="1">
        <v>0</v>
      </c>
      <c r="AJ1259" t="s">
        <v>102</v>
      </c>
      <c r="AK1259" s="1">
        <v>0</v>
      </c>
      <c r="AL1259" s="1">
        <v>864</v>
      </c>
      <c r="AM1259" s="1">
        <v>864</v>
      </c>
      <c r="AN1259" t="s">
        <v>103</v>
      </c>
      <c r="AO1259" t="s">
        <v>104</v>
      </c>
      <c r="AP1259" t="s">
        <v>105</v>
      </c>
      <c r="AQ1259" t="s">
        <v>106</v>
      </c>
      <c r="AR1259" s="1">
        <v>864</v>
      </c>
      <c r="AS1259" s="1">
        <v>0</v>
      </c>
      <c r="AT1259" s="1">
        <v>0</v>
      </c>
      <c r="AU1259" s="1">
        <v>864</v>
      </c>
      <c r="AV1259" s="1">
        <v>0</v>
      </c>
      <c r="AW1259" s="1">
        <v>0</v>
      </c>
      <c r="AX1259" s="1">
        <v>1</v>
      </c>
      <c r="AY1259" s="1">
        <v>0</v>
      </c>
      <c r="AZ1259" s="1">
        <v>2</v>
      </c>
      <c r="BA1259" s="1">
        <v>1</v>
      </c>
      <c r="BB1259" t="s">
        <v>98</v>
      </c>
      <c r="BC1259" s="1">
        <v>4</v>
      </c>
      <c r="BD1259" t="s">
        <v>107</v>
      </c>
      <c r="BE1259" s="1">
        <v>0</v>
      </c>
      <c r="BF1259" t="s">
        <v>83</v>
      </c>
      <c r="BG1259" t="s">
        <v>83</v>
      </c>
      <c r="BH1259" t="s">
        <v>83</v>
      </c>
      <c r="BI1259" t="s">
        <v>83</v>
      </c>
      <c r="BJ1259" s="1">
        <v>0</v>
      </c>
      <c r="BK1259" s="1">
        <v>0</v>
      </c>
      <c r="BL1259" t="s">
        <v>83</v>
      </c>
      <c r="BM1259" t="s">
        <v>83</v>
      </c>
      <c r="BN1259" t="s">
        <v>105</v>
      </c>
      <c r="BO1259" s="1">
        <v>0</v>
      </c>
      <c r="BP1259" s="1">
        <v>96</v>
      </c>
      <c r="BQ1259" s="1">
        <v>0</v>
      </c>
      <c r="BR1259" s="1">
        <v>0</v>
      </c>
      <c r="BS1259" s="1">
        <v>0</v>
      </c>
      <c r="BT1259" s="1">
        <v>0</v>
      </c>
      <c r="BU1259" t="s">
        <v>83</v>
      </c>
      <c r="BV1259" t="s">
        <v>83</v>
      </c>
      <c r="BW1259" t="s">
        <v>83</v>
      </c>
      <c r="BX1259" s="1">
        <v>0</v>
      </c>
      <c r="BY1259" s="1">
        <v>7</v>
      </c>
      <c r="BZ1259" s="1">
        <v>2009</v>
      </c>
      <c r="CA1259" t="s">
        <v>110</v>
      </c>
      <c r="CB1259" t="s">
        <v>111</v>
      </c>
      <c r="CC1259" s="1">
        <v>99900</v>
      </c>
    </row>
    <row r="1260" spans="1:81">
      <c r="A1260">
        <v>1259</v>
      </c>
      <c r="B1260" s="1">
        <v>80</v>
      </c>
      <c r="C1260" t="s">
        <v>81</v>
      </c>
      <c r="D1260" s="1">
        <v>59</v>
      </c>
      <c r="E1260" s="1">
        <v>9587</v>
      </c>
      <c r="F1260" t="s">
        <v>82</v>
      </c>
      <c r="G1260" t="s">
        <v>83</v>
      </c>
      <c r="H1260" t="s">
        <v>120</v>
      </c>
      <c r="I1260" t="s">
        <v>85</v>
      </c>
      <c r="J1260" t="s">
        <v>86</v>
      </c>
      <c r="K1260" t="s">
        <v>87</v>
      </c>
      <c r="L1260" t="s">
        <v>88</v>
      </c>
      <c r="M1260" t="s">
        <v>193</v>
      </c>
      <c r="N1260" t="s">
        <v>90</v>
      </c>
      <c r="O1260" t="s">
        <v>90</v>
      </c>
      <c r="P1260" t="s">
        <v>91</v>
      </c>
      <c r="Q1260" t="s">
        <v>197</v>
      </c>
      <c r="R1260" s="1">
        <v>7</v>
      </c>
      <c r="S1260" s="1">
        <v>5</v>
      </c>
      <c r="T1260" s="1">
        <v>2005</v>
      </c>
      <c r="U1260" s="1">
        <v>2005</v>
      </c>
      <c r="V1260" t="s">
        <v>93</v>
      </c>
      <c r="W1260" t="s">
        <v>94</v>
      </c>
      <c r="X1260" t="s">
        <v>95</v>
      </c>
      <c r="Y1260" t="s">
        <v>95</v>
      </c>
      <c r="Z1260" t="s">
        <v>137</v>
      </c>
      <c r="AA1260" s="1">
        <v>182</v>
      </c>
      <c r="AB1260" t="s">
        <v>97</v>
      </c>
      <c r="AC1260" t="s">
        <v>98</v>
      </c>
      <c r="AD1260" t="s">
        <v>99</v>
      </c>
      <c r="AE1260" t="s">
        <v>97</v>
      </c>
      <c r="AF1260" t="s">
        <v>98</v>
      </c>
      <c r="AG1260" t="s">
        <v>97</v>
      </c>
      <c r="AH1260" t="s">
        <v>101</v>
      </c>
      <c r="AI1260" s="1">
        <v>655</v>
      </c>
      <c r="AJ1260" t="s">
        <v>102</v>
      </c>
      <c r="AK1260" s="1">
        <v>0</v>
      </c>
      <c r="AL1260" s="1">
        <v>201</v>
      </c>
      <c r="AM1260" s="1">
        <v>856</v>
      </c>
      <c r="AN1260" t="s">
        <v>103</v>
      </c>
      <c r="AO1260" t="s">
        <v>104</v>
      </c>
      <c r="AP1260" t="s">
        <v>105</v>
      </c>
      <c r="AQ1260" t="s">
        <v>106</v>
      </c>
      <c r="AR1260" s="1">
        <v>1166</v>
      </c>
      <c r="AS1260" s="1">
        <v>0</v>
      </c>
      <c r="AT1260" s="1">
        <v>0</v>
      </c>
      <c r="AU1260" s="1">
        <v>1166</v>
      </c>
      <c r="AV1260" s="1">
        <v>1</v>
      </c>
      <c r="AW1260" s="1">
        <v>0</v>
      </c>
      <c r="AX1260" s="1">
        <v>2</v>
      </c>
      <c r="AY1260" s="1">
        <v>0</v>
      </c>
      <c r="AZ1260" s="1">
        <v>2</v>
      </c>
      <c r="BA1260" s="1">
        <v>1</v>
      </c>
      <c r="BB1260" t="s">
        <v>97</v>
      </c>
      <c r="BC1260" s="1">
        <v>5</v>
      </c>
      <c r="BD1260" t="s">
        <v>107</v>
      </c>
      <c r="BE1260" s="1">
        <v>0</v>
      </c>
      <c r="BF1260" t="s">
        <v>83</v>
      </c>
      <c r="BG1260" t="s">
        <v>108</v>
      </c>
      <c r="BH1260">
        <v>2005</v>
      </c>
      <c r="BI1260" t="s">
        <v>157</v>
      </c>
      <c r="BJ1260" s="1">
        <v>2</v>
      </c>
      <c r="BK1260" s="1">
        <v>400</v>
      </c>
      <c r="BL1260" t="s">
        <v>98</v>
      </c>
      <c r="BM1260" t="s">
        <v>98</v>
      </c>
      <c r="BN1260" t="s">
        <v>105</v>
      </c>
      <c r="BO1260" s="1">
        <v>212</v>
      </c>
      <c r="BP1260" s="1">
        <v>0</v>
      </c>
      <c r="BQ1260" s="1">
        <v>0</v>
      </c>
      <c r="BR1260" s="1">
        <v>0</v>
      </c>
      <c r="BS1260" s="1">
        <v>0</v>
      </c>
      <c r="BT1260" s="1">
        <v>0</v>
      </c>
      <c r="BU1260" t="s">
        <v>83</v>
      </c>
      <c r="BV1260" t="s">
        <v>83</v>
      </c>
      <c r="BW1260" t="s">
        <v>83</v>
      </c>
      <c r="BX1260" s="1">
        <v>0</v>
      </c>
      <c r="BY1260" s="1">
        <v>7</v>
      </c>
      <c r="BZ1260" s="1">
        <v>2008</v>
      </c>
      <c r="CA1260" t="s">
        <v>110</v>
      </c>
      <c r="CB1260" t="s">
        <v>111</v>
      </c>
      <c r="CC1260" s="1">
        <v>190000</v>
      </c>
    </row>
    <row r="1261" spans="1:81">
      <c r="A1261">
        <v>1260</v>
      </c>
      <c r="B1261" s="1">
        <v>20</v>
      </c>
      <c r="C1261" t="s">
        <v>81</v>
      </c>
      <c r="D1261" s="1">
        <v>65</v>
      </c>
      <c r="E1261" s="1">
        <v>9750</v>
      </c>
      <c r="F1261" t="s">
        <v>82</v>
      </c>
      <c r="G1261" t="s">
        <v>83</v>
      </c>
      <c r="H1261" t="s">
        <v>84</v>
      </c>
      <c r="I1261" t="s">
        <v>85</v>
      </c>
      <c r="J1261" t="s">
        <v>86</v>
      </c>
      <c r="K1261" t="s">
        <v>112</v>
      </c>
      <c r="L1261" t="s">
        <v>88</v>
      </c>
      <c r="M1261" t="s">
        <v>162</v>
      </c>
      <c r="N1261" t="s">
        <v>90</v>
      </c>
      <c r="O1261" t="s">
        <v>90</v>
      </c>
      <c r="P1261" t="s">
        <v>91</v>
      </c>
      <c r="Q1261" t="s">
        <v>115</v>
      </c>
      <c r="R1261" s="1">
        <v>6</v>
      </c>
      <c r="S1261" s="1">
        <v>8</v>
      </c>
      <c r="T1261" s="1">
        <v>1969</v>
      </c>
      <c r="U1261" s="1">
        <v>1969</v>
      </c>
      <c r="V1261" t="s">
        <v>93</v>
      </c>
      <c r="W1261" t="s">
        <v>94</v>
      </c>
      <c r="X1261" t="s">
        <v>140</v>
      </c>
      <c r="Y1261" t="s">
        <v>140</v>
      </c>
      <c r="Z1261" t="s">
        <v>117</v>
      </c>
      <c r="AA1261" s="1">
        <v>0</v>
      </c>
      <c r="AB1261" t="s">
        <v>98</v>
      </c>
      <c r="AC1261" t="s">
        <v>98</v>
      </c>
      <c r="AD1261" t="s">
        <v>118</v>
      </c>
      <c r="AE1261" t="s">
        <v>97</v>
      </c>
      <c r="AF1261" t="s">
        <v>98</v>
      </c>
      <c r="AG1261" t="s">
        <v>100</v>
      </c>
      <c r="AH1261" t="s">
        <v>119</v>
      </c>
      <c r="AI1261" s="1">
        <v>602</v>
      </c>
      <c r="AJ1261" t="s">
        <v>172</v>
      </c>
      <c r="AK1261" s="1">
        <v>438</v>
      </c>
      <c r="AL1261" s="1">
        <v>14</v>
      </c>
      <c r="AM1261" s="1">
        <v>1054</v>
      </c>
      <c r="AN1261" t="s">
        <v>103</v>
      </c>
      <c r="AO1261" t="s">
        <v>97</v>
      </c>
      <c r="AP1261" t="s">
        <v>105</v>
      </c>
      <c r="AQ1261" t="s">
        <v>106</v>
      </c>
      <c r="AR1261" s="1">
        <v>1054</v>
      </c>
      <c r="AS1261" s="1">
        <v>0</v>
      </c>
      <c r="AT1261" s="1">
        <v>0</v>
      </c>
      <c r="AU1261" s="1">
        <v>1054</v>
      </c>
      <c r="AV1261" s="1">
        <v>1</v>
      </c>
      <c r="AW1261" s="1">
        <v>0</v>
      </c>
      <c r="AX1261" s="1">
        <v>1</v>
      </c>
      <c r="AY1261" s="1">
        <v>1</v>
      </c>
      <c r="AZ1261" s="1">
        <v>3</v>
      </c>
      <c r="BA1261" s="1">
        <v>1</v>
      </c>
      <c r="BB1261" t="s">
        <v>98</v>
      </c>
      <c r="BC1261" s="1">
        <v>6</v>
      </c>
      <c r="BD1261" t="s">
        <v>107</v>
      </c>
      <c r="BE1261" s="1">
        <v>0</v>
      </c>
      <c r="BF1261" t="s">
        <v>83</v>
      </c>
      <c r="BG1261" t="s">
        <v>108</v>
      </c>
      <c r="BH1261">
        <v>1969</v>
      </c>
      <c r="BI1261" t="s">
        <v>102</v>
      </c>
      <c r="BJ1261" s="1">
        <v>2</v>
      </c>
      <c r="BK1261" s="1">
        <v>460</v>
      </c>
      <c r="BL1261" t="s">
        <v>98</v>
      </c>
      <c r="BM1261" t="s">
        <v>98</v>
      </c>
      <c r="BN1261" t="s">
        <v>105</v>
      </c>
      <c r="BO1261" s="1">
        <v>180</v>
      </c>
      <c r="BP1261" s="1">
        <v>0</v>
      </c>
      <c r="BQ1261" s="1">
        <v>0</v>
      </c>
      <c r="BR1261" s="1">
        <v>0</v>
      </c>
      <c r="BS1261" s="1">
        <v>80</v>
      </c>
      <c r="BT1261" s="1">
        <v>0</v>
      </c>
      <c r="BU1261" t="s">
        <v>83</v>
      </c>
      <c r="BV1261" t="s">
        <v>83</v>
      </c>
      <c r="BW1261" t="s">
        <v>83</v>
      </c>
      <c r="BX1261" s="1">
        <v>0</v>
      </c>
      <c r="BY1261" s="1">
        <v>7</v>
      </c>
      <c r="BZ1261" s="1">
        <v>2008</v>
      </c>
      <c r="CA1261" t="s">
        <v>110</v>
      </c>
      <c r="CB1261" t="s">
        <v>111</v>
      </c>
      <c r="CC1261" s="1">
        <v>151000</v>
      </c>
    </row>
    <row r="1262" spans="1:81">
      <c r="A1262">
        <v>1261</v>
      </c>
      <c r="B1262" s="1">
        <v>60</v>
      </c>
      <c r="C1262" t="s">
        <v>81</v>
      </c>
      <c r="D1262" s="1" t="s">
        <v>83</v>
      </c>
      <c r="E1262" s="1">
        <v>24682</v>
      </c>
      <c r="F1262" t="s">
        <v>82</v>
      </c>
      <c r="G1262" t="s">
        <v>83</v>
      </c>
      <c r="H1262" t="s">
        <v>231</v>
      </c>
      <c r="I1262" t="s">
        <v>85</v>
      </c>
      <c r="J1262" t="s">
        <v>86</v>
      </c>
      <c r="K1262" t="s">
        <v>166</v>
      </c>
      <c r="L1262" t="s">
        <v>88</v>
      </c>
      <c r="M1262" t="s">
        <v>193</v>
      </c>
      <c r="N1262" t="s">
        <v>202</v>
      </c>
      <c r="O1262" t="s">
        <v>90</v>
      </c>
      <c r="P1262" t="s">
        <v>91</v>
      </c>
      <c r="Q1262" t="s">
        <v>92</v>
      </c>
      <c r="R1262" s="1">
        <v>6</v>
      </c>
      <c r="S1262" s="1">
        <v>5</v>
      </c>
      <c r="T1262" s="1">
        <v>1999</v>
      </c>
      <c r="U1262" s="1">
        <v>1999</v>
      </c>
      <c r="V1262" t="s">
        <v>93</v>
      </c>
      <c r="W1262" t="s">
        <v>94</v>
      </c>
      <c r="X1262" t="s">
        <v>95</v>
      </c>
      <c r="Y1262" t="s">
        <v>95</v>
      </c>
      <c r="Z1262" t="s">
        <v>117</v>
      </c>
      <c r="AA1262" s="1">
        <v>0</v>
      </c>
      <c r="AB1262" t="s">
        <v>98</v>
      </c>
      <c r="AC1262" t="s">
        <v>98</v>
      </c>
      <c r="AD1262" t="s">
        <v>99</v>
      </c>
      <c r="AE1262" t="s">
        <v>97</v>
      </c>
      <c r="AF1262" t="s">
        <v>98</v>
      </c>
      <c r="AG1262" t="s">
        <v>100</v>
      </c>
      <c r="AH1262" t="s">
        <v>102</v>
      </c>
      <c r="AI1262" s="1">
        <v>0</v>
      </c>
      <c r="AJ1262" t="s">
        <v>102</v>
      </c>
      <c r="AK1262" s="1">
        <v>0</v>
      </c>
      <c r="AL1262" s="1">
        <v>841</v>
      </c>
      <c r="AM1262" s="1">
        <v>841</v>
      </c>
      <c r="AN1262" t="s">
        <v>103</v>
      </c>
      <c r="AO1262" t="s">
        <v>104</v>
      </c>
      <c r="AP1262" t="s">
        <v>105</v>
      </c>
      <c r="AQ1262" t="s">
        <v>106</v>
      </c>
      <c r="AR1262" s="1">
        <v>892</v>
      </c>
      <c r="AS1262" s="1">
        <v>783</v>
      </c>
      <c r="AT1262" s="1">
        <v>0</v>
      </c>
      <c r="AU1262" s="1">
        <v>1675</v>
      </c>
      <c r="AV1262" s="1">
        <v>0</v>
      </c>
      <c r="AW1262" s="1">
        <v>0</v>
      </c>
      <c r="AX1262" s="1">
        <v>2</v>
      </c>
      <c r="AY1262" s="1">
        <v>1</v>
      </c>
      <c r="AZ1262" s="1">
        <v>3</v>
      </c>
      <c r="BA1262" s="1">
        <v>1</v>
      </c>
      <c r="BB1262" t="s">
        <v>98</v>
      </c>
      <c r="BC1262" s="1">
        <v>7</v>
      </c>
      <c r="BD1262" t="s">
        <v>107</v>
      </c>
      <c r="BE1262" s="1">
        <v>1</v>
      </c>
      <c r="BF1262" t="s">
        <v>98</v>
      </c>
      <c r="BG1262" t="s">
        <v>156</v>
      </c>
      <c r="BH1262">
        <v>1999</v>
      </c>
      <c r="BI1262" t="s">
        <v>157</v>
      </c>
      <c r="BJ1262" s="1">
        <v>2</v>
      </c>
      <c r="BK1262" s="1">
        <v>502</v>
      </c>
      <c r="BL1262" t="s">
        <v>98</v>
      </c>
      <c r="BM1262" t="s">
        <v>98</v>
      </c>
      <c r="BN1262" t="s">
        <v>105</v>
      </c>
      <c r="BO1262" s="1">
        <v>0</v>
      </c>
      <c r="BP1262" s="1">
        <v>103</v>
      </c>
      <c r="BQ1262" s="1">
        <v>0</v>
      </c>
      <c r="BR1262" s="1">
        <v>0</v>
      </c>
      <c r="BS1262" s="1">
        <v>0</v>
      </c>
      <c r="BT1262" s="1">
        <v>0</v>
      </c>
      <c r="BU1262" t="s">
        <v>83</v>
      </c>
      <c r="BV1262" t="s">
        <v>83</v>
      </c>
      <c r="BW1262" t="s">
        <v>83</v>
      </c>
      <c r="BX1262" s="1">
        <v>0</v>
      </c>
      <c r="BY1262" s="1">
        <v>6</v>
      </c>
      <c r="BZ1262" s="1">
        <v>2009</v>
      </c>
      <c r="CA1262" t="s">
        <v>110</v>
      </c>
      <c r="CB1262" t="s">
        <v>111</v>
      </c>
      <c r="CC1262" s="1">
        <v>181000</v>
      </c>
    </row>
    <row r="1263" spans="1:81">
      <c r="A1263">
        <v>1262</v>
      </c>
      <c r="B1263" s="1">
        <v>20</v>
      </c>
      <c r="C1263" t="s">
        <v>81</v>
      </c>
      <c r="D1263" s="1">
        <v>80</v>
      </c>
      <c r="E1263" s="1">
        <v>9600</v>
      </c>
      <c r="F1263" t="s">
        <v>82</v>
      </c>
      <c r="G1263" t="s">
        <v>83</v>
      </c>
      <c r="H1263" t="s">
        <v>84</v>
      </c>
      <c r="I1263" t="s">
        <v>85</v>
      </c>
      <c r="J1263" t="s">
        <v>86</v>
      </c>
      <c r="K1263" t="s">
        <v>87</v>
      </c>
      <c r="L1263" t="s">
        <v>88</v>
      </c>
      <c r="M1263" t="s">
        <v>162</v>
      </c>
      <c r="N1263" t="s">
        <v>90</v>
      </c>
      <c r="O1263" t="s">
        <v>90</v>
      </c>
      <c r="P1263" t="s">
        <v>91</v>
      </c>
      <c r="Q1263" t="s">
        <v>115</v>
      </c>
      <c r="R1263" s="1">
        <v>5</v>
      </c>
      <c r="S1263" s="1">
        <v>6</v>
      </c>
      <c r="T1263" s="1">
        <v>1956</v>
      </c>
      <c r="U1263" s="1">
        <v>1956</v>
      </c>
      <c r="V1263" t="s">
        <v>152</v>
      </c>
      <c r="W1263" t="s">
        <v>94</v>
      </c>
      <c r="X1263" t="s">
        <v>116</v>
      </c>
      <c r="Y1263" t="s">
        <v>116</v>
      </c>
      <c r="Z1263" t="s">
        <v>117</v>
      </c>
      <c r="AA1263" s="1">
        <v>0</v>
      </c>
      <c r="AB1263" t="s">
        <v>98</v>
      </c>
      <c r="AC1263" t="s">
        <v>98</v>
      </c>
      <c r="AD1263" t="s">
        <v>118</v>
      </c>
      <c r="AE1263" t="s">
        <v>98</v>
      </c>
      <c r="AF1263" t="s">
        <v>98</v>
      </c>
      <c r="AG1263" t="s">
        <v>100</v>
      </c>
      <c r="AH1263" t="s">
        <v>153</v>
      </c>
      <c r="AI1263" s="1">
        <v>504</v>
      </c>
      <c r="AJ1263" t="s">
        <v>102</v>
      </c>
      <c r="AK1263" s="1">
        <v>0</v>
      </c>
      <c r="AL1263" s="1">
        <v>546</v>
      </c>
      <c r="AM1263" s="1">
        <v>1050</v>
      </c>
      <c r="AN1263" t="s">
        <v>103</v>
      </c>
      <c r="AO1263" t="s">
        <v>97</v>
      </c>
      <c r="AP1263" t="s">
        <v>105</v>
      </c>
      <c r="AQ1263" t="s">
        <v>106</v>
      </c>
      <c r="AR1263" s="1">
        <v>1050</v>
      </c>
      <c r="AS1263" s="1">
        <v>0</v>
      </c>
      <c r="AT1263" s="1">
        <v>0</v>
      </c>
      <c r="AU1263" s="1">
        <v>1050</v>
      </c>
      <c r="AV1263" s="1">
        <v>0</v>
      </c>
      <c r="AW1263" s="1">
        <v>0</v>
      </c>
      <c r="AX1263" s="1">
        <v>1</v>
      </c>
      <c r="AY1263" s="1">
        <v>0</v>
      </c>
      <c r="AZ1263" s="1">
        <v>2</v>
      </c>
      <c r="BA1263" s="1">
        <v>1</v>
      </c>
      <c r="BB1263" t="s">
        <v>98</v>
      </c>
      <c r="BC1263" s="1">
        <v>5</v>
      </c>
      <c r="BD1263" t="s">
        <v>107</v>
      </c>
      <c r="BE1263" s="1">
        <v>0</v>
      </c>
      <c r="BF1263" t="s">
        <v>83</v>
      </c>
      <c r="BG1263" t="s">
        <v>108</v>
      </c>
      <c r="BH1263">
        <v>1956</v>
      </c>
      <c r="BI1263" t="s">
        <v>102</v>
      </c>
      <c r="BJ1263" s="1">
        <v>1</v>
      </c>
      <c r="BK1263" s="1">
        <v>338</v>
      </c>
      <c r="BL1263" t="s">
        <v>98</v>
      </c>
      <c r="BM1263" t="s">
        <v>98</v>
      </c>
      <c r="BN1263" t="s">
        <v>105</v>
      </c>
      <c r="BO1263" s="1">
        <v>0</v>
      </c>
      <c r="BP1263" s="1">
        <v>0</v>
      </c>
      <c r="BQ1263" s="1">
        <v>0</v>
      </c>
      <c r="BR1263" s="1">
        <v>0</v>
      </c>
      <c r="BS1263" s="1">
        <v>0</v>
      </c>
      <c r="BT1263" s="1">
        <v>0</v>
      </c>
      <c r="BU1263" t="s">
        <v>83</v>
      </c>
      <c r="BV1263" t="s">
        <v>83</v>
      </c>
      <c r="BW1263" t="s">
        <v>83</v>
      </c>
      <c r="BX1263" s="1">
        <v>0</v>
      </c>
      <c r="BY1263" s="1">
        <v>6</v>
      </c>
      <c r="BZ1263" s="1">
        <v>2009</v>
      </c>
      <c r="CA1263" t="s">
        <v>110</v>
      </c>
      <c r="CB1263" t="s">
        <v>111</v>
      </c>
      <c r="CC1263" s="1">
        <v>128900</v>
      </c>
    </row>
    <row r="1264" spans="1:81">
      <c r="A1264">
        <v>1263</v>
      </c>
      <c r="B1264" s="1">
        <v>50</v>
      </c>
      <c r="C1264" t="s">
        <v>81</v>
      </c>
      <c r="D1264" s="1" t="s">
        <v>83</v>
      </c>
      <c r="E1264" s="1">
        <v>11250</v>
      </c>
      <c r="F1264" t="s">
        <v>82</v>
      </c>
      <c r="G1264" t="s">
        <v>83</v>
      </c>
      <c r="H1264" t="s">
        <v>84</v>
      </c>
      <c r="I1264" t="s">
        <v>85</v>
      </c>
      <c r="J1264" t="s">
        <v>86</v>
      </c>
      <c r="K1264" t="s">
        <v>87</v>
      </c>
      <c r="L1264" t="s">
        <v>88</v>
      </c>
      <c r="M1264" t="s">
        <v>205</v>
      </c>
      <c r="N1264" t="s">
        <v>90</v>
      </c>
      <c r="O1264" t="s">
        <v>90</v>
      </c>
      <c r="P1264" t="s">
        <v>91</v>
      </c>
      <c r="Q1264" t="s">
        <v>132</v>
      </c>
      <c r="R1264" s="1">
        <v>4</v>
      </c>
      <c r="S1264" s="1">
        <v>5</v>
      </c>
      <c r="T1264" s="1">
        <v>1957</v>
      </c>
      <c r="U1264" s="1">
        <v>1989</v>
      </c>
      <c r="V1264" t="s">
        <v>93</v>
      </c>
      <c r="W1264" t="s">
        <v>94</v>
      </c>
      <c r="X1264" t="s">
        <v>124</v>
      </c>
      <c r="Y1264" t="s">
        <v>124</v>
      </c>
      <c r="Z1264" t="s">
        <v>117</v>
      </c>
      <c r="AA1264" s="1">
        <v>0</v>
      </c>
      <c r="AB1264" t="s">
        <v>98</v>
      </c>
      <c r="AC1264" t="s">
        <v>98</v>
      </c>
      <c r="AD1264" t="s">
        <v>118</v>
      </c>
      <c r="AE1264" t="s">
        <v>98</v>
      </c>
      <c r="AF1264" t="s">
        <v>98</v>
      </c>
      <c r="AG1264" t="s">
        <v>130</v>
      </c>
      <c r="AH1264" t="s">
        <v>102</v>
      </c>
      <c r="AI1264" s="1">
        <v>0</v>
      </c>
      <c r="AJ1264" t="s">
        <v>102</v>
      </c>
      <c r="AK1264" s="1">
        <v>0</v>
      </c>
      <c r="AL1264" s="1">
        <v>1104</v>
      </c>
      <c r="AM1264" s="1">
        <v>1104</v>
      </c>
      <c r="AN1264" t="s">
        <v>103</v>
      </c>
      <c r="AO1264" t="s">
        <v>104</v>
      </c>
      <c r="AP1264" t="s">
        <v>105</v>
      </c>
      <c r="AQ1264" t="s">
        <v>164</v>
      </c>
      <c r="AR1264" s="1">
        <v>1104</v>
      </c>
      <c r="AS1264" s="1">
        <v>684</v>
      </c>
      <c r="AT1264" s="1">
        <v>0</v>
      </c>
      <c r="AU1264" s="1">
        <v>1788</v>
      </c>
      <c r="AV1264" s="1">
        <v>1</v>
      </c>
      <c r="AW1264" s="1">
        <v>0</v>
      </c>
      <c r="AX1264" s="1">
        <v>1</v>
      </c>
      <c r="AY1264" s="1">
        <v>0</v>
      </c>
      <c r="AZ1264" s="1">
        <v>5</v>
      </c>
      <c r="BA1264" s="1">
        <v>1</v>
      </c>
      <c r="BB1264" t="s">
        <v>98</v>
      </c>
      <c r="BC1264" s="1">
        <v>8</v>
      </c>
      <c r="BD1264" t="s">
        <v>224</v>
      </c>
      <c r="BE1264" s="1">
        <v>2</v>
      </c>
      <c r="BF1264" t="s">
        <v>98</v>
      </c>
      <c r="BG1264" t="s">
        <v>108</v>
      </c>
      <c r="BH1264">
        <v>1957</v>
      </c>
      <c r="BI1264" t="s">
        <v>102</v>
      </c>
      <c r="BJ1264" s="1">
        <v>1</v>
      </c>
      <c r="BK1264" s="1">
        <v>304</v>
      </c>
      <c r="BL1264" t="s">
        <v>98</v>
      </c>
      <c r="BM1264" t="s">
        <v>98</v>
      </c>
      <c r="BN1264" t="s">
        <v>105</v>
      </c>
      <c r="BO1264" s="1">
        <v>120</v>
      </c>
      <c r="BP1264" s="1">
        <v>0</v>
      </c>
      <c r="BQ1264" s="1">
        <v>0</v>
      </c>
      <c r="BR1264" s="1">
        <v>0</v>
      </c>
      <c r="BS1264" s="1">
        <v>0</v>
      </c>
      <c r="BT1264" s="1">
        <v>0</v>
      </c>
      <c r="BU1264" t="s">
        <v>83</v>
      </c>
      <c r="BV1264" t="s">
        <v>83</v>
      </c>
      <c r="BW1264" t="s">
        <v>83</v>
      </c>
      <c r="BX1264" s="1">
        <v>0</v>
      </c>
      <c r="BY1264" s="1">
        <v>11</v>
      </c>
      <c r="BZ1264" s="1">
        <v>2009</v>
      </c>
      <c r="CA1264" t="s">
        <v>110</v>
      </c>
      <c r="CB1264" t="s">
        <v>111</v>
      </c>
      <c r="CC1264" s="1">
        <v>161500</v>
      </c>
    </row>
    <row r="1265" spans="1:81">
      <c r="A1265">
        <v>1264</v>
      </c>
      <c r="B1265" s="1">
        <v>70</v>
      </c>
      <c r="C1265" t="s">
        <v>81</v>
      </c>
      <c r="D1265" s="1">
        <v>60</v>
      </c>
      <c r="E1265" s="1">
        <v>13515</v>
      </c>
      <c r="F1265" t="s">
        <v>82</v>
      </c>
      <c r="G1265" t="s">
        <v>82</v>
      </c>
      <c r="H1265" t="s">
        <v>84</v>
      </c>
      <c r="I1265" t="s">
        <v>85</v>
      </c>
      <c r="J1265" t="s">
        <v>86</v>
      </c>
      <c r="K1265" t="s">
        <v>87</v>
      </c>
      <c r="L1265" t="s">
        <v>88</v>
      </c>
      <c r="M1265" t="s">
        <v>148</v>
      </c>
      <c r="N1265" t="s">
        <v>90</v>
      </c>
      <c r="O1265" t="s">
        <v>90</v>
      </c>
      <c r="P1265" t="s">
        <v>91</v>
      </c>
      <c r="Q1265" t="s">
        <v>92</v>
      </c>
      <c r="R1265" s="1">
        <v>6</v>
      </c>
      <c r="S1265" s="1">
        <v>6</v>
      </c>
      <c r="T1265" s="1">
        <v>1919</v>
      </c>
      <c r="U1265" s="1">
        <v>1950</v>
      </c>
      <c r="V1265" t="s">
        <v>184</v>
      </c>
      <c r="W1265" t="s">
        <v>94</v>
      </c>
      <c r="X1265" t="s">
        <v>124</v>
      </c>
      <c r="Y1265" t="s">
        <v>124</v>
      </c>
      <c r="Z1265" t="s">
        <v>117</v>
      </c>
      <c r="AA1265" s="1">
        <v>0</v>
      </c>
      <c r="AB1265" t="s">
        <v>98</v>
      </c>
      <c r="AC1265" t="s">
        <v>98</v>
      </c>
      <c r="AD1265" t="s">
        <v>99</v>
      </c>
      <c r="AE1265" t="s">
        <v>98</v>
      </c>
      <c r="AF1265" t="s">
        <v>98</v>
      </c>
      <c r="AG1265" t="s">
        <v>100</v>
      </c>
      <c r="AH1265" t="s">
        <v>102</v>
      </c>
      <c r="AI1265" s="1">
        <v>0</v>
      </c>
      <c r="AJ1265" t="s">
        <v>102</v>
      </c>
      <c r="AK1265" s="1">
        <v>0</v>
      </c>
      <c r="AL1265" s="1">
        <v>764</v>
      </c>
      <c r="AM1265" s="1">
        <v>764</v>
      </c>
      <c r="AN1265" t="s">
        <v>103</v>
      </c>
      <c r="AO1265" t="s">
        <v>104</v>
      </c>
      <c r="AP1265" t="s">
        <v>105</v>
      </c>
      <c r="AQ1265" t="s">
        <v>164</v>
      </c>
      <c r="AR1265" s="1">
        <v>1060</v>
      </c>
      <c r="AS1265" s="1">
        <v>764</v>
      </c>
      <c r="AT1265" s="1">
        <v>0</v>
      </c>
      <c r="AU1265" s="1">
        <v>1824</v>
      </c>
      <c r="AV1265" s="1">
        <v>0</v>
      </c>
      <c r="AW1265" s="1">
        <v>0</v>
      </c>
      <c r="AX1265" s="1">
        <v>1</v>
      </c>
      <c r="AY1265" s="1">
        <v>0</v>
      </c>
      <c r="AZ1265" s="1">
        <v>3</v>
      </c>
      <c r="BA1265" s="1">
        <v>1</v>
      </c>
      <c r="BB1265" t="s">
        <v>98</v>
      </c>
      <c r="BC1265" s="1">
        <v>8</v>
      </c>
      <c r="BD1265" t="s">
        <v>107</v>
      </c>
      <c r="BE1265" s="1">
        <v>1</v>
      </c>
      <c r="BF1265" t="s">
        <v>97</v>
      </c>
      <c r="BG1265" t="s">
        <v>127</v>
      </c>
      <c r="BH1265">
        <v>1940</v>
      </c>
      <c r="BI1265" t="s">
        <v>102</v>
      </c>
      <c r="BJ1265" s="1">
        <v>2</v>
      </c>
      <c r="BK1265" s="1">
        <v>520</v>
      </c>
      <c r="BL1265" t="s">
        <v>98</v>
      </c>
      <c r="BM1265" t="s">
        <v>98</v>
      </c>
      <c r="BN1265" t="s">
        <v>177</v>
      </c>
      <c r="BO1265" s="1">
        <v>0</v>
      </c>
      <c r="BP1265" s="1">
        <v>0</v>
      </c>
      <c r="BQ1265" s="1">
        <v>126</v>
      </c>
      <c r="BR1265" s="1">
        <v>0</v>
      </c>
      <c r="BS1265" s="1">
        <v>0</v>
      </c>
      <c r="BT1265" s="1">
        <v>0</v>
      </c>
      <c r="BU1265" t="s">
        <v>83</v>
      </c>
      <c r="BV1265" t="s">
        <v>165</v>
      </c>
      <c r="BW1265" t="s">
        <v>83</v>
      </c>
      <c r="BX1265" s="1">
        <v>0</v>
      </c>
      <c r="BY1265" s="1">
        <v>7</v>
      </c>
      <c r="BZ1265" s="1">
        <v>2007</v>
      </c>
      <c r="CA1265" t="s">
        <v>110</v>
      </c>
      <c r="CB1265" t="s">
        <v>111</v>
      </c>
      <c r="CC1265" s="1">
        <v>180500</v>
      </c>
    </row>
    <row r="1266" spans="1:81">
      <c r="A1266">
        <v>1265</v>
      </c>
      <c r="B1266" s="1">
        <v>120</v>
      </c>
      <c r="C1266" t="s">
        <v>239</v>
      </c>
      <c r="D1266" s="1">
        <v>34</v>
      </c>
      <c r="E1266" s="1">
        <v>4060</v>
      </c>
      <c r="F1266" t="s">
        <v>82</v>
      </c>
      <c r="G1266" t="s">
        <v>83</v>
      </c>
      <c r="H1266" t="s">
        <v>84</v>
      </c>
      <c r="I1266" t="s">
        <v>85</v>
      </c>
      <c r="J1266" t="s">
        <v>86</v>
      </c>
      <c r="K1266" t="s">
        <v>87</v>
      </c>
      <c r="L1266" t="s">
        <v>88</v>
      </c>
      <c r="M1266" t="s">
        <v>162</v>
      </c>
      <c r="N1266" t="s">
        <v>90</v>
      </c>
      <c r="O1266" t="s">
        <v>90</v>
      </c>
      <c r="P1266" t="s">
        <v>179</v>
      </c>
      <c r="Q1266" t="s">
        <v>115</v>
      </c>
      <c r="R1266" s="1">
        <v>6</v>
      </c>
      <c r="S1266" s="1">
        <v>5</v>
      </c>
      <c r="T1266" s="1">
        <v>1998</v>
      </c>
      <c r="U1266" s="1">
        <v>1999</v>
      </c>
      <c r="V1266" t="s">
        <v>93</v>
      </c>
      <c r="W1266" t="s">
        <v>94</v>
      </c>
      <c r="X1266" t="s">
        <v>116</v>
      </c>
      <c r="Y1266" t="s">
        <v>116</v>
      </c>
      <c r="Z1266" t="s">
        <v>117</v>
      </c>
      <c r="AA1266" s="1">
        <v>0</v>
      </c>
      <c r="AB1266" t="s">
        <v>97</v>
      </c>
      <c r="AC1266" t="s">
        <v>98</v>
      </c>
      <c r="AD1266" t="s">
        <v>99</v>
      </c>
      <c r="AE1266" t="s">
        <v>97</v>
      </c>
      <c r="AF1266" t="s">
        <v>98</v>
      </c>
      <c r="AG1266" t="s">
        <v>100</v>
      </c>
      <c r="AH1266" t="s">
        <v>101</v>
      </c>
      <c r="AI1266" s="1">
        <v>266</v>
      </c>
      <c r="AJ1266" t="s">
        <v>102</v>
      </c>
      <c r="AK1266" s="1">
        <v>0</v>
      </c>
      <c r="AL1266" s="1">
        <v>1139</v>
      </c>
      <c r="AM1266" s="1">
        <v>1405</v>
      </c>
      <c r="AN1266" t="s">
        <v>103</v>
      </c>
      <c r="AO1266" t="s">
        <v>104</v>
      </c>
      <c r="AP1266" t="s">
        <v>105</v>
      </c>
      <c r="AQ1266" t="s">
        <v>106</v>
      </c>
      <c r="AR1266" s="1">
        <v>1337</v>
      </c>
      <c r="AS1266" s="1">
        <v>0</v>
      </c>
      <c r="AT1266" s="1">
        <v>0</v>
      </c>
      <c r="AU1266" s="1">
        <v>1337</v>
      </c>
      <c r="AV1266" s="1">
        <v>1</v>
      </c>
      <c r="AW1266" s="1">
        <v>0</v>
      </c>
      <c r="AX1266" s="1">
        <v>2</v>
      </c>
      <c r="AY1266" s="1">
        <v>0</v>
      </c>
      <c r="AZ1266" s="1">
        <v>2</v>
      </c>
      <c r="BA1266" s="1">
        <v>1</v>
      </c>
      <c r="BB1266" t="s">
        <v>97</v>
      </c>
      <c r="BC1266" s="1">
        <v>5</v>
      </c>
      <c r="BD1266" t="s">
        <v>107</v>
      </c>
      <c r="BE1266" s="1">
        <v>0</v>
      </c>
      <c r="BF1266" t="s">
        <v>83</v>
      </c>
      <c r="BG1266" t="s">
        <v>108</v>
      </c>
      <c r="BH1266">
        <v>1998</v>
      </c>
      <c r="BI1266" t="s">
        <v>157</v>
      </c>
      <c r="BJ1266" s="1">
        <v>2</v>
      </c>
      <c r="BK1266" s="1">
        <v>511</v>
      </c>
      <c r="BL1266" t="s">
        <v>98</v>
      </c>
      <c r="BM1266" t="s">
        <v>98</v>
      </c>
      <c r="BN1266" t="s">
        <v>105</v>
      </c>
      <c r="BO1266" s="1">
        <v>144</v>
      </c>
      <c r="BP1266" s="1">
        <v>68</v>
      </c>
      <c r="BQ1266" s="1">
        <v>0</v>
      </c>
      <c r="BR1266" s="1">
        <v>0</v>
      </c>
      <c r="BS1266" s="1">
        <v>0</v>
      </c>
      <c r="BT1266" s="1">
        <v>0</v>
      </c>
      <c r="BU1266" t="s">
        <v>83</v>
      </c>
      <c r="BV1266" t="s">
        <v>83</v>
      </c>
      <c r="BW1266" t="s">
        <v>83</v>
      </c>
      <c r="BX1266" s="1">
        <v>0</v>
      </c>
      <c r="BY1266" s="1">
        <v>8</v>
      </c>
      <c r="BZ1266" s="1">
        <v>2008</v>
      </c>
      <c r="CA1266" t="s">
        <v>173</v>
      </c>
      <c r="CB1266" t="s">
        <v>128</v>
      </c>
      <c r="CC1266" s="1">
        <v>181000</v>
      </c>
    </row>
    <row r="1267" spans="1:81">
      <c r="A1267">
        <v>1266</v>
      </c>
      <c r="B1267" s="1">
        <v>160</v>
      </c>
      <c r="C1267" t="s">
        <v>192</v>
      </c>
      <c r="D1267" s="1">
        <v>35</v>
      </c>
      <c r="E1267" s="1">
        <v>3735</v>
      </c>
      <c r="F1267" t="s">
        <v>82</v>
      </c>
      <c r="G1267" t="s">
        <v>83</v>
      </c>
      <c r="H1267" t="s">
        <v>84</v>
      </c>
      <c r="I1267" t="s">
        <v>85</v>
      </c>
      <c r="J1267" t="s">
        <v>86</v>
      </c>
      <c r="K1267" t="s">
        <v>238</v>
      </c>
      <c r="L1267" t="s">
        <v>88</v>
      </c>
      <c r="M1267" t="s">
        <v>136</v>
      </c>
      <c r="N1267" t="s">
        <v>90</v>
      </c>
      <c r="O1267" t="s">
        <v>90</v>
      </c>
      <c r="P1267" t="s">
        <v>179</v>
      </c>
      <c r="Q1267" t="s">
        <v>92</v>
      </c>
      <c r="R1267" s="1">
        <v>7</v>
      </c>
      <c r="S1267" s="1">
        <v>5</v>
      </c>
      <c r="T1267" s="1">
        <v>1999</v>
      </c>
      <c r="U1267" s="1">
        <v>1999</v>
      </c>
      <c r="V1267" t="s">
        <v>152</v>
      </c>
      <c r="W1267" t="s">
        <v>94</v>
      </c>
      <c r="X1267" t="s">
        <v>116</v>
      </c>
      <c r="Y1267" t="s">
        <v>116</v>
      </c>
      <c r="Z1267" t="s">
        <v>96</v>
      </c>
      <c r="AA1267" s="1">
        <v>218</v>
      </c>
      <c r="AB1267" t="s">
        <v>97</v>
      </c>
      <c r="AC1267" t="s">
        <v>98</v>
      </c>
      <c r="AD1267" t="s">
        <v>99</v>
      </c>
      <c r="AE1267" t="s">
        <v>97</v>
      </c>
      <c r="AF1267" t="s">
        <v>98</v>
      </c>
      <c r="AG1267" t="s">
        <v>100</v>
      </c>
      <c r="AH1267" t="s">
        <v>101</v>
      </c>
      <c r="AI1267" s="1">
        <v>450</v>
      </c>
      <c r="AJ1267" t="s">
        <v>102</v>
      </c>
      <c r="AK1267" s="1">
        <v>0</v>
      </c>
      <c r="AL1267" s="1">
        <v>241</v>
      </c>
      <c r="AM1267" s="1">
        <v>691</v>
      </c>
      <c r="AN1267" t="s">
        <v>103</v>
      </c>
      <c r="AO1267" t="s">
        <v>104</v>
      </c>
      <c r="AP1267" t="s">
        <v>105</v>
      </c>
      <c r="AQ1267" t="s">
        <v>106</v>
      </c>
      <c r="AR1267" s="1">
        <v>713</v>
      </c>
      <c r="AS1267" s="1">
        <v>739</v>
      </c>
      <c r="AT1267" s="1">
        <v>0</v>
      </c>
      <c r="AU1267" s="1">
        <v>1452</v>
      </c>
      <c r="AV1267" s="1">
        <v>1</v>
      </c>
      <c r="AW1267" s="1">
        <v>0</v>
      </c>
      <c r="AX1267" s="1">
        <v>2</v>
      </c>
      <c r="AY1267" s="1">
        <v>1</v>
      </c>
      <c r="AZ1267" s="1">
        <v>3</v>
      </c>
      <c r="BA1267" s="1">
        <v>1</v>
      </c>
      <c r="BB1267" t="s">
        <v>97</v>
      </c>
      <c r="BC1267" s="1">
        <v>6</v>
      </c>
      <c r="BD1267" t="s">
        <v>107</v>
      </c>
      <c r="BE1267" s="1">
        <v>0</v>
      </c>
      <c r="BF1267" t="s">
        <v>83</v>
      </c>
      <c r="BG1267" t="s">
        <v>127</v>
      </c>
      <c r="BH1267">
        <v>1999</v>
      </c>
      <c r="BI1267" t="s">
        <v>102</v>
      </c>
      <c r="BJ1267" s="1">
        <v>2</v>
      </c>
      <c r="BK1267" s="1">
        <v>506</v>
      </c>
      <c r="BL1267" t="s">
        <v>98</v>
      </c>
      <c r="BM1267" t="s">
        <v>98</v>
      </c>
      <c r="BN1267" t="s">
        <v>105</v>
      </c>
      <c r="BO1267" s="1">
        <v>0</v>
      </c>
      <c r="BP1267" s="1">
        <v>34</v>
      </c>
      <c r="BQ1267" s="1">
        <v>0</v>
      </c>
      <c r="BR1267" s="1">
        <v>0</v>
      </c>
      <c r="BS1267" s="1">
        <v>0</v>
      </c>
      <c r="BT1267" s="1">
        <v>0</v>
      </c>
      <c r="BU1267" t="s">
        <v>83</v>
      </c>
      <c r="BV1267" t="s">
        <v>83</v>
      </c>
      <c r="BW1267" t="s">
        <v>83</v>
      </c>
      <c r="BX1267" s="1">
        <v>0</v>
      </c>
      <c r="BY1267" s="1">
        <v>3</v>
      </c>
      <c r="BZ1267" s="1">
        <v>2006</v>
      </c>
      <c r="CA1267" t="s">
        <v>110</v>
      </c>
      <c r="CB1267" t="s">
        <v>111</v>
      </c>
      <c r="CC1267" s="1">
        <v>183900</v>
      </c>
    </row>
    <row r="1268" spans="1:81">
      <c r="A1268">
        <v>1267</v>
      </c>
      <c r="B1268" s="1">
        <v>190</v>
      </c>
      <c r="C1268" t="s">
        <v>142</v>
      </c>
      <c r="D1268" s="1">
        <v>60</v>
      </c>
      <c r="E1268" s="1">
        <v>10120</v>
      </c>
      <c r="F1268" t="s">
        <v>82</v>
      </c>
      <c r="G1268" t="s">
        <v>83</v>
      </c>
      <c r="H1268" t="s">
        <v>120</v>
      </c>
      <c r="I1268" t="s">
        <v>175</v>
      </c>
      <c r="J1268" t="s">
        <v>86</v>
      </c>
      <c r="K1268" t="s">
        <v>87</v>
      </c>
      <c r="L1268" t="s">
        <v>88</v>
      </c>
      <c r="M1268" t="s">
        <v>143</v>
      </c>
      <c r="N1268" t="s">
        <v>114</v>
      </c>
      <c r="O1268" t="s">
        <v>90</v>
      </c>
      <c r="P1268" t="s">
        <v>149</v>
      </c>
      <c r="Q1268" t="s">
        <v>201</v>
      </c>
      <c r="R1268" s="1">
        <v>7</v>
      </c>
      <c r="S1268" s="1">
        <v>4</v>
      </c>
      <c r="T1268" s="1">
        <v>1910</v>
      </c>
      <c r="U1268" s="1">
        <v>1950</v>
      </c>
      <c r="V1268" t="s">
        <v>152</v>
      </c>
      <c r="W1268" t="s">
        <v>94</v>
      </c>
      <c r="X1268" t="s">
        <v>124</v>
      </c>
      <c r="Y1268" t="s">
        <v>124</v>
      </c>
      <c r="Z1268" t="s">
        <v>117</v>
      </c>
      <c r="AA1268" s="1">
        <v>0</v>
      </c>
      <c r="AB1268" t="s">
        <v>147</v>
      </c>
      <c r="AC1268" t="s">
        <v>98</v>
      </c>
      <c r="AD1268" t="s">
        <v>118</v>
      </c>
      <c r="AE1268" t="s">
        <v>98</v>
      </c>
      <c r="AF1268" t="s">
        <v>98</v>
      </c>
      <c r="AG1268" t="s">
        <v>100</v>
      </c>
      <c r="AH1268" t="s">
        <v>102</v>
      </c>
      <c r="AI1268" s="1">
        <v>0</v>
      </c>
      <c r="AJ1268" t="s">
        <v>102</v>
      </c>
      <c r="AK1268" s="1">
        <v>0</v>
      </c>
      <c r="AL1268" s="1">
        <v>925</v>
      </c>
      <c r="AM1268" s="1">
        <v>925</v>
      </c>
      <c r="AN1268" t="s">
        <v>103</v>
      </c>
      <c r="AO1268" t="s">
        <v>98</v>
      </c>
      <c r="AP1268" t="s">
        <v>177</v>
      </c>
      <c r="AQ1268" t="s">
        <v>145</v>
      </c>
      <c r="AR1268" s="1">
        <v>964</v>
      </c>
      <c r="AS1268" s="1">
        <v>925</v>
      </c>
      <c r="AT1268" s="1">
        <v>0</v>
      </c>
      <c r="AU1268" s="1">
        <v>1889</v>
      </c>
      <c r="AV1268" s="1">
        <v>0</v>
      </c>
      <c r="AW1268" s="1">
        <v>0</v>
      </c>
      <c r="AX1268" s="1">
        <v>1</v>
      </c>
      <c r="AY1268" s="1">
        <v>1</v>
      </c>
      <c r="AZ1268" s="1">
        <v>4</v>
      </c>
      <c r="BA1268" s="1">
        <v>2</v>
      </c>
      <c r="BB1268" t="s">
        <v>98</v>
      </c>
      <c r="BC1268" s="1">
        <v>9</v>
      </c>
      <c r="BD1268" t="s">
        <v>107</v>
      </c>
      <c r="BE1268" s="1">
        <v>1</v>
      </c>
      <c r="BF1268" t="s">
        <v>97</v>
      </c>
      <c r="BG1268" t="s">
        <v>127</v>
      </c>
      <c r="BH1268">
        <v>1960</v>
      </c>
      <c r="BI1268" t="s">
        <v>102</v>
      </c>
      <c r="BJ1268" s="1">
        <v>1</v>
      </c>
      <c r="BK1268" s="1">
        <v>308</v>
      </c>
      <c r="BL1268" t="s">
        <v>98</v>
      </c>
      <c r="BM1268" t="s">
        <v>98</v>
      </c>
      <c r="BN1268" t="s">
        <v>177</v>
      </c>
      <c r="BO1268" s="1">
        <v>0</v>
      </c>
      <c r="BP1268" s="1">
        <v>0</v>
      </c>
      <c r="BQ1268" s="1">
        <v>264</v>
      </c>
      <c r="BR1268" s="1">
        <v>0</v>
      </c>
      <c r="BS1268" s="1">
        <v>0</v>
      </c>
      <c r="BT1268" s="1">
        <v>0</v>
      </c>
      <c r="BU1268" t="s">
        <v>83</v>
      </c>
      <c r="BV1268" t="s">
        <v>134</v>
      </c>
      <c r="BW1268" t="s">
        <v>83</v>
      </c>
      <c r="BX1268" s="1">
        <v>0</v>
      </c>
      <c r="BY1268" s="1">
        <v>1</v>
      </c>
      <c r="BZ1268" s="1">
        <v>2007</v>
      </c>
      <c r="CA1268" t="s">
        <v>110</v>
      </c>
      <c r="CB1268" t="s">
        <v>111</v>
      </c>
      <c r="CC1268" s="1">
        <v>122000</v>
      </c>
    </row>
    <row r="1269" spans="1:81">
      <c r="A1269">
        <v>1268</v>
      </c>
      <c r="B1269" s="1">
        <v>20</v>
      </c>
      <c r="C1269" t="s">
        <v>81</v>
      </c>
      <c r="D1269" s="1">
        <v>89</v>
      </c>
      <c r="E1269" s="1">
        <v>13214</v>
      </c>
      <c r="F1269" t="s">
        <v>82</v>
      </c>
      <c r="G1269" t="s">
        <v>83</v>
      </c>
      <c r="H1269" t="s">
        <v>120</v>
      </c>
      <c r="I1269" t="s">
        <v>199</v>
      </c>
      <c r="J1269" t="s">
        <v>86</v>
      </c>
      <c r="K1269" t="s">
        <v>87</v>
      </c>
      <c r="L1269" t="s">
        <v>88</v>
      </c>
      <c r="M1269" t="s">
        <v>189</v>
      </c>
      <c r="N1269" t="s">
        <v>90</v>
      </c>
      <c r="O1269" t="s">
        <v>90</v>
      </c>
      <c r="P1269" t="s">
        <v>91</v>
      </c>
      <c r="Q1269" t="s">
        <v>115</v>
      </c>
      <c r="R1269" s="1">
        <v>9</v>
      </c>
      <c r="S1269" s="1">
        <v>5</v>
      </c>
      <c r="T1269" s="1">
        <v>2008</v>
      </c>
      <c r="U1269" s="1">
        <v>2009</v>
      </c>
      <c r="V1269" t="s">
        <v>152</v>
      </c>
      <c r="W1269" t="s">
        <v>94</v>
      </c>
      <c r="X1269" t="s">
        <v>203</v>
      </c>
      <c r="Y1269" t="s">
        <v>181</v>
      </c>
      <c r="Z1269" t="s">
        <v>117</v>
      </c>
      <c r="AA1269" s="1">
        <v>0</v>
      </c>
      <c r="AB1269" t="s">
        <v>104</v>
      </c>
      <c r="AC1269" t="s">
        <v>98</v>
      </c>
      <c r="AD1269" t="s">
        <v>99</v>
      </c>
      <c r="AE1269" t="s">
        <v>104</v>
      </c>
      <c r="AF1269" t="s">
        <v>98</v>
      </c>
      <c r="AG1269" t="s">
        <v>97</v>
      </c>
      <c r="AH1269" t="s">
        <v>102</v>
      </c>
      <c r="AI1269" s="1">
        <v>0</v>
      </c>
      <c r="AJ1269" t="s">
        <v>102</v>
      </c>
      <c r="AK1269" s="1">
        <v>0</v>
      </c>
      <c r="AL1269" s="1">
        <v>2002</v>
      </c>
      <c r="AM1269" s="1">
        <v>2002</v>
      </c>
      <c r="AN1269" t="s">
        <v>103</v>
      </c>
      <c r="AO1269" t="s">
        <v>104</v>
      </c>
      <c r="AP1269" t="s">
        <v>105</v>
      </c>
      <c r="AQ1269" t="s">
        <v>106</v>
      </c>
      <c r="AR1269" s="1">
        <v>2018</v>
      </c>
      <c r="AS1269" s="1">
        <v>0</v>
      </c>
      <c r="AT1269" s="1">
        <v>0</v>
      </c>
      <c r="AU1269" s="1">
        <v>2018</v>
      </c>
      <c r="AV1269" s="1">
        <v>0</v>
      </c>
      <c r="AW1269" s="1">
        <v>0</v>
      </c>
      <c r="AX1269" s="1">
        <v>2</v>
      </c>
      <c r="AY1269" s="1">
        <v>0</v>
      </c>
      <c r="AZ1269" s="1">
        <v>3</v>
      </c>
      <c r="BA1269" s="1">
        <v>1</v>
      </c>
      <c r="BB1269" t="s">
        <v>104</v>
      </c>
      <c r="BC1269" s="1">
        <v>10</v>
      </c>
      <c r="BD1269" t="s">
        <v>107</v>
      </c>
      <c r="BE1269" s="1">
        <v>1</v>
      </c>
      <c r="BF1269" t="s">
        <v>97</v>
      </c>
      <c r="BG1269" t="s">
        <v>108</v>
      </c>
      <c r="BH1269">
        <v>2009</v>
      </c>
      <c r="BI1269" t="s">
        <v>157</v>
      </c>
      <c r="BJ1269" s="1">
        <v>3</v>
      </c>
      <c r="BK1269" s="1">
        <v>746</v>
      </c>
      <c r="BL1269" t="s">
        <v>98</v>
      </c>
      <c r="BM1269" t="s">
        <v>98</v>
      </c>
      <c r="BN1269" t="s">
        <v>105</v>
      </c>
      <c r="BO1269" s="1">
        <v>144</v>
      </c>
      <c r="BP1269" s="1">
        <v>76</v>
      </c>
      <c r="BQ1269" s="1">
        <v>0</v>
      </c>
      <c r="BR1269" s="1">
        <v>0</v>
      </c>
      <c r="BS1269" s="1">
        <v>0</v>
      </c>
      <c r="BT1269" s="1">
        <v>0</v>
      </c>
      <c r="BU1269" t="s">
        <v>83</v>
      </c>
      <c r="BV1269" t="s">
        <v>83</v>
      </c>
      <c r="BW1269" t="s">
        <v>83</v>
      </c>
      <c r="BX1269" s="1">
        <v>0</v>
      </c>
      <c r="BY1269" s="1">
        <v>5</v>
      </c>
      <c r="BZ1269" s="1">
        <v>2010</v>
      </c>
      <c r="CA1269" t="s">
        <v>110</v>
      </c>
      <c r="CB1269" t="s">
        <v>111</v>
      </c>
      <c r="CC1269" s="1">
        <v>378500</v>
      </c>
    </row>
    <row r="1270" spans="1:81">
      <c r="A1270">
        <v>1269</v>
      </c>
      <c r="B1270" s="1">
        <v>50</v>
      </c>
      <c r="C1270" t="s">
        <v>81</v>
      </c>
      <c r="D1270" s="1" t="s">
        <v>83</v>
      </c>
      <c r="E1270" s="1">
        <v>14100</v>
      </c>
      <c r="F1270" t="s">
        <v>82</v>
      </c>
      <c r="G1270" t="s">
        <v>83</v>
      </c>
      <c r="H1270" t="s">
        <v>120</v>
      </c>
      <c r="I1270" t="s">
        <v>85</v>
      </c>
      <c r="J1270" t="s">
        <v>86</v>
      </c>
      <c r="K1270" t="s">
        <v>87</v>
      </c>
      <c r="L1270" t="s">
        <v>194</v>
      </c>
      <c r="M1270" t="s">
        <v>123</v>
      </c>
      <c r="N1270" t="s">
        <v>90</v>
      </c>
      <c r="O1270" t="s">
        <v>90</v>
      </c>
      <c r="P1270" t="s">
        <v>91</v>
      </c>
      <c r="Q1270" t="s">
        <v>132</v>
      </c>
      <c r="R1270" s="1">
        <v>8</v>
      </c>
      <c r="S1270" s="1">
        <v>9</v>
      </c>
      <c r="T1270" s="1">
        <v>1935</v>
      </c>
      <c r="U1270" s="1">
        <v>1997</v>
      </c>
      <c r="V1270" t="s">
        <v>93</v>
      </c>
      <c r="W1270" t="s">
        <v>94</v>
      </c>
      <c r="X1270" t="s">
        <v>203</v>
      </c>
      <c r="Y1270" t="s">
        <v>203</v>
      </c>
      <c r="Z1270" t="s">
        <v>96</v>
      </c>
      <c r="AA1270" s="1">
        <v>632</v>
      </c>
      <c r="AB1270" t="s">
        <v>98</v>
      </c>
      <c r="AC1270" t="s">
        <v>97</v>
      </c>
      <c r="AD1270" t="s">
        <v>118</v>
      </c>
      <c r="AE1270" t="s">
        <v>98</v>
      </c>
      <c r="AF1270" t="s">
        <v>98</v>
      </c>
      <c r="AG1270" t="s">
        <v>121</v>
      </c>
      <c r="AH1270" t="s">
        <v>153</v>
      </c>
      <c r="AI1270" s="1">
        <v>192</v>
      </c>
      <c r="AJ1270" t="s">
        <v>102</v>
      </c>
      <c r="AK1270" s="1">
        <v>0</v>
      </c>
      <c r="AL1270" s="1">
        <v>536</v>
      </c>
      <c r="AM1270" s="1">
        <v>728</v>
      </c>
      <c r="AN1270" t="s">
        <v>103</v>
      </c>
      <c r="AO1270" t="s">
        <v>104</v>
      </c>
      <c r="AP1270" t="s">
        <v>105</v>
      </c>
      <c r="AQ1270" t="s">
        <v>106</v>
      </c>
      <c r="AR1270" s="1">
        <v>1968</v>
      </c>
      <c r="AS1270" s="1">
        <v>1479</v>
      </c>
      <c r="AT1270" s="1">
        <v>0</v>
      </c>
      <c r="AU1270" s="1">
        <v>3447</v>
      </c>
      <c r="AV1270" s="1">
        <v>0</v>
      </c>
      <c r="AW1270" s="1">
        <v>0</v>
      </c>
      <c r="AX1270" s="1">
        <v>3</v>
      </c>
      <c r="AY1270" s="1">
        <v>1</v>
      </c>
      <c r="AZ1270" s="1">
        <v>4</v>
      </c>
      <c r="BA1270" s="1">
        <v>1</v>
      </c>
      <c r="BB1270" t="s">
        <v>97</v>
      </c>
      <c r="BC1270" s="1">
        <v>11</v>
      </c>
      <c r="BD1270" t="s">
        <v>107</v>
      </c>
      <c r="BE1270" s="1">
        <v>2</v>
      </c>
      <c r="BF1270" t="s">
        <v>97</v>
      </c>
      <c r="BG1270" t="s">
        <v>156</v>
      </c>
      <c r="BH1270">
        <v>1982</v>
      </c>
      <c r="BI1270" t="s">
        <v>102</v>
      </c>
      <c r="BJ1270" s="1">
        <v>3</v>
      </c>
      <c r="BK1270" s="1">
        <v>1014</v>
      </c>
      <c r="BL1270" t="s">
        <v>98</v>
      </c>
      <c r="BM1270" t="s">
        <v>98</v>
      </c>
      <c r="BN1270" t="s">
        <v>105</v>
      </c>
      <c r="BO1270" s="1">
        <v>314</v>
      </c>
      <c r="BP1270" s="1">
        <v>12</v>
      </c>
      <c r="BQ1270" s="1">
        <v>0</v>
      </c>
      <c r="BR1270" s="1">
        <v>0</v>
      </c>
      <c r="BS1270" s="1">
        <v>0</v>
      </c>
      <c r="BT1270" s="1">
        <v>0</v>
      </c>
      <c r="BU1270" t="s">
        <v>83</v>
      </c>
      <c r="BV1270" t="s">
        <v>163</v>
      </c>
      <c r="BW1270" t="s">
        <v>83</v>
      </c>
      <c r="BX1270" s="1">
        <v>0</v>
      </c>
      <c r="BY1270" s="1">
        <v>5</v>
      </c>
      <c r="BZ1270" s="1">
        <v>2008</v>
      </c>
      <c r="CA1270" t="s">
        <v>110</v>
      </c>
      <c r="CB1270" t="s">
        <v>111</v>
      </c>
      <c r="CC1270" s="1">
        <v>381000</v>
      </c>
    </row>
    <row r="1271" spans="1:81">
      <c r="A1271">
        <v>1270</v>
      </c>
      <c r="B1271" s="1">
        <v>50</v>
      </c>
      <c r="C1271" t="s">
        <v>81</v>
      </c>
      <c r="D1271" s="1">
        <v>78</v>
      </c>
      <c r="E1271" s="1">
        <v>11344</v>
      </c>
      <c r="F1271" t="s">
        <v>82</v>
      </c>
      <c r="G1271" t="s">
        <v>83</v>
      </c>
      <c r="H1271" t="s">
        <v>84</v>
      </c>
      <c r="I1271" t="s">
        <v>85</v>
      </c>
      <c r="J1271" t="s">
        <v>86</v>
      </c>
      <c r="K1271" t="s">
        <v>87</v>
      </c>
      <c r="L1271" t="s">
        <v>88</v>
      </c>
      <c r="M1271" t="s">
        <v>162</v>
      </c>
      <c r="N1271" t="s">
        <v>114</v>
      </c>
      <c r="O1271" t="s">
        <v>90</v>
      </c>
      <c r="P1271" t="s">
        <v>91</v>
      </c>
      <c r="Q1271" t="s">
        <v>132</v>
      </c>
      <c r="R1271" s="1">
        <v>5</v>
      </c>
      <c r="S1271" s="1">
        <v>5</v>
      </c>
      <c r="T1271" s="1">
        <v>1958</v>
      </c>
      <c r="U1271" s="1">
        <v>1958</v>
      </c>
      <c r="V1271" t="s">
        <v>93</v>
      </c>
      <c r="W1271" t="s">
        <v>94</v>
      </c>
      <c r="X1271" t="s">
        <v>116</v>
      </c>
      <c r="Y1271" t="s">
        <v>116</v>
      </c>
      <c r="Z1271" t="s">
        <v>96</v>
      </c>
      <c r="AA1271" s="1">
        <v>180</v>
      </c>
      <c r="AB1271" t="s">
        <v>98</v>
      </c>
      <c r="AC1271" t="s">
        <v>98</v>
      </c>
      <c r="AD1271" t="s">
        <v>118</v>
      </c>
      <c r="AE1271" t="s">
        <v>98</v>
      </c>
      <c r="AF1271" t="s">
        <v>98</v>
      </c>
      <c r="AG1271" t="s">
        <v>100</v>
      </c>
      <c r="AH1271" t="s">
        <v>141</v>
      </c>
      <c r="AI1271" s="1">
        <v>460</v>
      </c>
      <c r="AJ1271" t="s">
        <v>102</v>
      </c>
      <c r="AK1271" s="1">
        <v>0</v>
      </c>
      <c r="AL1271" s="1">
        <v>414</v>
      </c>
      <c r="AM1271" s="1">
        <v>874</v>
      </c>
      <c r="AN1271" t="s">
        <v>206</v>
      </c>
      <c r="AO1271" t="s">
        <v>98</v>
      </c>
      <c r="AP1271" t="s">
        <v>105</v>
      </c>
      <c r="AQ1271" t="s">
        <v>164</v>
      </c>
      <c r="AR1271" s="1">
        <v>874</v>
      </c>
      <c r="AS1271" s="1">
        <v>650</v>
      </c>
      <c r="AT1271" s="1">
        <v>0</v>
      </c>
      <c r="AU1271" s="1">
        <v>1524</v>
      </c>
      <c r="AV1271" s="1">
        <v>0</v>
      </c>
      <c r="AW1271" s="1">
        <v>0</v>
      </c>
      <c r="AX1271" s="1">
        <v>1</v>
      </c>
      <c r="AY1271" s="1">
        <v>1</v>
      </c>
      <c r="AZ1271" s="1">
        <v>3</v>
      </c>
      <c r="BA1271" s="1">
        <v>1</v>
      </c>
      <c r="BB1271" t="s">
        <v>98</v>
      </c>
      <c r="BC1271" s="1">
        <v>7</v>
      </c>
      <c r="BD1271" t="s">
        <v>107</v>
      </c>
      <c r="BE1271" s="1">
        <v>0</v>
      </c>
      <c r="BF1271" t="s">
        <v>83</v>
      </c>
      <c r="BG1271" t="s">
        <v>108</v>
      </c>
      <c r="BH1271">
        <v>1958</v>
      </c>
      <c r="BI1271" t="s">
        <v>102</v>
      </c>
      <c r="BJ1271" s="1">
        <v>1</v>
      </c>
      <c r="BK1271" s="1">
        <v>315</v>
      </c>
      <c r="BL1271" t="s">
        <v>98</v>
      </c>
      <c r="BM1271" t="s">
        <v>98</v>
      </c>
      <c r="BN1271" t="s">
        <v>105</v>
      </c>
      <c r="BO1271" s="1">
        <v>0</v>
      </c>
      <c r="BP1271" s="1">
        <v>0</v>
      </c>
      <c r="BQ1271" s="1">
        <v>0</v>
      </c>
      <c r="BR1271" s="1">
        <v>0</v>
      </c>
      <c r="BS1271" s="1">
        <v>0</v>
      </c>
      <c r="BT1271" s="1">
        <v>0</v>
      </c>
      <c r="BU1271" t="s">
        <v>83</v>
      </c>
      <c r="BV1271" t="s">
        <v>163</v>
      </c>
      <c r="BW1271" t="s">
        <v>83</v>
      </c>
      <c r="BX1271" s="1">
        <v>0</v>
      </c>
      <c r="BY1271" s="1">
        <v>7</v>
      </c>
      <c r="BZ1271" s="1">
        <v>2007</v>
      </c>
      <c r="CA1271" t="s">
        <v>110</v>
      </c>
      <c r="CB1271" t="s">
        <v>111</v>
      </c>
      <c r="CC1271" s="1">
        <v>144000</v>
      </c>
    </row>
    <row r="1272" spans="1:81">
      <c r="A1272">
        <v>1271</v>
      </c>
      <c r="B1272" s="1">
        <v>40</v>
      </c>
      <c r="C1272" t="s">
        <v>81</v>
      </c>
      <c r="D1272" s="1" t="s">
        <v>83</v>
      </c>
      <c r="E1272" s="1">
        <v>23595</v>
      </c>
      <c r="F1272" t="s">
        <v>82</v>
      </c>
      <c r="G1272" t="s">
        <v>83</v>
      </c>
      <c r="H1272" t="s">
        <v>84</v>
      </c>
      <c r="I1272" t="s">
        <v>195</v>
      </c>
      <c r="J1272" t="s">
        <v>86</v>
      </c>
      <c r="K1272" t="s">
        <v>87</v>
      </c>
      <c r="L1272" t="s">
        <v>213</v>
      </c>
      <c r="M1272" t="s">
        <v>205</v>
      </c>
      <c r="N1272" t="s">
        <v>90</v>
      </c>
      <c r="O1272" t="s">
        <v>90</v>
      </c>
      <c r="P1272" t="s">
        <v>91</v>
      </c>
      <c r="Q1272" t="s">
        <v>115</v>
      </c>
      <c r="R1272" s="1">
        <v>7</v>
      </c>
      <c r="S1272" s="1">
        <v>6</v>
      </c>
      <c r="T1272" s="1">
        <v>1979</v>
      </c>
      <c r="U1272" s="1">
        <v>1979</v>
      </c>
      <c r="V1272" t="s">
        <v>135</v>
      </c>
      <c r="W1272" t="s">
        <v>223</v>
      </c>
      <c r="X1272" t="s">
        <v>161</v>
      </c>
      <c r="Y1272" t="s">
        <v>161</v>
      </c>
      <c r="Z1272" t="s">
        <v>117</v>
      </c>
      <c r="AA1272" s="1">
        <v>0</v>
      </c>
      <c r="AB1272" t="s">
        <v>97</v>
      </c>
      <c r="AC1272" t="s">
        <v>98</v>
      </c>
      <c r="AD1272" t="s">
        <v>99</v>
      </c>
      <c r="AE1272" t="s">
        <v>97</v>
      </c>
      <c r="AF1272" t="s">
        <v>98</v>
      </c>
      <c r="AG1272" t="s">
        <v>97</v>
      </c>
      <c r="AH1272" t="s">
        <v>101</v>
      </c>
      <c r="AI1272" s="1">
        <v>1258</v>
      </c>
      <c r="AJ1272" t="s">
        <v>102</v>
      </c>
      <c r="AK1272" s="1">
        <v>0</v>
      </c>
      <c r="AL1272" s="1">
        <v>74</v>
      </c>
      <c r="AM1272" s="1">
        <v>1332</v>
      </c>
      <c r="AN1272" t="s">
        <v>103</v>
      </c>
      <c r="AO1272" t="s">
        <v>98</v>
      </c>
      <c r="AP1272" t="s">
        <v>105</v>
      </c>
      <c r="AQ1272" t="s">
        <v>106</v>
      </c>
      <c r="AR1272" s="1">
        <v>1332</v>
      </c>
      <c r="AS1272" s="1">
        <v>192</v>
      </c>
      <c r="AT1272" s="1">
        <v>0</v>
      </c>
      <c r="AU1272" s="1">
        <v>1524</v>
      </c>
      <c r="AV1272" s="1">
        <v>2</v>
      </c>
      <c r="AW1272" s="1">
        <v>0</v>
      </c>
      <c r="AX1272" s="1">
        <v>0</v>
      </c>
      <c r="AY1272" s="1">
        <v>1</v>
      </c>
      <c r="AZ1272" s="1">
        <v>0</v>
      </c>
      <c r="BA1272" s="1">
        <v>1</v>
      </c>
      <c r="BB1272" t="s">
        <v>97</v>
      </c>
      <c r="BC1272" s="1">
        <v>4</v>
      </c>
      <c r="BD1272" t="s">
        <v>107</v>
      </c>
      <c r="BE1272" s="1">
        <v>1</v>
      </c>
      <c r="BF1272" t="s">
        <v>98</v>
      </c>
      <c r="BG1272" t="s">
        <v>108</v>
      </c>
      <c r="BH1272">
        <v>1979</v>
      </c>
      <c r="BI1272" t="s">
        <v>157</v>
      </c>
      <c r="BJ1272" s="1">
        <v>2</v>
      </c>
      <c r="BK1272" s="1">
        <v>586</v>
      </c>
      <c r="BL1272" t="s">
        <v>98</v>
      </c>
      <c r="BM1272" t="s">
        <v>98</v>
      </c>
      <c r="BN1272" t="s">
        <v>105</v>
      </c>
      <c r="BO1272" s="1">
        <v>268</v>
      </c>
      <c r="BP1272" s="1">
        <v>0</v>
      </c>
      <c r="BQ1272" s="1">
        <v>0</v>
      </c>
      <c r="BR1272" s="1">
        <v>0</v>
      </c>
      <c r="BS1272" s="1">
        <v>0</v>
      </c>
      <c r="BT1272" s="1">
        <v>0</v>
      </c>
      <c r="BU1272" t="s">
        <v>83</v>
      </c>
      <c r="BV1272" t="s">
        <v>83</v>
      </c>
      <c r="BW1272" t="s">
        <v>83</v>
      </c>
      <c r="BX1272" s="1">
        <v>0</v>
      </c>
      <c r="BY1272" s="1">
        <v>4</v>
      </c>
      <c r="BZ1272" s="1">
        <v>2010</v>
      </c>
      <c r="CA1272" t="s">
        <v>110</v>
      </c>
      <c r="CB1272" t="s">
        <v>111</v>
      </c>
      <c r="CC1272" s="1">
        <v>260000</v>
      </c>
    </row>
    <row r="1273" spans="1:81">
      <c r="A1273">
        <v>1272</v>
      </c>
      <c r="B1273" s="1">
        <v>20</v>
      </c>
      <c r="C1273" t="s">
        <v>81</v>
      </c>
      <c r="D1273" s="1" t="s">
        <v>83</v>
      </c>
      <c r="E1273" s="1">
        <v>9156</v>
      </c>
      <c r="F1273" t="s">
        <v>82</v>
      </c>
      <c r="G1273" t="s">
        <v>83</v>
      </c>
      <c r="H1273" t="s">
        <v>120</v>
      </c>
      <c r="I1273" t="s">
        <v>85</v>
      </c>
      <c r="J1273" t="s">
        <v>86</v>
      </c>
      <c r="K1273" t="s">
        <v>87</v>
      </c>
      <c r="L1273" t="s">
        <v>88</v>
      </c>
      <c r="M1273" t="s">
        <v>138</v>
      </c>
      <c r="N1273" t="s">
        <v>139</v>
      </c>
      <c r="O1273" t="s">
        <v>90</v>
      </c>
      <c r="P1273" t="s">
        <v>91</v>
      </c>
      <c r="Q1273" t="s">
        <v>115</v>
      </c>
      <c r="R1273" s="1">
        <v>6</v>
      </c>
      <c r="S1273" s="1">
        <v>7</v>
      </c>
      <c r="T1273" s="1">
        <v>1968</v>
      </c>
      <c r="U1273" s="1">
        <v>1968</v>
      </c>
      <c r="V1273" t="s">
        <v>152</v>
      </c>
      <c r="W1273" t="s">
        <v>94</v>
      </c>
      <c r="X1273" t="s">
        <v>96</v>
      </c>
      <c r="Y1273" t="s">
        <v>96</v>
      </c>
      <c r="Z1273" t="s">
        <v>117</v>
      </c>
      <c r="AA1273" s="1">
        <v>0</v>
      </c>
      <c r="AB1273" t="s">
        <v>98</v>
      </c>
      <c r="AC1273" t="s">
        <v>98</v>
      </c>
      <c r="AD1273" t="s">
        <v>118</v>
      </c>
      <c r="AE1273" t="s">
        <v>98</v>
      </c>
      <c r="AF1273" t="s">
        <v>98</v>
      </c>
      <c r="AG1273" t="s">
        <v>100</v>
      </c>
      <c r="AH1273" t="s">
        <v>102</v>
      </c>
      <c r="AI1273" s="1">
        <v>0</v>
      </c>
      <c r="AJ1273" t="s">
        <v>102</v>
      </c>
      <c r="AK1273" s="1">
        <v>0</v>
      </c>
      <c r="AL1273" s="1">
        <v>1489</v>
      </c>
      <c r="AM1273" s="1">
        <v>1489</v>
      </c>
      <c r="AN1273" t="s">
        <v>103</v>
      </c>
      <c r="AO1273" t="s">
        <v>97</v>
      </c>
      <c r="AP1273" t="s">
        <v>105</v>
      </c>
      <c r="AQ1273" t="s">
        <v>106</v>
      </c>
      <c r="AR1273" s="1">
        <v>1489</v>
      </c>
      <c r="AS1273" s="1">
        <v>0</v>
      </c>
      <c r="AT1273" s="1">
        <v>0</v>
      </c>
      <c r="AU1273" s="1">
        <v>1489</v>
      </c>
      <c r="AV1273" s="1">
        <v>0</v>
      </c>
      <c r="AW1273" s="1">
        <v>0</v>
      </c>
      <c r="AX1273" s="1">
        <v>2</v>
      </c>
      <c r="AY1273" s="1">
        <v>0</v>
      </c>
      <c r="AZ1273" s="1">
        <v>3</v>
      </c>
      <c r="BA1273" s="1">
        <v>1</v>
      </c>
      <c r="BB1273" t="s">
        <v>97</v>
      </c>
      <c r="BC1273" s="1">
        <v>7</v>
      </c>
      <c r="BD1273" t="s">
        <v>107</v>
      </c>
      <c r="BE1273" s="1">
        <v>1</v>
      </c>
      <c r="BF1273" t="s">
        <v>97</v>
      </c>
      <c r="BG1273" t="s">
        <v>108</v>
      </c>
      <c r="BH1273">
        <v>1968</v>
      </c>
      <c r="BI1273" t="s">
        <v>109</v>
      </c>
      <c r="BJ1273" s="1">
        <v>2</v>
      </c>
      <c r="BK1273" s="1">
        <v>462</v>
      </c>
      <c r="BL1273" t="s">
        <v>98</v>
      </c>
      <c r="BM1273" t="s">
        <v>98</v>
      </c>
      <c r="BN1273" t="s">
        <v>105</v>
      </c>
      <c r="BO1273" s="1">
        <v>0</v>
      </c>
      <c r="BP1273" s="1">
        <v>0</v>
      </c>
      <c r="BQ1273" s="1">
        <v>0</v>
      </c>
      <c r="BR1273" s="1">
        <v>0</v>
      </c>
      <c r="BS1273" s="1">
        <v>0</v>
      </c>
      <c r="BT1273" s="1">
        <v>0</v>
      </c>
      <c r="BU1273" t="s">
        <v>83</v>
      </c>
      <c r="BV1273" t="s">
        <v>83</v>
      </c>
      <c r="BW1273" t="s">
        <v>83</v>
      </c>
      <c r="BX1273" s="1">
        <v>0</v>
      </c>
      <c r="BY1273" s="1">
        <v>8</v>
      </c>
      <c r="BZ1273" s="1">
        <v>2009</v>
      </c>
      <c r="CA1273" t="s">
        <v>110</v>
      </c>
      <c r="CB1273" t="s">
        <v>111</v>
      </c>
      <c r="CC1273" s="1">
        <v>185750</v>
      </c>
    </row>
    <row r="1274" spans="1:81">
      <c r="A1274">
        <v>1273</v>
      </c>
      <c r="B1274" s="1">
        <v>20</v>
      </c>
      <c r="C1274" t="s">
        <v>81</v>
      </c>
      <c r="D1274" s="1" t="s">
        <v>83</v>
      </c>
      <c r="E1274" s="1">
        <v>13526</v>
      </c>
      <c r="F1274" t="s">
        <v>82</v>
      </c>
      <c r="G1274" t="s">
        <v>83</v>
      </c>
      <c r="H1274" t="s">
        <v>120</v>
      </c>
      <c r="I1274" t="s">
        <v>85</v>
      </c>
      <c r="J1274" t="s">
        <v>86</v>
      </c>
      <c r="K1274" t="s">
        <v>166</v>
      </c>
      <c r="L1274" t="s">
        <v>88</v>
      </c>
      <c r="M1274" t="s">
        <v>151</v>
      </c>
      <c r="N1274" t="s">
        <v>90</v>
      </c>
      <c r="O1274" t="s">
        <v>90</v>
      </c>
      <c r="P1274" t="s">
        <v>91</v>
      </c>
      <c r="Q1274" t="s">
        <v>115</v>
      </c>
      <c r="R1274" s="1">
        <v>5</v>
      </c>
      <c r="S1274" s="1">
        <v>6</v>
      </c>
      <c r="T1274" s="1">
        <v>1965</v>
      </c>
      <c r="U1274" s="1">
        <v>1965</v>
      </c>
      <c r="V1274" t="s">
        <v>152</v>
      </c>
      <c r="W1274" t="s">
        <v>94</v>
      </c>
      <c r="X1274" t="s">
        <v>140</v>
      </c>
      <c r="Y1274" t="s">
        <v>161</v>
      </c>
      <c r="Z1274" t="s">
        <v>96</v>
      </c>
      <c r="AA1274" s="1">
        <v>114</v>
      </c>
      <c r="AB1274" t="s">
        <v>98</v>
      </c>
      <c r="AC1274" t="s">
        <v>98</v>
      </c>
      <c r="AD1274" t="s">
        <v>118</v>
      </c>
      <c r="AE1274" t="s">
        <v>98</v>
      </c>
      <c r="AF1274" t="s">
        <v>98</v>
      </c>
      <c r="AG1274" t="s">
        <v>100</v>
      </c>
      <c r="AH1274" t="s">
        <v>141</v>
      </c>
      <c r="AI1274" s="1">
        <v>560</v>
      </c>
      <c r="AJ1274" t="s">
        <v>172</v>
      </c>
      <c r="AK1274" s="1">
        <v>375</v>
      </c>
      <c r="AL1274" s="1">
        <v>0</v>
      </c>
      <c r="AM1274" s="1">
        <v>935</v>
      </c>
      <c r="AN1274" t="s">
        <v>103</v>
      </c>
      <c r="AO1274" t="s">
        <v>98</v>
      </c>
      <c r="AP1274" t="s">
        <v>105</v>
      </c>
      <c r="AQ1274" t="s">
        <v>106</v>
      </c>
      <c r="AR1274" s="1">
        <v>935</v>
      </c>
      <c r="AS1274" s="1">
        <v>0</v>
      </c>
      <c r="AT1274" s="1">
        <v>0</v>
      </c>
      <c r="AU1274" s="1">
        <v>935</v>
      </c>
      <c r="AV1274" s="1">
        <v>1</v>
      </c>
      <c r="AW1274" s="1">
        <v>0</v>
      </c>
      <c r="AX1274" s="1">
        <v>1</v>
      </c>
      <c r="AY1274" s="1">
        <v>0</v>
      </c>
      <c r="AZ1274" s="1">
        <v>3</v>
      </c>
      <c r="BA1274" s="1">
        <v>1</v>
      </c>
      <c r="BB1274" t="s">
        <v>98</v>
      </c>
      <c r="BC1274" s="1">
        <v>5</v>
      </c>
      <c r="BD1274" t="s">
        <v>107</v>
      </c>
      <c r="BE1274" s="1">
        <v>0</v>
      </c>
      <c r="BF1274" t="s">
        <v>83</v>
      </c>
      <c r="BG1274" t="s">
        <v>108</v>
      </c>
      <c r="BH1274">
        <v>1965</v>
      </c>
      <c r="BI1274" t="s">
        <v>102</v>
      </c>
      <c r="BJ1274" s="1">
        <v>1</v>
      </c>
      <c r="BK1274" s="1">
        <v>288</v>
      </c>
      <c r="BL1274" t="s">
        <v>98</v>
      </c>
      <c r="BM1274" t="s">
        <v>98</v>
      </c>
      <c r="BN1274" t="s">
        <v>105</v>
      </c>
      <c r="BO1274" s="1">
        <v>180</v>
      </c>
      <c r="BP1274" s="1">
        <v>0</v>
      </c>
      <c r="BQ1274" s="1">
        <v>0</v>
      </c>
      <c r="BR1274" s="1">
        <v>0</v>
      </c>
      <c r="BS1274" s="1">
        <v>0</v>
      </c>
      <c r="BT1274" s="1">
        <v>0</v>
      </c>
      <c r="BU1274" t="s">
        <v>83</v>
      </c>
      <c r="BV1274" t="s">
        <v>134</v>
      </c>
      <c r="BW1274" t="s">
        <v>83</v>
      </c>
      <c r="BX1274" s="1">
        <v>0</v>
      </c>
      <c r="BY1274" s="1">
        <v>11</v>
      </c>
      <c r="BZ1274" s="1">
        <v>2006</v>
      </c>
      <c r="CA1274" t="s">
        <v>110</v>
      </c>
      <c r="CB1274" t="s">
        <v>111</v>
      </c>
      <c r="CC1274" s="1">
        <v>137000</v>
      </c>
    </row>
    <row r="1275" spans="1:81">
      <c r="A1275">
        <v>1274</v>
      </c>
      <c r="B1275" s="1">
        <v>80</v>
      </c>
      <c r="C1275" t="s">
        <v>81</v>
      </c>
      <c r="D1275" s="1">
        <v>124</v>
      </c>
      <c r="E1275" s="1">
        <v>11512</v>
      </c>
      <c r="F1275" t="s">
        <v>82</v>
      </c>
      <c r="G1275" t="s">
        <v>83</v>
      </c>
      <c r="H1275" t="s">
        <v>120</v>
      </c>
      <c r="I1275" t="s">
        <v>85</v>
      </c>
      <c r="J1275" t="s">
        <v>86</v>
      </c>
      <c r="K1275" t="s">
        <v>122</v>
      </c>
      <c r="L1275" t="s">
        <v>88</v>
      </c>
      <c r="M1275" t="s">
        <v>185</v>
      </c>
      <c r="N1275" t="s">
        <v>90</v>
      </c>
      <c r="O1275" t="s">
        <v>90</v>
      </c>
      <c r="P1275" t="s">
        <v>91</v>
      </c>
      <c r="Q1275" t="s">
        <v>197</v>
      </c>
      <c r="R1275" s="1">
        <v>6</v>
      </c>
      <c r="S1275" s="1">
        <v>7</v>
      </c>
      <c r="T1275" s="1">
        <v>1959</v>
      </c>
      <c r="U1275" s="1">
        <v>2006</v>
      </c>
      <c r="V1275" t="s">
        <v>93</v>
      </c>
      <c r="W1275" t="s">
        <v>94</v>
      </c>
      <c r="X1275" t="s">
        <v>161</v>
      </c>
      <c r="Y1275" t="s">
        <v>161</v>
      </c>
      <c r="Z1275" t="s">
        <v>96</v>
      </c>
      <c r="AA1275" s="1">
        <v>84</v>
      </c>
      <c r="AB1275" t="s">
        <v>98</v>
      </c>
      <c r="AC1275" t="s">
        <v>98</v>
      </c>
      <c r="AD1275" t="s">
        <v>118</v>
      </c>
      <c r="AE1275" t="s">
        <v>98</v>
      </c>
      <c r="AF1275" t="s">
        <v>98</v>
      </c>
      <c r="AG1275" t="s">
        <v>130</v>
      </c>
      <c r="AH1275" t="s">
        <v>119</v>
      </c>
      <c r="AI1275" s="1">
        <v>719</v>
      </c>
      <c r="AJ1275" t="s">
        <v>102</v>
      </c>
      <c r="AK1275" s="1">
        <v>0</v>
      </c>
      <c r="AL1275" s="1">
        <v>300</v>
      </c>
      <c r="AM1275" s="1">
        <v>1019</v>
      </c>
      <c r="AN1275" t="s">
        <v>103</v>
      </c>
      <c r="AO1275" t="s">
        <v>97</v>
      </c>
      <c r="AP1275" t="s">
        <v>105</v>
      </c>
      <c r="AQ1275" t="s">
        <v>106</v>
      </c>
      <c r="AR1275" s="1">
        <v>1357</v>
      </c>
      <c r="AS1275" s="1">
        <v>0</v>
      </c>
      <c r="AT1275" s="1">
        <v>0</v>
      </c>
      <c r="AU1275" s="1">
        <v>1357</v>
      </c>
      <c r="AV1275" s="1">
        <v>1</v>
      </c>
      <c r="AW1275" s="1">
        <v>0</v>
      </c>
      <c r="AX1275" s="1">
        <v>1</v>
      </c>
      <c r="AY1275" s="1">
        <v>0</v>
      </c>
      <c r="AZ1275" s="1">
        <v>2</v>
      </c>
      <c r="BA1275" s="1">
        <v>1</v>
      </c>
      <c r="BB1275" t="s">
        <v>104</v>
      </c>
      <c r="BC1275" s="1">
        <v>5</v>
      </c>
      <c r="BD1275" t="s">
        <v>107</v>
      </c>
      <c r="BE1275" s="1">
        <v>1</v>
      </c>
      <c r="BF1275" t="s">
        <v>97</v>
      </c>
      <c r="BG1275" t="s">
        <v>209</v>
      </c>
      <c r="BH1275">
        <v>1959</v>
      </c>
      <c r="BI1275" t="s">
        <v>109</v>
      </c>
      <c r="BJ1275" s="1">
        <v>1</v>
      </c>
      <c r="BK1275" s="1">
        <v>312</v>
      </c>
      <c r="BL1275" t="s">
        <v>98</v>
      </c>
      <c r="BM1275" t="s">
        <v>98</v>
      </c>
      <c r="BN1275" t="s">
        <v>105</v>
      </c>
      <c r="BO1275" s="1">
        <v>0</v>
      </c>
      <c r="BP1275" s="1">
        <v>0</v>
      </c>
      <c r="BQ1275" s="1">
        <v>0</v>
      </c>
      <c r="BR1275" s="1">
        <v>0</v>
      </c>
      <c r="BS1275" s="1">
        <v>163</v>
      </c>
      <c r="BT1275" s="1">
        <v>0</v>
      </c>
      <c r="BU1275" t="s">
        <v>83</v>
      </c>
      <c r="BV1275" t="s">
        <v>165</v>
      </c>
      <c r="BW1275" t="s">
        <v>83</v>
      </c>
      <c r="BX1275" s="1">
        <v>0</v>
      </c>
      <c r="BY1275" s="1">
        <v>5</v>
      </c>
      <c r="BZ1275" s="1">
        <v>2008</v>
      </c>
      <c r="CA1275" t="s">
        <v>110</v>
      </c>
      <c r="CB1275" t="s">
        <v>111</v>
      </c>
      <c r="CC1275" s="1">
        <v>177000</v>
      </c>
    </row>
    <row r="1276" spans="1:81">
      <c r="A1276">
        <v>1275</v>
      </c>
      <c r="B1276" s="1">
        <v>50</v>
      </c>
      <c r="C1276" t="s">
        <v>81</v>
      </c>
      <c r="D1276" s="1">
        <v>53</v>
      </c>
      <c r="E1276" s="1">
        <v>5362</v>
      </c>
      <c r="F1276" t="s">
        <v>82</v>
      </c>
      <c r="G1276" t="s">
        <v>83</v>
      </c>
      <c r="H1276" t="s">
        <v>84</v>
      </c>
      <c r="I1276" t="s">
        <v>85</v>
      </c>
      <c r="J1276" t="s">
        <v>86</v>
      </c>
      <c r="K1276" t="s">
        <v>122</v>
      </c>
      <c r="L1276" t="s">
        <v>88</v>
      </c>
      <c r="M1276" t="s">
        <v>123</v>
      </c>
      <c r="N1276" t="s">
        <v>90</v>
      </c>
      <c r="O1276" t="s">
        <v>90</v>
      </c>
      <c r="P1276" t="s">
        <v>91</v>
      </c>
      <c r="Q1276" t="s">
        <v>132</v>
      </c>
      <c r="R1276" s="1">
        <v>5</v>
      </c>
      <c r="S1276" s="1">
        <v>6</v>
      </c>
      <c r="T1276" s="1">
        <v>1910</v>
      </c>
      <c r="U1276" s="1">
        <v>2003</v>
      </c>
      <c r="V1276" t="s">
        <v>93</v>
      </c>
      <c r="W1276" t="s">
        <v>94</v>
      </c>
      <c r="X1276" t="s">
        <v>124</v>
      </c>
      <c r="Y1276" t="s">
        <v>125</v>
      </c>
      <c r="Z1276" t="s">
        <v>117</v>
      </c>
      <c r="AA1276" s="1">
        <v>0</v>
      </c>
      <c r="AB1276" t="s">
        <v>98</v>
      </c>
      <c r="AC1276" t="s">
        <v>98</v>
      </c>
      <c r="AD1276" t="s">
        <v>99</v>
      </c>
      <c r="AE1276" t="s">
        <v>98</v>
      </c>
      <c r="AF1276" t="s">
        <v>98</v>
      </c>
      <c r="AG1276" t="s">
        <v>100</v>
      </c>
      <c r="AH1276" t="s">
        <v>102</v>
      </c>
      <c r="AI1276" s="1">
        <v>0</v>
      </c>
      <c r="AJ1276" t="s">
        <v>102</v>
      </c>
      <c r="AK1276" s="1">
        <v>0</v>
      </c>
      <c r="AL1276" s="1">
        <v>661</v>
      </c>
      <c r="AM1276" s="1">
        <v>661</v>
      </c>
      <c r="AN1276" t="s">
        <v>103</v>
      </c>
      <c r="AO1276" t="s">
        <v>104</v>
      </c>
      <c r="AP1276" t="s">
        <v>105</v>
      </c>
      <c r="AQ1276" t="s">
        <v>106</v>
      </c>
      <c r="AR1276" s="1">
        <v>661</v>
      </c>
      <c r="AS1276" s="1">
        <v>589</v>
      </c>
      <c r="AT1276" s="1">
        <v>0</v>
      </c>
      <c r="AU1276" s="1">
        <v>1250</v>
      </c>
      <c r="AV1276" s="1">
        <v>0</v>
      </c>
      <c r="AW1276" s="1">
        <v>0</v>
      </c>
      <c r="AX1276" s="1">
        <v>2</v>
      </c>
      <c r="AY1276" s="1">
        <v>0</v>
      </c>
      <c r="AZ1276" s="1">
        <v>3</v>
      </c>
      <c r="BA1276" s="1">
        <v>1</v>
      </c>
      <c r="BB1276" t="s">
        <v>98</v>
      </c>
      <c r="BC1276" s="1">
        <v>8</v>
      </c>
      <c r="BD1276" t="s">
        <v>107</v>
      </c>
      <c r="BE1276" s="1">
        <v>1</v>
      </c>
      <c r="BF1276" t="s">
        <v>97</v>
      </c>
      <c r="BG1276" t="s">
        <v>127</v>
      </c>
      <c r="BH1276">
        <v>1985</v>
      </c>
      <c r="BI1276" t="s">
        <v>102</v>
      </c>
      <c r="BJ1276" s="1">
        <v>2</v>
      </c>
      <c r="BK1276" s="1">
        <v>552</v>
      </c>
      <c r="BL1276" t="s">
        <v>98</v>
      </c>
      <c r="BM1276" t="s">
        <v>98</v>
      </c>
      <c r="BN1276" t="s">
        <v>105</v>
      </c>
      <c r="BO1276" s="1">
        <v>242</v>
      </c>
      <c r="BP1276" s="1">
        <v>0</v>
      </c>
      <c r="BQ1276" s="1">
        <v>81</v>
      </c>
      <c r="BR1276" s="1">
        <v>0</v>
      </c>
      <c r="BS1276" s="1">
        <v>0</v>
      </c>
      <c r="BT1276" s="1">
        <v>0</v>
      </c>
      <c r="BU1276" t="s">
        <v>83</v>
      </c>
      <c r="BV1276" t="s">
        <v>83</v>
      </c>
      <c r="BW1276" t="s">
        <v>83</v>
      </c>
      <c r="BX1276" s="1">
        <v>0</v>
      </c>
      <c r="BY1276" s="1">
        <v>11</v>
      </c>
      <c r="BZ1276" s="1">
        <v>2007</v>
      </c>
      <c r="CA1276" t="s">
        <v>110</v>
      </c>
      <c r="CB1276" t="s">
        <v>111</v>
      </c>
      <c r="CC1276" s="1">
        <v>139000</v>
      </c>
    </row>
    <row r="1277" spans="1:81">
      <c r="A1277">
        <v>1276</v>
      </c>
      <c r="B1277" s="1">
        <v>90</v>
      </c>
      <c r="C1277" t="s">
        <v>81</v>
      </c>
      <c r="D1277" s="1">
        <v>95</v>
      </c>
      <c r="E1277" s="1">
        <v>11345</v>
      </c>
      <c r="F1277" t="s">
        <v>82</v>
      </c>
      <c r="G1277" t="s">
        <v>83</v>
      </c>
      <c r="H1277" t="s">
        <v>84</v>
      </c>
      <c r="I1277" t="s">
        <v>85</v>
      </c>
      <c r="J1277" t="s">
        <v>86</v>
      </c>
      <c r="K1277" t="s">
        <v>122</v>
      </c>
      <c r="L1277" t="s">
        <v>88</v>
      </c>
      <c r="M1277" t="s">
        <v>162</v>
      </c>
      <c r="N1277" t="s">
        <v>114</v>
      </c>
      <c r="O1277" t="s">
        <v>90</v>
      </c>
      <c r="P1277" t="s">
        <v>167</v>
      </c>
      <c r="Q1277" t="s">
        <v>92</v>
      </c>
      <c r="R1277" s="1">
        <v>5</v>
      </c>
      <c r="S1277" s="1">
        <v>5</v>
      </c>
      <c r="T1277" s="1">
        <v>1948</v>
      </c>
      <c r="U1277" s="1">
        <v>1950</v>
      </c>
      <c r="V1277" t="s">
        <v>93</v>
      </c>
      <c r="W1277" t="s">
        <v>252</v>
      </c>
      <c r="X1277" t="s">
        <v>186</v>
      </c>
      <c r="Y1277" t="s">
        <v>186</v>
      </c>
      <c r="Z1277" t="s">
        <v>137</v>
      </c>
      <c r="AA1277" s="1">
        <v>567</v>
      </c>
      <c r="AB1277" t="s">
        <v>98</v>
      </c>
      <c r="AC1277" t="s">
        <v>98</v>
      </c>
      <c r="AD1277" t="s">
        <v>118</v>
      </c>
      <c r="AE1277" t="s">
        <v>98</v>
      </c>
      <c r="AF1277" t="s">
        <v>98</v>
      </c>
      <c r="AG1277" t="s">
        <v>100</v>
      </c>
      <c r="AH1277" t="s">
        <v>153</v>
      </c>
      <c r="AI1277" s="1">
        <v>220</v>
      </c>
      <c r="AJ1277" t="s">
        <v>102</v>
      </c>
      <c r="AK1277" s="1">
        <v>0</v>
      </c>
      <c r="AL1277" s="1">
        <v>708</v>
      </c>
      <c r="AM1277" s="1">
        <v>928</v>
      </c>
      <c r="AN1277" t="s">
        <v>103</v>
      </c>
      <c r="AO1277" t="s">
        <v>97</v>
      </c>
      <c r="AP1277" t="s">
        <v>105</v>
      </c>
      <c r="AQ1277" t="s">
        <v>164</v>
      </c>
      <c r="AR1277" s="1">
        <v>928</v>
      </c>
      <c r="AS1277" s="1">
        <v>992</v>
      </c>
      <c r="AT1277" s="1">
        <v>0</v>
      </c>
      <c r="AU1277" s="1">
        <v>1920</v>
      </c>
      <c r="AV1277" s="1">
        <v>0</v>
      </c>
      <c r="AW1277" s="1">
        <v>0</v>
      </c>
      <c r="AX1277" s="1">
        <v>2</v>
      </c>
      <c r="AY1277" s="1">
        <v>0</v>
      </c>
      <c r="AZ1277" s="1">
        <v>4</v>
      </c>
      <c r="BA1277" s="1">
        <v>2</v>
      </c>
      <c r="BB1277" t="s">
        <v>98</v>
      </c>
      <c r="BC1277" s="1">
        <v>10</v>
      </c>
      <c r="BD1277" t="s">
        <v>107</v>
      </c>
      <c r="BE1277" s="1">
        <v>0</v>
      </c>
      <c r="BF1277" t="s">
        <v>83</v>
      </c>
      <c r="BG1277" t="s">
        <v>127</v>
      </c>
      <c r="BH1277">
        <v>1948</v>
      </c>
      <c r="BI1277" t="s">
        <v>102</v>
      </c>
      <c r="BJ1277" s="1">
        <v>2</v>
      </c>
      <c r="BK1277" s="1">
        <v>400</v>
      </c>
      <c r="BL1277" t="s">
        <v>98</v>
      </c>
      <c r="BM1277" t="s">
        <v>147</v>
      </c>
      <c r="BN1277" t="s">
        <v>105</v>
      </c>
      <c r="BO1277" s="1">
        <v>0</v>
      </c>
      <c r="BP1277" s="1">
        <v>0</v>
      </c>
      <c r="BQ1277" s="1">
        <v>0</v>
      </c>
      <c r="BR1277" s="1">
        <v>0</v>
      </c>
      <c r="BS1277" s="1">
        <v>0</v>
      </c>
      <c r="BT1277" s="1">
        <v>0</v>
      </c>
      <c r="BU1277" t="s">
        <v>83</v>
      </c>
      <c r="BV1277" t="s">
        <v>83</v>
      </c>
      <c r="BW1277" t="s">
        <v>83</v>
      </c>
      <c r="BX1277" s="1">
        <v>0</v>
      </c>
      <c r="BY1277" s="1">
        <v>7</v>
      </c>
      <c r="BZ1277" s="1">
        <v>2007</v>
      </c>
      <c r="CA1277" t="s">
        <v>110</v>
      </c>
      <c r="CB1277" t="s">
        <v>111</v>
      </c>
      <c r="CC1277" s="1">
        <v>137000</v>
      </c>
    </row>
    <row r="1278" spans="1:81">
      <c r="A1278">
        <v>1277</v>
      </c>
      <c r="B1278" s="1">
        <v>60</v>
      </c>
      <c r="C1278" t="s">
        <v>81</v>
      </c>
      <c r="D1278" s="1" t="s">
        <v>83</v>
      </c>
      <c r="E1278" s="1">
        <v>12936</v>
      </c>
      <c r="F1278" t="s">
        <v>82</v>
      </c>
      <c r="G1278" t="s">
        <v>83</v>
      </c>
      <c r="H1278" t="s">
        <v>120</v>
      </c>
      <c r="I1278" t="s">
        <v>85</v>
      </c>
      <c r="J1278" t="s">
        <v>86</v>
      </c>
      <c r="K1278" t="s">
        <v>166</v>
      </c>
      <c r="L1278" t="s">
        <v>88</v>
      </c>
      <c r="M1278" t="s">
        <v>138</v>
      </c>
      <c r="N1278" t="s">
        <v>90</v>
      </c>
      <c r="O1278" t="s">
        <v>90</v>
      </c>
      <c r="P1278" t="s">
        <v>91</v>
      </c>
      <c r="Q1278" t="s">
        <v>92</v>
      </c>
      <c r="R1278" s="1">
        <v>6</v>
      </c>
      <c r="S1278" s="1">
        <v>6</v>
      </c>
      <c r="T1278" s="1">
        <v>1972</v>
      </c>
      <c r="U1278" s="1">
        <v>1972</v>
      </c>
      <c r="V1278" t="s">
        <v>93</v>
      </c>
      <c r="W1278" t="s">
        <v>94</v>
      </c>
      <c r="X1278" t="s">
        <v>140</v>
      </c>
      <c r="Y1278" t="s">
        <v>161</v>
      </c>
      <c r="Z1278" t="s">
        <v>117</v>
      </c>
      <c r="AA1278" s="1">
        <v>0</v>
      </c>
      <c r="AB1278" t="s">
        <v>98</v>
      </c>
      <c r="AC1278" t="s">
        <v>98</v>
      </c>
      <c r="AD1278" t="s">
        <v>118</v>
      </c>
      <c r="AE1278" t="s">
        <v>98</v>
      </c>
      <c r="AF1278" t="s">
        <v>97</v>
      </c>
      <c r="AG1278" t="s">
        <v>100</v>
      </c>
      <c r="AH1278" t="s">
        <v>141</v>
      </c>
      <c r="AI1278" s="1">
        <v>593</v>
      </c>
      <c r="AJ1278" t="s">
        <v>102</v>
      </c>
      <c r="AK1278" s="1">
        <v>0</v>
      </c>
      <c r="AL1278" s="1">
        <v>130</v>
      </c>
      <c r="AM1278" s="1">
        <v>723</v>
      </c>
      <c r="AN1278" t="s">
        <v>103</v>
      </c>
      <c r="AO1278" t="s">
        <v>98</v>
      </c>
      <c r="AP1278" t="s">
        <v>105</v>
      </c>
      <c r="AQ1278" t="s">
        <v>106</v>
      </c>
      <c r="AR1278" s="1">
        <v>735</v>
      </c>
      <c r="AS1278" s="1">
        <v>660</v>
      </c>
      <c r="AT1278" s="1">
        <v>0</v>
      </c>
      <c r="AU1278" s="1">
        <v>1395</v>
      </c>
      <c r="AV1278" s="1">
        <v>0</v>
      </c>
      <c r="AW1278" s="1">
        <v>1</v>
      </c>
      <c r="AX1278" s="1">
        <v>1</v>
      </c>
      <c r="AY1278" s="1">
        <v>1</v>
      </c>
      <c r="AZ1278" s="1">
        <v>3</v>
      </c>
      <c r="BA1278" s="1">
        <v>1</v>
      </c>
      <c r="BB1278" t="s">
        <v>98</v>
      </c>
      <c r="BC1278" s="1">
        <v>6</v>
      </c>
      <c r="BD1278" t="s">
        <v>107</v>
      </c>
      <c r="BE1278" s="1">
        <v>1</v>
      </c>
      <c r="BF1278" t="s">
        <v>98</v>
      </c>
      <c r="BG1278" t="s">
        <v>108</v>
      </c>
      <c r="BH1278">
        <v>1972</v>
      </c>
      <c r="BI1278" t="s">
        <v>102</v>
      </c>
      <c r="BJ1278" s="1">
        <v>2</v>
      </c>
      <c r="BK1278" s="1">
        <v>497</v>
      </c>
      <c r="BL1278" t="s">
        <v>98</v>
      </c>
      <c r="BM1278" t="s">
        <v>98</v>
      </c>
      <c r="BN1278" t="s">
        <v>105</v>
      </c>
      <c r="BO1278" s="1">
        <v>294</v>
      </c>
      <c r="BP1278" s="1">
        <v>116</v>
      </c>
      <c r="BQ1278" s="1">
        <v>0</v>
      </c>
      <c r="BR1278" s="1">
        <v>0</v>
      </c>
      <c r="BS1278" s="1">
        <v>0</v>
      </c>
      <c r="BT1278" s="1">
        <v>0</v>
      </c>
      <c r="BU1278" t="s">
        <v>83</v>
      </c>
      <c r="BV1278" t="s">
        <v>83</v>
      </c>
      <c r="BW1278" t="s">
        <v>83</v>
      </c>
      <c r="BX1278" s="1">
        <v>0</v>
      </c>
      <c r="BY1278" s="1">
        <v>12</v>
      </c>
      <c r="BZ1278" s="1">
        <v>2009</v>
      </c>
      <c r="CA1278" t="s">
        <v>110</v>
      </c>
      <c r="CB1278" t="s">
        <v>111</v>
      </c>
      <c r="CC1278" s="1">
        <v>162000</v>
      </c>
    </row>
    <row r="1279" spans="1:81">
      <c r="A1279">
        <v>1278</v>
      </c>
      <c r="B1279" s="1">
        <v>80</v>
      </c>
      <c r="C1279" t="s">
        <v>81</v>
      </c>
      <c r="D1279" s="1" t="s">
        <v>83</v>
      </c>
      <c r="E1279" s="1">
        <v>17871</v>
      </c>
      <c r="F1279" t="s">
        <v>82</v>
      </c>
      <c r="G1279" t="s">
        <v>83</v>
      </c>
      <c r="H1279" t="s">
        <v>120</v>
      </c>
      <c r="I1279" t="s">
        <v>85</v>
      </c>
      <c r="J1279" t="s">
        <v>86</v>
      </c>
      <c r="K1279" t="s">
        <v>166</v>
      </c>
      <c r="L1279" t="s">
        <v>88</v>
      </c>
      <c r="M1279" t="s">
        <v>138</v>
      </c>
      <c r="N1279" t="s">
        <v>90</v>
      </c>
      <c r="O1279" t="s">
        <v>90</v>
      </c>
      <c r="P1279" t="s">
        <v>91</v>
      </c>
      <c r="Q1279" t="s">
        <v>197</v>
      </c>
      <c r="R1279" s="1">
        <v>6</v>
      </c>
      <c r="S1279" s="1">
        <v>5</v>
      </c>
      <c r="T1279" s="1">
        <v>1967</v>
      </c>
      <c r="U1279" s="1">
        <v>1976</v>
      </c>
      <c r="V1279" t="s">
        <v>93</v>
      </c>
      <c r="W1279" t="s">
        <v>94</v>
      </c>
      <c r="X1279" t="s">
        <v>140</v>
      </c>
      <c r="Y1279" t="s">
        <v>140</v>
      </c>
      <c r="Z1279" t="s">
        <v>96</v>
      </c>
      <c r="AA1279" s="1">
        <v>359</v>
      </c>
      <c r="AB1279" t="s">
        <v>98</v>
      </c>
      <c r="AC1279" t="s">
        <v>98</v>
      </c>
      <c r="AD1279" t="s">
        <v>118</v>
      </c>
      <c r="AE1279" t="s">
        <v>97</v>
      </c>
      <c r="AF1279" t="s">
        <v>98</v>
      </c>
      <c r="AG1279" t="s">
        <v>130</v>
      </c>
      <c r="AH1279" t="s">
        <v>119</v>
      </c>
      <c r="AI1279" s="1">
        <v>528</v>
      </c>
      <c r="AJ1279" t="s">
        <v>102</v>
      </c>
      <c r="AK1279" s="1">
        <v>0</v>
      </c>
      <c r="AL1279" s="1">
        <v>1152</v>
      </c>
      <c r="AM1279" s="1">
        <v>1680</v>
      </c>
      <c r="AN1279" t="s">
        <v>103</v>
      </c>
      <c r="AO1279" t="s">
        <v>147</v>
      </c>
      <c r="AP1279" t="s">
        <v>105</v>
      </c>
      <c r="AQ1279" t="s">
        <v>106</v>
      </c>
      <c r="AR1279" s="1">
        <v>1724</v>
      </c>
      <c r="AS1279" s="1">
        <v>0</v>
      </c>
      <c r="AT1279" s="1">
        <v>0</v>
      </c>
      <c r="AU1279" s="1">
        <v>1724</v>
      </c>
      <c r="AV1279" s="1">
        <v>1</v>
      </c>
      <c r="AW1279" s="1">
        <v>0</v>
      </c>
      <c r="AX1279" s="1">
        <v>1</v>
      </c>
      <c r="AY1279" s="1">
        <v>1</v>
      </c>
      <c r="AZ1279" s="1">
        <v>3</v>
      </c>
      <c r="BA1279" s="1">
        <v>1</v>
      </c>
      <c r="BB1279" t="s">
        <v>98</v>
      </c>
      <c r="BC1279" s="1">
        <v>7</v>
      </c>
      <c r="BD1279" t="s">
        <v>107</v>
      </c>
      <c r="BE1279" s="1">
        <v>1</v>
      </c>
      <c r="BF1279" t="s">
        <v>97</v>
      </c>
      <c r="BG1279" t="s">
        <v>108</v>
      </c>
      <c r="BH1279">
        <v>1967</v>
      </c>
      <c r="BI1279" t="s">
        <v>109</v>
      </c>
      <c r="BJ1279" s="1">
        <v>2</v>
      </c>
      <c r="BK1279" s="1">
        <v>480</v>
      </c>
      <c r="BL1279" t="s">
        <v>98</v>
      </c>
      <c r="BM1279" t="s">
        <v>98</v>
      </c>
      <c r="BN1279" t="s">
        <v>105</v>
      </c>
      <c r="BO1279" s="1">
        <v>0</v>
      </c>
      <c r="BP1279" s="1">
        <v>0</v>
      </c>
      <c r="BQ1279" s="1">
        <v>0</v>
      </c>
      <c r="BR1279" s="1">
        <v>0</v>
      </c>
      <c r="BS1279" s="1">
        <v>0</v>
      </c>
      <c r="BT1279" s="1">
        <v>0</v>
      </c>
      <c r="BU1279" t="s">
        <v>83</v>
      </c>
      <c r="BV1279" t="s">
        <v>83</v>
      </c>
      <c r="BW1279" t="s">
        <v>83</v>
      </c>
      <c r="BX1279" s="1">
        <v>0</v>
      </c>
      <c r="BY1279" s="1">
        <v>6</v>
      </c>
      <c r="BZ1279" s="1">
        <v>2009</v>
      </c>
      <c r="CA1279" t="s">
        <v>110</v>
      </c>
      <c r="CB1279" t="s">
        <v>111</v>
      </c>
      <c r="CC1279" s="1">
        <v>197900</v>
      </c>
    </row>
    <row r="1280" spans="1:81">
      <c r="A1280">
        <v>1279</v>
      </c>
      <c r="B1280" s="1">
        <v>60</v>
      </c>
      <c r="C1280" t="s">
        <v>81</v>
      </c>
      <c r="D1280" s="1">
        <v>75</v>
      </c>
      <c r="E1280" s="1">
        <v>9473</v>
      </c>
      <c r="F1280" t="s">
        <v>82</v>
      </c>
      <c r="G1280" t="s">
        <v>83</v>
      </c>
      <c r="H1280" t="s">
        <v>84</v>
      </c>
      <c r="I1280" t="s">
        <v>85</v>
      </c>
      <c r="J1280" t="s">
        <v>86</v>
      </c>
      <c r="K1280" t="s">
        <v>87</v>
      </c>
      <c r="L1280" t="s">
        <v>88</v>
      </c>
      <c r="M1280" t="s">
        <v>89</v>
      </c>
      <c r="N1280" t="s">
        <v>90</v>
      </c>
      <c r="O1280" t="s">
        <v>90</v>
      </c>
      <c r="P1280" t="s">
        <v>91</v>
      </c>
      <c r="Q1280" t="s">
        <v>92</v>
      </c>
      <c r="R1280" s="1">
        <v>8</v>
      </c>
      <c r="S1280" s="1">
        <v>5</v>
      </c>
      <c r="T1280" s="1">
        <v>2002</v>
      </c>
      <c r="U1280" s="1">
        <v>2002</v>
      </c>
      <c r="V1280" t="s">
        <v>93</v>
      </c>
      <c r="W1280" t="s">
        <v>94</v>
      </c>
      <c r="X1280" t="s">
        <v>95</v>
      </c>
      <c r="Y1280" t="s">
        <v>95</v>
      </c>
      <c r="Z1280" t="s">
        <v>83</v>
      </c>
      <c r="AA1280" s="1" t="s">
        <v>83</v>
      </c>
      <c r="AB1280" t="s">
        <v>97</v>
      </c>
      <c r="AC1280" t="s">
        <v>98</v>
      </c>
      <c r="AD1280" t="s">
        <v>99</v>
      </c>
      <c r="AE1280" t="s">
        <v>97</v>
      </c>
      <c r="AF1280" t="s">
        <v>98</v>
      </c>
      <c r="AG1280" t="s">
        <v>100</v>
      </c>
      <c r="AH1280" t="s">
        <v>101</v>
      </c>
      <c r="AI1280" s="1">
        <v>804</v>
      </c>
      <c r="AJ1280" t="s">
        <v>102</v>
      </c>
      <c r="AK1280" s="1">
        <v>0</v>
      </c>
      <c r="AL1280" s="1">
        <v>324</v>
      </c>
      <c r="AM1280" s="1">
        <v>1128</v>
      </c>
      <c r="AN1280" t="s">
        <v>103</v>
      </c>
      <c r="AO1280" t="s">
        <v>104</v>
      </c>
      <c r="AP1280" t="s">
        <v>105</v>
      </c>
      <c r="AQ1280" t="s">
        <v>106</v>
      </c>
      <c r="AR1280" s="1">
        <v>1128</v>
      </c>
      <c r="AS1280" s="1">
        <v>903</v>
      </c>
      <c r="AT1280" s="1">
        <v>0</v>
      </c>
      <c r="AU1280" s="1">
        <v>2031</v>
      </c>
      <c r="AV1280" s="1">
        <v>1</v>
      </c>
      <c r="AW1280" s="1">
        <v>0</v>
      </c>
      <c r="AX1280" s="1">
        <v>2</v>
      </c>
      <c r="AY1280" s="1">
        <v>1</v>
      </c>
      <c r="AZ1280" s="1">
        <v>3</v>
      </c>
      <c r="BA1280" s="1">
        <v>1</v>
      </c>
      <c r="BB1280" t="s">
        <v>97</v>
      </c>
      <c r="BC1280" s="1">
        <v>7</v>
      </c>
      <c r="BD1280" t="s">
        <v>107</v>
      </c>
      <c r="BE1280" s="1">
        <v>1</v>
      </c>
      <c r="BF1280" t="s">
        <v>97</v>
      </c>
      <c r="BG1280" t="s">
        <v>108</v>
      </c>
      <c r="BH1280">
        <v>2002</v>
      </c>
      <c r="BI1280" t="s">
        <v>109</v>
      </c>
      <c r="BJ1280" s="1">
        <v>2</v>
      </c>
      <c r="BK1280" s="1">
        <v>577</v>
      </c>
      <c r="BL1280" t="s">
        <v>98</v>
      </c>
      <c r="BM1280" t="s">
        <v>98</v>
      </c>
      <c r="BN1280" t="s">
        <v>105</v>
      </c>
      <c r="BO1280" s="1">
        <v>0</v>
      </c>
      <c r="BP1280" s="1">
        <v>211</v>
      </c>
      <c r="BQ1280" s="1">
        <v>0</v>
      </c>
      <c r="BR1280" s="1">
        <v>0</v>
      </c>
      <c r="BS1280" s="1">
        <v>0</v>
      </c>
      <c r="BT1280" s="1">
        <v>0</v>
      </c>
      <c r="BU1280" t="s">
        <v>83</v>
      </c>
      <c r="BV1280" t="s">
        <v>83</v>
      </c>
      <c r="BW1280" t="s">
        <v>83</v>
      </c>
      <c r="BX1280" s="1">
        <v>0</v>
      </c>
      <c r="BY1280" s="1">
        <v>3</v>
      </c>
      <c r="BZ1280" s="1">
        <v>2008</v>
      </c>
      <c r="CA1280" t="s">
        <v>110</v>
      </c>
      <c r="CB1280" t="s">
        <v>111</v>
      </c>
      <c r="CC1280" s="1">
        <v>237000</v>
      </c>
    </row>
    <row r="1281" spans="1:81">
      <c r="A1281">
        <v>1280</v>
      </c>
      <c r="B1281" s="1">
        <v>50</v>
      </c>
      <c r="C1281" t="s">
        <v>183</v>
      </c>
      <c r="D1281" s="1">
        <v>60</v>
      </c>
      <c r="E1281" s="1">
        <v>7500</v>
      </c>
      <c r="F1281" t="s">
        <v>82</v>
      </c>
      <c r="G1281" t="s">
        <v>83</v>
      </c>
      <c r="H1281" t="s">
        <v>84</v>
      </c>
      <c r="I1281" t="s">
        <v>85</v>
      </c>
      <c r="J1281" t="s">
        <v>86</v>
      </c>
      <c r="K1281" t="s">
        <v>87</v>
      </c>
      <c r="L1281" t="s">
        <v>88</v>
      </c>
      <c r="M1281" t="s">
        <v>176</v>
      </c>
      <c r="N1281" t="s">
        <v>90</v>
      </c>
      <c r="O1281" t="s">
        <v>90</v>
      </c>
      <c r="P1281" t="s">
        <v>91</v>
      </c>
      <c r="Q1281" t="s">
        <v>132</v>
      </c>
      <c r="R1281" s="1">
        <v>4</v>
      </c>
      <c r="S1281" s="1">
        <v>4</v>
      </c>
      <c r="T1281" s="1">
        <v>1920</v>
      </c>
      <c r="U1281" s="1">
        <v>1950</v>
      </c>
      <c r="V1281" t="s">
        <v>93</v>
      </c>
      <c r="W1281" t="s">
        <v>94</v>
      </c>
      <c r="X1281" t="s">
        <v>116</v>
      </c>
      <c r="Y1281" t="s">
        <v>116</v>
      </c>
      <c r="Z1281" t="s">
        <v>117</v>
      </c>
      <c r="AA1281" s="1">
        <v>0</v>
      </c>
      <c r="AB1281" t="s">
        <v>98</v>
      </c>
      <c r="AC1281" t="s">
        <v>97</v>
      </c>
      <c r="AD1281" t="s">
        <v>118</v>
      </c>
      <c r="AE1281" t="s">
        <v>98</v>
      </c>
      <c r="AF1281" t="s">
        <v>98</v>
      </c>
      <c r="AG1281" t="s">
        <v>100</v>
      </c>
      <c r="AH1281" t="s">
        <v>102</v>
      </c>
      <c r="AI1281" s="1">
        <v>0</v>
      </c>
      <c r="AJ1281" t="s">
        <v>102</v>
      </c>
      <c r="AK1281" s="1">
        <v>0</v>
      </c>
      <c r="AL1281" s="1">
        <v>698</v>
      </c>
      <c r="AM1281" s="1">
        <v>698</v>
      </c>
      <c r="AN1281" t="s">
        <v>103</v>
      </c>
      <c r="AO1281" t="s">
        <v>98</v>
      </c>
      <c r="AP1281" t="s">
        <v>105</v>
      </c>
      <c r="AQ1281" t="s">
        <v>164</v>
      </c>
      <c r="AR1281" s="1">
        <v>698</v>
      </c>
      <c r="AS1281" s="1">
        <v>430</v>
      </c>
      <c r="AT1281" s="1">
        <v>0</v>
      </c>
      <c r="AU1281" s="1">
        <v>1128</v>
      </c>
      <c r="AV1281" s="1">
        <v>0</v>
      </c>
      <c r="AW1281" s="1">
        <v>0</v>
      </c>
      <c r="AX1281" s="1">
        <v>1</v>
      </c>
      <c r="AY1281" s="1">
        <v>0</v>
      </c>
      <c r="AZ1281" s="1">
        <v>2</v>
      </c>
      <c r="BA1281" s="1">
        <v>1</v>
      </c>
      <c r="BB1281" t="s">
        <v>98</v>
      </c>
      <c r="BC1281" s="1">
        <v>6</v>
      </c>
      <c r="BD1281" t="s">
        <v>107</v>
      </c>
      <c r="BE1281" s="1">
        <v>0</v>
      </c>
      <c r="BF1281" t="s">
        <v>83</v>
      </c>
      <c r="BG1281" t="s">
        <v>127</v>
      </c>
      <c r="BH1281">
        <v>1980</v>
      </c>
      <c r="BI1281" t="s">
        <v>109</v>
      </c>
      <c r="BJ1281" s="1">
        <v>2</v>
      </c>
      <c r="BK1281" s="1">
        <v>528</v>
      </c>
      <c r="BL1281" t="s">
        <v>98</v>
      </c>
      <c r="BM1281" t="s">
        <v>98</v>
      </c>
      <c r="BN1281" t="s">
        <v>105</v>
      </c>
      <c r="BO1281" s="1">
        <v>30</v>
      </c>
      <c r="BP1281" s="1">
        <v>0</v>
      </c>
      <c r="BQ1281" s="1">
        <v>164</v>
      </c>
      <c r="BR1281" s="1">
        <v>0</v>
      </c>
      <c r="BS1281" s="1">
        <v>0</v>
      </c>
      <c r="BT1281" s="1">
        <v>0</v>
      </c>
      <c r="BU1281" t="s">
        <v>83</v>
      </c>
      <c r="BV1281" t="s">
        <v>83</v>
      </c>
      <c r="BW1281" t="s">
        <v>83</v>
      </c>
      <c r="BX1281" s="1">
        <v>0</v>
      </c>
      <c r="BY1281" s="1">
        <v>4</v>
      </c>
      <c r="BZ1281" s="1">
        <v>2010</v>
      </c>
      <c r="CA1281" t="s">
        <v>173</v>
      </c>
      <c r="CB1281" t="s">
        <v>128</v>
      </c>
      <c r="CC1281" s="1">
        <v>68400</v>
      </c>
    </row>
    <row r="1282" spans="1:81">
      <c r="A1282">
        <v>1281</v>
      </c>
      <c r="B1282" s="1">
        <v>20</v>
      </c>
      <c r="C1282" t="s">
        <v>81</v>
      </c>
      <c r="D1282" s="1">
        <v>67</v>
      </c>
      <c r="E1282" s="1">
        <v>9808</v>
      </c>
      <c r="F1282" t="s">
        <v>82</v>
      </c>
      <c r="G1282" t="s">
        <v>83</v>
      </c>
      <c r="H1282" t="s">
        <v>120</v>
      </c>
      <c r="I1282" t="s">
        <v>85</v>
      </c>
      <c r="J1282" t="s">
        <v>86</v>
      </c>
      <c r="K1282" t="s">
        <v>87</v>
      </c>
      <c r="L1282" t="s">
        <v>88</v>
      </c>
      <c r="M1282" t="s">
        <v>89</v>
      </c>
      <c r="N1282" t="s">
        <v>90</v>
      </c>
      <c r="O1282" t="s">
        <v>90</v>
      </c>
      <c r="P1282" t="s">
        <v>91</v>
      </c>
      <c r="Q1282" t="s">
        <v>115</v>
      </c>
      <c r="R1282" s="1">
        <v>7</v>
      </c>
      <c r="S1282" s="1">
        <v>5</v>
      </c>
      <c r="T1282" s="1">
        <v>2002</v>
      </c>
      <c r="U1282" s="1">
        <v>2002</v>
      </c>
      <c r="V1282" t="s">
        <v>93</v>
      </c>
      <c r="W1282" t="s">
        <v>94</v>
      </c>
      <c r="X1282" t="s">
        <v>95</v>
      </c>
      <c r="Y1282" t="s">
        <v>95</v>
      </c>
      <c r="Z1282" t="s">
        <v>96</v>
      </c>
      <c r="AA1282" s="1">
        <v>110</v>
      </c>
      <c r="AB1282" t="s">
        <v>97</v>
      </c>
      <c r="AC1282" t="s">
        <v>98</v>
      </c>
      <c r="AD1282" t="s">
        <v>99</v>
      </c>
      <c r="AE1282" t="s">
        <v>97</v>
      </c>
      <c r="AF1282" t="s">
        <v>98</v>
      </c>
      <c r="AG1282" t="s">
        <v>100</v>
      </c>
      <c r="AH1282" t="s">
        <v>101</v>
      </c>
      <c r="AI1282" s="1">
        <v>788</v>
      </c>
      <c r="AJ1282" t="s">
        <v>102</v>
      </c>
      <c r="AK1282" s="1">
        <v>0</v>
      </c>
      <c r="AL1282" s="1">
        <v>785</v>
      </c>
      <c r="AM1282" s="1">
        <v>1573</v>
      </c>
      <c r="AN1282" t="s">
        <v>103</v>
      </c>
      <c r="AO1282" t="s">
        <v>104</v>
      </c>
      <c r="AP1282" t="s">
        <v>105</v>
      </c>
      <c r="AQ1282" t="s">
        <v>106</v>
      </c>
      <c r="AR1282" s="1">
        <v>1573</v>
      </c>
      <c r="AS1282" s="1">
        <v>0</v>
      </c>
      <c r="AT1282" s="1">
        <v>0</v>
      </c>
      <c r="AU1282" s="1">
        <v>1573</v>
      </c>
      <c r="AV1282" s="1">
        <v>1</v>
      </c>
      <c r="AW1282" s="1">
        <v>0</v>
      </c>
      <c r="AX1282" s="1">
        <v>2</v>
      </c>
      <c r="AY1282" s="1">
        <v>0</v>
      </c>
      <c r="AZ1282" s="1">
        <v>3</v>
      </c>
      <c r="BA1282" s="1">
        <v>1</v>
      </c>
      <c r="BB1282" t="s">
        <v>97</v>
      </c>
      <c r="BC1282" s="1">
        <v>6</v>
      </c>
      <c r="BD1282" t="s">
        <v>107</v>
      </c>
      <c r="BE1282" s="1">
        <v>0</v>
      </c>
      <c r="BF1282" t="s">
        <v>83</v>
      </c>
      <c r="BG1282" t="s">
        <v>108</v>
      </c>
      <c r="BH1282">
        <v>2002</v>
      </c>
      <c r="BI1282" t="s">
        <v>109</v>
      </c>
      <c r="BJ1282" s="1">
        <v>2</v>
      </c>
      <c r="BK1282" s="1">
        <v>544</v>
      </c>
      <c r="BL1282" t="s">
        <v>98</v>
      </c>
      <c r="BM1282" t="s">
        <v>98</v>
      </c>
      <c r="BN1282" t="s">
        <v>105</v>
      </c>
      <c r="BO1282" s="1">
        <v>0</v>
      </c>
      <c r="BP1282" s="1">
        <v>72</v>
      </c>
      <c r="BQ1282" s="1">
        <v>0</v>
      </c>
      <c r="BR1282" s="1">
        <v>0</v>
      </c>
      <c r="BS1282" s="1">
        <v>0</v>
      </c>
      <c r="BT1282" s="1">
        <v>0</v>
      </c>
      <c r="BU1282" t="s">
        <v>83</v>
      </c>
      <c r="BV1282" t="s">
        <v>83</v>
      </c>
      <c r="BW1282" t="s">
        <v>83</v>
      </c>
      <c r="BX1282" s="1">
        <v>0</v>
      </c>
      <c r="BY1282" s="1">
        <v>3</v>
      </c>
      <c r="BZ1282" s="1">
        <v>2009</v>
      </c>
      <c r="CA1282" t="s">
        <v>110</v>
      </c>
      <c r="CB1282" t="s">
        <v>111</v>
      </c>
      <c r="CC1282" s="1">
        <v>227000</v>
      </c>
    </row>
    <row r="1283" spans="1:81">
      <c r="A1283">
        <v>1282</v>
      </c>
      <c r="B1283" s="1">
        <v>20</v>
      </c>
      <c r="C1283" t="s">
        <v>81</v>
      </c>
      <c r="D1283" s="1">
        <v>50</v>
      </c>
      <c r="E1283" s="1">
        <v>8049</v>
      </c>
      <c r="F1283" t="s">
        <v>82</v>
      </c>
      <c r="G1283" t="s">
        <v>83</v>
      </c>
      <c r="H1283" t="s">
        <v>120</v>
      </c>
      <c r="I1283" t="s">
        <v>85</v>
      </c>
      <c r="J1283" t="s">
        <v>86</v>
      </c>
      <c r="K1283" t="s">
        <v>166</v>
      </c>
      <c r="L1283" t="s">
        <v>88</v>
      </c>
      <c r="M1283" t="s">
        <v>189</v>
      </c>
      <c r="N1283" t="s">
        <v>90</v>
      </c>
      <c r="O1283" t="s">
        <v>90</v>
      </c>
      <c r="P1283" t="s">
        <v>91</v>
      </c>
      <c r="Q1283" t="s">
        <v>115</v>
      </c>
      <c r="R1283" s="1">
        <v>7</v>
      </c>
      <c r="S1283" s="1">
        <v>5</v>
      </c>
      <c r="T1283" s="1">
        <v>1990</v>
      </c>
      <c r="U1283" s="1">
        <v>1990</v>
      </c>
      <c r="V1283" t="s">
        <v>152</v>
      </c>
      <c r="W1283" t="s">
        <v>94</v>
      </c>
      <c r="X1283" t="s">
        <v>140</v>
      </c>
      <c r="Y1283" t="s">
        <v>140</v>
      </c>
      <c r="Z1283" t="s">
        <v>96</v>
      </c>
      <c r="AA1283" s="1">
        <v>54</v>
      </c>
      <c r="AB1283" t="s">
        <v>98</v>
      </c>
      <c r="AC1283" t="s">
        <v>98</v>
      </c>
      <c r="AD1283" t="s">
        <v>118</v>
      </c>
      <c r="AE1283" t="s">
        <v>97</v>
      </c>
      <c r="AF1283" t="s">
        <v>98</v>
      </c>
      <c r="AG1283" t="s">
        <v>100</v>
      </c>
      <c r="AH1283" t="s">
        <v>119</v>
      </c>
      <c r="AI1283" s="1">
        <v>1053</v>
      </c>
      <c r="AJ1283" t="s">
        <v>102</v>
      </c>
      <c r="AK1283" s="1">
        <v>0</v>
      </c>
      <c r="AL1283" s="1">
        <v>256</v>
      </c>
      <c r="AM1283" s="1">
        <v>1309</v>
      </c>
      <c r="AN1283" t="s">
        <v>103</v>
      </c>
      <c r="AO1283" t="s">
        <v>98</v>
      </c>
      <c r="AP1283" t="s">
        <v>105</v>
      </c>
      <c r="AQ1283" t="s">
        <v>106</v>
      </c>
      <c r="AR1283" s="1">
        <v>1339</v>
      </c>
      <c r="AS1283" s="1">
        <v>0</v>
      </c>
      <c r="AT1283" s="1">
        <v>0</v>
      </c>
      <c r="AU1283" s="1">
        <v>1339</v>
      </c>
      <c r="AV1283" s="1">
        <v>1</v>
      </c>
      <c r="AW1283" s="1">
        <v>0</v>
      </c>
      <c r="AX1283" s="1">
        <v>2</v>
      </c>
      <c r="AY1283" s="1">
        <v>0</v>
      </c>
      <c r="AZ1283" s="1">
        <v>2</v>
      </c>
      <c r="BA1283" s="1">
        <v>1</v>
      </c>
      <c r="BB1283" t="s">
        <v>98</v>
      </c>
      <c r="BC1283" s="1">
        <v>6</v>
      </c>
      <c r="BD1283" t="s">
        <v>107</v>
      </c>
      <c r="BE1283" s="1">
        <v>1</v>
      </c>
      <c r="BF1283" t="s">
        <v>98</v>
      </c>
      <c r="BG1283" t="s">
        <v>108</v>
      </c>
      <c r="BH1283">
        <v>1990</v>
      </c>
      <c r="BI1283" t="s">
        <v>157</v>
      </c>
      <c r="BJ1283" s="1">
        <v>2</v>
      </c>
      <c r="BK1283" s="1">
        <v>484</v>
      </c>
      <c r="BL1283" t="s">
        <v>97</v>
      </c>
      <c r="BM1283" t="s">
        <v>97</v>
      </c>
      <c r="BN1283" t="s">
        <v>105</v>
      </c>
      <c r="BO1283" s="1">
        <v>0</v>
      </c>
      <c r="BP1283" s="1">
        <v>58</v>
      </c>
      <c r="BQ1283" s="1">
        <v>0</v>
      </c>
      <c r="BR1283" s="1">
        <v>0</v>
      </c>
      <c r="BS1283" s="1">
        <v>90</v>
      </c>
      <c r="BT1283" s="1">
        <v>0</v>
      </c>
      <c r="BU1283" t="s">
        <v>83</v>
      </c>
      <c r="BV1283" t="s">
        <v>83</v>
      </c>
      <c r="BW1283" t="s">
        <v>83</v>
      </c>
      <c r="BX1283" s="1">
        <v>0</v>
      </c>
      <c r="BY1283" s="1">
        <v>7</v>
      </c>
      <c r="BZ1283" s="1">
        <v>2006</v>
      </c>
      <c r="CA1283" t="s">
        <v>110</v>
      </c>
      <c r="CB1283" t="s">
        <v>111</v>
      </c>
      <c r="CC1283" s="1">
        <v>180000</v>
      </c>
    </row>
    <row r="1284" spans="1:81">
      <c r="A1284">
        <v>1283</v>
      </c>
      <c r="B1284" s="1">
        <v>20</v>
      </c>
      <c r="C1284" t="s">
        <v>81</v>
      </c>
      <c r="D1284" s="1">
        <v>61</v>
      </c>
      <c r="E1284" s="1">
        <v>8800</v>
      </c>
      <c r="F1284" t="s">
        <v>82</v>
      </c>
      <c r="G1284" t="s">
        <v>83</v>
      </c>
      <c r="H1284" t="s">
        <v>120</v>
      </c>
      <c r="I1284" t="s">
        <v>85</v>
      </c>
      <c r="J1284" t="s">
        <v>86</v>
      </c>
      <c r="K1284" t="s">
        <v>87</v>
      </c>
      <c r="L1284" t="s">
        <v>88</v>
      </c>
      <c r="M1284" t="s">
        <v>89</v>
      </c>
      <c r="N1284" t="s">
        <v>90</v>
      </c>
      <c r="O1284" t="s">
        <v>90</v>
      </c>
      <c r="P1284" t="s">
        <v>91</v>
      </c>
      <c r="Q1284" t="s">
        <v>115</v>
      </c>
      <c r="R1284" s="1">
        <v>5</v>
      </c>
      <c r="S1284" s="1">
        <v>7</v>
      </c>
      <c r="T1284" s="1">
        <v>1977</v>
      </c>
      <c r="U1284" s="1">
        <v>2008</v>
      </c>
      <c r="V1284" t="s">
        <v>93</v>
      </c>
      <c r="W1284" t="s">
        <v>94</v>
      </c>
      <c r="X1284" t="s">
        <v>140</v>
      </c>
      <c r="Y1284" t="s">
        <v>140</v>
      </c>
      <c r="Z1284" t="s">
        <v>117</v>
      </c>
      <c r="AA1284" s="1">
        <v>0</v>
      </c>
      <c r="AB1284" t="s">
        <v>98</v>
      </c>
      <c r="AC1284" t="s">
        <v>98</v>
      </c>
      <c r="AD1284" t="s">
        <v>118</v>
      </c>
      <c r="AE1284" t="s">
        <v>97</v>
      </c>
      <c r="AF1284" t="s">
        <v>98</v>
      </c>
      <c r="AG1284" t="s">
        <v>121</v>
      </c>
      <c r="AH1284" t="s">
        <v>172</v>
      </c>
      <c r="AI1284" s="1">
        <v>532</v>
      </c>
      <c r="AJ1284" t="s">
        <v>153</v>
      </c>
      <c r="AK1284" s="1">
        <v>144</v>
      </c>
      <c r="AL1284" s="1">
        <v>364</v>
      </c>
      <c r="AM1284" s="1">
        <v>1040</v>
      </c>
      <c r="AN1284" t="s">
        <v>103</v>
      </c>
      <c r="AO1284" t="s">
        <v>98</v>
      </c>
      <c r="AP1284" t="s">
        <v>105</v>
      </c>
      <c r="AQ1284" t="s">
        <v>106</v>
      </c>
      <c r="AR1284" s="1">
        <v>1040</v>
      </c>
      <c r="AS1284" s="1">
        <v>0</v>
      </c>
      <c r="AT1284" s="1">
        <v>0</v>
      </c>
      <c r="AU1284" s="1">
        <v>1040</v>
      </c>
      <c r="AV1284" s="1">
        <v>0</v>
      </c>
      <c r="AW1284" s="1">
        <v>0</v>
      </c>
      <c r="AX1284" s="1">
        <v>2</v>
      </c>
      <c r="AY1284" s="1">
        <v>0</v>
      </c>
      <c r="AZ1284" s="1">
        <v>3</v>
      </c>
      <c r="BA1284" s="1">
        <v>1</v>
      </c>
      <c r="BB1284" t="s">
        <v>97</v>
      </c>
      <c r="BC1284" s="1">
        <v>5</v>
      </c>
      <c r="BD1284" t="s">
        <v>107</v>
      </c>
      <c r="BE1284" s="1">
        <v>0</v>
      </c>
      <c r="BF1284" t="s">
        <v>83</v>
      </c>
      <c r="BG1284" t="s">
        <v>127</v>
      </c>
      <c r="BH1284">
        <v>1977</v>
      </c>
      <c r="BI1284" t="s">
        <v>102</v>
      </c>
      <c r="BJ1284" s="1">
        <v>2</v>
      </c>
      <c r="BK1284" s="1">
        <v>484</v>
      </c>
      <c r="BL1284" t="s">
        <v>98</v>
      </c>
      <c r="BM1284" t="s">
        <v>98</v>
      </c>
      <c r="BN1284" t="s">
        <v>105</v>
      </c>
      <c r="BO1284" s="1">
        <v>0</v>
      </c>
      <c r="BP1284" s="1">
        <v>0</v>
      </c>
      <c r="BQ1284" s="1">
        <v>0</v>
      </c>
      <c r="BR1284" s="1">
        <v>0</v>
      </c>
      <c r="BS1284" s="1">
        <v>288</v>
      </c>
      <c r="BT1284" s="1">
        <v>0</v>
      </c>
      <c r="BU1284" t="s">
        <v>83</v>
      </c>
      <c r="BV1284" t="s">
        <v>83</v>
      </c>
      <c r="BW1284" t="s">
        <v>83</v>
      </c>
      <c r="BX1284" s="1">
        <v>0</v>
      </c>
      <c r="BY1284" s="1">
        <v>9</v>
      </c>
      <c r="BZ1284" s="1">
        <v>2009</v>
      </c>
      <c r="CA1284" t="s">
        <v>110</v>
      </c>
      <c r="CB1284" t="s">
        <v>111</v>
      </c>
      <c r="CC1284" s="1">
        <v>150500</v>
      </c>
    </row>
    <row r="1285" spans="1:81">
      <c r="A1285">
        <v>1284</v>
      </c>
      <c r="B1285" s="1">
        <v>90</v>
      </c>
      <c r="C1285" t="s">
        <v>81</v>
      </c>
      <c r="D1285" s="1">
        <v>94</v>
      </c>
      <c r="E1285" s="1">
        <v>9400</v>
      </c>
      <c r="F1285" t="s">
        <v>82</v>
      </c>
      <c r="G1285" t="s">
        <v>83</v>
      </c>
      <c r="H1285" t="s">
        <v>84</v>
      </c>
      <c r="I1285" t="s">
        <v>195</v>
      </c>
      <c r="J1285" t="s">
        <v>86</v>
      </c>
      <c r="K1285" t="s">
        <v>122</v>
      </c>
      <c r="L1285" t="s">
        <v>88</v>
      </c>
      <c r="M1285" t="s">
        <v>131</v>
      </c>
      <c r="N1285" t="s">
        <v>90</v>
      </c>
      <c r="O1285" t="s">
        <v>90</v>
      </c>
      <c r="P1285" t="s">
        <v>167</v>
      </c>
      <c r="Q1285" t="s">
        <v>92</v>
      </c>
      <c r="R1285" s="1">
        <v>6</v>
      </c>
      <c r="S1285" s="1">
        <v>5</v>
      </c>
      <c r="T1285" s="1">
        <v>1971</v>
      </c>
      <c r="U1285" s="1">
        <v>1971</v>
      </c>
      <c r="V1285" t="s">
        <v>211</v>
      </c>
      <c r="W1285" t="s">
        <v>94</v>
      </c>
      <c r="X1285" t="s">
        <v>116</v>
      </c>
      <c r="Y1285" t="s">
        <v>125</v>
      </c>
      <c r="Z1285" t="s">
        <v>117</v>
      </c>
      <c r="AA1285" s="1">
        <v>0</v>
      </c>
      <c r="AB1285" t="s">
        <v>98</v>
      </c>
      <c r="AC1285" t="s">
        <v>98</v>
      </c>
      <c r="AD1285" t="s">
        <v>118</v>
      </c>
      <c r="AE1285" t="s">
        <v>98</v>
      </c>
      <c r="AF1285" t="s">
        <v>98</v>
      </c>
      <c r="AG1285" t="s">
        <v>130</v>
      </c>
      <c r="AH1285" t="s">
        <v>102</v>
      </c>
      <c r="AI1285" s="1">
        <v>0</v>
      </c>
      <c r="AJ1285" t="s">
        <v>102</v>
      </c>
      <c r="AK1285" s="1">
        <v>0</v>
      </c>
      <c r="AL1285" s="1">
        <v>912</v>
      </c>
      <c r="AM1285" s="1">
        <v>912</v>
      </c>
      <c r="AN1285" t="s">
        <v>103</v>
      </c>
      <c r="AO1285" t="s">
        <v>98</v>
      </c>
      <c r="AP1285" t="s">
        <v>105</v>
      </c>
      <c r="AQ1285" t="s">
        <v>106</v>
      </c>
      <c r="AR1285" s="1">
        <v>912</v>
      </c>
      <c r="AS1285" s="1">
        <v>912</v>
      </c>
      <c r="AT1285" s="1">
        <v>0</v>
      </c>
      <c r="AU1285" s="1">
        <v>1824</v>
      </c>
      <c r="AV1285" s="1">
        <v>0</v>
      </c>
      <c r="AW1285" s="1">
        <v>0</v>
      </c>
      <c r="AX1285" s="1">
        <v>2</v>
      </c>
      <c r="AY1285" s="1">
        <v>2</v>
      </c>
      <c r="AZ1285" s="1">
        <v>4</v>
      </c>
      <c r="BA1285" s="1">
        <v>2</v>
      </c>
      <c r="BB1285" t="s">
        <v>98</v>
      </c>
      <c r="BC1285" s="1">
        <v>8</v>
      </c>
      <c r="BD1285" t="s">
        <v>107</v>
      </c>
      <c r="BE1285" s="1">
        <v>0</v>
      </c>
      <c r="BF1285" t="s">
        <v>83</v>
      </c>
      <c r="BG1285" t="s">
        <v>83</v>
      </c>
      <c r="BH1285" t="s">
        <v>83</v>
      </c>
      <c r="BI1285" t="s">
        <v>83</v>
      </c>
      <c r="BJ1285" s="1">
        <v>0</v>
      </c>
      <c r="BK1285" s="1">
        <v>0</v>
      </c>
      <c r="BL1285" t="s">
        <v>83</v>
      </c>
      <c r="BM1285" t="s">
        <v>83</v>
      </c>
      <c r="BN1285" t="s">
        <v>105</v>
      </c>
      <c r="BO1285" s="1">
        <v>128</v>
      </c>
      <c r="BP1285" s="1">
        <v>0</v>
      </c>
      <c r="BQ1285" s="1">
        <v>0</v>
      </c>
      <c r="BR1285" s="1">
        <v>0</v>
      </c>
      <c r="BS1285" s="1">
        <v>0</v>
      </c>
      <c r="BT1285" s="1">
        <v>0</v>
      </c>
      <c r="BU1285" t="s">
        <v>83</v>
      </c>
      <c r="BV1285" t="s">
        <v>83</v>
      </c>
      <c r="BW1285" t="s">
        <v>83</v>
      </c>
      <c r="BX1285" s="1">
        <v>0</v>
      </c>
      <c r="BY1285" s="1">
        <v>4</v>
      </c>
      <c r="BZ1285" s="1">
        <v>2010</v>
      </c>
      <c r="CA1285" t="s">
        <v>110</v>
      </c>
      <c r="CB1285" t="s">
        <v>111</v>
      </c>
      <c r="CC1285" s="1">
        <v>139000</v>
      </c>
    </row>
    <row r="1286" spans="1:81">
      <c r="A1286">
        <v>1285</v>
      </c>
      <c r="B1286" s="1">
        <v>50</v>
      </c>
      <c r="C1286" t="s">
        <v>81</v>
      </c>
      <c r="D1286" s="1">
        <v>50</v>
      </c>
      <c r="E1286" s="1">
        <v>9638</v>
      </c>
      <c r="F1286" t="s">
        <v>82</v>
      </c>
      <c r="G1286" t="s">
        <v>83</v>
      </c>
      <c r="H1286" t="s">
        <v>84</v>
      </c>
      <c r="I1286" t="s">
        <v>85</v>
      </c>
      <c r="J1286" t="s">
        <v>86</v>
      </c>
      <c r="K1286" t="s">
        <v>87</v>
      </c>
      <c r="L1286" t="s">
        <v>88</v>
      </c>
      <c r="M1286" t="s">
        <v>232</v>
      </c>
      <c r="N1286" t="s">
        <v>114</v>
      </c>
      <c r="O1286" t="s">
        <v>90</v>
      </c>
      <c r="P1286" t="s">
        <v>91</v>
      </c>
      <c r="Q1286" t="s">
        <v>132</v>
      </c>
      <c r="R1286" s="1">
        <v>6</v>
      </c>
      <c r="S1286" s="1">
        <v>7</v>
      </c>
      <c r="T1286" s="1">
        <v>1919</v>
      </c>
      <c r="U1286" s="1">
        <v>1990</v>
      </c>
      <c r="V1286" t="s">
        <v>93</v>
      </c>
      <c r="W1286" t="s">
        <v>94</v>
      </c>
      <c r="X1286" t="s">
        <v>124</v>
      </c>
      <c r="Y1286" t="s">
        <v>125</v>
      </c>
      <c r="Z1286" t="s">
        <v>117</v>
      </c>
      <c r="AA1286" s="1">
        <v>0</v>
      </c>
      <c r="AB1286" t="s">
        <v>98</v>
      </c>
      <c r="AC1286" t="s">
        <v>98</v>
      </c>
      <c r="AD1286" t="s">
        <v>99</v>
      </c>
      <c r="AE1286" t="s">
        <v>98</v>
      </c>
      <c r="AF1286" t="s">
        <v>98</v>
      </c>
      <c r="AG1286" t="s">
        <v>100</v>
      </c>
      <c r="AH1286" t="s">
        <v>102</v>
      </c>
      <c r="AI1286" s="1">
        <v>0</v>
      </c>
      <c r="AJ1286" t="s">
        <v>102</v>
      </c>
      <c r="AK1286" s="1">
        <v>0</v>
      </c>
      <c r="AL1286" s="1">
        <v>804</v>
      </c>
      <c r="AM1286" s="1">
        <v>804</v>
      </c>
      <c r="AN1286" t="s">
        <v>103</v>
      </c>
      <c r="AO1286" t="s">
        <v>104</v>
      </c>
      <c r="AP1286" t="s">
        <v>105</v>
      </c>
      <c r="AQ1286" t="s">
        <v>106</v>
      </c>
      <c r="AR1286" s="1">
        <v>1699</v>
      </c>
      <c r="AS1286" s="1">
        <v>748</v>
      </c>
      <c r="AT1286" s="1">
        <v>0</v>
      </c>
      <c r="AU1286" s="1">
        <v>2447</v>
      </c>
      <c r="AV1286" s="1">
        <v>0</v>
      </c>
      <c r="AW1286" s="1">
        <v>0</v>
      </c>
      <c r="AX1286" s="1">
        <v>2</v>
      </c>
      <c r="AY1286" s="1">
        <v>0</v>
      </c>
      <c r="AZ1286" s="1">
        <v>4</v>
      </c>
      <c r="BA1286" s="1">
        <v>1</v>
      </c>
      <c r="BB1286" t="s">
        <v>97</v>
      </c>
      <c r="BC1286" s="1">
        <v>10</v>
      </c>
      <c r="BD1286" t="s">
        <v>224</v>
      </c>
      <c r="BE1286" s="1">
        <v>1</v>
      </c>
      <c r="BF1286" t="s">
        <v>97</v>
      </c>
      <c r="BG1286" t="s">
        <v>127</v>
      </c>
      <c r="BH1286">
        <v>1969</v>
      </c>
      <c r="BI1286" t="s">
        <v>102</v>
      </c>
      <c r="BJ1286" s="1">
        <v>1</v>
      </c>
      <c r="BK1286" s="1">
        <v>336</v>
      </c>
      <c r="BL1286" t="s">
        <v>98</v>
      </c>
      <c r="BM1286" t="s">
        <v>98</v>
      </c>
      <c r="BN1286" t="s">
        <v>105</v>
      </c>
      <c r="BO1286" s="1">
        <v>272</v>
      </c>
      <c r="BP1286" s="1">
        <v>0</v>
      </c>
      <c r="BQ1286" s="1">
        <v>42</v>
      </c>
      <c r="BR1286" s="1">
        <v>0</v>
      </c>
      <c r="BS1286" s="1">
        <v>116</v>
      </c>
      <c r="BT1286" s="1">
        <v>0</v>
      </c>
      <c r="BU1286" t="s">
        <v>83</v>
      </c>
      <c r="BV1286" t="s">
        <v>83</v>
      </c>
      <c r="BW1286" t="s">
        <v>83</v>
      </c>
      <c r="BX1286" s="1">
        <v>0</v>
      </c>
      <c r="BY1286" s="1">
        <v>3</v>
      </c>
      <c r="BZ1286" s="1">
        <v>2010</v>
      </c>
      <c r="CA1286" t="s">
        <v>110</v>
      </c>
      <c r="CB1286" t="s">
        <v>111</v>
      </c>
      <c r="CC1286" s="1">
        <v>169000</v>
      </c>
    </row>
    <row r="1287" spans="1:81">
      <c r="A1287">
        <v>1286</v>
      </c>
      <c r="B1287" s="1">
        <v>50</v>
      </c>
      <c r="C1287" t="s">
        <v>142</v>
      </c>
      <c r="D1287" s="1">
        <v>50</v>
      </c>
      <c r="E1287" s="1">
        <v>6000</v>
      </c>
      <c r="F1287" t="s">
        <v>82</v>
      </c>
      <c r="G1287" t="s">
        <v>83</v>
      </c>
      <c r="H1287" t="s">
        <v>84</v>
      </c>
      <c r="I1287" t="s">
        <v>85</v>
      </c>
      <c r="J1287" t="s">
        <v>86</v>
      </c>
      <c r="K1287" t="s">
        <v>87</v>
      </c>
      <c r="L1287" t="s">
        <v>88</v>
      </c>
      <c r="M1287" t="s">
        <v>148</v>
      </c>
      <c r="N1287" t="s">
        <v>90</v>
      </c>
      <c r="O1287" t="s">
        <v>90</v>
      </c>
      <c r="P1287" t="s">
        <v>91</v>
      </c>
      <c r="Q1287" t="s">
        <v>132</v>
      </c>
      <c r="R1287" s="1">
        <v>6</v>
      </c>
      <c r="S1287" s="1">
        <v>6</v>
      </c>
      <c r="T1287" s="1">
        <v>1939</v>
      </c>
      <c r="U1287" s="1">
        <v>1950</v>
      </c>
      <c r="V1287" t="s">
        <v>93</v>
      </c>
      <c r="W1287" t="s">
        <v>94</v>
      </c>
      <c r="X1287" t="s">
        <v>116</v>
      </c>
      <c r="Y1287" t="s">
        <v>116</v>
      </c>
      <c r="Z1287" t="s">
        <v>117</v>
      </c>
      <c r="AA1287" s="1">
        <v>0</v>
      </c>
      <c r="AB1287" t="s">
        <v>98</v>
      </c>
      <c r="AC1287" t="s">
        <v>147</v>
      </c>
      <c r="AD1287" t="s">
        <v>118</v>
      </c>
      <c r="AE1287" t="s">
        <v>98</v>
      </c>
      <c r="AF1287" t="s">
        <v>98</v>
      </c>
      <c r="AG1287" t="s">
        <v>100</v>
      </c>
      <c r="AH1287" t="s">
        <v>102</v>
      </c>
      <c r="AI1287" s="1">
        <v>0</v>
      </c>
      <c r="AJ1287" t="s">
        <v>102</v>
      </c>
      <c r="AK1287" s="1">
        <v>0</v>
      </c>
      <c r="AL1287" s="1">
        <v>780</v>
      </c>
      <c r="AM1287" s="1">
        <v>780</v>
      </c>
      <c r="AN1287" t="s">
        <v>103</v>
      </c>
      <c r="AO1287" t="s">
        <v>104</v>
      </c>
      <c r="AP1287" t="s">
        <v>105</v>
      </c>
      <c r="AQ1287" t="s">
        <v>145</v>
      </c>
      <c r="AR1287" s="1">
        <v>825</v>
      </c>
      <c r="AS1287" s="1">
        <v>587</v>
      </c>
      <c r="AT1287" s="1">
        <v>0</v>
      </c>
      <c r="AU1287" s="1">
        <v>1412</v>
      </c>
      <c r="AV1287" s="1">
        <v>0</v>
      </c>
      <c r="AW1287" s="1">
        <v>0</v>
      </c>
      <c r="AX1287" s="1">
        <v>1</v>
      </c>
      <c r="AY1287" s="1">
        <v>0</v>
      </c>
      <c r="AZ1287" s="1">
        <v>4</v>
      </c>
      <c r="BA1287" s="1">
        <v>1</v>
      </c>
      <c r="BB1287" t="s">
        <v>98</v>
      </c>
      <c r="BC1287" s="1">
        <v>6</v>
      </c>
      <c r="BD1287" t="s">
        <v>107</v>
      </c>
      <c r="BE1287" s="1">
        <v>1</v>
      </c>
      <c r="BF1287" t="s">
        <v>97</v>
      </c>
      <c r="BG1287" t="s">
        <v>127</v>
      </c>
      <c r="BH1287">
        <v>1939</v>
      </c>
      <c r="BI1287" t="s">
        <v>102</v>
      </c>
      <c r="BJ1287" s="1">
        <v>1</v>
      </c>
      <c r="BK1287" s="1">
        <v>280</v>
      </c>
      <c r="BL1287" t="s">
        <v>98</v>
      </c>
      <c r="BM1287" t="s">
        <v>98</v>
      </c>
      <c r="BN1287" t="s">
        <v>105</v>
      </c>
      <c r="BO1287" s="1">
        <v>45</v>
      </c>
      <c r="BP1287" s="1">
        <v>0</v>
      </c>
      <c r="BQ1287" s="1">
        <v>0</v>
      </c>
      <c r="BR1287" s="1">
        <v>0</v>
      </c>
      <c r="BS1287" s="1">
        <v>0</v>
      </c>
      <c r="BT1287" s="1">
        <v>0</v>
      </c>
      <c r="BU1287" t="s">
        <v>83</v>
      </c>
      <c r="BV1287" t="s">
        <v>83</v>
      </c>
      <c r="BW1287" t="s">
        <v>83</v>
      </c>
      <c r="BX1287" s="1">
        <v>0</v>
      </c>
      <c r="BY1287" s="1">
        <v>5</v>
      </c>
      <c r="BZ1287" s="1">
        <v>2009</v>
      </c>
      <c r="CA1287" t="s">
        <v>110</v>
      </c>
      <c r="CB1287" t="s">
        <v>111</v>
      </c>
      <c r="CC1287" s="1">
        <v>132500</v>
      </c>
    </row>
    <row r="1288" spans="1:81">
      <c r="A1288">
        <v>1287</v>
      </c>
      <c r="B1288" s="1">
        <v>20</v>
      </c>
      <c r="C1288" t="s">
        <v>81</v>
      </c>
      <c r="D1288" s="1" t="s">
        <v>83</v>
      </c>
      <c r="E1288" s="1">
        <v>9790</v>
      </c>
      <c r="F1288" t="s">
        <v>82</v>
      </c>
      <c r="G1288" t="s">
        <v>83</v>
      </c>
      <c r="H1288" t="s">
        <v>84</v>
      </c>
      <c r="I1288" t="s">
        <v>85</v>
      </c>
      <c r="J1288" t="s">
        <v>86</v>
      </c>
      <c r="K1288" t="s">
        <v>87</v>
      </c>
      <c r="L1288" t="s">
        <v>88</v>
      </c>
      <c r="M1288" t="s">
        <v>138</v>
      </c>
      <c r="N1288" t="s">
        <v>114</v>
      </c>
      <c r="O1288" t="s">
        <v>90</v>
      </c>
      <c r="P1288" t="s">
        <v>91</v>
      </c>
      <c r="Q1288" t="s">
        <v>115</v>
      </c>
      <c r="R1288" s="1">
        <v>6</v>
      </c>
      <c r="S1288" s="1">
        <v>5</v>
      </c>
      <c r="T1288" s="1">
        <v>1963</v>
      </c>
      <c r="U1288" s="1">
        <v>1963</v>
      </c>
      <c r="V1288" t="s">
        <v>152</v>
      </c>
      <c r="W1288" t="s">
        <v>94</v>
      </c>
      <c r="X1288" t="s">
        <v>140</v>
      </c>
      <c r="Y1288" t="s">
        <v>140</v>
      </c>
      <c r="Z1288" t="s">
        <v>96</v>
      </c>
      <c r="AA1288" s="1">
        <v>451</v>
      </c>
      <c r="AB1288" t="s">
        <v>98</v>
      </c>
      <c r="AC1288" t="s">
        <v>98</v>
      </c>
      <c r="AD1288" t="s">
        <v>118</v>
      </c>
      <c r="AE1288" t="s">
        <v>98</v>
      </c>
      <c r="AF1288" t="s">
        <v>98</v>
      </c>
      <c r="AG1288" t="s">
        <v>100</v>
      </c>
      <c r="AH1288" t="s">
        <v>119</v>
      </c>
      <c r="AI1288" s="1">
        <v>569</v>
      </c>
      <c r="AJ1288" t="s">
        <v>153</v>
      </c>
      <c r="AK1288" s="1">
        <v>81</v>
      </c>
      <c r="AL1288" s="1">
        <v>678</v>
      </c>
      <c r="AM1288" s="1">
        <v>1328</v>
      </c>
      <c r="AN1288" t="s">
        <v>103</v>
      </c>
      <c r="AO1288" t="s">
        <v>98</v>
      </c>
      <c r="AP1288" t="s">
        <v>105</v>
      </c>
      <c r="AQ1288" t="s">
        <v>106</v>
      </c>
      <c r="AR1288" s="1">
        <v>1328</v>
      </c>
      <c r="AS1288" s="1">
        <v>0</v>
      </c>
      <c r="AT1288" s="1">
        <v>0</v>
      </c>
      <c r="AU1288" s="1">
        <v>1328</v>
      </c>
      <c r="AV1288" s="1">
        <v>1</v>
      </c>
      <c r="AW1288" s="1">
        <v>0</v>
      </c>
      <c r="AX1288" s="1">
        <v>1</v>
      </c>
      <c r="AY1288" s="1">
        <v>1</v>
      </c>
      <c r="AZ1288" s="1">
        <v>3</v>
      </c>
      <c r="BA1288" s="1">
        <v>1</v>
      </c>
      <c r="BB1288" t="s">
        <v>98</v>
      </c>
      <c r="BC1288" s="1">
        <v>6</v>
      </c>
      <c r="BD1288" t="s">
        <v>107</v>
      </c>
      <c r="BE1288" s="1">
        <v>2</v>
      </c>
      <c r="BF1288" t="s">
        <v>97</v>
      </c>
      <c r="BG1288" t="s">
        <v>108</v>
      </c>
      <c r="BH1288">
        <v>1963</v>
      </c>
      <c r="BI1288" t="s">
        <v>102</v>
      </c>
      <c r="BJ1288" s="1">
        <v>2</v>
      </c>
      <c r="BK1288" s="1">
        <v>528</v>
      </c>
      <c r="BL1288" t="s">
        <v>98</v>
      </c>
      <c r="BM1288" t="s">
        <v>98</v>
      </c>
      <c r="BN1288" t="s">
        <v>105</v>
      </c>
      <c r="BO1288" s="1">
        <v>0</v>
      </c>
      <c r="BP1288" s="1">
        <v>26</v>
      </c>
      <c r="BQ1288" s="1">
        <v>0</v>
      </c>
      <c r="BR1288" s="1">
        <v>0</v>
      </c>
      <c r="BS1288" s="1">
        <v>0</v>
      </c>
      <c r="BT1288" s="1">
        <v>0</v>
      </c>
      <c r="BU1288" t="s">
        <v>83</v>
      </c>
      <c r="BV1288" t="s">
        <v>83</v>
      </c>
      <c r="BW1288" t="s">
        <v>83</v>
      </c>
      <c r="BX1288" s="1">
        <v>0</v>
      </c>
      <c r="BY1288" s="1">
        <v>6</v>
      </c>
      <c r="BZ1288" s="1">
        <v>2010</v>
      </c>
      <c r="CA1288" t="s">
        <v>110</v>
      </c>
      <c r="CB1288" t="s">
        <v>111</v>
      </c>
      <c r="CC1288" s="1">
        <v>143000</v>
      </c>
    </row>
    <row r="1289" spans="1:81">
      <c r="A1289">
        <v>1288</v>
      </c>
      <c r="B1289" s="1">
        <v>20</v>
      </c>
      <c r="C1289" t="s">
        <v>81</v>
      </c>
      <c r="D1289" s="1" t="s">
        <v>83</v>
      </c>
      <c r="E1289" s="1">
        <v>36500</v>
      </c>
      <c r="F1289" t="s">
        <v>82</v>
      </c>
      <c r="G1289" t="s">
        <v>83</v>
      </c>
      <c r="H1289" t="s">
        <v>120</v>
      </c>
      <c r="I1289" t="s">
        <v>195</v>
      </c>
      <c r="J1289" t="s">
        <v>86</v>
      </c>
      <c r="K1289" t="s">
        <v>87</v>
      </c>
      <c r="L1289" t="s">
        <v>194</v>
      </c>
      <c r="M1289" t="s">
        <v>205</v>
      </c>
      <c r="N1289" t="s">
        <v>90</v>
      </c>
      <c r="O1289" t="s">
        <v>90</v>
      </c>
      <c r="P1289" t="s">
        <v>91</v>
      </c>
      <c r="Q1289" t="s">
        <v>115</v>
      </c>
      <c r="R1289" s="1">
        <v>5</v>
      </c>
      <c r="S1289" s="1">
        <v>5</v>
      </c>
      <c r="T1289" s="1">
        <v>1964</v>
      </c>
      <c r="U1289" s="1">
        <v>1964</v>
      </c>
      <c r="V1289" t="s">
        <v>93</v>
      </c>
      <c r="W1289" t="s">
        <v>94</v>
      </c>
      <c r="X1289" t="s">
        <v>124</v>
      </c>
      <c r="Y1289" t="s">
        <v>124</v>
      </c>
      <c r="Z1289" t="s">
        <v>207</v>
      </c>
      <c r="AA1289" s="1">
        <v>621</v>
      </c>
      <c r="AB1289" t="s">
        <v>98</v>
      </c>
      <c r="AC1289" t="s">
        <v>97</v>
      </c>
      <c r="AD1289" t="s">
        <v>118</v>
      </c>
      <c r="AE1289" t="s">
        <v>98</v>
      </c>
      <c r="AF1289" t="s">
        <v>98</v>
      </c>
      <c r="AG1289" t="s">
        <v>130</v>
      </c>
      <c r="AH1289" t="s">
        <v>153</v>
      </c>
      <c r="AI1289" s="1">
        <v>812</v>
      </c>
      <c r="AJ1289" t="s">
        <v>102</v>
      </c>
      <c r="AK1289" s="1">
        <v>0</v>
      </c>
      <c r="AL1289" s="1">
        <v>812</v>
      </c>
      <c r="AM1289" s="1">
        <v>1624</v>
      </c>
      <c r="AN1289" t="s">
        <v>103</v>
      </c>
      <c r="AO1289" t="s">
        <v>147</v>
      </c>
      <c r="AP1289" t="s">
        <v>105</v>
      </c>
      <c r="AQ1289" t="s">
        <v>106</v>
      </c>
      <c r="AR1289" s="1">
        <v>1582</v>
      </c>
      <c r="AS1289" s="1">
        <v>0</v>
      </c>
      <c r="AT1289" s="1">
        <v>0</v>
      </c>
      <c r="AU1289" s="1">
        <v>1582</v>
      </c>
      <c r="AV1289" s="1">
        <v>0</v>
      </c>
      <c r="AW1289" s="1">
        <v>1</v>
      </c>
      <c r="AX1289" s="1">
        <v>2</v>
      </c>
      <c r="AY1289" s="1">
        <v>0</v>
      </c>
      <c r="AZ1289" s="1">
        <v>4</v>
      </c>
      <c r="BA1289" s="1">
        <v>1</v>
      </c>
      <c r="BB1289" t="s">
        <v>98</v>
      </c>
      <c r="BC1289" s="1">
        <v>7</v>
      </c>
      <c r="BD1289" t="s">
        <v>107</v>
      </c>
      <c r="BE1289" s="1">
        <v>0</v>
      </c>
      <c r="BF1289" t="s">
        <v>83</v>
      </c>
      <c r="BG1289" t="s">
        <v>108</v>
      </c>
      <c r="BH1289">
        <v>1964</v>
      </c>
      <c r="BI1289" t="s">
        <v>102</v>
      </c>
      <c r="BJ1289" s="1">
        <v>2</v>
      </c>
      <c r="BK1289" s="1">
        <v>390</v>
      </c>
      <c r="BL1289" t="s">
        <v>98</v>
      </c>
      <c r="BM1289" t="s">
        <v>98</v>
      </c>
      <c r="BN1289" t="s">
        <v>177</v>
      </c>
      <c r="BO1289" s="1">
        <v>168</v>
      </c>
      <c r="BP1289" s="1">
        <v>198</v>
      </c>
      <c r="BQ1289" s="1">
        <v>0</v>
      </c>
      <c r="BR1289" s="1">
        <v>0</v>
      </c>
      <c r="BS1289" s="1">
        <v>0</v>
      </c>
      <c r="BT1289" s="1">
        <v>0</v>
      </c>
      <c r="BU1289" t="s">
        <v>83</v>
      </c>
      <c r="BV1289" t="s">
        <v>83</v>
      </c>
      <c r="BW1289" t="s">
        <v>83</v>
      </c>
      <c r="BX1289" s="1">
        <v>0</v>
      </c>
      <c r="BY1289" s="1">
        <v>6</v>
      </c>
      <c r="BZ1289" s="1">
        <v>2006</v>
      </c>
      <c r="CA1289" t="s">
        <v>110</v>
      </c>
      <c r="CB1289" t="s">
        <v>111</v>
      </c>
      <c r="CC1289" s="1">
        <v>190000</v>
      </c>
    </row>
    <row r="1290" spans="1:81">
      <c r="A1290">
        <v>1289</v>
      </c>
      <c r="B1290" s="1">
        <v>120</v>
      </c>
      <c r="C1290" t="s">
        <v>81</v>
      </c>
      <c r="D1290" s="1">
        <v>40</v>
      </c>
      <c r="E1290" s="1">
        <v>5664</v>
      </c>
      <c r="F1290" t="s">
        <v>82</v>
      </c>
      <c r="G1290" t="s">
        <v>83</v>
      </c>
      <c r="H1290" t="s">
        <v>120</v>
      </c>
      <c r="I1290" t="s">
        <v>85</v>
      </c>
      <c r="J1290" t="s">
        <v>86</v>
      </c>
      <c r="K1290" t="s">
        <v>87</v>
      </c>
      <c r="L1290" t="s">
        <v>88</v>
      </c>
      <c r="M1290" t="s">
        <v>200</v>
      </c>
      <c r="N1290" t="s">
        <v>90</v>
      </c>
      <c r="O1290" t="s">
        <v>90</v>
      </c>
      <c r="P1290" t="s">
        <v>179</v>
      </c>
      <c r="Q1290" t="s">
        <v>115</v>
      </c>
      <c r="R1290" s="1">
        <v>8</v>
      </c>
      <c r="S1290" s="1">
        <v>5</v>
      </c>
      <c r="T1290" s="1">
        <v>2000</v>
      </c>
      <c r="U1290" s="1">
        <v>2000</v>
      </c>
      <c r="V1290" t="s">
        <v>93</v>
      </c>
      <c r="W1290" t="s">
        <v>94</v>
      </c>
      <c r="X1290" t="s">
        <v>180</v>
      </c>
      <c r="Y1290" t="s">
        <v>181</v>
      </c>
      <c r="Z1290" t="s">
        <v>117</v>
      </c>
      <c r="AA1290" s="1">
        <v>0</v>
      </c>
      <c r="AB1290" t="s">
        <v>97</v>
      </c>
      <c r="AC1290" t="s">
        <v>98</v>
      </c>
      <c r="AD1290" t="s">
        <v>99</v>
      </c>
      <c r="AE1290" t="s">
        <v>97</v>
      </c>
      <c r="AF1290" t="s">
        <v>98</v>
      </c>
      <c r="AG1290" t="s">
        <v>100</v>
      </c>
      <c r="AH1290" t="s">
        <v>101</v>
      </c>
      <c r="AI1290" s="1">
        <v>1158</v>
      </c>
      <c r="AJ1290" t="s">
        <v>102</v>
      </c>
      <c r="AK1290" s="1">
        <v>0</v>
      </c>
      <c r="AL1290" s="1">
        <v>343</v>
      </c>
      <c r="AM1290" s="1">
        <v>1501</v>
      </c>
      <c r="AN1290" t="s">
        <v>103</v>
      </c>
      <c r="AO1290" t="s">
        <v>104</v>
      </c>
      <c r="AP1290" t="s">
        <v>105</v>
      </c>
      <c r="AQ1290" t="s">
        <v>106</v>
      </c>
      <c r="AR1290" s="1">
        <v>1659</v>
      </c>
      <c r="AS1290" s="1">
        <v>0</v>
      </c>
      <c r="AT1290" s="1">
        <v>0</v>
      </c>
      <c r="AU1290" s="1">
        <v>1659</v>
      </c>
      <c r="AV1290" s="1">
        <v>1</v>
      </c>
      <c r="AW1290" s="1">
        <v>0</v>
      </c>
      <c r="AX1290" s="1">
        <v>2</v>
      </c>
      <c r="AY1290" s="1">
        <v>0</v>
      </c>
      <c r="AZ1290" s="1">
        <v>2</v>
      </c>
      <c r="BA1290" s="1">
        <v>1</v>
      </c>
      <c r="BB1290" t="s">
        <v>104</v>
      </c>
      <c r="BC1290" s="1">
        <v>5</v>
      </c>
      <c r="BD1290" t="s">
        <v>107</v>
      </c>
      <c r="BE1290" s="1">
        <v>1</v>
      </c>
      <c r="BF1290" t="s">
        <v>104</v>
      </c>
      <c r="BG1290" t="s">
        <v>108</v>
      </c>
      <c r="BH1290">
        <v>2000</v>
      </c>
      <c r="BI1290" t="s">
        <v>157</v>
      </c>
      <c r="BJ1290" s="1">
        <v>2</v>
      </c>
      <c r="BK1290" s="1">
        <v>499</v>
      </c>
      <c r="BL1290" t="s">
        <v>98</v>
      </c>
      <c r="BM1290" t="s">
        <v>98</v>
      </c>
      <c r="BN1290" t="s">
        <v>105</v>
      </c>
      <c r="BO1290" s="1">
        <v>212</v>
      </c>
      <c r="BP1290" s="1">
        <v>59</v>
      </c>
      <c r="BQ1290" s="1">
        <v>0</v>
      </c>
      <c r="BR1290" s="1">
        <v>0</v>
      </c>
      <c r="BS1290" s="1">
        <v>0</v>
      </c>
      <c r="BT1290" s="1">
        <v>0</v>
      </c>
      <c r="BU1290" t="s">
        <v>83</v>
      </c>
      <c r="BV1290" t="s">
        <v>83</v>
      </c>
      <c r="BW1290" t="s">
        <v>83</v>
      </c>
      <c r="BX1290" s="1">
        <v>0</v>
      </c>
      <c r="BY1290" s="1">
        <v>10</v>
      </c>
      <c r="BZ1290" s="1">
        <v>2009</v>
      </c>
      <c r="CA1290" t="s">
        <v>110</v>
      </c>
      <c r="CB1290" t="s">
        <v>111</v>
      </c>
      <c r="CC1290" s="1">
        <v>278000</v>
      </c>
    </row>
    <row r="1291" spans="1:81">
      <c r="A1291">
        <v>1290</v>
      </c>
      <c r="B1291" s="1">
        <v>60</v>
      </c>
      <c r="C1291" t="s">
        <v>81</v>
      </c>
      <c r="D1291" s="1">
        <v>86</v>
      </c>
      <c r="E1291" s="1">
        <v>11065</v>
      </c>
      <c r="F1291" t="s">
        <v>82</v>
      </c>
      <c r="G1291" t="s">
        <v>83</v>
      </c>
      <c r="H1291" t="s">
        <v>120</v>
      </c>
      <c r="I1291" t="s">
        <v>85</v>
      </c>
      <c r="J1291" t="s">
        <v>86</v>
      </c>
      <c r="K1291" t="s">
        <v>87</v>
      </c>
      <c r="L1291" t="s">
        <v>88</v>
      </c>
      <c r="M1291" t="s">
        <v>154</v>
      </c>
      <c r="N1291" t="s">
        <v>90</v>
      </c>
      <c r="O1291" t="s">
        <v>90</v>
      </c>
      <c r="P1291" t="s">
        <v>91</v>
      </c>
      <c r="Q1291" t="s">
        <v>92</v>
      </c>
      <c r="R1291" s="1">
        <v>8</v>
      </c>
      <c r="S1291" s="1">
        <v>5</v>
      </c>
      <c r="T1291" s="1">
        <v>2006</v>
      </c>
      <c r="U1291" s="1">
        <v>2006</v>
      </c>
      <c r="V1291" t="s">
        <v>93</v>
      </c>
      <c r="W1291" t="s">
        <v>94</v>
      </c>
      <c r="X1291" t="s">
        <v>95</v>
      </c>
      <c r="Y1291" t="s">
        <v>95</v>
      </c>
      <c r="Z1291" t="s">
        <v>137</v>
      </c>
      <c r="AA1291" s="1">
        <v>788</v>
      </c>
      <c r="AB1291" t="s">
        <v>97</v>
      </c>
      <c r="AC1291" t="s">
        <v>98</v>
      </c>
      <c r="AD1291" t="s">
        <v>99</v>
      </c>
      <c r="AE1291" t="s">
        <v>97</v>
      </c>
      <c r="AF1291" t="s">
        <v>98</v>
      </c>
      <c r="AG1291" t="s">
        <v>121</v>
      </c>
      <c r="AH1291" t="s">
        <v>102</v>
      </c>
      <c r="AI1291" s="1">
        <v>0</v>
      </c>
      <c r="AJ1291" t="s">
        <v>102</v>
      </c>
      <c r="AK1291" s="1">
        <v>0</v>
      </c>
      <c r="AL1291" s="1">
        <v>1085</v>
      </c>
      <c r="AM1291" s="1">
        <v>1085</v>
      </c>
      <c r="AN1291" t="s">
        <v>103</v>
      </c>
      <c r="AO1291" t="s">
        <v>104</v>
      </c>
      <c r="AP1291" t="s">
        <v>105</v>
      </c>
      <c r="AQ1291" t="s">
        <v>106</v>
      </c>
      <c r="AR1291" s="1">
        <v>1120</v>
      </c>
      <c r="AS1291" s="1">
        <v>850</v>
      </c>
      <c r="AT1291" s="1">
        <v>0</v>
      </c>
      <c r="AU1291" s="1">
        <v>1970</v>
      </c>
      <c r="AV1291" s="1">
        <v>0</v>
      </c>
      <c r="AW1291" s="1">
        <v>0</v>
      </c>
      <c r="AX1291" s="1">
        <v>2</v>
      </c>
      <c r="AY1291" s="1">
        <v>1</v>
      </c>
      <c r="AZ1291" s="1">
        <v>3</v>
      </c>
      <c r="BA1291" s="1">
        <v>1</v>
      </c>
      <c r="BB1291" t="s">
        <v>104</v>
      </c>
      <c r="BC1291" s="1">
        <v>8</v>
      </c>
      <c r="BD1291" t="s">
        <v>107</v>
      </c>
      <c r="BE1291" s="1">
        <v>1</v>
      </c>
      <c r="BF1291" t="s">
        <v>97</v>
      </c>
      <c r="BG1291" t="s">
        <v>156</v>
      </c>
      <c r="BH1291">
        <v>2006</v>
      </c>
      <c r="BI1291" t="s">
        <v>157</v>
      </c>
      <c r="BJ1291" s="1">
        <v>3</v>
      </c>
      <c r="BK1291" s="1">
        <v>753</v>
      </c>
      <c r="BL1291" t="s">
        <v>98</v>
      </c>
      <c r="BM1291" t="s">
        <v>98</v>
      </c>
      <c r="BN1291" t="s">
        <v>105</v>
      </c>
      <c r="BO1291" s="1">
        <v>177</v>
      </c>
      <c r="BP1291" s="1">
        <v>74</v>
      </c>
      <c r="BQ1291" s="1">
        <v>0</v>
      </c>
      <c r="BR1291" s="1">
        <v>0</v>
      </c>
      <c r="BS1291" s="1">
        <v>0</v>
      </c>
      <c r="BT1291" s="1">
        <v>0</v>
      </c>
      <c r="BU1291" t="s">
        <v>83</v>
      </c>
      <c r="BV1291" t="s">
        <v>83</v>
      </c>
      <c r="BW1291" t="s">
        <v>83</v>
      </c>
      <c r="BX1291" s="1">
        <v>0</v>
      </c>
      <c r="BY1291" s="1">
        <v>10</v>
      </c>
      <c r="BZ1291" s="1">
        <v>2006</v>
      </c>
      <c r="CA1291" t="s">
        <v>158</v>
      </c>
      <c r="CB1291" t="s">
        <v>159</v>
      </c>
      <c r="CC1291" s="1">
        <v>281000</v>
      </c>
    </row>
    <row r="1292" spans="1:81">
      <c r="A1292">
        <v>1291</v>
      </c>
      <c r="B1292" s="1">
        <v>80</v>
      </c>
      <c r="C1292" t="s">
        <v>81</v>
      </c>
      <c r="D1292" s="1" t="s">
        <v>83</v>
      </c>
      <c r="E1292" s="1">
        <v>14112</v>
      </c>
      <c r="F1292" t="s">
        <v>82</v>
      </c>
      <c r="G1292" t="s">
        <v>83</v>
      </c>
      <c r="H1292" t="s">
        <v>120</v>
      </c>
      <c r="I1292" t="s">
        <v>85</v>
      </c>
      <c r="J1292" t="s">
        <v>86</v>
      </c>
      <c r="K1292" t="s">
        <v>122</v>
      </c>
      <c r="L1292" t="s">
        <v>88</v>
      </c>
      <c r="M1292" t="s">
        <v>162</v>
      </c>
      <c r="N1292" t="s">
        <v>90</v>
      </c>
      <c r="O1292" t="s">
        <v>90</v>
      </c>
      <c r="P1292" t="s">
        <v>91</v>
      </c>
      <c r="Q1292" t="s">
        <v>197</v>
      </c>
      <c r="R1292" s="1">
        <v>5</v>
      </c>
      <c r="S1292" s="1">
        <v>7</v>
      </c>
      <c r="T1292" s="1">
        <v>1964</v>
      </c>
      <c r="U1292" s="1">
        <v>1964</v>
      </c>
      <c r="V1292" t="s">
        <v>152</v>
      </c>
      <c r="W1292" t="s">
        <v>94</v>
      </c>
      <c r="X1292" t="s">
        <v>124</v>
      </c>
      <c r="Y1292" t="s">
        <v>140</v>
      </c>
      <c r="Z1292" t="s">
        <v>96</v>
      </c>
      <c r="AA1292" s="1">
        <v>86</v>
      </c>
      <c r="AB1292" t="s">
        <v>98</v>
      </c>
      <c r="AC1292" t="s">
        <v>98</v>
      </c>
      <c r="AD1292" t="s">
        <v>99</v>
      </c>
      <c r="AE1292" t="s">
        <v>98</v>
      </c>
      <c r="AF1292" t="s">
        <v>98</v>
      </c>
      <c r="AG1292" t="s">
        <v>130</v>
      </c>
      <c r="AH1292" t="s">
        <v>101</v>
      </c>
      <c r="AI1292" s="1">
        <v>1014</v>
      </c>
      <c r="AJ1292" t="s">
        <v>102</v>
      </c>
      <c r="AK1292" s="1">
        <v>0</v>
      </c>
      <c r="AL1292" s="1">
        <v>138</v>
      </c>
      <c r="AM1292" s="1">
        <v>1152</v>
      </c>
      <c r="AN1292" t="s">
        <v>103</v>
      </c>
      <c r="AO1292" t="s">
        <v>98</v>
      </c>
      <c r="AP1292" t="s">
        <v>105</v>
      </c>
      <c r="AQ1292" t="s">
        <v>106</v>
      </c>
      <c r="AR1292" s="1">
        <v>1152</v>
      </c>
      <c r="AS1292" s="1">
        <v>0</v>
      </c>
      <c r="AT1292" s="1">
        <v>0</v>
      </c>
      <c r="AU1292" s="1">
        <v>1152</v>
      </c>
      <c r="AV1292" s="1">
        <v>1</v>
      </c>
      <c r="AW1292" s="1">
        <v>0</v>
      </c>
      <c r="AX1292" s="1">
        <v>1</v>
      </c>
      <c r="AY1292" s="1">
        <v>0</v>
      </c>
      <c r="AZ1292" s="1">
        <v>3</v>
      </c>
      <c r="BA1292" s="1">
        <v>1</v>
      </c>
      <c r="BB1292" t="s">
        <v>98</v>
      </c>
      <c r="BC1292" s="1">
        <v>6</v>
      </c>
      <c r="BD1292" t="s">
        <v>107</v>
      </c>
      <c r="BE1292" s="1">
        <v>1</v>
      </c>
      <c r="BF1292" t="s">
        <v>97</v>
      </c>
      <c r="BG1292" t="s">
        <v>108</v>
      </c>
      <c r="BH1292">
        <v>1964</v>
      </c>
      <c r="BI1292" t="s">
        <v>109</v>
      </c>
      <c r="BJ1292" s="1">
        <v>2</v>
      </c>
      <c r="BK1292" s="1">
        <v>484</v>
      </c>
      <c r="BL1292" t="s">
        <v>98</v>
      </c>
      <c r="BM1292" t="s">
        <v>98</v>
      </c>
      <c r="BN1292" t="s">
        <v>105</v>
      </c>
      <c r="BO1292" s="1">
        <v>227</v>
      </c>
      <c r="BP1292" s="1">
        <v>0</v>
      </c>
      <c r="BQ1292" s="1">
        <v>0</v>
      </c>
      <c r="BR1292" s="1">
        <v>0</v>
      </c>
      <c r="BS1292" s="1">
        <v>0</v>
      </c>
      <c r="BT1292" s="1">
        <v>0</v>
      </c>
      <c r="BU1292" t="s">
        <v>83</v>
      </c>
      <c r="BV1292" t="s">
        <v>83</v>
      </c>
      <c r="BW1292" t="s">
        <v>83</v>
      </c>
      <c r="BX1292" s="1">
        <v>0</v>
      </c>
      <c r="BY1292" s="1">
        <v>4</v>
      </c>
      <c r="BZ1292" s="1">
        <v>2010</v>
      </c>
      <c r="CA1292" t="s">
        <v>110</v>
      </c>
      <c r="CB1292" t="s">
        <v>111</v>
      </c>
      <c r="CC1292" s="1">
        <v>180500</v>
      </c>
    </row>
    <row r="1293" spans="1:81">
      <c r="A1293">
        <v>1292</v>
      </c>
      <c r="B1293" s="1">
        <v>160</v>
      </c>
      <c r="C1293" t="s">
        <v>142</v>
      </c>
      <c r="D1293" s="1">
        <v>21</v>
      </c>
      <c r="E1293" s="1">
        <v>1680</v>
      </c>
      <c r="F1293" t="s">
        <v>82</v>
      </c>
      <c r="G1293" t="s">
        <v>83</v>
      </c>
      <c r="H1293" t="s">
        <v>84</v>
      </c>
      <c r="I1293" t="s">
        <v>85</v>
      </c>
      <c r="J1293" t="s">
        <v>86</v>
      </c>
      <c r="K1293" t="s">
        <v>87</v>
      </c>
      <c r="L1293" t="s">
        <v>88</v>
      </c>
      <c r="M1293" t="s">
        <v>228</v>
      </c>
      <c r="N1293" t="s">
        <v>90</v>
      </c>
      <c r="O1293" t="s">
        <v>90</v>
      </c>
      <c r="P1293" t="s">
        <v>198</v>
      </c>
      <c r="Q1293" t="s">
        <v>92</v>
      </c>
      <c r="R1293" s="1">
        <v>5</v>
      </c>
      <c r="S1293" s="1">
        <v>7</v>
      </c>
      <c r="T1293" s="1">
        <v>1972</v>
      </c>
      <c r="U1293" s="1">
        <v>1972</v>
      </c>
      <c r="V1293" t="s">
        <v>93</v>
      </c>
      <c r="W1293" t="s">
        <v>94</v>
      </c>
      <c r="X1293" t="s">
        <v>180</v>
      </c>
      <c r="Y1293" t="s">
        <v>181</v>
      </c>
      <c r="Z1293" t="s">
        <v>96</v>
      </c>
      <c r="AA1293" s="1">
        <v>268</v>
      </c>
      <c r="AB1293" t="s">
        <v>98</v>
      </c>
      <c r="AC1293" t="s">
        <v>98</v>
      </c>
      <c r="AD1293" t="s">
        <v>118</v>
      </c>
      <c r="AE1293" t="s">
        <v>98</v>
      </c>
      <c r="AF1293" t="s">
        <v>98</v>
      </c>
      <c r="AG1293" t="s">
        <v>100</v>
      </c>
      <c r="AH1293" t="s">
        <v>119</v>
      </c>
      <c r="AI1293" s="1">
        <v>231</v>
      </c>
      <c r="AJ1293" t="s">
        <v>102</v>
      </c>
      <c r="AK1293" s="1">
        <v>0</v>
      </c>
      <c r="AL1293" s="1">
        <v>399</v>
      </c>
      <c r="AM1293" s="1">
        <v>630</v>
      </c>
      <c r="AN1293" t="s">
        <v>103</v>
      </c>
      <c r="AO1293" t="s">
        <v>98</v>
      </c>
      <c r="AP1293" t="s">
        <v>105</v>
      </c>
      <c r="AQ1293" t="s">
        <v>106</v>
      </c>
      <c r="AR1293" s="1">
        <v>630</v>
      </c>
      <c r="AS1293" s="1">
        <v>672</v>
      </c>
      <c r="AT1293" s="1">
        <v>0</v>
      </c>
      <c r="AU1293" s="1">
        <v>1302</v>
      </c>
      <c r="AV1293" s="1">
        <v>0</v>
      </c>
      <c r="AW1293" s="1">
        <v>0</v>
      </c>
      <c r="AX1293" s="1">
        <v>2</v>
      </c>
      <c r="AY1293" s="1">
        <v>1</v>
      </c>
      <c r="AZ1293" s="1">
        <v>3</v>
      </c>
      <c r="BA1293" s="1">
        <v>1</v>
      </c>
      <c r="BB1293" t="s">
        <v>98</v>
      </c>
      <c r="BC1293" s="1">
        <v>6</v>
      </c>
      <c r="BD1293" t="s">
        <v>107</v>
      </c>
      <c r="BE1293" s="1">
        <v>0</v>
      </c>
      <c r="BF1293" t="s">
        <v>83</v>
      </c>
      <c r="BG1293" t="s">
        <v>127</v>
      </c>
      <c r="BH1293">
        <v>1972</v>
      </c>
      <c r="BI1293" t="s">
        <v>102</v>
      </c>
      <c r="BJ1293" s="1">
        <v>1</v>
      </c>
      <c r="BK1293" s="1">
        <v>264</v>
      </c>
      <c r="BL1293" t="s">
        <v>98</v>
      </c>
      <c r="BM1293" t="s">
        <v>98</v>
      </c>
      <c r="BN1293" t="s">
        <v>105</v>
      </c>
      <c r="BO1293" s="1">
        <v>185</v>
      </c>
      <c r="BP1293" s="1">
        <v>0</v>
      </c>
      <c r="BQ1293" s="1">
        <v>0</v>
      </c>
      <c r="BR1293" s="1">
        <v>0</v>
      </c>
      <c r="BS1293" s="1">
        <v>0</v>
      </c>
      <c r="BT1293" s="1">
        <v>0</v>
      </c>
      <c r="BU1293" t="s">
        <v>83</v>
      </c>
      <c r="BV1293" t="s">
        <v>83</v>
      </c>
      <c r="BW1293" t="s">
        <v>83</v>
      </c>
      <c r="BX1293" s="1">
        <v>0</v>
      </c>
      <c r="BY1293" s="1">
        <v>2</v>
      </c>
      <c r="BZ1293" s="1">
        <v>2009</v>
      </c>
      <c r="CA1293" t="s">
        <v>110</v>
      </c>
      <c r="CB1293" t="s">
        <v>111</v>
      </c>
      <c r="CC1293" s="1">
        <v>119500</v>
      </c>
    </row>
    <row r="1294" spans="1:81">
      <c r="A1294">
        <v>1293</v>
      </c>
      <c r="B1294" s="1">
        <v>70</v>
      </c>
      <c r="C1294" t="s">
        <v>142</v>
      </c>
      <c r="D1294" s="1">
        <v>60</v>
      </c>
      <c r="E1294" s="1">
        <v>6600</v>
      </c>
      <c r="F1294" t="s">
        <v>82</v>
      </c>
      <c r="G1294" t="s">
        <v>83</v>
      </c>
      <c r="H1294" t="s">
        <v>84</v>
      </c>
      <c r="I1294" t="s">
        <v>85</v>
      </c>
      <c r="J1294" t="s">
        <v>86</v>
      </c>
      <c r="K1294" t="s">
        <v>122</v>
      </c>
      <c r="L1294" t="s">
        <v>88</v>
      </c>
      <c r="M1294" t="s">
        <v>143</v>
      </c>
      <c r="N1294" t="s">
        <v>90</v>
      </c>
      <c r="O1294" t="s">
        <v>90</v>
      </c>
      <c r="P1294" t="s">
        <v>91</v>
      </c>
      <c r="Q1294" t="s">
        <v>92</v>
      </c>
      <c r="R1294" s="1">
        <v>5</v>
      </c>
      <c r="S1294" s="1">
        <v>4</v>
      </c>
      <c r="T1294" s="1">
        <v>1892</v>
      </c>
      <c r="U1294" s="1">
        <v>1965</v>
      </c>
      <c r="V1294" t="s">
        <v>93</v>
      </c>
      <c r="W1294" t="s">
        <v>94</v>
      </c>
      <c r="X1294" t="s">
        <v>124</v>
      </c>
      <c r="Y1294" t="s">
        <v>124</v>
      </c>
      <c r="Z1294" t="s">
        <v>117</v>
      </c>
      <c r="AA1294" s="1">
        <v>0</v>
      </c>
      <c r="AB1294" t="s">
        <v>98</v>
      </c>
      <c r="AC1294" t="s">
        <v>98</v>
      </c>
      <c r="AD1294" t="s">
        <v>137</v>
      </c>
      <c r="AE1294" t="s">
        <v>98</v>
      </c>
      <c r="AF1294" t="s">
        <v>98</v>
      </c>
      <c r="AG1294" t="s">
        <v>100</v>
      </c>
      <c r="AH1294" t="s">
        <v>102</v>
      </c>
      <c r="AI1294" s="1">
        <v>0</v>
      </c>
      <c r="AJ1294" t="s">
        <v>102</v>
      </c>
      <c r="AK1294" s="1">
        <v>0</v>
      </c>
      <c r="AL1294" s="1">
        <v>994</v>
      </c>
      <c r="AM1294" s="1">
        <v>994</v>
      </c>
      <c r="AN1294" t="s">
        <v>103</v>
      </c>
      <c r="AO1294" t="s">
        <v>98</v>
      </c>
      <c r="AP1294" t="s">
        <v>177</v>
      </c>
      <c r="AQ1294" t="s">
        <v>106</v>
      </c>
      <c r="AR1294" s="1">
        <v>1378</v>
      </c>
      <c r="AS1294" s="1">
        <v>994</v>
      </c>
      <c r="AT1294" s="1">
        <v>0</v>
      </c>
      <c r="AU1294" s="1">
        <v>2372</v>
      </c>
      <c r="AV1294" s="1">
        <v>0</v>
      </c>
      <c r="AW1294" s="1">
        <v>0</v>
      </c>
      <c r="AX1294" s="1">
        <v>2</v>
      </c>
      <c r="AY1294" s="1">
        <v>0</v>
      </c>
      <c r="AZ1294" s="1">
        <v>4</v>
      </c>
      <c r="BA1294" s="1">
        <v>2</v>
      </c>
      <c r="BB1294" t="s">
        <v>98</v>
      </c>
      <c r="BC1294" s="1">
        <v>11</v>
      </c>
      <c r="BD1294" t="s">
        <v>224</v>
      </c>
      <c r="BE1294" s="1">
        <v>0</v>
      </c>
      <c r="BF1294" t="s">
        <v>83</v>
      </c>
      <c r="BG1294" t="s">
        <v>108</v>
      </c>
      <c r="BH1294">
        <v>1985</v>
      </c>
      <c r="BI1294" t="s">
        <v>109</v>
      </c>
      <c r="BJ1294" s="1">
        <v>1</v>
      </c>
      <c r="BK1294" s="1">
        <v>432</v>
      </c>
      <c r="BL1294" t="s">
        <v>98</v>
      </c>
      <c r="BM1294" t="s">
        <v>98</v>
      </c>
      <c r="BN1294" t="s">
        <v>105</v>
      </c>
      <c r="BO1294" s="1">
        <v>0</v>
      </c>
      <c r="BP1294" s="1">
        <v>287</v>
      </c>
      <c r="BQ1294" s="1">
        <v>0</v>
      </c>
      <c r="BR1294" s="1">
        <v>0</v>
      </c>
      <c r="BS1294" s="1">
        <v>0</v>
      </c>
      <c r="BT1294" s="1">
        <v>0</v>
      </c>
      <c r="BU1294" t="s">
        <v>83</v>
      </c>
      <c r="BV1294" t="s">
        <v>83</v>
      </c>
      <c r="BW1294" t="s">
        <v>83</v>
      </c>
      <c r="BX1294" s="1">
        <v>0</v>
      </c>
      <c r="BY1294" s="1">
        <v>12</v>
      </c>
      <c r="BZ1294" s="1">
        <v>2009</v>
      </c>
      <c r="CA1294" t="s">
        <v>110</v>
      </c>
      <c r="CB1294" t="s">
        <v>111</v>
      </c>
      <c r="CC1294" s="1">
        <v>107500</v>
      </c>
    </row>
    <row r="1295" spans="1:81">
      <c r="A1295">
        <v>1294</v>
      </c>
      <c r="B1295" s="1">
        <v>60</v>
      </c>
      <c r="C1295" t="s">
        <v>81</v>
      </c>
      <c r="D1295" s="1">
        <v>78</v>
      </c>
      <c r="E1295" s="1">
        <v>10140</v>
      </c>
      <c r="F1295" t="s">
        <v>82</v>
      </c>
      <c r="G1295" t="s">
        <v>83</v>
      </c>
      <c r="H1295" t="s">
        <v>84</v>
      </c>
      <c r="I1295" t="s">
        <v>85</v>
      </c>
      <c r="J1295" t="s">
        <v>86</v>
      </c>
      <c r="K1295" t="s">
        <v>87</v>
      </c>
      <c r="L1295" t="s">
        <v>88</v>
      </c>
      <c r="M1295" t="s">
        <v>138</v>
      </c>
      <c r="N1295" t="s">
        <v>90</v>
      </c>
      <c r="O1295" t="s">
        <v>90</v>
      </c>
      <c r="P1295" t="s">
        <v>91</v>
      </c>
      <c r="Q1295" t="s">
        <v>92</v>
      </c>
      <c r="R1295" s="1">
        <v>7</v>
      </c>
      <c r="S1295" s="1">
        <v>5</v>
      </c>
      <c r="T1295" s="1">
        <v>1976</v>
      </c>
      <c r="U1295" s="1">
        <v>1976</v>
      </c>
      <c r="V1295" t="s">
        <v>93</v>
      </c>
      <c r="W1295" t="s">
        <v>94</v>
      </c>
      <c r="X1295" t="s">
        <v>140</v>
      </c>
      <c r="Y1295" t="s">
        <v>140</v>
      </c>
      <c r="Z1295" t="s">
        <v>117</v>
      </c>
      <c r="AA1295" s="1">
        <v>0</v>
      </c>
      <c r="AB1295" t="s">
        <v>98</v>
      </c>
      <c r="AC1295" t="s">
        <v>98</v>
      </c>
      <c r="AD1295" t="s">
        <v>99</v>
      </c>
      <c r="AE1295" t="s">
        <v>97</v>
      </c>
      <c r="AF1295" t="s">
        <v>98</v>
      </c>
      <c r="AG1295" t="s">
        <v>100</v>
      </c>
      <c r="AH1295" t="s">
        <v>101</v>
      </c>
      <c r="AI1295" s="1">
        <v>194</v>
      </c>
      <c r="AJ1295" t="s">
        <v>102</v>
      </c>
      <c r="AK1295" s="1">
        <v>0</v>
      </c>
      <c r="AL1295" s="1">
        <v>638</v>
      </c>
      <c r="AM1295" s="1">
        <v>832</v>
      </c>
      <c r="AN1295" t="s">
        <v>103</v>
      </c>
      <c r="AO1295" t="s">
        <v>98</v>
      </c>
      <c r="AP1295" t="s">
        <v>105</v>
      </c>
      <c r="AQ1295" t="s">
        <v>106</v>
      </c>
      <c r="AR1295" s="1">
        <v>832</v>
      </c>
      <c r="AS1295" s="1">
        <v>832</v>
      </c>
      <c r="AT1295" s="1">
        <v>0</v>
      </c>
      <c r="AU1295" s="1">
        <v>1664</v>
      </c>
      <c r="AV1295" s="1">
        <v>0</v>
      </c>
      <c r="AW1295" s="1">
        <v>0</v>
      </c>
      <c r="AX1295" s="1">
        <v>2</v>
      </c>
      <c r="AY1295" s="1">
        <v>1</v>
      </c>
      <c r="AZ1295" s="1">
        <v>4</v>
      </c>
      <c r="BA1295" s="1">
        <v>1</v>
      </c>
      <c r="BB1295" t="s">
        <v>98</v>
      </c>
      <c r="BC1295" s="1">
        <v>8</v>
      </c>
      <c r="BD1295" t="s">
        <v>107</v>
      </c>
      <c r="BE1295" s="1">
        <v>1</v>
      </c>
      <c r="BF1295" t="s">
        <v>98</v>
      </c>
      <c r="BG1295" t="s">
        <v>108</v>
      </c>
      <c r="BH1295">
        <v>1976</v>
      </c>
      <c r="BI1295" t="s">
        <v>109</v>
      </c>
      <c r="BJ1295" s="1">
        <v>2</v>
      </c>
      <c r="BK1295" s="1">
        <v>528</v>
      </c>
      <c r="BL1295" t="s">
        <v>98</v>
      </c>
      <c r="BM1295" t="s">
        <v>98</v>
      </c>
      <c r="BN1295" t="s">
        <v>105</v>
      </c>
      <c r="BO1295" s="1">
        <v>0</v>
      </c>
      <c r="BP1295" s="1">
        <v>28</v>
      </c>
      <c r="BQ1295" s="1">
        <v>0</v>
      </c>
      <c r="BR1295" s="1">
        <v>0</v>
      </c>
      <c r="BS1295" s="1">
        <v>259</v>
      </c>
      <c r="BT1295" s="1">
        <v>0</v>
      </c>
      <c r="BU1295" t="s">
        <v>83</v>
      </c>
      <c r="BV1295" t="s">
        <v>163</v>
      </c>
      <c r="BW1295" t="s">
        <v>83</v>
      </c>
      <c r="BX1295" s="1">
        <v>0</v>
      </c>
      <c r="BY1295" s="1">
        <v>3</v>
      </c>
      <c r="BZ1295" s="1">
        <v>2006</v>
      </c>
      <c r="CA1295" t="s">
        <v>110</v>
      </c>
      <c r="CB1295" t="s">
        <v>111</v>
      </c>
      <c r="CC1295" s="1">
        <v>162900</v>
      </c>
    </row>
    <row r="1296" spans="1:81">
      <c r="A1296">
        <v>1295</v>
      </c>
      <c r="B1296" s="1">
        <v>20</v>
      </c>
      <c r="C1296" t="s">
        <v>81</v>
      </c>
      <c r="D1296" s="1">
        <v>60</v>
      </c>
      <c r="E1296" s="1">
        <v>8172</v>
      </c>
      <c r="F1296" t="s">
        <v>82</v>
      </c>
      <c r="G1296" t="s">
        <v>83</v>
      </c>
      <c r="H1296" t="s">
        <v>84</v>
      </c>
      <c r="I1296" t="s">
        <v>85</v>
      </c>
      <c r="J1296" t="s">
        <v>86</v>
      </c>
      <c r="K1296" t="s">
        <v>87</v>
      </c>
      <c r="L1296" t="s">
        <v>88</v>
      </c>
      <c r="M1296" t="s">
        <v>185</v>
      </c>
      <c r="N1296" t="s">
        <v>90</v>
      </c>
      <c r="O1296" t="s">
        <v>90</v>
      </c>
      <c r="P1296" t="s">
        <v>91</v>
      </c>
      <c r="Q1296" t="s">
        <v>115</v>
      </c>
      <c r="R1296" s="1">
        <v>5</v>
      </c>
      <c r="S1296" s="1">
        <v>7</v>
      </c>
      <c r="T1296" s="1">
        <v>1955</v>
      </c>
      <c r="U1296" s="1">
        <v>1990</v>
      </c>
      <c r="V1296" t="s">
        <v>152</v>
      </c>
      <c r="W1296" t="s">
        <v>94</v>
      </c>
      <c r="X1296" t="s">
        <v>155</v>
      </c>
      <c r="Y1296" t="s">
        <v>161</v>
      </c>
      <c r="Z1296" t="s">
        <v>117</v>
      </c>
      <c r="AA1296" s="1">
        <v>0</v>
      </c>
      <c r="AB1296" t="s">
        <v>98</v>
      </c>
      <c r="AC1296" t="s">
        <v>98</v>
      </c>
      <c r="AD1296" t="s">
        <v>118</v>
      </c>
      <c r="AE1296" t="s">
        <v>98</v>
      </c>
      <c r="AF1296" t="s">
        <v>98</v>
      </c>
      <c r="AG1296" t="s">
        <v>100</v>
      </c>
      <c r="AH1296" t="s">
        <v>153</v>
      </c>
      <c r="AI1296" s="1">
        <v>167</v>
      </c>
      <c r="AJ1296" t="s">
        <v>102</v>
      </c>
      <c r="AK1296" s="1">
        <v>0</v>
      </c>
      <c r="AL1296" s="1">
        <v>697</v>
      </c>
      <c r="AM1296" s="1">
        <v>864</v>
      </c>
      <c r="AN1296" t="s">
        <v>103</v>
      </c>
      <c r="AO1296" t="s">
        <v>98</v>
      </c>
      <c r="AP1296" t="s">
        <v>105</v>
      </c>
      <c r="AQ1296" t="s">
        <v>106</v>
      </c>
      <c r="AR1296" s="1">
        <v>864</v>
      </c>
      <c r="AS1296" s="1">
        <v>0</v>
      </c>
      <c r="AT1296" s="1">
        <v>0</v>
      </c>
      <c r="AU1296" s="1">
        <v>864</v>
      </c>
      <c r="AV1296" s="1">
        <v>1</v>
      </c>
      <c r="AW1296" s="1">
        <v>0</v>
      </c>
      <c r="AX1296" s="1">
        <v>1</v>
      </c>
      <c r="AY1296" s="1">
        <v>0</v>
      </c>
      <c r="AZ1296" s="1">
        <v>2</v>
      </c>
      <c r="BA1296" s="1">
        <v>1</v>
      </c>
      <c r="BB1296" t="s">
        <v>98</v>
      </c>
      <c r="BC1296" s="1">
        <v>5</v>
      </c>
      <c r="BD1296" t="s">
        <v>107</v>
      </c>
      <c r="BE1296" s="1">
        <v>0</v>
      </c>
      <c r="BF1296" t="s">
        <v>83</v>
      </c>
      <c r="BG1296" t="s">
        <v>127</v>
      </c>
      <c r="BH1296">
        <v>1957</v>
      </c>
      <c r="BI1296" t="s">
        <v>102</v>
      </c>
      <c r="BJ1296" s="1">
        <v>2</v>
      </c>
      <c r="BK1296" s="1">
        <v>572</v>
      </c>
      <c r="BL1296" t="s">
        <v>98</v>
      </c>
      <c r="BM1296" t="s">
        <v>98</v>
      </c>
      <c r="BN1296" t="s">
        <v>177</v>
      </c>
      <c r="BO1296" s="1">
        <v>0</v>
      </c>
      <c r="BP1296" s="1">
        <v>0</v>
      </c>
      <c r="BQ1296" s="1">
        <v>0</v>
      </c>
      <c r="BR1296" s="1">
        <v>0</v>
      </c>
      <c r="BS1296" s="1">
        <v>0</v>
      </c>
      <c r="BT1296" s="1">
        <v>0</v>
      </c>
      <c r="BU1296" t="s">
        <v>83</v>
      </c>
      <c r="BV1296" t="s">
        <v>83</v>
      </c>
      <c r="BW1296" t="s">
        <v>83</v>
      </c>
      <c r="BX1296" s="1">
        <v>0</v>
      </c>
      <c r="BY1296" s="1">
        <v>4</v>
      </c>
      <c r="BZ1296" s="1">
        <v>2006</v>
      </c>
      <c r="CA1296" t="s">
        <v>110</v>
      </c>
      <c r="CB1296" t="s">
        <v>111</v>
      </c>
      <c r="CC1296" s="1">
        <v>115000</v>
      </c>
    </row>
    <row r="1297" spans="1:81">
      <c r="A1297">
        <v>1296</v>
      </c>
      <c r="B1297" s="1">
        <v>20</v>
      </c>
      <c r="C1297" t="s">
        <v>81</v>
      </c>
      <c r="D1297" s="1">
        <v>70</v>
      </c>
      <c r="E1297" s="1">
        <v>8400</v>
      </c>
      <c r="F1297" t="s">
        <v>82</v>
      </c>
      <c r="G1297" t="s">
        <v>83</v>
      </c>
      <c r="H1297" t="s">
        <v>84</v>
      </c>
      <c r="I1297" t="s">
        <v>85</v>
      </c>
      <c r="J1297" t="s">
        <v>86</v>
      </c>
      <c r="K1297" t="s">
        <v>87</v>
      </c>
      <c r="L1297" t="s">
        <v>88</v>
      </c>
      <c r="M1297" t="s">
        <v>162</v>
      </c>
      <c r="N1297" t="s">
        <v>114</v>
      </c>
      <c r="O1297" t="s">
        <v>90</v>
      </c>
      <c r="P1297" t="s">
        <v>91</v>
      </c>
      <c r="Q1297" t="s">
        <v>115</v>
      </c>
      <c r="R1297" s="1">
        <v>5</v>
      </c>
      <c r="S1297" s="1">
        <v>5</v>
      </c>
      <c r="T1297" s="1">
        <v>1968</v>
      </c>
      <c r="U1297" s="1">
        <v>1968</v>
      </c>
      <c r="V1297" t="s">
        <v>152</v>
      </c>
      <c r="W1297" t="s">
        <v>94</v>
      </c>
      <c r="X1297" t="s">
        <v>140</v>
      </c>
      <c r="Y1297" t="s">
        <v>140</v>
      </c>
      <c r="Z1297" t="s">
        <v>96</v>
      </c>
      <c r="AA1297" s="1">
        <v>168</v>
      </c>
      <c r="AB1297" t="s">
        <v>98</v>
      </c>
      <c r="AC1297" t="s">
        <v>98</v>
      </c>
      <c r="AD1297" t="s">
        <v>118</v>
      </c>
      <c r="AE1297" t="s">
        <v>98</v>
      </c>
      <c r="AF1297" t="s">
        <v>98</v>
      </c>
      <c r="AG1297" t="s">
        <v>130</v>
      </c>
      <c r="AH1297" t="s">
        <v>141</v>
      </c>
      <c r="AI1297" s="1">
        <v>1016</v>
      </c>
      <c r="AJ1297" t="s">
        <v>102</v>
      </c>
      <c r="AK1297" s="1">
        <v>0</v>
      </c>
      <c r="AL1297" s="1">
        <v>36</v>
      </c>
      <c r="AM1297" s="1">
        <v>1052</v>
      </c>
      <c r="AN1297" t="s">
        <v>103</v>
      </c>
      <c r="AO1297" t="s">
        <v>97</v>
      </c>
      <c r="AP1297" t="s">
        <v>105</v>
      </c>
      <c r="AQ1297" t="s">
        <v>106</v>
      </c>
      <c r="AR1297" s="1">
        <v>1052</v>
      </c>
      <c r="AS1297" s="1">
        <v>0</v>
      </c>
      <c r="AT1297" s="1">
        <v>0</v>
      </c>
      <c r="AU1297" s="1">
        <v>1052</v>
      </c>
      <c r="AV1297" s="1">
        <v>1</v>
      </c>
      <c r="AW1297" s="1">
        <v>0</v>
      </c>
      <c r="AX1297" s="1">
        <v>1</v>
      </c>
      <c r="AY1297" s="1">
        <v>1</v>
      </c>
      <c r="AZ1297" s="1">
        <v>3</v>
      </c>
      <c r="BA1297" s="1">
        <v>1</v>
      </c>
      <c r="BB1297" t="s">
        <v>98</v>
      </c>
      <c r="BC1297" s="1">
        <v>5</v>
      </c>
      <c r="BD1297" t="s">
        <v>107</v>
      </c>
      <c r="BE1297" s="1">
        <v>0</v>
      </c>
      <c r="BF1297" t="s">
        <v>83</v>
      </c>
      <c r="BG1297" t="s">
        <v>108</v>
      </c>
      <c r="BH1297">
        <v>1968</v>
      </c>
      <c r="BI1297" t="s">
        <v>109</v>
      </c>
      <c r="BJ1297" s="1">
        <v>1</v>
      </c>
      <c r="BK1297" s="1">
        <v>288</v>
      </c>
      <c r="BL1297" t="s">
        <v>98</v>
      </c>
      <c r="BM1297" t="s">
        <v>98</v>
      </c>
      <c r="BN1297" t="s">
        <v>105</v>
      </c>
      <c r="BO1297" s="1">
        <v>356</v>
      </c>
      <c r="BP1297" s="1">
        <v>0</v>
      </c>
      <c r="BQ1297" s="1">
        <v>0</v>
      </c>
      <c r="BR1297" s="1">
        <v>0</v>
      </c>
      <c r="BS1297" s="1">
        <v>0</v>
      </c>
      <c r="BT1297" s="1">
        <v>0</v>
      </c>
      <c r="BU1297" t="s">
        <v>83</v>
      </c>
      <c r="BV1297" t="s">
        <v>163</v>
      </c>
      <c r="BW1297" t="s">
        <v>83</v>
      </c>
      <c r="BX1297" s="1">
        <v>0</v>
      </c>
      <c r="BY1297" s="1">
        <v>11</v>
      </c>
      <c r="BZ1297" s="1">
        <v>2006</v>
      </c>
      <c r="CA1297" t="s">
        <v>110</v>
      </c>
      <c r="CB1297" t="s">
        <v>111</v>
      </c>
      <c r="CC1297" s="1">
        <v>138500</v>
      </c>
    </row>
    <row r="1298" spans="1:81">
      <c r="A1298">
        <v>1297</v>
      </c>
      <c r="B1298" s="1">
        <v>20</v>
      </c>
      <c r="C1298" t="s">
        <v>81</v>
      </c>
      <c r="D1298" s="1">
        <v>80</v>
      </c>
      <c r="E1298" s="1">
        <v>8700</v>
      </c>
      <c r="F1298" t="s">
        <v>82</v>
      </c>
      <c r="G1298" t="s">
        <v>83</v>
      </c>
      <c r="H1298" t="s">
        <v>84</v>
      </c>
      <c r="I1298" t="s">
        <v>85</v>
      </c>
      <c r="J1298" t="s">
        <v>86</v>
      </c>
      <c r="K1298" t="s">
        <v>87</v>
      </c>
      <c r="L1298" t="s">
        <v>88</v>
      </c>
      <c r="M1298" t="s">
        <v>162</v>
      </c>
      <c r="N1298" t="s">
        <v>90</v>
      </c>
      <c r="O1298" t="s">
        <v>90</v>
      </c>
      <c r="P1298" t="s">
        <v>91</v>
      </c>
      <c r="Q1298" t="s">
        <v>115</v>
      </c>
      <c r="R1298" s="1">
        <v>5</v>
      </c>
      <c r="S1298" s="1">
        <v>6</v>
      </c>
      <c r="T1298" s="1">
        <v>1963</v>
      </c>
      <c r="U1298" s="1">
        <v>1963</v>
      </c>
      <c r="V1298" t="s">
        <v>152</v>
      </c>
      <c r="W1298" t="s">
        <v>94</v>
      </c>
      <c r="X1298" t="s">
        <v>116</v>
      </c>
      <c r="Y1298" t="s">
        <v>116</v>
      </c>
      <c r="Z1298" t="s">
        <v>96</v>
      </c>
      <c r="AA1298" s="1">
        <v>148</v>
      </c>
      <c r="AB1298" t="s">
        <v>98</v>
      </c>
      <c r="AC1298" t="s">
        <v>97</v>
      </c>
      <c r="AD1298" t="s">
        <v>118</v>
      </c>
      <c r="AE1298" t="s">
        <v>98</v>
      </c>
      <c r="AF1298" t="s">
        <v>98</v>
      </c>
      <c r="AG1298" t="s">
        <v>121</v>
      </c>
      <c r="AH1298" t="s">
        <v>119</v>
      </c>
      <c r="AI1298" s="1">
        <v>776</v>
      </c>
      <c r="AJ1298" t="s">
        <v>102</v>
      </c>
      <c r="AK1298" s="1">
        <v>0</v>
      </c>
      <c r="AL1298" s="1">
        <v>344</v>
      </c>
      <c r="AM1298" s="1">
        <v>1120</v>
      </c>
      <c r="AN1298" t="s">
        <v>103</v>
      </c>
      <c r="AO1298" t="s">
        <v>97</v>
      </c>
      <c r="AP1298" t="s">
        <v>105</v>
      </c>
      <c r="AQ1298" t="s">
        <v>106</v>
      </c>
      <c r="AR1298" s="1">
        <v>1128</v>
      </c>
      <c r="AS1298" s="1">
        <v>0</v>
      </c>
      <c r="AT1298" s="1">
        <v>0</v>
      </c>
      <c r="AU1298" s="1">
        <v>1128</v>
      </c>
      <c r="AV1298" s="1">
        <v>1</v>
      </c>
      <c r="AW1298" s="1">
        <v>0</v>
      </c>
      <c r="AX1298" s="1">
        <v>2</v>
      </c>
      <c r="AY1298" s="1">
        <v>0</v>
      </c>
      <c r="AZ1298" s="1">
        <v>3</v>
      </c>
      <c r="BA1298" s="1">
        <v>1</v>
      </c>
      <c r="BB1298" t="s">
        <v>98</v>
      </c>
      <c r="BC1298" s="1">
        <v>6</v>
      </c>
      <c r="BD1298" t="s">
        <v>107</v>
      </c>
      <c r="BE1298" s="1">
        <v>0</v>
      </c>
      <c r="BF1298" t="s">
        <v>83</v>
      </c>
      <c r="BG1298" t="s">
        <v>108</v>
      </c>
      <c r="BH1298">
        <v>1963</v>
      </c>
      <c r="BI1298" t="s">
        <v>109</v>
      </c>
      <c r="BJ1298" s="1">
        <v>2</v>
      </c>
      <c r="BK1298" s="1">
        <v>525</v>
      </c>
      <c r="BL1298" t="s">
        <v>98</v>
      </c>
      <c r="BM1298" t="s">
        <v>98</v>
      </c>
      <c r="BN1298" t="s">
        <v>105</v>
      </c>
      <c r="BO1298" s="1">
        <v>192</v>
      </c>
      <c r="BP1298" s="1">
        <v>20</v>
      </c>
      <c r="BQ1298" s="1">
        <v>123</v>
      </c>
      <c r="BR1298" s="1">
        <v>0</v>
      </c>
      <c r="BS1298" s="1">
        <v>0</v>
      </c>
      <c r="BT1298" s="1">
        <v>0</v>
      </c>
      <c r="BU1298" t="s">
        <v>83</v>
      </c>
      <c r="BV1298" t="s">
        <v>134</v>
      </c>
      <c r="BW1298" t="s">
        <v>83</v>
      </c>
      <c r="BX1298" s="1">
        <v>0</v>
      </c>
      <c r="BY1298" s="1">
        <v>12</v>
      </c>
      <c r="BZ1298" s="1">
        <v>2008</v>
      </c>
      <c r="CA1298" t="s">
        <v>110</v>
      </c>
      <c r="CB1298" t="s">
        <v>111</v>
      </c>
      <c r="CC1298" s="1">
        <v>155000</v>
      </c>
    </row>
    <row r="1299" spans="1:81">
      <c r="A1299">
        <v>1298</v>
      </c>
      <c r="B1299" s="1">
        <v>180</v>
      </c>
      <c r="C1299" t="s">
        <v>142</v>
      </c>
      <c r="D1299" s="1">
        <v>35</v>
      </c>
      <c r="E1299" s="1">
        <v>3675</v>
      </c>
      <c r="F1299" t="s">
        <v>82</v>
      </c>
      <c r="G1299" t="s">
        <v>83</v>
      </c>
      <c r="H1299" t="s">
        <v>84</v>
      </c>
      <c r="I1299" t="s">
        <v>85</v>
      </c>
      <c r="J1299" t="s">
        <v>86</v>
      </c>
      <c r="K1299" t="s">
        <v>87</v>
      </c>
      <c r="L1299" t="s">
        <v>88</v>
      </c>
      <c r="M1299" t="s">
        <v>185</v>
      </c>
      <c r="N1299" t="s">
        <v>90</v>
      </c>
      <c r="O1299" t="s">
        <v>90</v>
      </c>
      <c r="P1299" t="s">
        <v>179</v>
      </c>
      <c r="Q1299" t="s">
        <v>191</v>
      </c>
      <c r="R1299" s="1">
        <v>6</v>
      </c>
      <c r="S1299" s="1">
        <v>5</v>
      </c>
      <c r="T1299" s="1">
        <v>2005</v>
      </c>
      <c r="U1299" s="1">
        <v>2006</v>
      </c>
      <c r="V1299" t="s">
        <v>93</v>
      </c>
      <c r="W1299" t="s">
        <v>94</v>
      </c>
      <c r="X1299" t="s">
        <v>95</v>
      </c>
      <c r="Y1299" t="s">
        <v>95</v>
      </c>
      <c r="Z1299" t="s">
        <v>96</v>
      </c>
      <c r="AA1299" s="1">
        <v>82</v>
      </c>
      <c r="AB1299" t="s">
        <v>98</v>
      </c>
      <c r="AC1299" t="s">
        <v>98</v>
      </c>
      <c r="AD1299" t="s">
        <v>99</v>
      </c>
      <c r="AE1299" t="s">
        <v>97</v>
      </c>
      <c r="AF1299" t="s">
        <v>98</v>
      </c>
      <c r="AG1299" t="s">
        <v>97</v>
      </c>
      <c r="AH1299" t="s">
        <v>101</v>
      </c>
      <c r="AI1299" s="1">
        <v>547</v>
      </c>
      <c r="AJ1299" t="s">
        <v>102</v>
      </c>
      <c r="AK1299" s="1">
        <v>0</v>
      </c>
      <c r="AL1299" s="1">
        <v>0</v>
      </c>
      <c r="AM1299" s="1">
        <v>547</v>
      </c>
      <c r="AN1299" t="s">
        <v>103</v>
      </c>
      <c r="AO1299" t="s">
        <v>97</v>
      </c>
      <c r="AP1299" t="s">
        <v>105</v>
      </c>
      <c r="AQ1299" t="s">
        <v>106</v>
      </c>
      <c r="AR1299" s="1">
        <v>1072</v>
      </c>
      <c r="AS1299" s="1">
        <v>0</v>
      </c>
      <c r="AT1299" s="1">
        <v>0</v>
      </c>
      <c r="AU1299" s="1">
        <v>1072</v>
      </c>
      <c r="AV1299" s="1">
        <v>1</v>
      </c>
      <c r="AW1299" s="1">
        <v>0</v>
      </c>
      <c r="AX1299" s="1">
        <v>2</v>
      </c>
      <c r="AY1299" s="1">
        <v>0</v>
      </c>
      <c r="AZ1299" s="1">
        <v>2</v>
      </c>
      <c r="BA1299" s="1">
        <v>1</v>
      </c>
      <c r="BB1299" t="s">
        <v>98</v>
      </c>
      <c r="BC1299" s="1">
        <v>5</v>
      </c>
      <c r="BD1299" t="s">
        <v>107</v>
      </c>
      <c r="BE1299" s="1">
        <v>0</v>
      </c>
      <c r="BF1299" t="s">
        <v>83</v>
      </c>
      <c r="BG1299" t="s">
        <v>209</v>
      </c>
      <c r="BH1299">
        <v>2005</v>
      </c>
      <c r="BI1299" t="s">
        <v>157</v>
      </c>
      <c r="BJ1299" s="1">
        <v>2</v>
      </c>
      <c r="BK1299" s="1">
        <v>525</v>
      </c>
      <c r="BL1299" t="s">
        <v>98</v>
      </c>
      <c r="BM1299" t="s">
        <v>98</v>
      </c>
      <c r="BN1299" t="s">
        <v>105</v>
      </c>
      <c r="BO1299" s="1">
        <v>0</v>
      </c>
      <c r="BP1299" s="1">
        <v>44</v>
      </c>
      <c r="BQ1299" s="1">
        <v>0</v>
      </c>
      <c r="BR1299" s="1">
        <v>0</v>
      </c>
      <c r="BS1299" s="1">
        <v>0</v>
      </c>
      <c r="BT1299" s="1">
        <v>0</v>
      </c>
      <c r="BU1299" t="s">
        <v>83</v>
      </c>
      <c r="BV1299" t="s">
        <v>83</v>
      </c>
      <c r="BW1299" t="s">
        <v>83</v>
      </c>
      <c r="BX1299" s="1">
        <v>0</v>
      </c>
      <c r="BY1299" s="1">
        <v>6</v>
      </c>
      <c r="BZ1299" s="1">
        <v>2006</v>
      </c>
      <c r="CA1299" t="s">
        <v>158</v>
      </c>
      <c r="CB1299" t="s">
        <v>159</v>
      </c>
      <c r="CC1299" s="1">
        <v>140000</v>
      </c>
    </row>
    <row r="1300" spans="1:81">
      <c r="A1300">
        <v>1299</v>
      </c>
      <c r="B1300" s="1">
        <v>60</v>
      </c>
      <c r="C1300" t="s">
        <v>81</v>
      </c>
      <c r="D1300" s="1">
        <v>313</v>
      </c>
      <c r="E1300" s="1">
        <v>63887</v>
      </c>
      <c r="F1300" t="s">
        <v>82</v>
      </c>
      <c r="G1300" t="s">
        <v>83</v>
      </c>
      <c r="H1300" t="s">
        <v>231</v>
      </c>
      <c r="I1300" t="s">
        <v>175</v>
      </c>
      <c r="J1300" t="s">
        <v>86</v>
      </c>
      <c r="K1300" t="s">
        <v>122</v>
      </c>
      <c r="L1300" t="s">
        <v>88</v>
      </c>
      <c r="M1300" t="s">
        <v>185</v>
      </c>
      <c r="N1300" t="s">
        <v>114</v>
      </c>
      <c r="O1300" t="s">
        <v>90</v>
      </c>
      <c r="P1300" t="s">
        <v>91</v>
      </c>
      <c r="Q1300" t="s">
        <v>92</v>
      </c>
      <c r="R1300" s="1">
        <v>10</v>
      </c>
      <c r="S1300" s="1">
        <v>5</v>
      </c>
      <c r="T1300" s="1">
        <v>2008</v>
      </c>
      <c r="U1300" s="1">
        <v>2008</v>
      </c>
      <c r="V1300" t="s">
        <v>152</v>
      </c>
      <c r="W1300" t="s">
        <v>253</v>
      </c>
      <c r="X1300" t="s">
        <v>203</v>
      </c>
      <c r="Y1300" t="s">
        <v>203</v>
      </c>
      <c r="Z1300" t="s">
        <v>137</v>
      </c>
      <c r="AA1300" s="1">
        <v>796</v>
      </c>
      <c r="AB1300" t="s">
        <v>104</v>
      </c>
      <c r="AC1300" t="s">
        <v>98</v>
      </c>
      <c r="AD1300" t="s">
        <v>99</v>
      </c>
      <c r="AE1300" t="s">
        <v>104</v>
      </c>
      <c r="AF1300" t="s">
        <v>98</v>
      </c>
      <c r="AG1300" t="s">
        <v>97</v>
      </c>
      <c r="AH1300" t="s">
        <v>101</v>
      </c>
      <c r="AI1300" s="1">
        <v>5644</v>
      </c>
      <c r="AJ1300" t="s">
        <v>102</v>
      </c>
      <c r="AK1300" s="1">
        <v>0</v>
      </c>
      <c r="AL1300" s="1">
        <v>466</v>
      </c>
      <c r="AM1300" s="1">
        <v>6110</v>
      </c>
      <c r="AN1300" t="s">
        <v>103</v>
      </c>
      <c r="AO1300" t="s">
        <v>104</v>
      </c>
      <c r="AP1300" t="s">
        <v>105</v>
      </c>
      <c r="AQ1300" t="s">
        <v>106</v>
      </c>
      <c r="AR1300" s="1">
        <v>4692</v>
      </c>
      <c r="AS1300" s="1">
        <v>950</v>
      </c>
      <c r="AT1300" s="1">
        <v>0</v>
      </c>
      <c r="AU1300" s="1">
        <v>5642</v>
      </c>
      <c r="AV1300" s="1">
        <v>2</v>
      </c>
      <c r="AW1300" s="1">
        <v>0</v>
      </c>
      <c r="AX1300" s="1">
        <v>2</v>
      </c>
      <c r="AY1300" s="1">
        <v>1</v>
      </c>
      <c r="AZ1300" s="1">
        <v>3</v>
      </c>
      <c r="BA1300" s="1">
        <v>1</v>
      </c>
      <c r="BB1300" t="s">
        <v>104</v>
      </c>
      <c r="BC1300" s="1">
        <v>12</v>
      </c>
      <c r="BD1300" t="s">
        <v>107</v>
      </c>
      <c r="BE1300" s="1">
        <v>3</v>
      </c>
      <c r="BF1300" t="s">
        <v>97</v>
      </c>
      <c r="BG1300" t="s">
        <v>108</v>
      </c>
      <c r="BH1300">
        <v>2008</v>
      </c>
      <c r="BI1300" t="s">
        <v>157</v>
      </c>
      <c r="BJ1300" s="1">
        <v>2</v>
      </c>
      <c r="BK1300" s="1">
        <v>1418</v>
      </c>
      <c r="BL1300" t="s">
        <v>98</v>
      </c>
      <c r="BM1300" t="s">
        <v>98</v>
      </c>
      <c r="BN1300" t="s">
        <v>105</v>
      </c>
      <c r="BO1300" s="1">
        <v>214</v>
      </c>
      <c r="BP1300" s="1">
        <v>292</v>
      </c>
      <c r="BQ1300" s="1">
        <v>0</v>
      </c>
      <c r="BR1300" s="1">
        <v>0</v>
      </c>
      <c r="BS1300" s="1">
        <v>0</v>
      </c>
      <c r="BT1300" s="1">
        <v>480</v>
      </c>
      <c r="BU1300" t="s">
        <v>97</v>
      </c>
      <c r="BV1300" t="s">
        <v>83</v>
      </c>
      <c r="BW1300" t="s">
        <v>83</v>
      </c>
      <c r="BX1300" s="1">
        <v>0</v>
      </c>
      <c r="BY1300" s="1">
        <v>1</v>
      </c>
      <c r="BZ1300" s="1">
        <v>2008</v>
      </c>
      <c r="CA1300" t="s">
        <v>158</v>
      </c>
      <c r="CB1300" t="s">
        <v>159</v>
      </c>
      <c r="CC1300" s="1">
        <v>160000</v>
      </c>
    </row>
    <row r="1301" spans="1:81">
      <c r="A1301">
        <v>1300</v>
      </c>
      <c r="B1301" s="1">
        <v>20</v>
      </c>
      <c r="C1301" t="s">
        <v>81</v>
      </c>
      <c r="D1301" s="1">
        <v>75</v>
      </c>
      <c r="E1301" s="1">
        <v>7500</v>
      </c>
      <c r="F1301" t="s">
        <v>82</v>
      </c>
      <c r="G1301" t="s">
        <v>83</v>
      </c>
      <c r="H1301" t="s">
        <v>84</v>
      </c>
      <c r="I1301" t="s">
        <v>85</v>
      </c>
      <c r="J1301" t="s">
        <v>86</v>
      </c>
      <c r="K1301" t="s">
        <v>87</v>
      </c>
      <c r="L1301" t="s">
        <v>88</v>
      </c>
      <c r="M1301" t="s">
        <v>162</v>
      </c>
      <c r="N1301" t="s">
        <v>90</v>
      </c>
      <c r="O1301" t="s">
        <v>90</v>
      </c>
      <c r="P1301" t="s">
        <v>91</v>
      </c>
      <c r="Q1301" t="s">
        <v>115</v>
      </c>
      <c r="R1301" s="1">
        <v>5</v>
      </c>
      <c r="S1301" s="1">
        <v>7</v>
      </c>
      <c r="T1301" s="1">
        <v>1959</v>
      </c>
      <c r="U1301" s="1">
        <v>1994</v>
      </c>
      <c r="V1301" t="s">
        <v>152</v>
      </c>
      <c r="W1301" t="s">
        <v>94</v>
      </c>
      <c r="X1301" t="s">
        <v>96</v>
      </c>
      <c r="Y1301" t="s">
        <v>96</v>
      </c>
      <c r="Z1301" t="s">
        <v>117</v>
      </c>
      <c r="AA1301" s="1">
        <v>0</v>
      </c>
      <c r="AB1301" t="s">
        <v>98</v>
      </c>
      <c r="AC1301" t="s">
        <v>98</v>
      </c>
      <c r="AD1301" t="s">
        <v>118</v>
      </c>
      <c r="AE1301" t="s">
        <v>98</v>
      </c>
      <c r="AF1301" t="s">
        <v>98</v>
      </c>
      <c r="AG1301" t="s">
        <v>100</v>
      </c>
      <c r="AH1301" t="s">
        <v>172</v>
      </c>
      <c r="AI1301" s="1">
        <v>340</v>
      </c>
      <c r="AJ1301" t="s">
        <v>153</v>
      </c>
      <c r="AK1301" s="1">
        <v>906</v>
      </c>
      <c r="AL1301" s="1">
        <v>0</v>
      </c>
      <c r="AM1301" s="1">
        <v>1246</v>
      </c>
      <c r="AN1301" t="s">
        <v>103</v>
      </c>
      <c r="AO1301" t="s">
        <v>104</v>
      </c>
      <c r="AP1301" t="s">
        <v>105</v>
      </c>
      <c r="AQ1301" t="s">
        <v>106</v>
      </c>
      <c r="AR1301" s="1">
        <v>1246</v>
      </c>
      <c r="AS1301" s="1">
        <v>0</v>
      </c>
      <c r="AT1301" s="1">
        <v>0</v>
      </c>
      <c r="AU1301" s="1">
        <v>1246</v>
      </c>
      <c r="AV1301" s="1">
        <v>1</v>
      </c>
      <c r="AW1301" s="1">
        <v>0</v>
      </c>
      <c r="AX1301" s="1">
        <v>1</v>
      </c>
      <c r="AY1301" s="1">
        <v>1</v>
      </c>
      <c r="AZ1301" s="1">
        <v>3</v>
      </c>
      <c r="BA1301" s="1">
        <v>1</v>
      </c>
      <c r="BB1301" t="s">
        <v>97</v>
      </c>
      <c r="BC1301" s="1">
        <v>6</v>
      </c>
      <c r="BD1301" t="s">
        <v>107</v>
      </c>
      <c r="BE1301" s="1">
        <v>0</v>
      </c>
      <c r="BF1301" t="s">
        <v>83</v>
      </c>
      <c r="BG1301" t="s">
        <v>108</v>
      </c>
      <c r="BH1301">
        <v>1959</v>
      </c>
      <c r="BI1301" t="s">
        <v>109</v>
      </c>
      <c r="BJ1301" s="1">
        <v>1</v>
      </c>
      <c r="BK1301" s="1">
        <v>305</v>
      </c>
      <c r="BL1301" t="s">
        <v>98</v>
      </c>
      <c r="BM1301" t="s">
        <v>98</v>
      </c>
      <c r="BN1301" t="s">
        <v>105</v>
      </c>
      <c r="BO1301" s="1">
        <v>218</v>
      </c>
      <c r="BP1301" s="1">
        <v>0</v>
      </c>
      <c r="BQ1301" s="1">
        <v>0</v>
      </c>
      <c r="BR1301" s="1">
        <v>0</v>
      </c>
      <c r="BS1301" s="1">
        <v>0</v>
      </c>
      <c r="BT1301" s="1">
        <v>0</v>
      </c>
      <c r="BU1301" t="s">
        <v>83</v>
      </c>
      <c r="BV1301" t="s">
        <v>165</v>
      </c>
      <c r="BW1301" t="s">
        <v>83</v>
      </c>
      <c r="BX1301" s="1">
        <v>0</v>
      </c>
      <c r="BY1301" s="1">
        <v>5</v>
      </c>
      <c r="BZ1301" s="1">
        <v>2010</v>
      </c>
      <c r="CA1301" t="s">
        <v>110</v>
      </c>
      <c r="CB1301" t="s">
        <v>111</v>
      </c>
      <c r="CC1301" s="1">
        <v>154000</v>
      </c>
    </row>
    <row r="1302" spans="1:81">
      <c r="A1302">
        <v>1301</v>
      </c>
      <c r="B1302" s="1">
        <v>60</v>
      </c>
      <c r="C1302" t="s">
        <v>81</v>
      </c>
      <c r="D1302" s="1" t="s">
        <v>83</v>
      </c>
      <c r="E1302" s="1">
        <v>10762</v>
      </c>
      <c r="F1302" t="s">
        <v>82</v>
      </c>
      <c r="G1302" t="s">
        <v>83</v>
      </c>
      <c r="H1302" t="s">
        <v>120</v>
      </c>
      <c r="I1302" t="s">
        <v>85</v>
      </c>
      <c r="J1302" t="s">
        <v>86</v>
      </c>
      <c r="K1302" t="s">
        <v>166</v>
      </c>
      <c r="L1302" t="s">
        <v>88</v>
      </c>
      <c r="M1302" t="s">
        <v>193</v>
      </c>
      <c r="N1302" t="s">
        <v>90</v>
      </c>
      <c r="O1302" t="s">
        <v>90</v>
      </c>
      <c r="P1302" t="s">
        <v>91</v>
      </c>
      <c r="Q1302" t="s">
        <v>92</v>
      </c>
      <c r="R1302" s="1">
        <v>7</v>
      </c>
      <c r="S1302" s="1">
        <v>5</v>
      </c>
      <c r="T1302" s="1">
        <v>1999</v>
      </c>
      <c r="U1302" s="1">
        <v>1999</v>
      </c>
      <c r="V1302" t="s">
        <v>93</v>
      </c>
      <c r="W1302" t="s">
        <v>94</v>
      </c>
      <c r="X1302" t="s">
        <v>95</v>
      </c>
      <c r="Y1302" t="s">
        <v>95</v>
      </c>
      <c r="Z1302" t="s">
        <v>117</v>
      </c>
      <c r="AA1302" s="1">
        <v>344</v>
      </c>
      <c r="AB1302" t="s">
        <v>97</v>
      </c>
      <c r="AC1302" t="s">
        <v>98</v>
      </c>
      <c r="AD1302" t="s">
        <v>99</v>
      </c>
      <c r="AE1302" t="s">
        <v>97</v>
      </c>
      <c r="AF1302" t="s">
        <v>98</v>
      </c>
      <c r="AG1302" t="s">
        <v>100</v>
      </c>
      <c r="AH1302" t="s">
        <v>101</v>
      </c>
      <c r="AI1302" s="1">
        <v>694</v>
      </c>
      <c r="AJ1302" t="s">
        <v>102</v>
      </c>
      <c r="AK1302" s="1">
        <v>0</v>
      </c>
      <c r="AL1302" s="1">
        <v>284</v>
      </c>
      <c r="AM1302" s="1">
        <v>978</v>
      </c>
      <c r="AN1302" t="s">
        <v>103</v>
      </c>
      <c r="AO1302" t="s">
        <v>104</v>
      </c>
      <c r="AP1302" t="s">
        <v>105</v>
      </c>
      <c r="AQ1302" t="s">
        <v>106</v>
      </c>
      <c r="AR1302" s="1">
        <v>1005</v>
      </c>
      <c r="AS1302" s="1">
        <v>978</v>
      </c>
      <c r="AT1302" s="1">
        <v>0</v>
      </c>
      <c r="AU1302" s="1">
        <v>1983</v>
      </c>
      <c r="AV1302" s="1">
        <v>0</v>
      </c>
      <c r="AW1302" s="1">
        <v>0</v>
      </c>
      <c r="AX1302" s="1">
        <v>2</v>
      </c>
      <c r="AY1302" s="1">
        <v>1</v>
      </c>
      <c r="AZ1302" s="1">
        <v>3</v>
      </c>
      <c r="BA1302" s="1">
        <v>1</v>
      </c>
      <c r="BB1302" t="s">
        <v>97</v>
      </c>
      <c r="BC1302" s="1">
        <v>9</v>
      </c>
      <c r="BD1302" t="s">
        <v>107</v>
      </c>
      <c r="BE1302" s="1">
        <v>1</v>
      </c>
      <c r="BF1302" t="s">
        <v>98</v>
      </c>
      <c r="BG1302" t="s">
        <v>108</v>
      </c>
      <c r="BH1302">
        <v>1999</v>
      </c>
      <c r="BI1302" t="s">
        <v>157</v>
      </c>
      <c r="BJ1302" s="1">
        <v>2</v>
      </c>
      <c r="BK1302" s="1">
        <v>490</v>
      </c>
      <c r="BL1302" t="s">
        <v>98</v>
      </c>
      <c r="BM1302" t="s">
        <v>98</v>
      </c>
      <c r="BN1302" t="s">
        <v>105</v>
      </c>
      <c r="BO1302" s="1">
        <v>0</v>
      </c>
      <c r="BP1302" s="1">
        <v>0</v>
      </c>
      <c r="BQ1302" s="1">
        <v>0</v>
      </c>
      <c r="BR1302" s="1">
        <v>0</v>
      </c>
      <c r="BS1302" s="1">
        <v>0</v>
      </c>
      <c r="BT1302" s="1">
        <v>0</v>
      </c>
      <c r="BU1302" t="s">
        <v>83</v>
      </c>
      <c r="BV1302" t="s">
        <v>83</v>
      </c>
      <c r="BW1302" t="s">
        <v>83</v>
      </c>
      <c r="BX1302" s="1">
        <v>0</v>
      </c>
      <c r="BY1302" s="1">
        <v>5</v>
      </c>
      <c r="BZ1302" s="1">
        <v>2009</v>
      </c>
      <c r="CA1302" t="s">
        <v>110</v>
      </c>
      <c r="CB1302" t="s">
        <v>111</v>
      </c>
      <c r="CC1302" s="1">
        <v>225000</v>
      </c>
    </row>
    <row r="1303" spans="1:81">
      <c r="A1303">
        <v>1302</v>
      </c>
      <c r="B1303" s="1">
        <v>70</v>
      </c>
      <c r="C1303" t="s">
        <v>81</v>
      </c>
      <c r="D1303" s="1" t="s">
        <v>83</v>
      </c>
      <c r="E1303" s="1">
        <v>7500</v>
      </c>
      <c r="F1303" t="s">
        <v>82</v>
      </c>
      <c r="G1303" t="s">
        <v>83</v>
      </c>
      <c r="H1303" t="s">
        <v>120</v>
      </c>
      <c r="I1303" t="s">
        <v>175</v>
      </c>
      <c r="J1303" t="s">
        <v>86</v>
      </c>
      <c r="K1303" t="s">
        <v>87</v>
      </c>
      <c r="L1303" t="s">
        <v>88</v>
      </c>
      <c r="M1303" t="s">
        <v>123</v>
      </c>
      <c r="N1303" t="s">
        <v>90</v>
      </c>
      <c r="O1303" t="s">
        <v>90</v>
      </c>
      <c r="P1303" t="s">
        <v>91</v>
      </c>
      <c r="Q1303" t="s">
        <v>92</v>
      </c>
      <c r="R1303" s="1">
        <v>6</v>
      </c>
      <c r="S1303" s="1">
        <v>7</v>
      </c>
      <c r="T1303" s="1">
        <v>1942</v>
      </c>
      <c r="U1303" s="1">
        <v>1950</v>
      </c>
      <c r="V1303" t="s">
        <v>93</v>
      </c>
      <c r="W1303" t="s">
        <v>94</v>
      </c>
      <c r="X1303" t="s">
        <v>124</v>
      </c>
      <c r="Y1303" t="s">
        <v>124</v>
      </c>
      <c r="Z1303" t="s">
        <v>117</v>
      </c>
      <c r="AA1303" s="1">
        <v>0</v>
      </c>
      <c r="AB1303" t="s">
        <v>98</v>
      </c>
      <c r="AC1303" t="s">
        <v>98</v>
      </c>
      <c r="AD1303" t="s">
        <v>118</v>
      </c>
      <c r="AE1303" t="s">
        <v>98</v>
      </c>
      <c r="AF1303" t="s">
        <v>98</v>
      </c>
      <c r="AG1303" t="s">
        <v>100</v>
      </c>
      <c r="AH1303" t="s">
        <v>141</v>
      </c>
      <c r="AI1303" s="1">
        <v>547</v>
      </c>
      <c r="AJ1303" t="s">
        <v>102</v>
      </c>
      <c r="AK1303" s="1">
        <v>0</v>
      </c>
      <c r="AL1303" s="1">
        <v>224</v>
      </c>
      <c r="AM1303" s="1">
        <v>771</v>
      </c>
      <c r="AN1303" t="s">
        <v>103</v>
      </c>
      <c r="AO1303" t="s">
        <v>147</v>
      </c>
      <c r="AP1303" t="s">
        <v>105</v>
      </c>
      <c r="AQ1303" t="s">
        <v>106</v>
      </c>
      <c r="AR1303" s="1">
        <v>753</v>
      </c>
      <c r="AS1303" s="1">
        <v>741</v>
      </c>
      <c r="AT1303" s="1">
        <v>0</v>
      </c>
      <c r="AU1303" s="1">
        <v>1494</v>
      </c>
      <c r="AV1303" s="1">
        <v>0</v>
      </c>
      <c r="AW1303" s="1">
        <v>0</v>
      </c>
      <c r="AX1303" s="1">
        <v>1</v>
      </c>
      <c r="AY1303" s="1">
        <v>0</v>
      </c>
      <c r="AZ1303" s="1">
        <v>3</v>
      </c>
      <c r="BA1303" s="1">
        <v>1</v>
      </c>
      <c r="BB1303" t="s">
        <v>97</v>
      </c>
      <c r="BC1303" s="1">
        <v>7</v>
      </c>
      <c r="BD1303" t="s">
        <v>107</v>
      </c>
      <c r="BE1303" s="1">
        <v>2</v>
      </c>
      <c r="BF1303" t="s">
        <v>97</v>
      </c>
      <c r="BG1303" t="s">
        <v>108</v>
      </c>
      <c r="BH1303">
        <v>1942</v>
      </c>
      <c r="BI1303" t="s">
        <v>102</v>
      </c>
      <c r="BJ1303" s="1">
        <v>1</v>
      </c>
      <c r="BK1303" s="1">
        <v>213</v>
      </c>
      <c r="BL1303" t="s">
        <v>98</v>
      </c>
      <c r="BM1303" t="s">
        <v>98</v>
      </c>
      <c r="BN1303" t="s">
        <v>190</v>
      </c>
      <c r="BO1303" s="1">
        <v>0</v>
      </c>
      <c r="BP1303" s="1">
        <v>0</v>
      </c>
      <c r="BQ1303" s="1">
        <v>0</v>
      </c>
      <c r="BR1303" s="1">
        <v>0</v>
      </c>
      <c r="BS1303" s="1">
        <v>224</v>
      </c>
      <c r="BT1303" s="1">
        <v>0</v>
      </c>
      <c r="BU1303" t="s">
        <v>83</v>
      </c>
      <c r="BV1303" t="s">
        <v>83</v>
      </c>
      <c r="BW1303" t="s">
        <v>83</v>
      </c>
      <c r="BX1303" s="1">
        <v>0</v>
      </c>
      <c r="BY1303" s="1">
        <v>11</v>
      </c>
      <c r="BZ1303" s="1">
        <v>2009</v>
      </c>
      <c r="CA1303" t="s">
        <v>110</v>
      </c>
      <c r="CB1303" t="s">
        <v>111</v>
      </c>
      <c r="CC1303" s="1">
        <v>177500</v>
      </c>
    </row>
    <row r="1304" spans="1:81">
      <c r="A1304">
        <v>1303</v>
      </c>
      <c r="B1304" s="1">
        <v>60</v>
      </c>
      <c r="C1304" t="s">
        <v>81</v>
      </c>
      <c r="D1304" s="1">
        <v>92</v>
      </c>
      <c r="E1304" s="1">
        <v>10120</v>
      </c>
      <c r="F1304" t="s">
        <v>82</v>
      </c>
      <c r="G1304" t="s">
        <v>83</v>
      </c>
      <c r="H1304" t="s">
        <v>84</v>
      </c>
      <c r="I1304" t="s">
        <v>85</v>
      </c>
      <c r="J1304" t="s">
        <v>86</v>
      </c>
      <c r="K1304" t="s">
        <v>87</v>
      </c>
      <c r="L1304" t="s">
        <v>88</v>
      </c>
      <c r="M1304" t="s">
        <v>129</v>
      </c>
      <c r="N1304" t="s">
        <v>90</v>
      </c>
      <c r="O1304" t="s">
        <v>90</v>
      </c>
      <c r="P1304" t="s">
        <v>91</v>
      </c>
      <c r="Q1304" t="s">
        <v>92</v>
      </c>
      <c r="R1304" s="1">
        <v>8</v>
      </c>
      <c r="S1304" s="1">
        <v>5</v>
      </c>
      <c r="T1304" s="1">
        <v>1994</v>
      </c>
      <c r="U1304" s="1">
        <v>1994</v>
      </c>
      <c r="V1304" t="s">
        <v>152</v>
      </c>
      <c r="W1304" t="s">
        <v>94</v>
      </c>
      <c r="X1304" t="s">
        <v>95</v>
      </c>
      <c r="Y1304" t="s">
        <v>95</v>
      </c>
      <c r="Z1304" t="s">
        <v>96</v>
      </c>
      <c r="AA1304" s="1">
        <v>391</v>
      </c>
      <c r="AB1304" t="s">
        <v>97</v>
      </c>
      <c r="AC1304" t="s">
        <v>98</v>
      </c>
      <c r="AD1304" t="s">
        <v>99</v>
      </c>
      <c r="AE1304" t="s">
        <v>97</v>
      </c>
      <c r="AF1304" t="s">
        <v>98</v>
      </c>
      <c r="AG1304" t="s">
        <v>100</v>
      </c>
      <c r="AH1304" t="s">
        <v>101</v>
      </c>
      <c r="AI1304" s="1">
        <v>740</v>
      </c>
      <c r="AJ1304" t="s">
        <v>102</v>
      </c>
      <c r="AK1304" s="1">
        <v>0</v>
      </c>
      <c r="AL1304" s="1">
        <v>425</v>
      </c>
      <c r="AM1304" s="1">
        <v>1165</v>
      </c>
      <c r="AN1304" t="s">
        <v>103</v>
      </c>
      <c r="AO1304" t="s">
        <v>104</v>
      </c>
      <c r="AP1304" t="s">
        <v>105</v>
      </c>
      <c r="AQ1304" t="s">
        <v>106</v>
      </c>
      <c r="AR1304" s="1">
        <v>1203</v>
      </c>
      <c r="AS1304" s="1">
        <v>1323</v>
      </c>
      <c r="AT1304" s="1">
        <v>0</v>
      </c>
      <c r="AU1304" s="1">
        <v>2526</v>
      </c>
      <c r="AV1304" s="1">
        <v>1</v>
      </c>
      <c r="AW1304" s="1">
        <v>0</v>
      </c>
      <c r="AX1304" s="1">
        <v>2</v>
      </c>
      <c r="AY1304" s="1">
        <v>1</v>
      </c>
      <c r="AZ1304" s="1">
        <v>4</v>
      </c>
      <c r="BA1304" s="1">
        <v>1</v>
      </c>
      <c r="BB1304" t="s">
        <v>97</v>
      </c>
      <c r="BC1304" s="1">
        <v>8</v>
      </c>
      <c r="BD1304" t="s">
        <v>107</v>
      </c>
      <c r="BE1304" s="1">
        <v>1</v>
      </c>
      <c r="BF1304" t="s">
        <v>98</v>
      </c>
      <c r="BG1304" t="s">
        <v>108</v>
      </c>
      <c r="BH1304">
        <v>1994</v>
      </c>
      <c r="BI1304" t="s">
        <v>109</v>
      </c>
      <c r="BJ1304" s="1">
        <v>3</v>
      </c>
      <c r="BK1304" s="1">
        <v>844</v>
      </c>
      <c r="BL1304" t="s">
        <v>98</v>
      </c>
      <c r="BM1304" t="s">
        <v>98</v>
      </c>
      <c r="BN1304" t="s">
        <v>105</v>
      </c>
      <c r="BO1304" s="1">
        <v>309</v>
      </c>
      <c r="BP1304" s="1">
        <v>78</v>
      </c>
      <c r="BQ1304" s="1">
        <v>0</v>
      </c>
      <c r="BR1304" s="1">
        <v>0</v>
      </c>
      <c r="BS1304" s="1">
        <v>0</v>
      </c>
      <c r="BT1304" s="1">
        <v>0</v>
      </c>
      <c r="BU1304" t="s">
        <v>83</v>
      </c>
      <c r="BV1304" t="s">
        <v>83</v>
      </c>
      <c r="BW1304" t="s">
        <v>83</v>
      </c>
      <c r="BX1304" s="1">
        <v>0</v>
      </c>
      <c r="BY1304" s="1">
        <v>12</v>
      </c>
      <c r="BZ1304" s="1">
        <v>2006</v>
      </c>
      <c r="CA1304" t="s">
        <v>110</v>
      </c>
      <c r="CB1304" t="s">
        <v>111</v>
      </c>
      <c r="CC1304" s="1">
        <v>290000</v>
      </c>
    </row>
    <row r="1305" spans="1:81">
      <c r="A1305">
        <v>1304</v>
      </c>
      <c r="B1305" s="1">
        <v>20</v>
      </c>
      <c r="C1305" t="s">
        <v>81</v>
      </c>
      <c r="D1305" s="1">
        <v>73</v>
      </c>
      <c r="E1305" s="1">
        <v>8688</v>
      </c>
      <c r="F1305" t="s">
        <v>82</v>
      </c>
      <c r="G1305" t="s">
        <v>83</v>
      </c>
      <c r="H1305" t="s">
        <v>84</v>
      </c>
      <c r="I1305" t="s">
        <v>85</v>
      </c>
      <c r="J1305" t="s">
        <v>86</v>
      </c>
      <c r="K1305" t="s">
        <v>87</v>
      </c>
      <c r="L1305" t="s">
        <v>88</v>
      </c>
      <c r="M1305" t="s">
        <v>136</v>
      </c>
      <c r="N1305" t="s">
        <v>90</v>
      </c>
      <c r="O1305" t="s">
        <v>90</v>
      </c>
      <c r="P1305" t="s">
        <v>91</v>
      </c>
      <c r="Q1305" t="s">
        <v>115</v>
      </c>
      <c r="R1305" s="1">
        <v>7</v>
      </c>
      <c r="S1305" s="1">
        <v>5</v>
      </c>
      <c r="T1305" s="1">
        <v>2005</v>
      </c>
      <c r="U1305" s="1">
        <v>2005</v>
      </c>
      <c r="V1305" t="s">
        <v>93</v>
      </c>
      <c r="W1305" t="s">
        <v>94</v>
      </c>
      <c r="X1305" t="s">
        <v>95</v>
      </c>
      <c r="Y1305" t="s">
        <v>95</v>
      </c>
      <c r="Z1305" t="s">
        <v>96</v>
      </c>
      <c r="AA1305" s="1">
        <v>228</v>
      </c>
      <c r="AB1305" t="s">
        <v>97</v>
      </c>
      <c r="AC1305" t="s">
        <v>98</v>
      </c>
      <c r="AD1305" t="s">
        <v>99</v>
      </c>
      <c r="AE1305" t="s">
        <v>97</v>
      </c>
      <c r="AF1305" t="s">
        <v>98</v>
      </c>
      <c r="AG1305" t="s">
        <v>130</v>
      </c>
      <c r="AH1305" t="s">
        <v>102</v>
      </c>
      <c r="AI1305" s="1">
        <v>0</v>
      </c>
      <c r="AJ1305" t="s">
        <v>102</v>
      </c>
      <c r="AK1305" s="1">
        <v>0</v>
      </c>
      <c r="AL1305" s="1">
        <v>1616</v>
      </c>
      <c r="AM1305" s="1">
        <v>1616</v>
      </c>
      <c r="AN1305" t="s">
        <v>103</v>
      </c>
      <c r="AO1305" t="s">
        <v>104</v>
      </c>
      <c r="AP1305" t="s">
        <v>105</v>
      </c>
      <c r="AQ1305" t="s">
        <v>106</v>
      </c>
      <c r="AR1305" s="1">
        <v>1616</v>
      </c>
      <c r="AS1305" s="1">
        <v>0</v>
      </c>
      <c r="AT1305" s="1">
        <v>0</v>
      </c>
      <c r="AU1305" s="1">
        <v>1616</v>
      </c>
      <c r="AV1305" s="1">
        <v>0</v>
      </c>
      <c r="AW1305" s="1">
        <v>0</v>
      </c>
      <c r="AX1305" s="1">
        <v>2</v>
      </c>
      <c r="AY1305" s="1">
        <v>0</v>
      </c>
      <c r="AZ1305" s="1">
        <v>3</v>
      </c>
      <c r="BA1305" s="1">
        <v>1</v>
      </c>
      <c r="BB1305" t="s">
        <v>97</v>
      </c>
      <c r="BC1305" s="1">
        <v>7</v>
      </c>
      <c r="BD1305" t="s">
        <v>107</v>
      </c>
      <c r="BE1305" s="1">
        <v>0</v>
      </c>
      <c r="BF1305" t="s">
        <v>83</v>
      </c>
      <c r="BG1305" t="s">
        <v>108</v>
      </c>
      <c r="BH1305">
        <v>2005</v>
      </c>
      <c r="BI1305" t="s">
        <v>109</v>
      </c>
      <c r="BJ1305" s="1">
        <v>3</v>
      </c>
      <c r="BK1305" s="1">
        <v>834</v>
      </c>
      <c r="BL1305" t="s">
        <v>98</v>
      </c>
      <c r="BM1305" t="s">
        <v>98</v>
      </c>
      <c r="BN1305" t="s">
        <v>105</v>
      </c>
      <c r="BO1305" s="1">
        <v>208</v>
      </c>
      <c r="BP1305" s="1">
        <v>59</v>
      </c>
      <c r="BQ1305" s="1">
        <v>0</v>
      </c>
      <c r="BR1305" s="1">
        <v>0</v>
      </c>
      <c r="BS1305" s="1">
        <v>0</v>
      </c>
      <c r="BT1305" s="1">
        <v>0</v>
      </c>
      <c r="BU1305" t="s">
        <v>83</v>
      </c>
      <c r="BV1305" t="s">
        <v>83</v>
      </c>
      <c r="BW1305" t="s">
        <v>83</v>
      </c>
      <c r="BX1305" s="1">
        <v>0</v>
      </c>
      <c r="BY1305" s="1">
        <v>4</v>
      </c>
      <c r="BZ1305" s="1">
        <v>2006</v>
      </c>
      <c r="CA1305" t="s">
        <v>110</v>
      </c>
      <c r="CB1305" t="s">
        <v>111</v>
      </c>
      <c r="CC1305" s="1">
        <v>232000</v>
      </c>
    </row>
    <row r="1306" spans="1:81">
      <c r="A1306">
        <v>1305</v>
      </c>
      <c r="B1306" s="1">
        <v>160</v>
      </c>
      <c r="C1306" t="s">
        <v>142</v>
      </c>
      <c r="D1306" s="1">
        <v>32</v>
      </c>
      <c r="E1306" s="1">
        <v>3363</v>
      </c>
      <c r="F1306" t="s">
        <v>82</v>
      </c>
      <c r="G1306" t="s">
        <v>83</v>
      </c>
      <c r="H1306" t="s">
        <v>84</v>
      </c>
      <c r="I1306" t="s">
        <v>85</v>
      </c>
      <c r="J1306" t="s">
        <v>86</v>
      </c>
      <c r="K1306" t="s">
        <v>87</v>
      </c>
      <c r="L1306" t="s">
        <v>88</v>
      </c>
      <c r="M1306" t="s">
        <v>185</v>
      </c>
      <c r="N1306" t="s">
        <v>90</v>
      </c>
      <c r="O1306" t="s">
        <v>90</v>
      </c>
      <c r="P1306" t="s">
        <v>179</v>
      </c>
      <c r="Q1306" t="s">
        <v>92</v>
      </c>
      <c r="R1306" s="1">
        <v>7</v>
      </c>
      <c r="S1306" s="1">
        <v>5</v>
      </c>
      <c r="T1306" s="1">
        <v>2004</v>
      </c>
      <c r="U1306" s="1">
        <v>2004</v>
      </c>
      <c r="V1306" t="s">
        <v>93</v>
      </c>
      <c r="W1306" t="s">
        <v>94</v>
      </c>
      <c r="X1306" t="s">
        <v>95</v>
      </c>
      <c r="Y1306" t="s">
        <v>95</v>
      </c>
      <c r="Z1306" t="s">
        <v>137</v>
      </c>
      <c r="AA1306" s="1">
        <v>117</v>
      </c>
      <c r="AB1306" t="s">
        <v>97</v>
      </c>
      <c r="AC1306" t="s">
        <v>98</v>
      </c>
      <c r="AD1306" t="s">
        <v>99</v>
      </c>
      <c r="AE1306" t="s">
        <v>97</v>
      </c>
      <c r="AF1306" t="s">
        <v>98</v>
      </c>
      <c r="AG1306" t="s">
        <v>100</v>
      </c>
      <c r="AH1306" t="s">
        <v>102</v>
      </c>
      <c r="AI1306" s="1">
        <v>0</v>
      </c>
      <c r="AJ1306" t="s">
        <v>102</v>
      </c>
      <c r="AK1306" s="1">
        <v>0</v>
      </c>
      <c r="AL1306" s="1">
        <v>976</v>
      </c>
      <c r="AM1306" s="1">
        <v>976</v>
      </c>
      <c r="AN1306" t="s">
        <v>103</v>
      </c>
      <c r="AO1306" t="s">
        <v>104</v>
      </c>
      <c r="AP1306" t="s">
        <v>105</v>
      </c>
      <c r="AQ1306" t="s">
        <v>106</v>
      </c>
      <c r="AR1306" s="1">
        <v>976</v>
      </c>
      <c r="AS1306" s="1">
        <v>732</v>
      </c>
      <c r="AT1306" s="1">
        <v>0</v>
      </c>
      <c r="AU1306" s="1">
        <v>1708</v>
      </c>
      <c r="AV1306" s="1">
        <v>0</v>
      </c>
      <c r="AW1306" s="1">
        <v>0</v>
      </c>
      <c r="AX1306" s="1">
        <v>2</v>
      </c>
      <c r="AY1306" s="1">
        <v>0</v>
      </c>
      <c r="AZ1306" s="1">
        <v>3</v>
      </c>
      <c r="BA1306" s="1">
        <v>1</v>
      </c>
      <c r="BB1306" t="s">
        <v>97</v>
      </c>
      <c r="BC1306" s="1">
        <v>7</v>
      </c>
      <c r="BD1306" t="s">
        <v>221</v>
      </c>
      <c r="BE1306" s="1">
        <v>0</v>
      </c>
      <c r="BF1306" t="s">
        <v>83</v>
      </c>
      <c r="BG1306" t="s">
        <v>127</v>
      </c>
      <c r="BH1306">
        <v>2004</v>
      </c>
      <c r="BI1306" t="s">
        <v>102</v>
      </c>
      <c r="BJ1306" s="1">
        <v>2</v>
      </c>
      <c r="BK1306" s="1">
        <v>380</v>
      </c>
      <c r="BL1306" t="s">
        <v>98</v>
      </c>
      <c r="BM1306" t="s">
        <v>98</v>
      </c>
      <c r="BN1306" t="s">
        <v>105</v>
      </c>
      <c r="BO1306" s="1">
        <v>0</v>
      </c>
      <c r="BP1306" s="1">
        <v>40</v>
      </c>
      <c r="BQ1306" s="1">
        <v>0</v>
      </c>
      <c r="BR1306" s="1">
        <v>0</v>
      </c>
      <c r="BS1306" s="1">
        <v>0</v>
      </c>
      <c r="BT1306" s="1">
        <v>0</v>
      </c>
      <c r="BU1306" t="s">
        <v>83</v>
      </c>
      <c r="BV1306" t="s">
        <v>83</v>
      </c>
      <c r="BW1306" t="s">
        <v>83</v>
      </c>
      <c r="BX1306" s="1">
        <v>0</v>
      </c>
      <c r="BY1306" s="1">
        <v>4</v>
      </c>
      <c r="BZ1306" s="1">
        <v>2006</v>
      </c>
      <c r="CA1306" t="s">
        <v>110</v>
      </c>
      <c r="CB1306" t="s">
        <v>111</v>
      </c>
      <c r="CC1306" s="1">
        <v>130000</v>
      </c>
    </row>
    <row r="1307" spans="1:81">
      <c r="A1307">
        <v>1306</v>
      </c>
      <c r="B1307" s="1">
        <v>20</v>
      </c>
      <c r="C1307" t="s">
        <v>81</v>
      </c>
      <c r="D1307" s="1">
        <v>108</v>
      </c>
      <c r="E1307" s="1">
        <v>13173</v>
      </c>
      <c r="F1307" t="s">
        <v>82</v>
      </c>
      <c r="G1307" t="s">
        <v>83</v>
      </c>
      <c r="H1307" t="s">
        <v>120</v>
      </c>
      <c r="I1307" t="s">
        <v>85</v>
      </c>
      <c r="J1307" t="s">
        <v>86</v>
      </c>
      <c r="K1307" t="s">
        <v>122</v>
      </c>
      <c r="L1307" t="s">
        <v>88</v>
      </c>
      <c r="M1307" t="s">
        <v>154</v>
      </c>
      <c r="N1307" t="s">
        <v>90</v>
      </c>
      <c r="O1307" t="s">
        <v>90</v>
      </c>
      <c r="P1307" t="s">
        <v>91</v>
      </c>
      <c r="Q1307" t="s">
        <v>115</v>
      </c>
      <c r="R1307" s="1">
        <v>9</v>
      </c>
      <c r="S1307" s="1">
        <v>5</v>
      </c>
      <c r="T1307" s="1">
        <v>2006</v>
      </c>
      <c r="U1307" s="1">
        <v>2007</v>
      </c>
      <c r="V1307" t="s">
        <v>152</v>
      </c>
      <c r="W1307" t="s">
        <v>94</v>
      </c>
      <c r="X1307" t="s">
        <v>95</v>
      </c>
      <c r="Y1307" t="s">
        <v>95</v>
      </c>
      <c r="Z1307" t="s">
        <v>137</v>
      </c>
      <c r="AA1307" s="1">
        <v>300</v>
      </c>
      <c r="AB1307" t="s">
        <v>97</v>
      </c>
      <c r="AC1307" t="s">
        <v>98</v>
      </c>
      <c r="AD1307" t="s">
        <v>99</v>
      </c>
      <c r="AE1307" t="s">
        <v>104</v>
      </c>
      <c r="AF1307" t="s">
        <v>98</v>
      </c>
      <c r="AG1307" t="s">
        <v>100</v>
      </c>
      <c r="AH1307" t="s">
        <v>101</v>
      </c>
      <c r="AI1307" s="1">
        <v>1572</v>
      </c>
      <c r="AJ1307" t="s">
        <v>102</v>
      </c>
      <c r="AK1307" s="1">
        <v>0</v>
      </c>
      <c r="AL1307" s="1">
        <v>80</v>
      </c>
      <c r="AM1307" s="1">
        <v>1652</v>
      </c>
      <c r="AN1307" t="s">
        <v>103</v>
      </c>
      <c r="AO1307" t="s">
        <v>104</v>
      </c>
      <c r="AP1307" t="s">
        <v>105</v>
      </c>
      <c r="AQ1307" t="s">
        <v>106</v>
      </c>
      <c r="AR1307" s="1">
        <v>1652</v>
      </c>
      <c r="AS1307" s="1">
        <v>0</v>
      </c>
      <c r="AT1307" s="1">
        <v>0</v>
      </c>
      <c r="AU1307" s="1">
        <v>1652</v>
      </c>
      <c r="AV1307" s="1">
        <v>1</v>
      </c>
      <c r="AW1307" s="1">
        <v>0</v>
      </c>
      <c r="AX1307" s="1">
        <v>2</v>
      </c>
      <c r="AY1307" s="1">
        <v>0</v>
      </c>
      <c r="AZ1307" s="1">
        <v>2</v>
      </c>
      <c r="BA1307" s="1">
        <v>1</v>
      </c>
      <c r="BB1307" t="s">
        <v>104</v>
      </c>
      <c r="BC1307" s="1">
        <v>6</v>
      </c>
      <c r="BD1307" t="s">
        <v>107</v>
      </c>
      <c r="BE1307" s="1">
        <v>2</v>
      </c>
      <c r="BF1307" t="s">
        <v>104</v>
      </c>
      <c r="BG1307" t="s">
        <v>108</v>
      </c>
      <c r="BH1307">
        <v>2006</v>
      </c>
      <c r="BI1307" t="s">
        <v>157</v>
      </c>
      <c r="BJ1307" s="1">
        <v>2</v>
      </c>
      <c r="BK1307" s="1">
        <v>840</v>
      </c>
      <c r="BL1307" t="s">
        <v>98</v>
      </c>
      <c r="BM1307" t="s">
        <v>98</v>
      </c>
      <c r="BN1307" t="s">
        <v>105</v>
      </c>
      <c r="BO1307" s="1">
        <v>404</v>
      </c>
      <c r="BP1307" s="1">
        <v>102</v>
      </c>
      <c r="BQ1307" s="1">
        <v>0</v>
      </c>
      <c r="BR1307" s="1">
        <v>0</v>
      </c>
      <c r="BS1307" s="1">
        <v>0</v>
      </c>
      <c r="BT1307" s="1">
        <v>0</v>
      </c>
      <c r="BU1307" t="s">
        <v>83</v>
      </c>
      <c r="BV1307" t="s">
        <v>83</v>
      </c>
      <c r="BW1307" t="s">
        <v>83</v>
      </c>
      <c r="BX1307" s="1">
        <v>0</v>
      </c>
      <c r="BY1307" s="1">
        <v>11</v>
      </c>
      <c r="BZ1307" s="1">
        <v>2009</v>
      </c>
      <c r="CA1307" t="s">
        <v>110</v>
      </c>
      <c r="CB1307" t="s">
        <v>111</v>
      </c>
      <c r="CC1307" s="1">
        <v>325000</v>
      </c>
    </row>
    <row r="1308" spans="1:81">
      <c r="A1308">
        <v>1307</v>
      </c>
      <c r="B1308" s="1">
        <v>120</v>
      </c>
      <c r="C1308" t="s">
        <v>81</v>
      </c>
      <c r="D1308" s="1">
        <v>48</v>
      </c>
      <c r="E1308" s="1">
        <v>6955</v>
      </c>
      <c r="F1308" t="s">
        <v>82</v>
      </c>
      <c r="G1308" t="s">
        <v>83</v>
      </c>
      <c r="H1308" t="s">
        <v>120</v>
      </c>
      <c r="I1308" t="s">
        <v>85</v>
      </c>
      <c r="J1308" t="s">
        <v>86</v>
      </c>
      <c r="K1308" t="s">
        <v>87</v>
      </c>
      <c r="L1308" t="s">
        <v>88</v>
      </c>
      <c r="M1308" t="s">
        <v>154</v>
      </c>
      <c r="N1308" t="s">
        <v>90</v>
      </c>
      <c r="O1308" t="s">
        <v>90</v>
      </c>
      <c r="P1308" t="s">
        <v>179</v>
      </c>
      <c r="Q1308" t="s">
        <v>115</v>
      </c>
      <c r="R1308" s="1">
        <v>7</v>
      </c>
      <c r="S1308" s="1">
        <v>5</v>
      </c>
      <c r="T1308" s="1">
        <v>2005</v>
      </c>
      <c r="U1308" s="1">
        <v>2006</v>
      </c>
      <c r="V1308" t="s">
        <v>93</v>
      </c>
      <c r="W1308" t="s">
        <v>94</v>
      </c>
      <c r="X1308" t="s">
        <v>95</v>
      </c>
      <c r="Y1308" t="s">
        <v>95</v>
      </c>
      <c r="Z1308" t="s">
        <v>137</v>
      </c>
      <c r="AA1308" s="1">
        <v>94</v>
      </c>
      <c r="AB1308" t="s">
        <v>97</v>
      </c>
      <c r="AC1308" t="s">
        <v>98</v>
      </c>
      <c r="AD1308" t="s">
        <v>99</v>
      </c>
      <c r="AE1308" t="s">
        <v>97</v>
      </c>
      <c r="AF1308" t="s">
        <v>98</v>
      </c>
      <c r="AG1308" t="s">
        <v>100</v>
      </c>
      <c r="AH1308" t="s">
        <v>102</v>
      </c>
      <c r="AI1308" s="1">
        <v>0</v>
      </c>
      <c r="AJ1308" t="s">
        <v>102</v>
      </c>
      <c r="AK1308" s="1">
        <v>0</v>
      </c>
      <c r="AL1308" s="1">
        <v>1368</v>
      </c>
      <c r="AM1308" s="1">
        <v>1368</v>
      </c>
      <c r="AN1308" t="s">
        <v>103</v>
      </c>
      <c r="AO1308" t="s">
        <v>104</v>
      </c>
      <c r="AP1308" t="s">
        <v>105</v>
      </c>
      <c r="AQ1308" t="s">
        <v>106</v>
      </c>
      <c r="AR1308" s="1">
        <v>1368</v>
      </c>
      <c r="AS1308" s="1">
        <v>0</v>
      </c>
      <c r="AT1308" s="1">
        <v>0</v>
      </c>
      <c r="AU1308" s="1">
        <v>1368</v>
      </c>
      <c r="AV1308" s="1">
        <v>0</v>
      </c>
      <c r="AW1308" s="1">
        <v>0</v>
      </c>
      <c r="AX1308" s="1">
        <v>2</v>
      </c>
      <c r="AY1308" s="1">
        <v>0</v>
      </c>
      <c r="AZ1308" s="1">
        <v>2</v>
      </c>
      <c r="BA1308" s="1">
        <v>1</v>
      </c>
      <c r="BB1308" t="s">
        <v>97</v>
      </c>
      <c r="BC1308" s="1">
        <v>6</v>
      </c>
      <c r="BD1308" t="s">
        <v>107</v>
      </c>
      <c r="BE1308" s="1">
        <v>1</v>
      </c>
      <c r="BF1308" t="s">
        <v>97</v>
      </c>
      <c r="BG1308" t="s">
        <v>108</v>
      </c>
      <c r="BH1308">
        <v>2005</v>
      </c>
      <c r="BI1308" t="s">
        <v>109</v>
      </c>
      <c r="BJ1308" s="1">
        <v>2</v>
      </c>
      <c r="BK1308" s="1">
        <v>474</v>
      </c>
      <c r="BL1308" t="s">
        <v>98</v>
      </c>
      <c r="BM1308" t="s">
        <v>98</v>
      </c>
      <c r="BN1308" t="s">
        <v>105</v>
      </c>
      <c r="BO1308" s="1">
        <v>132</v>
      </c>
      <c r="BP1308" s="1">
        <v>35</v>
      </c>
      <c r="BQ1308" s="1">
        <v>0</v>
      </c>
      <c r="BR1308" s="1">
        <v>0</v>
      </c>
      <c r="BS1308" s="1">
        <v>0</v>
      </c>
      <c r="BT1308" s="1">
        <v>0</v>
      </c>
      <c r="BU1308" t="s">
        <v>83</v>
      </c>
      <c r="BV1308" t="s">
        <v>83</v>
      </c>
      <c r="BW1308" t="s">
        <v>83</v>
      </c>
      <c r="BX1308" s="1">
        <v>0</v>
      </c>
      <c r="BY1308" s="1">
        <v>9</v>
      </c>
      <c r="BZ1308" s="1">
        <v>2006</v>
      </c>
      <c r="CA1308" t="s">
        <v>158</v>
      </c>
      <c r="CB1308" t="s">
        <v>159</v>
      </c>
      <c r="CC1308" s="1">
        <v>202500</v>
      </c>
    </row>
    <row r="1309" spans="1:81">
      <c r="A1309">
        <v>1308</v>
      </c>
      <c r="B1309" s="1">
        <v>20</v>
      </c>
      <c r="C1309" t="s">
        <v>81</v>
      </c>
      <c r="D1309" s="1">
        <v>60</v>
      </c>
      <c r="E1309" s="1">
        <v>8072</v>
      </c>
      <c r="F1309" t="s">
        <v>82</v>
      </c>
      <c r="G1309" t="s">
        <v>83</v>
      </c>
      <c r="H1309" t="s">
        <v>84</v>
      </c>
      <c r="I1309" t="s">
        <v>85</v>
      </c>
      <c r="J1309" t="s">
        <v>86</v>
      </c>
      <c r="K1309" t="s">
        <v>87</v>
      </c>
      <c r="L1309" t="s">
        <v>88</v>
      </c>
      <c r="M1309" t="s">
        <v>89</v>
      </c>
      <c r="N1309" t="s">
        <v>90</v>
      </c>
      <c r="O1309" t="s">
        <v>90</v>
      </c>
      <c r="P1309" t="s">
        <v>91</v>
      </c>
      <c r="Q1309" t="s">
        <v>115</v>
      </c>
      <c r="R1309" s="1">
        <v>5</v>
      </c>
      <c r="S1309" s="1">
        <v>5</v>
      </c>
      <c r="T1309" s="1">
        <v>1994</v>
      </c>
      <c r="U1309" s="1">
        <v>1995</v>
      </c>
      <c r="V1309" t="s">
        <v>93</v>
      </c>
      <c r="W1309" t="s">
        <v>94</v>
      </c>
      <c r="X1309" t="s">
        <v>95</v>
      </c>
      <c r="Y1309" t="s">
        <v>95</v>
      </c>
      <c r="Z1309" t="s">
        <v>117</v>
      </c>
      <c r="AA1309" s="1">
        <v>0</v>
      </c>
      <c r="AB1309" t="s">
        <v>98</v>
      </c>
      <c r="AC1309" t="s">
        <v>97</v>
      </c>
      <c r="AD1309" t="s">
        <v>99</v>
      </c>
      <c r="AE1309" t="s">
        <v>97</v>
      </c>
      <c r="AF1309" t="s">
        <v>97</v>
      </c>
      <c r="AG1309" t="s">
        <v>100</v>
      </c>
      <c r="AH1309" t="s">
        <v>119</v>
      </c>
      <c r="AI1309" s="1">
        <v>746</v>
      </c>
      <c r="AJ1309" t="s">
        <v>102</v>
      </c>
      <c r="AK1309" s="1">
        <v>0</v>
      </c>
      <c r="AL1309" s="1">
        <v>244</v>
      </c>
      <c r="AM1309" s="1">
        <v>990</v>
      </c>
      <c r="AN1309" t="s">
        <v>103</v>
      </c>
      <c r="AO1309" t="s">
        <v>104</v>
      </c>
      <c r="AP1309" t="s">
        <v>105</v>
      </c>
      <c r="AQ1309" t="s">
        <v>106</v>
      </c>
      <c r="AR1309" s="1">
        <v>990</v>
      </c>
      <c r="AS1309" s="1">
        <v>0</v>
      </c>
      <c r="AT1309" s="1">
        <v>0</v>
      </c>
      <c r="AU1309" s="1">
        <v>990</v>
      </c>
      <c r="AV1309" s="1">
        <v>1</v>
      </c>
      <c r="AW1309" s="1">
        <v>0</v>
      </c>
      <c r="AX1309" s="1">
        <v>1</v>
      </c>
      <c r="AY1309" s="1">
        <v>0</v>
      </c>
      <c r="AZ1309" s="1">
        <v>3</v>
      </c>
      <c r="BA1309" s="1">
        <v>1</v>
      </c>
      <c r="BB1309" t="s">
        <v>98</v>
      </c>
      <c r="BC1309" s="1">
        <v>5</v>
      </c>
      <c r="BD1309" t="s">
        <v>107</v>
      </c>
      <c r="BE1309" s="1">
        <v>0</v>
      </c>
      <c r="BF1309" t="s">
        <v>83</v>
      </c>
      <c r="BG1309" t="s">
        <v>127</v>
      </c>
      <c r="BH1309">
        <v>2000</v>
      </c>
      <c r="BI1309" t="s">
        <v>102</v>
      </c>
      <c r="BJ1309" s="1">
        <v>2</v>
      </c>
      <c r="BK1309" s="1">
        <v>480</v>
      </c>
      <c r="BL1309" t="s">
        <v>98</v>
      </c>
      <c r="BM1309" t="s">
        <v>98</v>
      </c>
      <c r="BN1309" t="s">
        <v>105</v>
      </c>
      <c r="BO1309" s="1">
        <v>0</v>
      </c>
      <c r="BP1309" s="1">
        <v>64</v>
      </c>
      <c r="BQ1309" s="1">
        <v>0</v>
      </c>
      <c r="BR1309" s="1">
        <v>0</v>
      </c>
      <c r="BS1309" s="1">
        <v>0</v>
      </c>
      <c r="BT1309" s="1">
        <v>0</v>
      </c>
      <c r="BU1309" t="s">
        <v>83</v>
      </c>
      <c r="BV1309" t="s">
        <v>83</v>
      </c>
      <c r="BW1309" t="s">
        <v>83</v>
      </c>
      <c r="BX1309" s="1">
        <v>0</v>
      </c>
      <c r="BY1309" s="1">
        <v>5</v>
      </c>
      <c r="BZ1309" s="1">
        <v>2009</v>
      </c>
      <c r="CA1309" t="s">
        <v>110</v>
      </c>
      <c r="CB1309" t="s">
        <v>111</v>
      </c>
      <c r="CC1309" s="1">
        <v>138000</v>
      </c>
    </row>
    <row r="1310" spans="1:81">
      <c r="A1310">
        <v>1309</v>
      </c>
      <c r="B1310" s="1">
        <v>20</v>
      </c>
      <c r="C1310" t="s">
        <v>142</v>
      </c>
      <c r="D1310" s="1">
        <v>100</v>
      </c>
      <c r="E1310" s="1">
        <v>12000</v>
      </c>
      <c r="F1310" t="s">
        <v>82</v>
      </c>
      <c r="G1310" t="s">
        <v>83</v>
      </c>
      <c r="H1310" t="s">
        <v>84</v>
      </c>
      <c r="I1310" t="s">
        <v>85</v>
      </c>
      <c r="J1310" t="s">
        <v>86</v>
      </c>
      <c r="K1310" t="s">
        <v>87</v>
      </c>
      <c r="L1310" t="s">
        <v>88</v>
      </c>
      <c r="M1310" t="s">
        <v>143</v>
      </c>
      <c r="N1310" t="s">
        <v>90</v>
      </c>
      <c r="O1310" t="s">
        <v>90</v>
      </c>
      <c r="P1310" t="s">
        <v>91</v>
      </c>
      <c r="Q1310" t="s">
        <v>115</v>
      </c>
      <c r="R1310" s="1">
        <v>5</v>
      </c>
      <c r="S1310" s="1">
        <v>7</v>
      </c>
      <c r="T1310" s="1">
        <v>1948</v>
      </c>
      <c r="U1310" s="1">
        <v>2005</v>
      </c>
      <c r="V1310" t="s">
        <v>93</v>
      </c>
      <c r="W1310" t="s">
        <v>94</v>
      </c>
      <c r="X1310" t="s">
        <v>116</v>
      </c>
      <c r="Y1310" t="s">
        <v>116</v>
      </c>
      <c r="Z1310" t="s">
        <v>117</v>
      </c>
      <c r="AA1310" s="1">
        <v>0</v>
      </c>
      <c r="AB1310" t="s">
        <v>98</v>
      </c>
      <c r="AC1310" t="s">
        <v>98</v>
      </c>
      <c r="AD1310" t="s">
        <v>118</v>
      </c>
      <c r="AE1310" t="s">
        <v>98</v>
      </c>
      <c r="AF1310" t="s">
        <v>98</v>
      </c>
      <c r="AG1310" t="s">
        <v>100</v>
      </c>
      <c r="AH1310" t="s">
        <v>101</v>
      </c>
      <c r="AI1310" s="1">
        <v>144</v>
      </c>
      <c r="AJ1310" t="s">
        <v>119</v>
      </c>
      <c r="AK1310" s="1">
        <v>608</v>
      </c>
      <c r="AL1310" s="1">
        <v>172</v>
      </c>
      <c r="AM1310" s="1">
        <v>924</v>
      </c>
      <c r="AN1310" t="s">
        <v>103</v>
      </c>
      <c r="AO1310" t="s">
        <v>104</v>
      </c>
      <c r="AP1310" t="s">
        <v>105</v>
      </c>
      <c r="AQ1310" t="s">
        <v>106</v>
      </c>
      <c r="AR1310" s="1">
        <v>1122</v>
      </c>
      <c r="AS1310" s="1">
        <v>0</v>
      </c>
      <c r="AT1310" s="1">
        <v>0</v>
      </c>
      <c r="AU1310" s="1">
        <v>1122</v>
      </c>
      <c r="AV1310" s="1">
        <v>1</v>
      </c>
      <c r="AW1310" s="1">
        <v>0</v>
      </c>
      <c r="AX1310" s="1">
        <v>1</v>
      </c>
      <c r="AY1310" s="1">
        <v>0</v>
      </c>
      <c r="AZ1310" s="1">
        <v>2</v>
      </c>
      <c r="BA1310" s="1">
        <v>1</v>
      </c>
      <c r="BB1310" t="s">
        <v>97</v>
      </c>
      <c r="BC1310" s="1">
        <v>6</v>
      </c>
      <c r="BD1310" t="s">
        <v>107</v>
      </c>
      <c r="BE1310" s="1">
        <v>0</v>
      </c>
      <c r="BF1310" t="s">
        <v>83</v>
      </c>
      <c r="BG1310" t="s">
        <v>108</v>
      </c>
      <c r="BH1310">
        <v>1948</v>
      </c>
      <c r="BI1310" t="s">
        <v>102</v>
      </c>
      <c r="BJ1310" s="1">
        <v>2</v>
      </c>
      <c r="BK1310" s="1">
        <v>528</v>
      </c>
      <c r="BL1310" t="s">
        <v>98</v>
      </c>
      <c r="BM1310" t="s">
        <v>98</v>
      </c>
      <c r="BN1310" t="s">
        <v>105</v>
      </c>
      <c r="BO1310" s="1">
        <v>0</v>
      </c>
      <c r="BP1310" s="1">
        <v>36</v>
      </c>
      <c r="BQ1310" s="1">
        <v>0</v>
      </c>
      <c r="BR1310" s="1">
        <v>0</v>
      </c>
      <c r="BS1310" s="1">
        <v>0</v>
      </c>
      <c r="BT1310" s="1">
        <v>0</v>
      </c>
      <c r="BU1310" t="s">
        <v>83</v>
      </c>
      <c r="BV1310" t="s">
        <v>163</v>
      </c>
      <c r="BW1310" t="s">
        <v>83</v>
      </c>
      <c r="BX1310" s="1">
        <v>0</v>
      </c>
      <c r="BY1310" s="1">
        <v>5</v>
      </c>
      <c r="BZ1310" s="1">
        <v>2008</v>
      </c>
      <c r="CA1310" t="s">
        <v>110</v>
      </c>
      <c r="CB1310" t="s">
        <v>111</v>
      </c>
      <c r="CC1310" s="1">
        <v>147000</v>
      </c>
    </row>
    <row r="1311" spans="1:81">
      <c r="A1311">
        <v>1310</v>
      </c>
      <c r="B1311" s="1">
        <v>20</v>
      </c>
      <c r="C1311" t="s">
        <v>81</v>
      </c>
      <c r="D1311" s="1" t="s">
        <v>83</v>
      </c>
      <c r="E1311" s="1">
        <v>7153</v>
      </c>
      <c r="F1311" t="s">
        <v>82</v>
      </c>
      <c r="G1311" t="s">
        <v>83</v>
      </c>
      <c r="H1311" t="s">
        <v>84</v>
      </c>
      <c r="I1311" t="s">
        <v>85</v>
      </c>
      <c r="J1311" t="s">
        <v>86</v>
      </c>
      <c r="K1311" t="s">
        <v>87</v>
      </c>
      <c r="L1311" t="s">
        <v>88</v>
      </c>
      <c r="M1311" t="s">
        <v>170</v>
      </c>
      <c r="N1311" t="s">
        <v>90</v>
      </c>
      <c r="O1311" t="s">
        <v>90</v>
      </c>
      <c r="P1311" t="s">
        <v>91</v>
      </c>
      <c r="Q1311" t="s">
        <v>115</v>
      </c>
      <c r="R1311" s="1">
        <v>6</v>
      </c>
      <c r="S1311" s="1">
        <v>5</v>
      </c>
      <c r="T1311" s="1">
        <v>1991</v>
      </c>
      <c r="U1311" s="1">
        <v>1991</v>
      </c>
      <c r="V1311" t="s">
        <v>93</v>
      </c>
      <c r="W1311" t="s">
        <v>94</v>
      </c>
      <c r="X1311" t="s">
        <v>140</v>
      </c>
      <c r="Y1311" t="s">
        <v>140</v>
      </c>
      <c r="Z1311" t="s">
        <v>96</v>
      </c>
      <c r="AA1311" s="1">
        <v>88</v>
      </c>
      <c r="AB1311" t="s">
        <v>98</v>
      </c>
      <c r="AC1311" t="s">
        <v>98</v>
      </c>
      <c r="AD1311" t="s">
        <v>118</v>
      </c>
      <c r="AE1311" t="s">
        <v>97</v>
      </c>
      <c r="AF1311" t="s">
        <v>98</v>
      </c>
      <c r="AG1311" t="s">
        <v>100</v>
      </c>
      <c r="AH1311" t="s">
        <v>101</v>
      </c>
      <c r="AI1311" s="1">
        <v>1200</v>
      </c>
      <c r="AJ1311" t="s">
        <v>102</v>
      </c>
      <c r="AK1311" s="1">
        <v>0</v>
      </c>
      <c r="AL1311" s="1">
        <v>78</v>
      </c>
      <c r="AM1311" s="1">
        <v>1278</v>
      </c>
      <c r="AN1311" t="s">
        <v>103</v>
      </c>
      <c r="AO1311" t="s">
        <v>97</v>
      </c>
      <c r="AP1311" t="s">
        <v>105</v>
      </c>
      <c r="AQ1311" t="s">
        <v>106</v>
      </c>
      <c r="AR1311" s="1">
        <v>1294</v>
      </c>
      <c r="AS1311" s="1">
        <v>0</v>
      </c>
      <c r="AT1311" s="1">
        <v>0</v>
      </c>
      <c r="AU1311" s="1">
        <v>1294</v>
      </c>
      <c r="AV1311" s="1">
        <v>1</v>
      </c>
      <c r="AW1311" s="1">
        <v>0</v>
      </c>
      <c r="AX1311" s="1">
        <v>2</v>
      </c>
      <c r="AY1311" s="1">
        <v>0</v>
      </c>
      <c r="AZ1311" s="1">
        <v>3</v>
      </c>
      <c r="BA1311" s="1">
        <v>1</v>
      </c>
      <c r="BB1311" t="s">
        <v>97</v>
      </c>
      <c r="BC1311" s="1">
        <v>6</v>
      </c>
      <c r="BD1311" t="s">
        <v>107</v>
      </c>
      <c r="BE1311" s="1">
        <v>0</v>
      </c>
      <c r="BF1311" t="s">
        <v>83</v>
      </c>
      <c r="BG1311" t="s">
        <v>108</v>
      </c>
      <c r="BH1311">
        <v>1991</v>
      </c>
      <c r="BI1311" t="s">
        <v>109</v>
      </c>
      <c r="BJ1311" s="1">
        <v>2</v>
      </c>
      <c r="BK1311" s="1">
        <v>496</v>
      </c>
      <c r="BL1311" t="s">
        <v>98</v>
      </c>
      <c r="BM1311" t="s">
        <v>98</v>
      </c>
      <c r="BN1311" t="s">
        <v>105</v>
      </c>
      <c r="BO1311" s="1">
        <v>112</v>
      </c>
      <c r="BP1311" s="1">
        <v>51</v>
      </c>
      <c r="BQ1311" s="1">
        <v>0</v>
      </c>
      <c r="BR1311" s="1">
        <v>0</v>
      </c>
      <c r="BS1311" s="1">
        <v>0</v>
      </c>
      <c r="BT1311" s="1">
        <v>0</v>
      </c>
      <c r="BU1311" t="s">
        <v>83</v>
      </c>
      <c r="BV1311" t="s">
        <v>163</v>
      </c>
      <c r="BW1311" t="s">
        <v>83</v>
      </c>
      <c r="BX1311" s="1">
        <v>0</v>
      </c>
      <c r="BY1311" s="1">
        <v>6</v>
      </c>
      <c r="BZ1311" s="1">
        <v>2008</v>
      </c>
      <c r="CA1311" t="s">
        <v>110</v>
      </c>
      <c r="CB1311" t="s">
        <v>111</v>
      </c>
      <c r="CC1311" s="1">
        <v>179200</v>
      </c>
    </row>
    <row r="1312" spans="1:81">
      <c r="A1312">
        <v>1311</v>
      </c>
      <c r="B1312" s="1">
        <v>20</v>
      </c>
      <c r="C1312" t="s">
        <v>81</v>
      </c>
      <c r="D1312" s="1">
        <v>100</v>
      </c>
      <c r="E1312" s="1">
        <v>17500</v>
      </c>
      <c r="F1312" t="s">
        <v>82</v>
      </c>
      <c r="G1312" t="s">
        <v>83</v>
      </c>
      <c r="H1312" t="s">
        <v>84</v>
      </c>
      <c r="I1312" t="s">
        <v>85</v>
      </c>
      <c r="J1312" t="s">
        <v>86</v>
      </c>
      <c r="K1312" t="s">
        <v>87</v>
      </c>
      <c r="L1312" t="s">
        <v>88</v>
      </c>
      <c r="M1312" t="s">
        <v>123</v>
      </c>
      <c r="N1312" t="s">
        <v>204</v>
      </c>
      <c r="O1312" t="s">
        <v>90</v>
      </c>
      <c r="P1312" t="s">
        <v>91</v>
      </c>
      <c r="Q1312" t="s">
        <v>115</v>
      </c>
      <c r="R1312" s="1">
        <v>7</v>
      </c>
      <c r="S1312" s="1">
        <v>8</v>
      </c>
      <c r="T1312" s="1">
        <v>1959</v>
      </c>
      <c r="U1312" s="1">
        <v>2002</v>
      </c>
      <c r="V1312" t="s">
        <v>93</v>
      </c>
      <c r="W1312" t="s">
        <v>94</v>
      </c>
      <c r="X1312" t="s">
        <v>96</v>
      </c>
      <c r="Y1312" t="s">
        <v>140</v>
      </c>
      <c r="Z1312" t="s">
        <v>117</v>
      </c>
      <c r="AA1312" s="1">
        <v>0</v>
      </c>
      <c r="AB1312" t="s">
        <v>97</v>
      </c>
      <c r="AC1312" t="s">
        <v>97</v>
      </c>
      <c r="AD1312" t="s">
        <v>99</v>
      </c>
      <c r="AE1312" t="s">
        <v>97</v>
      </c>
      <c r="AF1312" t="s">
        <v>98</v>
      </c>
      <c r="AG1312" t="s">
        <v>130</v>
      </c>
      <c r="AH1312" t="s">
        <v>101</v>
      </c>
      <c r="AI1312" s="1">
        <v>1406</v>
      </c>
      <c r="AJ1312" t="s">
        <v>102</v>
      </c>
      <c r="AK1312" s="1">
        <v>0</v>
      </c>
      <c r="AL1312" s="1">
        <v>496</v>
      </c>
      <c r="AM1312" s="1">
        <v>1902</v>
      </c>
      <c r="AN1312" t="s">
        <v>103</v>
      </c>
      <c r="AO1312" t="s">
        <v>98</v>
      </c>
      <c r="AP1312" t="s">
        <v>105</v>
      </c>
      <c r="AQ1312" t="s">
        <v>106</v>
      </c>
      <c r="AR1312" s="1">
        <v>1902</v>
      </c>
      <c r="AS1312" s="1">
        <v>0</v>
      </c>
      <c r="AT1312" s="1">
        <v>0</v>
      </c>
      <c r="AU1312" s="1">
        <v>1902</v>
      </c>
      <c r="AV1312" s="1">
        <v>1</v>
      </c>
      <c r="AW1312" s="1">
        <v>0</v>
      </c>
      <c r="AX1312" s="1">
        <v>2</v>
      </c>
      <c r="AY1312" s="1">
        <v>0</v>
      </c>
      <c r="AZ1312" s="1">
        <v>3</v>
      </c>
      <c r="BA1312" s="1">
        <v>1</v>
      </c>
      <c r="BB1312" t="s">
        <v>104</v>
      </c>
      <c r="BC1312" s="1">
        <v>7</v>
      </c>
      <c r="BD1312" t="s">
        <v>107</v>
      </c>
      <c r="BE1312" s="1">
        <v>2</v>
      </c>
      <c r="BF1312" t="s">
        <v>98</v>
      </c>
      <c r="BG1312" t="s">
        <v>108</v>
      </c>
      <c r="BH1312">
        <v>1959</v>
      </c>
      <c r="BI1312" t="s">
        <v>157</v>
      </c>
      <c r="BJ1312" s="1">
        <v>2</v>
      </c>
      <c r="BK1312" s="1">
        <v>567</v>
      </c>
      <c r="BL1312" t="s">
        <v>98</v>
      </c>
      <c r="BM1312" t="s">
        <v>98</v>
      </c>
      <c r="BN1312" t="s">
        <v>105</v>
      </c>
      <c r="BO1312" s="1">
        <v>0</v>
      </c>
      <c r="BP1312" s="1">
        <v>207</v>
      </c>
      <c r="BQ1312" s="1">
        <v>162</v>
      </c>
      <c r="BR1312" s="1">
        <v>0</v>
      </c>
      <c r="BS1312" s="1">
        <v>0</v>
      </c>
      <c r="BT1312" s="1">
        <v>0</v>
      </c>
      <c r="BU1312" t="s">
        <v>83</v>
      </c>
      <c r="BV1312" t="s">
        <v>83</v>
      </c>
      <c r="BW1312" t="s">
        <v>83</v>
      </c>
      <c r="BX1312" s="1">
        <v>0</v>
      </c>
      <c r="BY1312" s="1">
        <v>5</v>
      </c>
      <c r="BZ1312" s="1">
        <v>2010</v>
      </c>
      <c r="CA1312" t="s">
        <v>110</v>
      </c>
      <c r="CB1312" t="s">
        <v>111</v>
      </c>
      <c r="CC1312" s="1">
        <v>335000</v>
      </c>
    </row>
    <row r="1313" spans="1:81">
      <c r="A1313">
        <v>1312</v>
      </c>
      <c r="B1313" s="1">
        <v>20</v>
      </c>
      <c r="C1313" t="s">
        <v>81</v>
      </c>
      <c r="D1313" s="1">
        <v>68</v>
      </c>
      <c r="E1313" s="1">
        <v>8814</v>
      </c>
      <c r="F1313" t="s">
        <v>82</v>
      </c>
      <c r="G1313" t="s">
        <v>83</v>
      </c>
      <c r="H1313" t="s">
        <v>84</v>
      </c>
      <c r="I1313" t="s">
        <v>85</v>
      </c>
      <c r="J1313" t="s">
        <v>86</v>
      </c>
      <c r="K1313" t="s">
        <v>87</v>
      </c>
      <c r="L1313" t="s">
        <v>88</v>
      </c>
      <c r="M1313" t="s">
        <v>89</v>
      </c>
      <c r="N1313" t="s">
        <v>90</v>
      </c>
      <c r="O1313" t="s">
        <v>90</v>
      </c>
      <c r="P1313" t="s">
        <v>91</v>
      </c>
      <c r="Q1313" t="s">
        <v>115</v>
      </c>
      <c r="R1313" s="1">
        <v>7</v>
      </c>
      <c r="S1313" s="1">
        <v>5</v>
      </c>
      <c r="T1313" s="1">
        <v>2005</v>
      </c>
      <c r="U1313" s="1">
        <v>2007</v>
      </c>
      <c r="V1313" t="s">
        <v>93</v>
      </c>
      <c r="W1313" t="s">
        <v>94</v>
      </c>
      <c r="X1313" t="s">
        <v>95</v>
      </c>
      <c r="Y1313" t="s">
        <v>95</v>
      </c>
      <c r="Z1313" t="s">
        <v>96</v>
      </c>
      <c r="AA1313" s="1">
        <v>80</v>
      </c>
      <c r="AB1313" t="s">
        <v>97</v>
      </c>
      <c r="AC1313" t="s">
        <v>98</v>
      </c>
      <c r="AD1313" t="s">
        <v>99</v>
      </c>
      <c r="AE1313" t="s">
        <v>97</v>
      </c>
      <c r="AF1313" t="s">
        <v>98</v>
      </c>
      <c r="AG1313" t="s">
        <v>100</v>
      </c>
      <c r="AH1313" t="s">
        <v>101</v>
      </c>
      <c r="AI1313" s="1">
        <v>925</v>
      </c>
      <c r="AJ1313" t="s">
        <v>102</v>
      </c>
      <c r="AK1313" s="1">
        <v>0</v>
      </c>
      <c r="AL1313" s="1">
        <v>349</v>
      </c>
      <c r="AM1313" s="1">
        <v>1274</v>
      </c>
      <c r="AN1313" t="s">
        <v>103</v>
      </c>
      <c r="AO1313" t="s">
        <v>104</v>
      </c>
      <c r="AP1313" t="s">
        <v>105</v>
      </c>
      <c r="AQ1313" t="s">
        <v>106</v>
      </c>
      <c r="AR1313" s="1">
        <v>1274</v>
      </c>
      <c r="AS1313" s="1">
        <v>0</v>
      </c>
      <c r="AT1313" s="1">
        <v>0</v>
      </c>
      <c r="AU1313" s="1">
        <v>1274</v>
      </c>
      <c r="AV1313" s="1">
        <v>1</v>
      </c>
      <c r="AW1313" s="1">
        <v>0</v>
      </c>
      <c r="AX1313" s="1">
        <v>2</v>
      </c>
      <c r="AY1313" s="1">
        <v>0</v>
      </c>
      <c r="AZ1313" s="1">
        <v>3</v>
      </c>
      <c r="BA1313" s="1">
        <v>1</v>
      </c>
      <c r="BB1313" t="s">
        <v>97</v>
      </c>
      <c r="BC1313" s="1">
        <v>6</v>
      </c>
      <c r="BD1313" t="s">
        <v>107</v>
      </c>
      <c r="BE1313" s="1">
        <v>0</v>
      </c>
      <c r="BF1313" t="s">
        <v>83</v>
      </c>
      <c r="BG1313" t="s">
        <v>108</v>
      </c>
      <c r="BH1313">
        <v>2005</v>
      </c>
      <c r="BI1313" t="s">
        <v>109</v>
      </c>
      <c r="BJ1313" s="1">
        <v>2</v>
      </c>
      <c r="BK1313" s="1">
        <v>508</v>
      </c>
      <c r="BL1313" t="s">
        <v>98</v>
      </c>
      <c r="BM1313" t="s">
        <v>98</v>
      </c>
      <c r="BN1313" t="s">
        <v>105</v>
      </c>
      <c r="BO1313" s="1">
        <v>264</v>
      </c>
      <c r="BP1313" s="1">
        <v>98</v>
      </c>
      <c r="BQ1313" s="1">
        <v>0</v>
      </c>
      <c r="BR1313" s="1">
        <v>0</v>
      </c>
      <c r="BS1313" s="1">
        <v>0</v>
      </c>
      <c r="BT1313" s="1">
        <v>0</v>
      </c>
      <c r="BU1313" t="s">
        <v>83</v>
      </c>
      <c r="BV1313" t="s">
        <v>83</v>
      </c>
      <c r="BW1313" t="s">
        <v>83</v>
      </c>
      <c r="BX1313" s="1">
        <v>0</v>
      </c>
      <c r="BY1313" s="1">
        <v>1</v>
      </c>
      <c r="BZ1313" s="1">
        <v>2007</v>
      </c>
      <c r="CA1313" t="s">
        <v>158</v>
      </c>
      <c r="CB1313" t="s">
        <v>159</v>
      </c>
      <c r="CC1313" s="1">
        <v>203000</v>
      </c>
    </row>
    <row r="1314" spans="1:81">
      <c r="A1314">
        <v>1313</v>
      </c>
      <c r="B1314" s="1">
        <v>60</v>
      </c>
      <c r="C1314" t="s">
        <v>81</v>
      </c>
      <c r="D1314" s="1" t="s">
        <v>83</v>
      </c>
      <c r="E1314" s="1">
        <v>9572</v>
      </c>
      <c r="F1314" t="s">
        <v>82</v>
      </c>
      <c r="G1314" t="s">
        <v>83</v>
      </c>
      <c r="H1314" t="s">
        <v>120</v>
      </c>
      <c r="I1314" t="s">
        <v>85</v>
      </c>
      <c r="J1314" t="s">
        <v>86</v>
      </c>
      <c r="K1314" t="s">
        <v>87</v>
      </c>
      <c r="L1314" t="s">
        <v>88</v>
      </c>
      <c r="M1314" t="s">
        <v>129</v>
      </c>
      <c r="N1314" t="s">
        <v>90</v>
      </c>
      <c r="O1314" t="s">
        <v>90</v>
      </c>
      <c r="P1314" t="s">
        <v>91</v>
      </c>
      <c r="Q1314" t="s">
        <v>92</v>
      </c>
      <c r="R1314" s="1">
        <v>8</v>
      </c>
      <c r="S1314" s="1">
        <v>5</v>
      </c>
      <c r="T1314" s="1">
        <v>1990</v>
      </c>
      <c r="U1314" s="1">
        <v>1990</v>
      </c>
      <c r="V1314" t="s">
        <v>93</v>
      </c>
      <c r="W1314" t="s">
        <v>94</v>
      </c>
      <c r="X1314" t="s">
        <v>124</v>
      </c>
      <c r="Y1314" t="s">
        <v>124</v>
      </c>
      <c r="Z1314" t="s">
        <v>96</v>
      </c>
      <c r="AA1314" s="1">
        <v>336</v>
      </c>
      <c r="AB1314" t="s">
        <v>97</v>
      </c>
      <c r="AC1314" t="s">
        <v>98</v>
      </c>
      <c r="AD1314" t="s">
        <v>99</v>
      </c>
      <c r="AE1314" t="s">
        <v>104</v>
      </c>
      <c r="AF1314" t="s">
        <v>98</v>
      </c>
      <c r="AG1314" t="s">
        <v>100</v>
      </c>
      <c r="AH1314" t="s">
        <v>101</v>
      </c>
      <c r="AI1314" s="1">
        <v>482</v>
      </c>
      <c r="AJ1314" t="s">
        <v>102</v>
      </c>
      <c r="AK1314" s="1">
        <v>0</v>
      </c>
      <c r="AL1314" s="1">
        <v>971</v>
      </c>
      <c r="AM1314" s="1">
        <v>1453</v>
      </c>
      <c r="AN1314" t="s">
        <v>103</v>
      </c>
      <c r="AO1314" t="s">
        <v>104</v>
      </c>
      <c r="AP1314" t="s">
        <v>105</v>
      </c>
      <c r="AQ1314" t="s">
        <v>106</v>
      </c>
      <c r="AR1314" s="1">
        <v>1453</v>
      </c>
      <c r="AS1314" s="1">
        <v>1357</v>
      </c>
      <c r="AT1314" s="1">
        <v>0</v>
      </c>
      <c r="AU1314" s="1">
        <v>2810</v>
      </c>
      <c r="AV1314" s="1">
        <v>0</v>
      </c>
      <c r="AW1314" s="1">
        <v>0</v>
      </c>
      <c r="AX1314" s="1">
        <v>2</v>
      </c>
      <c r="AY1314" s="1">
        <v>1</v>
      </c>
      <c r="AZ1314" s="1">
        <v>4</v>
      </c>
      <c r="BA1314" s="1">
        <v>1</v>
      </c>
      <c r="BB1314" t="s">
        <v>97</v>
      </c>
      <c r="BC1314" s="1">
        <v>9</v>
      </c>
      <c r="BD1314" t="s">
        <v>107</v>
      </c>
      <c r="BE1314" s="1">
        <v>1</v>
      </c>
      <c r="BF1314" t="s">
        <v>104</v>
      </c>
      <c r="BG1314" t="s">
        <v>108</v>
      </c>
      <c r="BH1314">
        <v>1990</v>
      </c>
      <c r="BI1314" t="s">
        <v>109</v>
      </c>
      <c r="BJ1314" s="1">
        <v>2</v>
      </c>
      <c r="BK1314" s="1">
        <v>750</v>
      </c>
      <c r="BL1314" t="s">
        <v>97</v>
      </c>
      <c r="BM1314" t="s">
        <v>97</v>
      </c>
      <c r="BN1314" t="s">
        <v>105</v>
      </c>
      <c r="BO1314" s="1">
        <v>500</v>
      </c>
      <c r="BP1314" s="1">
        <v>0</v>
      </c>
      <c r="BQ1314" s="1">
        <v>0</v>
      </c>
      <c r="BR1314" s="1">
        <v>0</v>
      </c>
      <c r="BS1314" s="1">
        <v>0</v>
      </c>
      <c r="BT1314" s="1">
        <v>0</v>
      </c>
      <c r="BU1314" t="s">
        <v>83</v>
      </c>
      <c r="BV1314" t="s">
        <v>83</v>
      </c>
      <c r="BW1314" t="s">
        <v>83</v>
      </c>
      <c r="BX1314" s="1">
        <v>0</v>
      </c>
      <c r="BY1314" s="1">
        <v>6</v>
      </c>
      <c r="BZ1314" s="1">
        <v>2007</v>
      </c>
      <c r="CA1314" t="s">
        <v>110</v>
      </c>
      <c r="CB1314" t="s">
        <v>111</v>
      </c>
      <c r="CC1314" s="1">
        <v>302000</v>
      </c>
    </row>
    <row r="1315" spans="1:81">
      <c r="A1315">
        <v>1314</v>
      </c>
      <c r="B1315" s="1">
        <v>60</v>
      </c>
      <c r="C1315" t="s">
        <v>81</v>
      </c>
      <c r="D1315" s="1">
        <v>108</v>
      </c>
      <c r="E1315" s="1">
        <v>14774</v>
      </c>
      <c r="F1315" t="s">
        <v>82</v>
      </c>
      <c r="G1315" t="s">
        <v>83</v>
      </c>
      <c r="H1315" t="s">
        <v>120</v>
      </c>
      <c r="I1315" t="s">
        <v>85</v>
      </c>
      <c r="J1315" t="s">
        <v>86</v>
      </c>
      <c r="K1315" t="s">
        <v>122</v>
      </c>
      <c r="L1315" t="s">
        <v>88</v>
      </c>
      <c r="M1315" t="s">
        <v>129</v>
      </c>
      <c r="N1315" t="s">
        <v>90</v>
      </c>
      <c r="O1315" t="s">
        <v>90</v>
      </c>
      <c r="P1315" t="s">
        <v>91</v>
      </c>
      <c r="Q1315" t="s">
        <v>92</v>
      </c>
      <c r="R1315" s="1">
        <v>9</v>
      </c>
      <c r="S1315" s="1">
        <v>5</v>
      </c>
      <c r="T1315" s="1">
        <v>1999</v>
      </c>
      <c r="U1315" s="1">
        <v>1999</v>
      </c>
      <c r="V1315" t="s">
        <v>93</v>
      </c>
      <c r="W1315" t="s">
        <v>94</v>
      </c>
      <c r="X1315" t="s">
        <v>95</v>
      </c>
      <c r="Y1315" t="s">
        <v>95</v>
      </c>
      <c r="Z1315" t="s">
        <v>96</v>
      </c>
      <c r="AA1315" s="1">
        <v>165</v>
      </c>
      <c r="AB1315" t="s">
        <v>97</v>
      </c>
      <c r="AC1315" t="s">
        <v>98</v>
      </c>
      <c r="AD1315" t="s">
        <v>99</v>
      </c>
      <c r="AE1315" t="s">
        <v>97</v>
      </c>
      <c r="AF1315" t="s">
        <v>98</v>
      </c>
      <c r="AG1315" t="s">
        <v>100</v>
      </c>
      <c r="AH1315" t="s">
        <v>102</v>
      </c>
      <c r="AI1315" s="1">
        <v>0</v>
      </c>
      <c r="AJ1315" t="s">
        <v>102</v>
      </c>
      <c r="AK1315" s="1">
        <v>0</v>
      </c>
      <c r="AL1315" s="1">
        <v>1393</v>
      </c>
      <c r="AM1315" s="1">
        <v>1393</v>
      </c>
      <c r="AN1315" t="s">
        <v>103</v>
      </c>
      <c r="AO1315" t="s">
        <v>104</v>
      </c>
      <c r="AP1315" t="s">
        <v>105</v>
      </c>
      <c r="AQ1315" t="s">
        <v>106</v>
      </c>
      <c r="AR1315" s="1">
        <v>1422</v>
      </c>
      <c r="AS1315" s="1">
        <v>1177</v>
      </c>
      <c r="AT1315" s="1">
        <v>0</v>
      </c>
      <c r="AU1315" s="1">
        <v>2599</v>
      </c>
      <c r="AV1315" s="1">
        <v>0</v>
      </c>
      <c r="AW1315" s="1">
        <v>0</v>
      </c>
      <c r="AX1315" s="1">
        <v>2</v>
      </c>
      <c r="AY1315" s="1">
        <v>1</v>
      </c>
      <c r="AZ1315" s="1">
        <v>4</v>
      </c>
      <c r="BA1315" s="1">
        <v>1</v>
      </c>
      <c r="BB1315" t="s">
        <v>97</v>
      </c>
      <c r="BC1315" s="1">
        <v>10</v>
      </c>
      <c r="BD1315" t="s">
        <v>107</v>
      </c>
      <c r="BE1315" s="1">
        <v>1</v>
      </c>
      <c r="BF1315" t="s">
        <v>98</v>
      </c>
      <c r="BG1315" t="s">
        <v>156</v>
      </c>
      <c r="BH1315">
        <v>1999</v>
      </c>
      <c r="BI1315" t="s">
        <v>157</v>
      </c>
      <c r="BJ1315" s="1">
        <v>3</v>
      </c>
      <c r="BK1315" s="1">
        <v>779</v>
      </c>
      <c r="BL1315" t="s">
        <v>98</v>
      </c>
      <c r="BM1315" t="s">
        <v>98</v>
      </c>
      <c r="BN1315" t="s">
        <v>105</v>
      </c>
      <c r="BO1315" s="1">
        <v>668</v>
      </c>
      <c r="BP1315" s="1">
        <v>30</v>
      </c>
      <c r="BQ1315" s="1">
        <v>0</v>
      </c>
      <c r="BR1315" s="1">
        <v>0</v>
      </c>
      <c r="BS1315" s="1">
        <v>0</v>
      </c>
      <c r="BT1315" s="1">
        <v>0</v>
      </c>
      <c r="BU1315" t="s">
        <v>83</v>
      </c>
      <c r="BV1315" t="s">
        <v>83</v>
      </c>
      <c r="BW1315" t="s">
        <v>83</v>
      </c>
      <c r="BX1315" s="1">
        <v>0</v>
      </c>
      <c r="BY1315" s="1">
        <v>5</v>
      </c>
      <c r="BZ1315" s="1">
        <v>2010</v>
      </c>
      <c r="CA1315" t="s">
        <v>110</v>
      </c>
      <c r="CB1315" t="s">
        <v>111</v>
      </c>
      <c r="CC1315" s="1">
        <v>333168</v>
      </c>
    </row>
    <row r="1316" spans="1:81">
      <c r="A1316">
        <v>1315</v>
      </c>
      <c r="B1316" s="1">
        <v>20</v>
      </c>
      <c r="C1316" t="s">
        <v>81</v>
      </c>
      <c r="D1316" s="1">
        <v>60</v>
      </c>
      <c r="E1316" s="1">
        <v>8190</v>
      </c>
      <c r="F1316" t="s">
        <v>82</v>
      </c>
      <c r="G1316" t="s">
        <v>83</v>
      </c>
      <c r="H1316" t="s">
        <v>84</v>
      </c>
      <c r="I1316" t="s">
        <v>85</v>
      </c>
      <c r="J1316" t="s">
        <v>86</v>
      </c>
      <c r="K1316" t="s">
        <v>87</v>
      </c>
      <c r="L1316" t="s">
        <v>88</v>
      </c>
      <c r="M1316" t="s">
        <v>185</v>
      </c>
      <c r="N1316" t="s">
        <v>90</v>
      </c>
      <c r="O1316" t="s">
        <v>90</v>
      </c>
      <c r="P1316" t="s">
        <v>91</v>
      </c>
      <c r="Q1316" t="s">
        <v>115</v>
      </c>
      <c r="R1316" s="1">
        <v>4</v>
      </c>
      <c r="S1316" s="1">
        <v>6</v>
      </c>
      <c r="T1316" s="1">
        <v>1954</v>
      </c>
      <c r="U1316" s="1">
        <v>1954</v>
      </c>
      <c r="V1316" t="s">
        <v>152</v>
      </c>
      <c r="W1316" t="s">
        <v>94</v>
      </c>
      <c r="X1316" t="s">
        <v>124</v>
      </c>
      <c r="Y1316" t="s">
        <v>124</v>
      </c>
      <c r="Z1316" t="s">
        <v>117</v>
      </c>
      <c r="AA1316" s="1">
        <v>0</v>
      </c>
      <c r="AB1316" t="s">
        <v>98</v>
      </c>
      <c r="AC1316" t="s">
        <v>98</v>
      </c>
      <c r="AD1316" t="s">
        <v>118</v>
      </c>
      <c r="AE1316" t="s">
        <v>98</v>
      </c>
      <c r="AF1316" t="s">
        <v>98</v>
      </c>
      <c r="AG1316" t="s">
        <v>100</v>
      </c>
      <c r="AH1316" t="s">
        <v>153</v>
      </c>
      <c r="AI1316" s="1">
        <v>732</v>
      </c>
      <c r="AJ1316" t="s">
        <v>102</v>
      </c>
      <c r="AK1316" s="1">
        <v>0</v>
      </c>
      <c r="AL1316" s="1">
        <v>216</v>
      </c>
      <c r="AM1316" s="1">
        <v>948</v>
      </c>
      <c r="AN1316" t="s">
        <v>103</v>
      </c>
      <c r="AO1316" t="s">
        <v>104</v>
      </c>
      <c r="AP1316" t="s">
        <v>105</v>
      </c>
      <c r="AQ1316" t="s">
        <v>106</v>
      </c>
      <c r="AR1316" s="1">
        <v>948</v>
      </c>
      <c r="AS1316" s="1">
        <v>0</v>
      </c>
      <c r="AT1316" s="1">
        <v>0</v>
      </c>
      <c r="AU1316" s="1">
        <v>948</v>
      </c>
      <c r="AV1316" s="1">
        <v>1</v>
      </c>
      <c r="AW1316" s="1">
        <v>0</v>
      </c>
      <c r="AX1316" s="1">
        <v>1</v>
      </c>
      <c r="AY1316" s="1">
        <v>0</v>
      </c>
      <c r="AZ1316" s="1">
        <v>3</v>
      </c>
      <c r="BA1316" s="1">
        <v>1</v>
      </c>
      <c r="BB1316" t="s">
        <v>98</v>
      </c>
      <c r="BC1316" s="1">
        <v>5</v>
      </c>
      <c r="BD1316" t="s">
        <v>107</v>
      </c>
      <c r="BE1316" s="1">
        <v>1</v>
      </c>
      <c r="BF1316" t="s">
        <v>98</v>
      </c>
      <c r="BG1316" t="s">
        <v>127</v>
      </c>
      <c r="BH1316">
        <v>1956</v>
      </c>
      <c r="BI1316" t="s">
        <v>102</v>
      </c>
      <c r="BJ1316" s="1">
        <v>1</v>
      </c>
      <c r="BK1316" s="1">
        <v>280</v>
      </c>
      <c r="BL1316" t="s">
        <v>98</v>
      </c>
      <c r="BM1316" t="s">
        <v>98</v>
      </c>
      <c r="BN1316" t="s">
        <v>105</v>
      </c>
      <c r="BO1316" s="1">
        <v>0</v>
      </c>
      <c r="BP1316" s="1">
        <v>36</v>
      </c>
      <c r="BQ1316" s="1">
        <v>0</v>
      </c>
      <c r="BR1316" s="1">
        <v>0</v>
      </c>
      <c r="BS1316" s="1">
        <v>0</v>
      </c>
      <c r="BT1316" s="1">
        <v>0</v>
      </c>
      <c r="BU1316" t="s">
        <v>83</v>
      </c>
      <c r="BV1316" t="s">
        <v>83</v>
      </c>
      <c r="BW1316" t="s">
        <v>83</v>
      </c>
      <c r="BX1316" s="1">
        <v>0</v>
      </c>
      <c r="BY1316" s="1">
        <v>10</v>
      </c>
      <c r="BZ1316" s="1">
        <v>2007</v>
      </c>
      <c r="CA1316" t="s">
        <v>110</v>
      </c>
      <c r="CB1316" t="s">
        <v>111</v>
      </c>
      <c r="CC1316" s="1">
        <v>119000</v>
      </c>
    </row>
    <row r="1317" spans="1:81">
      <c r="A1317">
        <v>1316</v>
      </c>
      <c r="B1317" s="1">
        <v>60</v>
      </c>
      <c r="C1317" t="s">
        <v>81</v>
      </c>
      <c r="D1317" s="1">
        <v>85</v>
      </c>
      <c r="E1317" s="1">
        <v>11075</v>
      </c>
      <c r="F1317" t="s">
        <v>82</v>
      </c>
      <c r="G1317" t="s">
        <v>83</v>
      </c>
      <c r="H1317" t="s">
        <v>84</v>
      </c>
      <c r="I1317" t="s">
        <v>85</v>
      </c>
      <c r="J1317" t="s">
        <v>86</v>
      </c>
      <c r="K1317" t="s">
        <v>87</v>
      </c>
      <c r="L1317" t="s">
        <v>88</v>
      </c>
      <c r="M1317" t="s">
        <v>162</v>
      </c>
      <c r="N1317" t="s">
        <v>90</v>
      </c>
      <c r="O1317" t="s">
        <v>90</v>
      </c>
      <c r="P1317" t="s">
        <v>91</v>
      </c>
      <c r="Q1317" t="s">
        <v>92</v>
      </c>
      <c r="R1317" s="1">
        <v>6</v>
      </c>
      <c r="S1317" s="1">
        <v>5</v>
      </c>
      <c r="T1317" s="1">
        <v>1969</v>
      </c>
      <c r="U1317" s="1">
        <v>1969</v>
      </c>
      <c r="V1317" t="s">
        <v>93</v>
      </c>
      <c r="W1317" t="s">
        <v>94</v>
      </c>
      <c r="X1317" t="s">
        <v>140</v>
      </c>
      <c r="Y1317" t="s">
        <v>140</v>
      </c>
      <c r="Z1317" t="s">
        <v>117</v>
      </c>
      <c r="AA1317" s="1">
        <v>0</v>
      </c>
      <c r="AB1317" t="s">
        <v>98</v>
      </c>
      <c r="AC1317" t="s">
        <v>98</v>
      </c>
      <c r="AD1317" t="s">
        <v>118</v>
      </c>
      <c r="AE1317" t="s">
        <v>147</v>
      </c>
      <c r="AF1317" t="s">
        <v>98</v>
      </c>
      <c r="AG1317" t="s">
        <v>121</v>
      </c>
      <c r="AH1317" t="s">
        <v>119</v>
      </c>
      <c r="AI1317" s="1">
        <v>500</v>
      </c>
      <c r="AJ1317" t="s">
        <v>172</v>
      </c>
      <c r="AK1317" s="1">
        <v>276</v>
      </c>
      <c r="AL1317" s="1">
        <v>176</v>
      </c>
      <c r="AM1317" s="1">
        <v>952</v>
      </c>
      <c r="AN1317" t="s">
        <v>103</v>
      </c>
      <c r="AO1317" t="s">
        <v>98</v>
      </c>
      <c r="AP1317" t="s">
        <v>105</v>
      </c>
      <c r="AQ1317" t="s">
        <v>106</v>
      </c>
      <c r="AR1317" s="1">
        <v>1092</v>
      </c>
      <c r="AS1317" s="1">
        <v>1020</v>
      </c>
      <c r="AT1317" s="1">
        <v>0</v>
      </c>
      <c r="AU1317" s="1">
        <v>2112</v>
      </c>
      <c r="AV1317" s="1">
        <v>0</v>
      </c>
      <c r="AW1317" s="1">
        <v>0</v>
      </c>
      <c r="AX1317" s="1">
        <v>2</v>
      </c>
      <c r="AY1317" s="1">
        <v>1</v>
      </c>
      <c r="AZ1317" s="1">
        <v>4</v>
      </c>
      <c r="BA1317" s="1">
        <v>1</v>
      </c>
      <c r="BB1317" t="s">
        <v>98</v>
      </c>
      <c r="BC1317" s="1">
        <v>9</v>
      </c>
      <c r="BD1317" t="s">
        <v>107</v>
      </c>
      <c r="BE1317" s="1">
        <v>2</v>
      </c>
      <c r="BF1317" t="s">
        <v>97</v>
      </c>
      <c r="BG1317" t="s">
        <v>108</v>
      </c>
      <c r="BH1317">
        <v>1969</v>
      </c>
      <c r="BI1317" t="s">
        <v>102</v>
      </c>
      <c r="BJ1317" s="1">
        <v>2</v>
      </c>
      <c r="BK1317" s="1">
        <v>576</v>
      </c>
      <c r="BL1317" t="s">
        <v>98</v>
      </c>
      <c r="BM1317" t="s">
        <v>98</v>
      </c>
      <c r="BN1317" t="s">
        <v>105</v>
      </c>
      <c r="BO1317" s="1">
        <v>280</v>
      </c>
      <c r="BP1317" s="1">
        <v>0</v>
      </c>
      <c r="BQ1317" s="1">
        <v>0</v>
      </c>
      <c r="BR1317" s="1">
        <v>0</v>
      </c>
      <c r="BS1317" s="1">
        <v>0</v>
      </c>
      <c r="BT1317" s="1">
        <v>0</v>
      </c>
      <c r="BU1317" t="s">
        <v>83</v>
      </c>
      <c r="BV1317" t="s">
        <v>83</v>
      </c>
      <c r="BW1317" t="s">
        <v>83</v>
      </c>
      <c r="BX1317" s="1">
        <v>0</v>
      </c>
      <c r="BY1317" s="1">
        <v>6</v>
      </c>
      <c r="BZ1317" s="1">
        <v>2008</v>
      </c>
      <c r="CA1317" t="s">
        <v>110</v>
      </c>
      <c r="CB1317" t="s">
        <v>111</v>
      </c>
      <c r="CC1317" s="1">
        <v>206900</v>
      </c>
    </row>
    <row r="1318" spans="1:81">
      <c r="A1318">
        <v>1317</v>
      </c>
      <c r="B1318" s="1">
        <v>20</v>
      </c>
      <c r="C1318" t="s">
        <v>81</v>
      </c>
      <c r="D1318" s="1">
        <v>61</v>
      </c>
      <c r="E1318" s="1">
        <v>10226</v>
      </c>
      <c r="F1318" t="s">
        <v>82</v>
      </c>
      <c r="G1318" t="s">
        <v>83</v>
      </c>
      <c r="H1318" t="s">
        <v>120</v>
      </c>
      <c r="I1318" t="s">
        <v>85</v>
      </c>
      <c r="J1318" t="s">
        <v>86</v>
      </c>
      <c r="K1318" t="s">
        <v>87</v>
      </c>
      <c r="L1318" t="s">
        <v>88</v>
      </c>
      <c r="M1318" t="s">
        <v>89</v>
      </c>
      <c r="N1318" t="s">
        <v>90</v>
      </c>
      <c r="O1318" t="s">
        <v>90</v>
      </c>
      <c r="P1318" t="s">
        <v>91</v>
      </c>
      <c r="Q1318" t="s">
        <v>115</v>
      </c>
      <c r="R1318" s="1">
        <v>8</v>
      </c>
      <c r="S1318" s="1">
        <v>5</v>
      </c>
      <c r="T1318" s="1">
        <v>2008</v>
      </c>
      <c r="U1318" s="1">
        <v>2008</v>
      </c>
      <c r="V1318" t="s">
        <v>93</v>
      </c>
      <c r="W1318" t="s">
        <v>94</v>
      </c>
      <c r="X1318" t="s">
        <v>95</v>
      </c>
      <c r="Y1318" t="s">
        <v>95</v>
      </c>
      <c r="Z1318" t="s">
        <v>137</v>
      </c>
      <c r="AA1318" s="1">
        <v>270</v>
      </c>
      <c r="AB1318" t="s">
        <v>97</v>
      </c>
      <c r="AC1318" t="s">
        <v>98</v>
      </c>
      <c r="AD1318" t="s">
        <v>99</v>
      </c>
      <c r="AE1318" t="s">
        <v>104</v>
      </c>
      <c r="AF1318" t="s">
        <v>98</v>
      </c>
      <c r="AG1318" t="s">
        <v>97</v>
      </c>
      <c r="AH1318" t="s">
        <v>102</v>
      </c>
      <c r="AI1318" s="1">
        <v>0</v>
      </c>
      <c r="AJ1318" t="s">
        <v>102</v>
      </c>
      <c r="AK1318" s="1">
        <v>0</v>
      </c>
      <c r="AL1318" s="1">
        <v>1622</v>
      </c>
      <c r="AM1318" s="1">
        <v>1622</v>
      </c>
      <c r="AN1318" t="s">
        <v>103</v>
      </c>
      <c r="AO1318" t="s">
        <v>104</v>
      </c>
      <c r="AP1318" t="s">
        <v>105</v>
      </c>
      <c r="AQ1318" t="s">
        <v>106</v>
      </c>
      <c r="AR1318" s="1">
        <v>1630</v>
      </c>
      <c r="AS1318" s="1">
        <v>0</v>
      </c>
      <c r="AT1318" s="1">
        <v>0</v>
      </c>
      <c r="AU1318" s="1">
        <v>1630</v>
      </c>
      <c r="AV1318" s="1">
        <v>1</v>
      </c>
      <c r="AW1318" s="1">
        <v>0</v>
      </c>
      <c r="AX1318" s="1">
        <v>2</v>
      </c>
      <c r="AY1318" s="1">
        <v>0</v>
      </c>
      <c r="AZ1318" s="1">
        <v>3</v>
      </c>
      <c r="BA1318" s="1">
        <v>1</v>
      </c>
      <c r="BB1318" t="s">
        <v>104</v>
      </c>
      <c r="BC1318" s="1">
        <v>8</v>
      </c>
      <c r="BD1318" t="s">
        <v>107</v>
      </c>
      <c r="BE1318" s="1">
        <v>1</v>
      </c>
      <c r="BF1318" t="s">
        <v>97</v>
      </c>
      <c r="BG1318" t="s">
        <v>108</v>
      </c>
      <c r="BH1318">
        <v>2008</v>
      </c>
      <c r="BI1318" t="s">
        <v>109</v>
      </c>
      <c r="BJ1318" s="1">
        <v>3</v>
      </c>
      <c r="BK1318" s="1">
        <v>860</v>
      </c>
      <c r="BL1318" t="s">
        <v>98</v>
      </c>
      <c r="BM1318" t="s">
        <v>98</v>
      </c>
      <c r="BN1318" t="s">
        <v>105</v>
      </c>
      <c r="BO1318" s="1">
        <v>172</v>
      </c>
      <c r="BP1318" s="1">
        <v>42</v>
      </c>
      <c r="BQ1318" s="1">
        <v>0</v>
      </c>
      <c r="BR1318" s="1">
        <v>0</v>
      </c>
      <c r="BS1318" s="1">
        <v>0</v>
      </c>
      <c r="BT1318" s="1">
        <v>0</v>
      </c>
      <c r="BU1318" t="s">
        <v>83</v>
      </c>
      <c r="BV1318" t="s">
        <v>83</v>
      </c>
      <c r="BW1318" t="s">
        <v>83</v>
      </c>
      <c r="BX1318" s="1">
        <v>0</v>
      </c>
      <c r="BY1318" s="1">
        <v>1</v>
      </c>
      <c r="BZ1318" s="1">
        <v>2009</v>
      </c>
      <c r="CA1318" t="s">
        <v>110</v>
      </c>
      <c r="CB1318" t="s">
        <v>111</v>
      </c>
      <c r="CC1318" s="1">
        <v>295493</v>
      </c>
    </row>
    <row r="1319" spans="1:81">
      <c r="A1319">
        <v>1318</v>
      </c>
      <c r="B1319" s="1">
        <v>120</v>
      </c>
      <c r="C1319" t="s">
        <v>192</v>
      </c>
      <c r="D1319" s="1">
        <v>47</v>
      </c>
      <c r="E1319" s="1">
        <v>4230</v>
      </c>
      <c r="F1319" t="s">
        <v>82</v>
      </c>
      <c r="G1319" t="s">
        <v>82</v>
      </c>
      <c r="H1319" t="s">
        <v>84</v>
      </c>
      <c r="I1319" t="s">
        <v>85</v>
      </c>
      <c r="J1319" t="s">
        <v>86</v>
      </c>
      <c r="K1319" t="s">
        <v>122</v>
      </c>
      <c r="L1319" t="s">
        <v>88</v>
      </c>
      <c r="M1319" t="s">
        <v>136</v>
      </c>
      <c r="N1319" t="s">
        <v>90</v>
      </c>
      <c r="O1319" t="s">
        <v>90</v>
      </c>
      <c r="P1319" t="s">
        <v>179</v>
      </c>
      <c r="Q1319" t="s">
        <v>115</v>
      </c>
      <c r="R1319" s="1">
        <v>7</v>
      </c>
      <c r="S1319" s="1">
        <v>5</v>
      </c>
      <c r="T1319" s="1">
        <v>2006</v>
      </c>
      <c r="U1319" s="1">
        <v>2007</v>
      </c>
      <c r="V1319" t="s">
        <v>93</v>
      </c>
      <c r="W1319" t="s">
        <v>94</v>
      </c>
      <c r="X1319" t="s">
        <v>95</v>
      </c>
      <c r="Y1319" t="s">
        <v>95</v>
      </c>
      <c r="Z1319" t="s">
        <v>117</v>
      </c>
      <c r="AA1319" s="1">
        <v>0</v>
      </c>
      <c r="AB1319" t="s">
        <v>97</v>
      </c>
      <c r="AC1319" t="s">
        <v>98</v>
      </c>
      <c r="AD1319" t="s">
        <v>99</v>
      </c>
      <c r="AE1319" t="s">
        <v>104</v>
      </c>
      <c r="AF1319" t="s">
        <v>97</v>
      </c>
      <c r="AG1319" t="s">
        <v>100</v>
      </c>
      <c r="AH1319" t="s">
        <v>102</v>
      </c>
      <c r="AI1319" s="1">
        <v>0</v>
      </c>
      <c r="AJ1319" t="s">
        <v>102</v>
      </c>
      <c r="AK1319" s="1">
        <v>0</v>
      </c>
      <c r="AL1319" s="1">
        <v>1352</v>
      </c>
      <c r="AM1319" s="1">
        <v>1352</v>
      </c>
      <c r="AN1319" t="s">
        <v>103</v>
      </c>
      <c r="AO1319" t="s">
        <v>104</v>
      </c>
      <c r="AP1319" t="s">
        <v>105</v>
      </c>
      <c r="AQ1319" t="s">
        <v>106</v>
      </c>
      <c r="AR1319" s="1">
        <v>1352</v>
      </c>
      <c r="AS1319" s="1">
        <v>0</v>
      </c>
      <c r="AT1319" s="1">
        <v>0</v>
      </c>
      <c r="AU1319" s="1">
        <v>1352</v>
      </c>
      <c r="AV1319" s="1">
        <v>0</v>
      </c>
      <c r="AW1319" s="1">
        <v>0</v>
      </c>
      <c r="AX1319" s="1">
        <v>2</v>
      </c>
      <c r="AY1319" s="1">
        <v>0</v>
      </c>
      <c r="AZ1319" s="1">
        <v>2</v>
      </c>
      <c r="BA1319" s="1">
        <v>1</v>
      </c>
      <c r="BB1319" t="s">
        <v>97</v>
      </c>
      <c r="BC1319" s="1">
        <v>5</v>
      </c>
      <c r="BD1319" t="s">
        <v>107</v>
      </c>
      <c r="BE1319" s="1">
        <v>1</v>
      </c>
      <c r="BF1319" t="s">
        <v>97</v>
      </c>
      <c r="BG1319" t="s">
        <v>108</v>
      </c>
      <c r="BH1319">
        <v>2006</v>
      </c>
      <c r="BI1319" t="s">
        <v>109</v>
      </c>
      <c r="BJ1319" s="1">
        <v>2</v>
      </c>
      <c r="BK1319" s="1">
        <v>466</v>
      </c>
      <c r="BL1319" t="s">
        <v>98</v>
      </c>
      <c r="BM1319" t="s">
        <v>98</v>
      </c>
      <c r="BN1319" t="s">
        <v>105</v>
      </c>
      <c r="BO1319" s="1">
        <v>0</v>
      </c>
      <c r="BP1319" s="1">
        <v>241</v>
      </c>
      <c r="BQ1319" s="1">
        <v>0</v>
      </c>
      <c r="BR1319" s="1">
        <v>0</v>
      </c>
      <c r="BS1319" s="1">
        <v>0</v>
      </c>
      <c r="BT1319" s="1">
        <v>0</v>
      </c>
      <c r="BU1319" t="s">
        <v>83</v>
      </c>
      <c r="BV1319" t="s">
        <v>83</v>
      </c>
      <c r="BW1319" t="s">
        <v>83</v>
      </c>
      <c r="BX1319" s="1">
        <v>0</v>
      </c>
      <c r="BY1319" s="1">
        <v>4</v>
      </c>
      <c r="BZ1319" s="1">
        <v>2007</v>
      </c>
      <c r="CA1319" t="s">
        <v>158</v>
      </c>
      <c r="CB1319" t="s">
        <v>159</v>
      </c>
      <c r="CC1319" s="1">
        <v>208900</v>
      </c>
    </row>
    <row r="1320" spans="1:81">
      <c r="A1320">
        <v>1319</v>
      </c>
      <c r="B1320" s="1">
        <v>20</v>
      </c>
      <c r="C1320" t="s">
        <v>81</v>
      </c>
      <c r="D1320" s="1" t="s">
        <v>83</v>
      </c>
      <c r="E1320" s="1">
        <v>14781</v>
      </c>
      <c r="F1320" t="s">
        <v>82</v>
      </c>
      <c r="G1320" t="s">
        <v>83</v>
      </c>
      <c r="H1320" t="s">
        <v>160</v>
      </c>
      <c r="I1320" t="s">
        <v>85</v>
      </c>
      <c r="J1320" t="s">
        <v>86</v>
      </c>
      <c r="K1320" t="s">
        <v>166</v>
      </c>
      <c r="L1320" t="s">
        <v>88</v>
      </c>
      <c r="M1320" t="s">
        <v>89</v>
      </c>
      <c r="N1320" t="s">
        <v>90</v>
      </c>
      <c r="O1320" t="s">
        <v>90</v>
      </c>
      <c r="P1320" t="s">
        <v>91</v>
      </c>
      <c r="Q1320" t="s">
        <v>115</v>
      </c>
      <c r="R1320" s="1">
        <v>8</v>
      </c>
      <c r="S1320" s="1">
        <v>5</v>
      </c>
      <c r="T1320" s="1">
        <v>2001</v>
      </c>
      <c r="U1320" s="1">
        <v>2002</v>
      </c>
      <c r="V1320" t="s">
        <v>152</v>
      </c>
      <c r="W1320" t="s">
        <v>94</v>
      </c>
      <c r="X1320" t="s">
        <v>95</v>
      </c>
      <c r="Y1320" t="s">
        <v>95</v>
      </c>
      <c r="Z1320" t="s">
        <v>96</v>
      </c>
      <c r="AA1320" s="1">
        <v>178</v>
      </c>
      <c r="AB1320" t="s">
        <v>97</v>
      </c>
      <c r="AC1320" t="s">
        <v>98</v>
      </c>
      <c r="AD1320" t="s">
        <v>99</v>
      </c>
      <c r="AE1320" t="s">
        <v>97</v>
      </c>
      <c r="AF1320" t="s">
        <v>98</v>
      </c>
      <c r="AG1320" t="s">
        <v>97</v>
      </c>
      <c r="AH1320" t="s">
        <v>102</v>
      </c>
      <c r="AI1320" s="1">
        <v>0</v>
      </c>
      <c r="AJ1320" t="s">
        <v>102</v>
      </c>
      <c r="AK1320" s="1">
        <v>0</v>
      </c>
      <c r="AL1320" s="1">
        <v>1753</v>
      </c>
      <c r="AM1320" s="1">
        <v>1753</v>
      </c>
      <c r="AN1320" t="s">
        <v>103</v>
      </c>
      <c r="AO1320" t="s">
        <v>104</v>
      </c>
      <c r="AP1320" t="s">
        <v>105</v>
      </c>
      <c r="AQ1320" t="s">
        <v>106</v>
      </c>
      <c r="AR1320" s="1">
        <v>1787</v>
      </c>
      <c r="AS1320" s="1">
        <v>0</v>
      </c>
      <c r="AT1320" s="1">
        <v>0</v>
      </c>
      <c r="AU1320" s="1">
        <v>1787</v>
      </c>
      <c r="AV1320" s="1">
        <v>0</v>
      </c>
      <c r="AW1320" s="1">
        <v>0</v>
      </c>
      <c r="AX1320" s="1">
        <v>2</v>
      </c>
      <c r="AY1320" s="1">
        <v>0</v>
      </c>
      <c r="AZ1320" s="1">
        <v>3</v>
      </c>
      <c r="BA1320" s="1">
        <v>1</v>
      </c>
      <c r="BB1320" t="s">
        <v>97</v>
      </c>
      <c r="BC1320" s="1">
        <v>7</v>
      </c>
      <c r="BD1320" t="s">
        <v>107</v>
      </c>
      <c r="BE1320" s="1">
        <v>1</v>
      </c>
      <c r="BF1320" t="s">
        <v>98</v>
      </c>
      <c r="BG1320" t="s">
        <v>108</v>
      </c>
      <c r="BH1320">
        <v>2001</v>
      </c>
      <c r="BI1320" t="s">
        <v>109</v>
      </c>
      <c r="BJ1320" s="1">
        <v>3</v>
      </c>
      <c r="BK1320" s="1">
        <v>748</v>
      </c>
      <c r="BL1320" t="s">
        <v>98</v>
      </c>
      <c r="BM1320" t="s">
        <v>98</v>
      </c>
      <c r="BN1320" t="s">
        <v>105</v>
      </c>
      <c r="BO1320" s="1">
        <v>198</v>
      </c>
      <c r="BP1320" s="1">
        <v>150</v>
      </c>
      <c r="BQ1320" s="1">
        <v>0</v>
      </c>
      <c r="BR1320" s="1">
        <v>0</v>
      </c>
      <c r="BS1320" s="1">
        <v>0</v>
      </c>
      <c r="BT1320" s="1">
        <v>0</v>
      </c>
      <c r="BU1320" t="s">
        <v>83</v>
      </c>
      <c r="BV1320" t="s">
        <v>83</v>
      </c>
      <c r="BW1320" t="s">
        <v>83</v>
      </c>
      <c r="BX1320" s="1">
        <v>0</v>
      </c>
      <c r="BY1320" s="1">
        <v>8</v>
      </c>
      <c r="BZ1320" s="1">
        <v>2006</v>
      </c>
      <c r="CA1320" t="s">
        <v>110</v>
      </c>
      <c r="CB1320" t="s">
        <v>111</v>
      </c>
      <c r="CC1320" s="1">
        <v>275000</v>
      </c>
    </row>
    <row r="1321" spans="1:81">
      <c r="A1321">
        <v>1320</v>
      </c>
      <c r="B1321" s="1">
        <v>20</v>
      </c>
      <c r="C1321" t="s">
        <v>81</v>
      </c>
      <c r="D1321" s="1">
        <v>75</v>
      </c>
      <c r="E1321" s="1">
        <v>10215</v>
      </c>
      <c r="F1321" t="s">
        <v>82</v>
      </c>
      <c r="G1321" t="s">
        <v>83</v>
      </c>
      <c r="H1321" t="s">
        <v>84</v>
      </c>
      <c r="I1321" t="s">
        <v>175</v>
      </c>
      <c r="J1321" t="s">
        <v>86</v>
      </c>
      <c r="K1321" t="s">
        <v>87</v>
      </c>
      <c r="L1321" t="s">
        <v>88</v>
      </c>
      <c r="M1321" t="s">
        <v>185</v>
      </c>
      <c r="N1321" t="s">
        <v>90</v>
      </c>
      <c r="O1321" t="s">
        <v>90</v>
      </c>
      <c r="P1321" t="s">
        <v>91</v>
      </c>
      <c r="Q1321" t="s">
        <v>115</v>
      </c>
      <c r="R1321" s="1">
        <v>4</v>
      </c>
      <c r="S1321" s="1">
        <v>5</v>
      </c>
      <c r="T1321" s="1">
        <v>1954</v>
      </c>
      <c r="U1321" s="1">
        <v>1954</v>
      </c>
      <c r="V1321" t="s">
        <v>152</v>
      </c>
      <c r="W1321" t="s">
        <v>94</v>
      </c>
      <c r="X1321" t="s">
        <v>124</v>
      </c>
      <c r="Y1321" t="s">
        <v>124</v>
      </c>
      <c r="Z1321" t="s">
        <v>96</v>
      </c>
      <c r="AA1321" s="1">
        <v>132</v>
      </c>
      <c r="AB1321" t="s">
        <v>98</v>
      </c>
      <c r="AC1321" t="s">
        <v>98</v>
      </c>
      <c r="AD1321" t="s">
        <v>99</v>
      </c>
      <c r="AE1321" t="s">
        <v>98</v>
      </c>
      <c r="AF1321" t="s">
        <v>98</v>
      </c>
      <c r="AG1321" t="s">
        <v>100</v>
      </c>
      <c r="AH1321" t="s">
        <v>119</v>
      </c>
      <c r="AI1321" s="1">
        <v>492</v>
      </c>
      <c r="AJ1321" t="s">
        <v>102</v>
      </c>
      <c r="AK1321" s="1">
        <v>0</v>
      </c>
      <c r="AL1321" s="1">
        <v>372</v>
      </c>
      <c r="AM1321" s="1">
        <v>864</v>
      </c>
      <c r="AN1321" t="s">
        <v>103</v>
      </c>
      <c r="AO1321" t="s">
        <v>104</v>
      </c>
      <c r="AP1321" t="s">
        <v>105</v>
      </c>
      <c r="AQ1321" t="s">
        <v>106</v>
      </c>
      <c r="AR1321" s="1">
        <v>948</v>
      </c>
      <c r="AS1321" s="1">
        <v>0</v>
      </c>
      <c r="AT1321" s="1">
        <v>0</v>
      </c>
      <c r="AU1321" s="1">
        <v>948</v>
      </c>
      <c r="AV1321" s="1">
        <v>0</v>
      </c>
      <c r="AW1321" s="1">
        <v>0</v>
      </c>
      <c r="AX1321" s="1">
        <v>1</v>
      </c>
      <c r="AY1321" s="1">
        <v>0</v>
      </c>
      <c r="AZ1321" s="1">
        <v>3</v>
      </c>
      <c r="BA1321" s="1">
        <v>1</v>
      </c>
      <c r="BB1321" t="s">
        <v>98</v>
      </c>
      <c r="BC1321" s="1">
        <v>5</v>
      </c>
      <c r="BD1321" t="s">
        <v>107</v>
      </c>
      <c r="BE1321" s="1">
        <v>0</v>
      </c>
      <c r="BF1321" t="s">
        <v>83</v>
      </c>
      <c r="BG1321" t="s">
        <v>108</v>
      </c>
      <c r="BH1321">
        <v>1954</v>
      </c>
      <c r="BI1321" t="s">
        <v>102</v>
      </c>
      <c r="BJ1321" s="1">
        <v>1</v>
      </c>
      <c r="BK1321" s="1">
        <v>248</v>
      </c>
      <c r="BL1321" t="s">
        <v>98</v>
      </c>
      <c r="BM1321" t="s">
        <v>98</v>
      </c>
      <c r="BN1321" t="s">
        <v>105</v>
      </c>
      <c r="BO1321" s="1">
        <v>0</v>
      </c>
      <c r="BP1321" s="1">
        <v>0</v>
      </c>
      <c r="BQ1321" s="1">
        <v>0</v>
      </c>
      <c r="BR1321" s="1">
        <v>0</v>
      </c>
      <c r="BS1321" s="1">
        <v>0</v>
      </c>
      <c r="BT1321" s="1">
        <v>0</v>
      </c>
      <c r="BU1321" t="s">
        <v>83</v>
      </c>
      <c r="BV1321" t="s">
        <v>83</v>
      </c>
      <c r="BW1321" t="s">
        <v>83</v>
      </c>
      <c r="BX1321" s="1">
        <v>0</v>
      </c>
      <c r="BY1321" s="1">
        <v>2</v>
      </c>
      <c r="BZ1321" s="1">
        <v>2007</v>
      </c>
      <c r="CA1321" t="s">
        <v>110</v>
      </c>
      <c r="CB1321" t="s">
        <v>111</v>
      </c>
      <c r="CC1321" s="1">
        <v>111000</v>
      </c>
    </row>
    <row r="1322" spans="1:81">
      <c r="A1322">
        <v>1321</v>
      </c>
      <c r="B1322" s="1">
        <v>20</v>
      </c>
      <c r="C1322" t="s">
        <v>81</v>
      </c>
      <c r="D1322" s="1">
        <v>70</v>
      </c>
      <c r="E1322" s="1">
        <v>8400</v>
      </c>
      <c r="F1322" t="s">
        <v>82</v>
      </c>
      <c r="G1322" t="s">
        <v>83</v>
      </c>
      <c r="H1322" t="s">
        <v>84</v>
      </c>
      <c r="I1322" t="s">
        <v>85</v>
      </c>
      <c r="J1322" t="s">
        <v>86</v>
      </c>
      <c r="K1322" t="s">
        <v>87</v>
      </c>
      <c r="L1322" t="s">
        <v>88</v>
      </c>
      <c r="M1322" t="s">
        <v>162</v>
      </c>
      <c r="N1322" t="s">
        <v>90</v>
      </c>
      <c r="O1322" t="s">
        <v>90</v>
      </c>
      <c r="P1322" t="s">
        <v>91</v>
      </c>
      <c r="Q1322" t="s">
        <v>115</v>
      </c>
      <c r="R1322" s="1">
        <v>6</v>
      </c>
      <c r="S1322" s="1">
        <v>3</v>
      </c>
      <c r="T1322" s="1">
        <v>1957</v>
      </c>
      <c r="U1322" s="1">
        <v>1957</v>
      </c>
      <c r="V1322" t="s">
        <v>152</v>
      </c>
      <c r="W1322" t="s">
        <v>94</v>
      </c>
      <c r="X1322" t="s">
        <v>96</v>
      </c>
      <c r="Y1322" t="s">
        <v>96</v>
      </c>
      <c r="Z1322" t="s">
        <v>117</v>
      </c>
      <c r="AA1322" s="1">
        <v>0</v>
      </c>
      <c r="AB1322" t="s">
        <v>98</v>
      </c>
      <c r="AC1322" t="s">
        <v>98</v>
      </c>
      <c r="AD1322" t="s">
        <v>118</v>
      </c>
      <c r="AE1322" t="s">
        <v>98</v>
      </c>
      <c r="AF1322" t="s">
        <v>98</v>
      </c>
      <c r="AG1322" t="s">
        <v>100</v>
      </c>
      <c r="AH1322" t="s">
        <v>119</v>
      </c>
      <c r="AI1322" s="1">
        <v>189</v>
      </c>
      <c r="AJ1322" t="s">
        <v>153</v>
      </c>
      <c r="AK1322" s="1">
        <v>661</v>
      </c>
      <c r="AL1322" s="1">
        <v>628</v>
      </c>
      <c r="AM1322" s="1">
        <v>1478</v>
      </c>
      <c r="AN1322" t="s">
        <v>103</v>
      </c>
      <c r="AO1322" t="s">
        <v>97</v>
      </c>
      <c r="AP1322" t="s">
        <v>105</v>
      </c>
      <c r="AQ1322" t="s">
        <v>106</v>
      </c>
      <c r="AR1322" s="1">
        <v>1478</v>
      </c>
      <c r="AS1322" s="1">
        <v>0</v>
      </c>
      <c r="AT1322" s="1">
        <v>0</v>
      </c>
      <c r="AU1322" s="1">
        <v>1478</v>
      </c>
      <c r="AV1322" s="1">
        <v>1</v>
      </c>
      <c r="AW1322" s="1">
        <v>0</v>
      </c>
      <c r="AX1322" s="1">
        <v>1</v>
      </c>
      <c r="AY1322" s="1">
        <v>1</v>
      </c>
      <c r="AZ1322" s="1">
        <v>3</v>
      </c>
      <c r="BA1322" s="1">
        <v>1</v>
      </c>
      <c r="BB1322" t="s">
        <v>98</v>
      </c>
      <c r="BC1322" s="1">
        <v>6</v>
      </c>
      <c r="BD1322" t="s">
        <v>107</v>
      </c>
      <c r="BE1322" s="1">
        <v>2</v>
      </c>
      <c r="BF1322" t="s">
        <v>97</v>
      </c>
      <c r="BG1322" t="s">
        <v>108</v>
      </c>
      <c r="BH1322">
        <v>1957</v>
      </c>
      <c r="BI1322" t="s">
        <v>109</v>
      </c>
      <c r="BJ1322" s="1">
        <v>2</v>
      </c>
      <c r="BK1322" s="1">
        <v>442</v>
      </c>
      <c r="BL1322" t="s">
        <v>98</v>
      </c>
      <c r="BM1322" t="s">
        <v>98</v>
      </c>
      <c r="BN1322" t="s">
        <v>105</v>
      </c>
      <c r="BO1322" s="1">
        <v>114</v>
      </c>
      <c r="BP1322" s="1">
        <v>0</v>
      </c>
      <c r="BQ1322" s="1">
        <v>0</v>
      </c>
      <c r="BR1322" s="1">
        <v>0</v>
      </c>
      <c r="BS1322" s="1">
        <v>216</v>
      </c>
      <c r="BT1322" s="1">
        <v>0</v>
      </c>
      <c r="BU1322" t="s">
        <v>83</v>
      </c>
      <c r="BV1322" t="s">
        <v>83</v>
      </c>
      <c r="BW1322" t="s">
        <v>83</v>
      </c>
      <c r="BX1322" s="1">
        <v>0</v>
      </c>
      <c r="BY1322" s="1">
        <v>6</v>
      </c>
      <c r="BZ1322" s="1">
        <v>2009</v>
      </c>
      <c r="CA1322" t="s">
        <v>110</v>
      </c>
      <c r="CB1322" t="s">
        <v>111</v>
      </c>
      <c r="CC1322" s="1">
        <v>156500</v>
      </c>
    </row>
    <row r="1323" spans="1:81">
      <c r="A1323">
        <v>1322</v>
      </c>
      <c r="B1323" s="1">
        <v>20</v>
      </c>
      <c r="C1323" t="s">
        <v>81</v>
      </c>
      <c r="D1323" s="1" t="s">
        <v>83</v>
      </c>
      <c r="E1323" s="1">
        <v>6627</v>
      </c>
      <c r="F1323" t="s">
        <v>82</v>
      </c>
      <c r="G1323" t="s">
        <v>83</v>
      </c>
      <c r="H1323" t="s">
        <v>120</v>
      </c>
      <c r="I1323" t="s">
        <v>85</v>
      </c>
      <c r="J1323" t="s">
        <v>86</v>
      </c>
      <c r="K1323" t="s">
        <v>122</v>
      </c>
      <c r="L1323" t="s">
        <v>88</v>
      </c>
      <c r="M1323" t="s">
        <v>148</v>
      </c>
      <c r="N1323" t="s">
        <v>114</v>
      </c>
      <c r="O1323" t="s">
        <v>90</v>
      </c>
      <c r="P1323" t="s">
        <v>91</v>
      </c>
      <c r="Q1323" t="s">
        <v>115</v>
      </c>
      <c r="R1323" s="1">
        <v>3</v>
      </c>
      <c r="S1323" s="1">
        <v>6</v>
      </c>
      <c r="T1323" s="1">
        <v>1949</v>
      </c>
      <c r="U1323" s="1">
        <v>1950</v>
      </c>
      <c r="V1323" t="s">
        <v>152</v>
      </c>
      <c r="W1323" t="s">
        <v>94</v>
      </c>
      <c r="X1323" t="s">
        <v>95</v>
      </c>
      <c r="Y1323" t="s">
        <v>95</v>
      </c>
      <c r="Z1323" t="s">
        <v>117</v>
      </c>
      <c r="AA1323" s="1">
        <v>0</v>
      </c>
      <c r="AB1323" t="s">
        <v>98</v>
      </c>
      <c r="AC1323" t="s">
        <v>98</v>
      </c>
      <c r="AD1323" t="s">
        <v>118</v>
      </c>
      <c r="AE1323" t="s">
        <v>83</v>
      </c>
      <c r="AF1323" t="s">
        <v>83</v>
      </c>
      <c r="AG1323" t="s">
        <v>83</v>
      </c>
      <c r="AH1323" t="s">
        <v>83</v>
      </c>
      <c r="AI1323" s="1">
        <v>0</v>
      </c>
      <c r="AJ1323" t="s">
        <v>83</v>
      </c>
      <c r="AK1323" s="1">
        <v>0</v>
      </c>
      <c r="AL1323" s="1">
        <v>0</v>
      </c>
      <c r="AM1323" s="1">
        <v>0</v>
      </c>
      <c r="AN1323" t="s">
        <v>254</v>
      </c>
      <c r="AO1323" t="s">
        <v>98</v>
      </c>
      <c r="AP1323" t="s">
        <v>177</v>
      </c>
      <c r="AQ1323" t="s">
        <v>106</v>
      </c>
      <c r="AR1323" s="1">
        <v>720</v>
      </c>
      <c r="AS1323" s="1">
        <v>0</v>
      </c>
      <c r="AT1323" s="1">
        <v>0</v>
      </c>
      <c r="AU1323" s="1">
        <v>720</v>
      </c>
      <c r="AV1323" s="1">
        <v>0</v>
      </c>
      <c r="AW1323" s="1">
        <v>0</v>
      </c>
      <c r="AX1323" s="1">
        <v>1</v>
      </c>
      <c r="AY1323" s="1">
        <v>0</v>
      </c>
      <c r="AZ1323" s="1">
        <v>2</v>
      </c>
      <c r="BA1323" s="1">
        <v>1</v>
      </c>
      <c r="BB1323" t="s">
        <v>98</v>
      </c>
      <c r="BC1323" s="1">
        <v>4</v>
      </c>
      <c r="BD1323" t="s">
        <v>107</v>
      </c>
      <c r="BE1323" s="1">
        <v>0</v>
      </c>
      <c r="BF1323" t="s">
        <v>83</v>
      </c>
      <c r="BG1323" t="s">
        <v>127</v>
      </c>
      <c r="BH1323">
        <v>1955</v>
      </c>
      <c r="BI1323" t="s">
        <v>102</v>
      </c>
      <c r="BJ1323" s="1">
        <v>1</v>
      </c>
      <c r="BK1323" s="1">
        <v>287</v>
      </c>
      <c r="BL1323" t="s">
        <v>98</v>
      </c>
      <c r="BM1323" t="s">
        <v>147</v>
      </c>
      <c r="BN1323" t="s">
        <v>105</v>
      </c>
      <c r="BO1323" s="1">
        <v>0</v>
      </c>
      <c r="BP1323" s="1">
        <v>0</v>
      </c>
      <c r="BQ1323" s="1">
        <v>0</v>
      </c>
      <c r="BR1323" s="1">
        <v>0</v>
      </c>
      <c r="BS1323" s="1">
        <v>0</v>
      </c>
      <c r="BT1323" s="1">
        <v>0</v>
      </c>
      <c r="BU1323" t="s">
        <v>83</v>
      </c>
      <c r="BV1323" t="s">
        <v>83</v>
      </c>
      <c r="BW1323" t="s">
        <v>83</v>
      </c>
      <c r="BX1323" s="1">
        <v>0</v>
      </c>
      <c r="BY1323" s="1">
        <v>7</v>
      </c>
      <c r="BZ1323" s="1">
        <v>2008</v>
      </c>
      <c r="CA1323" t="s">
        <v>110</v>
      </c>
      <c r="CB1323" t="s">
        <v>111</v>
      </c>
      <c r="CC1323" s="1">
        <v>72500</v>
      </c>
    </row>
    <row r="1324" spans="1:81">
      <c r="A1324">
        <v>1323</v>
      </c>
      <c r="B1324" s="1">
        <v>60</v>
      </c>
      <c r="C1324" t="s">
        <v>81</v>
      </c>
      <c r="D1324" s="1">
        <v>107</v>
      </c>
      <c r="E1324" s="1">
        <v>10186</v>
      </c>
      <c r="F1324" t="s">
        <v>82</v>
      </c>
      <c r="G1324" t="s">
        <v>83</v>
      </c>
      <c r="H1324" t="s">
        <v>120</v>
      </c>
      <c r="I1324" t="s">
        <v>85</v>
      </c>
      <c r="J1324" t="s">
        <v>86</v>
      </c>
      <c r="K1324" t="s">
        <v>87</v>
      </c>
      <c r="L1324" t="s">
        <v>88</v>
      </c>
      <c r="M1324" t="s">
        <v>129</v>
      </c>
      <c r="N1324" t="s">
        <v>90</v>
      </c>
      <c r="O1324" t="s">
        <v>90</v>
      </c>
      <c r="P1324" t="s">
        <v>91</v>
      </c>
      <c r="Q1324" t="s">
        <v>92</v>
      </c>
      <c r="R1324" s="1">
        <v>7</v>
      </c>
      <c r="S1324" s="1">
        <v>5</v>
      </c>
      <c r="T1324" s="1">
        <v>1992</v>
      </c>
      <c r="U1324" s="1">
        <v>1992</v>
      </c>
      <c r="V1324" t="s">
        <v>93</v>
      </c>
      <c r="W1324" t="s">
        <v>94</v>
      </c>
      <c r="X1324" t="s">
        <v>140</v>
      </c>
      <c r="Y1324" t="s">
        <v>140</v>
      </c>
      <c r="Z1324" t="s">
        <v>117</v>
      </c>
      <c r="AA1324" s="1">
        <v>0</v>
      </c>
      <c r="AB1324" t="s">
        <v>97</v>
      </c>
      <c r="AC1324" t="s">
        <v>98</v>
      </c>
      <c r="AD1324" t="s">
        <v>99</v>
      </c>
      <c r="AE1324" t="s">
        <v>97</v>
      </c>
      <c r="AF1324" t="s">
        <v>98</v>
      </c>
      <c r="AG1324" t="s">
        <v>100</v>
      </c>
      <c r="AH1324" t="s">
        <v>101</v>
      </c>
      <c r="AI1324" s="1">
        <v>674</v>
      </c>
      <c r="AJ1324" t="s">
        <v>102</v>
      </c>
      <c r="AK1324" s="1">
        <v>0</v>
      </c>
      <c r="AL1324" s="1">
        <v>76</v>
      </c>
      <c r="AM1324" s="1">
        <v>750</v>
      </c>
      <c r="AN1324" t="s">
        <v>103</v>
      </c>
      <c r="AO1324" t="s">
        <v>104</v>
      </c>
      <c r="AP1324" t="s">
        <v>105</v>
      </c>
      <c r="AQ1324" t="s">
        <v>106</v>
      </c>
      <c r="AR1324" s="1">
        <v>1061</v>
      </c>
      <c r="AS1324" s="1">
        <v>862</v>
      </c>
      <c r="AT1324" s="1">
        <v>0</v>
      </c>
      <c r="AU1324" s="1">
        <v>1923</v>
      </c>
      <c r="AV1324" s="1">
        <v>1</v>
      </c>
      <c r="AW1324" s="1">
        <v>0</v>
      </c>
      <c r="AX1324" s="1">
        <v>2</v>
      </c>
      <c r="AY1324" s="1">
        <v>1</v>
      </c>
      <c r="AZ1324" s="1">
        <v>3</v>
      </c>
      <c r="BA1324" s="1">
        <v>1</v>
      </c>
      <c r="BB1324" t="s">
        <v>97</v>
      </c>
      <c r="BC1324" s="1">
        <v>8</v>
      </c>
      <c r="BD1324" t="s">
        <v>107</v>
      </c>
      <c r="BE1324" s="1">
        <v>1</v>
      </c>
      <c r="BF1324" t="s">
        <v>98</v>
      </c>
      <c r="BG1324" t="s">
        <v>108</v>
      </c>
      <c r="BH1324">
        <v>1992</v>
      </c>
      <c r="BI1324" t="s">
        <v>109</v>
      </c>
      <c r="BJ1324" s="1">
        <v>2</v>
      </c>
      <c r="BK1324" s="1">
        <v>564</v>
      </c>
      <c r="BL1324" t="s">
        <v>98</v>
      </c>
      <c r="BM1324" t="s">
        <v>98</v>
      </c>
      <c r="BN1324" t="s">
        <v>105</v>
      </c>
      <c r="BO1324" s="1">
        <v>240</v>
      </c>
      <c r="BP1324" s="1">
        <v>39</v>
      </c>
      <c r="BQ1324" s="1">
        <v>0</v>
      </c>
      <c r="BR1324" s="1">
        <v>0</v>
      </c>
      <c r="BS1324" s="1">
        <v>0</v>
      </c>
      <c r="BT1324" s="1">
        <v>0</v>
      </c>
      <c r="BU1324" t="s">
        <v>83</v>
      </c>
      <c r="BV1324" t="s">
        <v>83</v>
      </c>
      <c r="BW1324" t="s">
        <v>83</v>
      </c>
      <c r="BX1324" s="1">
        <v>0</v>
      </c>
      <c r="BY1324" s="1">
        <v>6</v>
      </c>
      <c r="BZ1324" s="1">
        <v>2010</v>
      </c>
      <c r="CA1324" t="s">
        <v>110</v>
      </c>
      <c r="CB1324" t="s">
        <v>111</v>
      </c>
      <c r="CC1324" s="1">
        <v>190000</v>
      </c>
    </row>
    <row r="1325" spans="1:81">
      <c r="A1325">
        <v>1324</v>
      </c>
      <c r="B1325" s="1">
        <v>30</v>
      </c>
      <c r="C1325" t="s">
        <v>81</v>
      </c>
      <c r="D1325" s="1">
        <v>50</v>
      </c>
      <c r="E1325" s="1">
        <v>5330</v>
      </c>
      <c r="F1325" t="s">
        <v>82</v>
      </c>
      <c r="G1325" t="s">
        <v>83</v>
      </c>
      <c r="H1325" t="s">
        <v>84</v>
      </c>
      <c r="I1325" t="s">
        <v>199</v>
      </c>
      <c r="J1325" t="s">
        <v>86</v>
      </c>
      <c r="K1325" t="s">
        <v>87</v>
      </c>
      <c r="L1325" t="s">
        <v>88</v>
      </c>
      <c r="M1325" t="s">
        <v>148</v>
      </c>
      <c r="N1325" t="s">
        <v>90</v>
      </c>
      <c r="O1325" t="s">
        <v>90</v>
      </c>
      <c r="P1325" t="s">
        <v>91</v>
      </c>
      <c r="Q1325" t="s">
        <v>115</v>
      </c>
      <c r="R1325" s="1">
        <v>4</v>
      </c>
      <c r="S1325" s="1">
        <v>7</v>
      </c>
      <c r="T1325" s="1">
        <v>1940</v>
      </c>
      <c r="U1325" s="1">
        <v>1950</v>
      </c>
      <c r="V1325" t="s">
        <v>152</v>
      </c>
      <c r="W1325" t="s">
        <v>94</v>
      </c>
      <c r="X1325" t="s">
        <v>95</v>
      </c>
      <c r="Y1325" t="s">
        <v>95</v>
      </c>
      <c r="Z1325" t="s">
        <v>117</v>
      </c>
      <c r="AA1325" s="1">
        <v>0</v>
      </c>
      <c r="AB1325" t="s">
        <v>147</v>
      </c>
      <c r="AC1325" t="s">
        <v>98</v>
      </c>
      <c r="AD1325" t="s">
        <v>118</v>
      </c>
      <c r="AE1325" t="s">
        <v>98</v>
      </c>
      <c r="AF1325" t="s">
        <v>98</v>
      </c>
      <c r="AG1325" t="s">
        <v>100</v>
      </c>
      <c r="AH1325" t="s">
        <v>172</v>
      </c>
      <c r="AI1325" s="1">
        <v>280</v>
      </c>
      <c r="AJ1325" t="s">
        <v>102</v>
      </c>
      <c r="AK1325" s="1">
        <v>0</v>
      </c>
      <c r="AL1325" s="1">
        <v>140</v>
      </c>
      <c r="AM1325" s="1">
        <v>420</v>
      </c>
      <c r="AN1325" t="s">
        <v>103</v>
      </c>
      <c r="AO1325" t="s">
        <v>97</v>
      </c>
      <c r="AP1325" t="s">
        <v>105</v>
      </c>
      <c r="AQ1325" t="s">
        <v>106</v>
      </c>
      <c r="AR1325" s="1">
        <v>708</v>
      </c>
      <c r="AS1325" s="1">
        <v>0</v>
      </c>
      <c r="AT1325" s="1">
        <v>0</v>
      </c>
      <c r="AU1325" s="1">
        <v>708</v>
      </c>
      <c r="AV1325" s="1">
        <v>0</v>
      </c>
      <c r="AW1325" s="1">
        <v>0</v>
      </c>
      <c r="AX1325" s="1">
        <v>1</v>
      </c>
      <c r="AY1325" s="1">
        <v>0</v>
      </c>
      <c r="AZ1325" s="1">
        <v>2</v>
      </c>
      <c r="BA1325" s="1">
        <v>1</v>
      </c>
      <c r="BB1325" t="s">
        <v>147</v>
      </c>
      <c r="BC1325" s="1">
        <v>5</v>
      </c>
      <c r="BD1325" t="s">
        <v>107</v>
      </c>
      <c r="BE1325" s="1">
        <v>0</v>
      </c>
      <c r="BF1325" t="s">
        <v>83</v>
      </c>
      <c r="BG1325" t="s">
        <v>83</v>
      </c>
      <c r="BH1325" t="s">
        <v>83</v>
      </c>
      <c r="BI1325" t="s">
        <v>83</v>
      </c>
      <c r="BJ1325" s="1">
        <v>0</v>
      </c>
      <c r="BK1325" s="1">
        <v>0</v>
      </c>
      <c r="BL1325" t="s">
        <v>83</v>
      </c>
      <c r="BM1325" t="s">
        <v>83</v>
      </c>
      <c r="BN1325" t="s">
        <v>105</v>
      </c>
      <c r="BO1325" s="1">
        <v>164</v>
      </c>
      <c r="BP1325" s="1">
        <v>0</v>
      </c>
      <c r="BQ1325" s="1">
        <v>0</v>
      </c>
      <c r="BR1325" s="1">
        <v>0</v>
      </c>
      <c r="BS1325" s="1">
        <v>0</v>
      </c>
      <c r="BT1325" s="1">
        <v>0</v>
      </c>
      <c r="BU1325" t="s">
        <v>83</v>
      </c>
      <c r="BV1325" t="s">
        <v>83</v>
      </c>
      <c r="BW1325" t="s">
        <v>83</v>
      </c>
      <c r="BX1325" s="1">
        <v>0</v>
      </c>
      <c r="BY1325" s="1">
        <v>12</v>
      </c>
      <c r="BZ1325" s="1">
        <v>2009</v>
      </c>
      <c r="CA1325" t="s">
        <v>110</v>
      </c>
      <c r="CB1325" t="s">
        <v>111</v>
      </c>
      <c r="CC1325" s="1">
        <v>82500</v>
      </c>
    </row>
    <row r="1326" spans="1:81">
      <c r="A1326">
        <v>1325</v>
      </c>
      <c r="B1326" s="1">
        <v>20</v>
      </c>
      <c r="C1326" t="s">
        <v>81</v>
      </c>
      <c r="D1326" s="1">
        <v>75</v>
      </c>
      <c r="E1326" s="1">
        <v>9986</v>
      </c>
      <c r="F1326" t="s">
        <v>82</v>
      </c>
      <c r="G1326" t="s">
        <v>83</v>
      </c>
      <c r="H1326" t="s">
        <v>84</v>
      </c>
      <c r="I1326" t="s">
        <v>85</v>
      </c>
      <c r="J1326" t="s">
        <v>86</v>
      </c>
      <c r="K1326" t="s">
        <v>87</v>
      </c>
      <c r="L1326" t="s">
        <v>88</v>
      </c>
      <c r="M1326" t="s">
        <v>136</v>
      </c>
      <c r="N1326" t="s">
        <v>90</v>
      </c>
      <c r="O1326" t="s">
        <v>90</v>
      </c>
      <c r="P1326" t="s">
        <v>91</v>
      </c>
      <c r="Q1326" t="s">
        <v>115</v>
      </c>
      <c r="R1326" s="1">
        <v>8</v>
      </c>
      <c r="S1326" s="1">
        <v>5</v>
      </c>
      <c r="T1326" s="1">
        <v>2006</v>
      </c>
      <c r="U1326" s="1">
        <v>2007</v>
      </c>
      <c r="V1326" t="s">
        <v>93</v>
      </c>
      <c r="W1326" t="s">
        <v>94</v>
      </c>
      <c r="X1326" t="s">
        <v>95</v>
      </c>
      <c r="Y1326" t="s">
        <v>95</v>
      </c>
      <c r="Z1326" t="s">
        <v>96</v>
      </c>
      <c r="AA1326" s="1">
        <v>428</v>
      </c>
      <c r="AB1326" t="s">
        <v>97</v>
      </c>
      <c r="AC1326" t="s">
        <v>98</v>
      </c>
      <c r="AD1326" t="s">
        <v>99</v>
      </c>
      <c r="AE1326" t="s">
        <v>104</v>
      </c>
      <c r="AF1326" t="s">
        <v>98</v>
      </c>
      <c r="AG1326" t="s">
        <v>130</v>
      </c>
      <c r="AH1326" t="s">
        <v>102</v>
      </c>
      <c r="AI1326" s="1">
        <v>0</v>
      </c>
      <c r="AJ1326" t="s">
        <v>102</v>
      </c>
      <c r="AK1326" s="1">
        <v>0</v>
      </c>
      <c r="AL1326" s="1">
        <v>1795</v>
      </c>
      <c r="AM1326" s="1">
        <v>1795</v>
      </c>
      <c r="AN1326" t="s">
        <v>103</v>
      </c>
      <c r="AO1326" t="s">
        <v>104</v>
      </c>
      <c r="AP1326" t="s">
        <v>105</v>
      </c>
      <c r="AQ1326" t="s">
        <v>106</v>
      </c>
      <c r="AR1326" s="1">
        <v>1795</v>
      </c>
      <c r="AS1326" s="1">
        <v>0</v>
      </c>
      <c r="AT1326" s="1">
        <v>0</v>
      </c>
      <c r="AU1326" s="1">
        <v>1795</v>
      </c>
      <c r="AV1326" s="1">
        <v>0</v>
      </c>
      <c r="AW1326" s="1">
        <v>0</v>
      </c>
      <c r="AX1326" s="1">
        <v>2</v>
      </c>
      <c r="AY1326" s="1">
        <v>0</v>
      </c>
      <c r="AZ1326" s="1">
        <v>2</v>
      </c>
      <c r="BA1326" s="1">
        <v>1</v>
      </c>
      <c r="BB1326" t="s">
        <v>97</v>
      </c>
      <c r="BC1326" s="1">
        <v>7</v>
      </c>
      <c r="BD1326" t="s">
        <v>107</v>
      </c>
      <c r="BE1326" s="1">
        <v>1</v>
      </c>
      <c r="BF1326" t="s">
        <v>97</v>
      </c>
      <c r="BG1326" t="s">
        <v>108</v>
      </c>
      <c r="BH1326">
        <v>2007</v>
      </c>
      <c r="BI1326" t="s">
        <v>109</v>
      </c>
      <c r="BJ1326" s="1">
        <v>3</v>
      </c>
      <c r="BK1326" s="1">
        <v>895</v>
      </c>
      <c r="BL1326" t="s">
        <v>98</v>
      </c>
      <c r="BM1326" t="s">
        <v>98</v>
      </c>
      <c r="BN1326" t="s">
        <v>105</v>
      </c>
      <c r="BO1326" s="1">
        <v>0</v>
      </c>
      <c r="BP1326" s="1">
        <v>49</v>
      </c>
      <c r="BQ1326" s="1">
        <v>0</v>
      </c>
      <c r="BR1326" s="1">
        <v>0</v>
      </c>
      <c r="BS1326" s="1">
        <v>0</v>
      </c>
      <c r="BT1326" s="1">
        <v>0</v>
      </c>
      <c r="BU1326" t="s">
        <v>83</v>
      </c>
      <c r="BV1326" t="s">
        <v>83</v>
      </c>
      <c r="BW1326" t="s">
        <v>83</v>
      </c>
      <c r="BX1326" s="1">
        <v>0</v>
      </c>
      <c r="BY1326" s="1">
        <v>2</v>
      </c>
      <c r="BZ1326" s="1">
        <v>2007</v>
      </c>
      <c r="CA1326" t="s">
        <v>158</v>
      </c>
      <c r="CB1326" t="s">
        <v>159</v>
      </c>
      <c r="CC1326" s="1">
        <v>147000</v>
      </c>
    </row>
    <row r="1327" spans="1:81">
      <c r="A1327">
        <v>1326</v>
      </c>
      <c r="B1327" s="1">
        <v>30</v>
      </c>
      <c r="C1327" t="s">
        <v>142</v>
      </c>
      <c r="D1327" s="1">
        <v>40</v>
      </c>
      <c r="E1327" s="1">
        <v>3636</v>
      </c>
      <c r="F1327" t="s">
        <v>82</v>
      </c>
      <c r="G1327" t="s">
        <v>83</v>
      </c>
      <c r="H1327" t="s">
        <v>84</v>
      </c>
      <c r="I1327" t="s">
        <v>85</v>
      </c>
      <c r="J1327" t="s">
        <v>86</v>
      </c>
      <c r="K1327" t="s">
        <v>87</v>
      </c>
      <c r="L1327" t="s">
        <v>88</v>
      </c>
      <c r="M1327" t="s">
        <v>176</v>
      </c>
      <c r="N1327" t="s">
        <v>90</v>
      </c>
      <c r="O1327" t="s">
        <v>90</v>
      </c>
      <c r="P1327" t="s">
        <v>91</v>
      </c>
      <c r="Q1327" t="s">
        <v>115</v>
      </c>
      <c r="R1327" s="1">
        <v>4</v>
      </c>
      <c r="S1327" s="1">
        <v>4</v>
      </c>
      <c r="T1327" s="1">
        <v>1922</v>
      </c>
      <c r="U1327" s="1">
        <v>1950</v>
      </c>
      <c r="V1327" t="s">
        <v>93</v>
      </c>
      <c r="W1327" t="s">
        <v>94</v>
      </c>
      <c r="X1327" t="s">
        <v>186</v>
      </c>
      <c r="Y1327" t="s">
        <v>186</v>
      </c>
      <c r="Z1327" t="s">
        <v>117</v>
      </c>
      <c r="AA1327" s="1">
        <v>0</v>
      </c>
      <c r="AB1327" t="s">
        <v>98</v>
      </c>
      <c r="AC1327" t="s">
        <v>98</v>
      </c>
      <c r="AD1327" t="s">
        <v>126</v>
      </c>
      <c r="AE1327" t="s">
        <v>98</v>
      </c>
      <c r="AF1327" t="s">
        <v>147</v>
      </c>
      <c r="AG1327" t="s">
        <v>100</v>
      </c>
      <c r="AH1327" t="s">
        <v>102</v>
      </c>
      <c r="AI1327" s="1">
        <v>0</v>
      </c>
      <c r="AJ1327" t="s">
        <v>102</v>
      </c>
      <c r="AK1327" s="1">
        <v>0</v>
      </c>
      <c r="AL1327" s="1">
        <v>796</v>
      </c>
      <c r="AM1327" s="1">
        <v>796</v>
      </c>
      <c r="AN1327" t="s">
        <v>103</v>
      </c>
      <c r="AO1327" t="s">
        <v>147</v>
      </c>
      <c r="AP1327" t="s">
        <v>177</v>
      </c>
      <c r="AQ1327" t="s">
        <v>106</v>
      </c>
      <c r="AR1327" s="1">
        <v>796</v>
      </c>
      <c r="AS1327" s="1">
        <v>0</v>
      </c>
      <c r="AT1327" s="1">
        <v>0</v>
      </c>
      <c r="AU1327" s="1">
        <v>796</v>
      </c>
      <c r="AV1327" s="1">
        <v>0</v>
      </c>
      <c r="AW1327" s="1">
        <v>0</v>
      </c>
      <c r="AX1327" s="1">
        <v>1</v>
      </c>
      <c r="AY1327" s="1">
        <v>0</v>
      </c>
      <c r="AZ1327" s="1">
        <v>2</v>
      </c>
      <c r="BA1327" s="1">
        <v>1</v>
      </c>
      <c r="BB1327" t="s">
        <v>98</v>
      </c>
      <c r="BC1327" s="1">
        <v>5</v>
      </c>
      <c r="BD1327" t="s">
        <v>107</v>
      </c>
      <c r="BE1327" s="1">
        <v>0</v>
      </c>
      <c r="BF1327" t="s">
        <v>83</v>
      </c>
      <c r="BG1327" t="s">
        <v>83</v>
      </c>
      <c r="BH1327" t="s">
        <v>83</v>
      </c>
      <c r="BI1327" t="s">
        <v>83</v>
      </c>
      <c r="BJ1327" s="1">
        <v>0</v>
      </c>
      <c r="BK1327" s="1">
        <v>0</v>
      </c>
      <c r="BL1327" t="s">
        <v>83</v>
      </c>
      <c r="BM1327" t="s">
        <v>83</v>
      </c>
      <c r="BN1327" t="s">
        <v>177</v>
      </c>
      <c r="BO1327" s="1">
        <v>0</v>
      </c>
      <c r="BP1327" s="1">
        <v>0</v>
      </c>
      <c r="BQ1327" s="1">
        <v>100</v>
      </c>
      <c r="BR1327" s="1">
        <v>0</v>
      </c>
      <c r="BS1327" s="1">
        <v>0</v>
      </c>
      <c r="BT1327" s="1">
        <v>0</v>
      </c>
      <c r="BU1327" t="s">
        <v>83</v>
      </c>
      <c r="BV1327" t="s">
        <v>134</v>
      </c>
      <c r="BW1327" t="s">
        <v>83</v>
      </c>
      <c r="BX1327" s="1">
        <v>0</v>
      </c>
      <c r="BY1327" s="1">
        <v>1</v>
      </c>
      <c r="BZ1327" s="1">
        <v>2008</v>
      </c>
      <c r="CA1327" t="s">
        <v>110</v>
      </c>
      <c r="CB1327" t="s">
        <v>111</v>
      </c>
      <c r="CC1327" s="1">
        <v>55000</v>
      </c>
    </row>
    <row r="1328" spans="1:81">
      <c r="A1328">
        <v>1327</v>
      </c>
      <c r="B1328" s="1">
        <v>30</v>
      </c>
      <c r="C1328" t="s">
        <v>239</v>
      </c>
      <c r="D1328" s="1">
        <v>70</v>
      </c>
      <c r="E1328" s="1">
        <v>4270</v>
      </c>
      <c r="F1328" t="s">
        <v>82</v>
      </c>
      <c r="G1328" t="s">
        <v>83</v>
      </c>
      <c r="H1328" t="s">
        <v>84</v>
      </c>
      <c r="I1328" t="s">
        <v>175</v>
      </c>
      <c r="J1328" t="s">
        <v>86</v>
      </c>
      <c r="K1328" t="s">
        <v>87</v>
      </c>
      <c r="L1328" t="s">
        <v>194</v>
      </c>
      <c r="M1328" t="s">
        <v>185</v>
      </c>
      <c r="N1328" t="s">
        <v>90</v>
      </c>
      <c r="O1328" t="s">
        <v>90</v>
      </c>
      <c r="P1328" t="s">
        <v>91</v>
      </c>
      <c r="Q1328" t="s">
        <v>115</v>
      </c>
      <c r="R1328" s="1">
        <v>3</v>
      </c>
      <c r="S1328" s="1">
        <v>6</v>
      </c>
      <c r="T1328" s="1">
        <v>1931</v>
      </c>
      <c r="U1328" s="1">
        <v>2006</v>
      </c>
      <c r="V1328" t="s">
        <v>93</v>
      </c>
      <c r="W1328" t="s">
        <v>94</v>
      </c>
      <c r="X1328" t="s">
        <v>116</v>
      </c>
      <c r="Y1328" t="s">
        <v>116</v>
      </c>
      <c r="Z1328" t="s">
        <v>117</v>
      </c>
      <c r="AA1328" s="1">
        <v>0</v>
      </c>
      <c r="AB1328" t="s">
        <v>98</v>
      </c>
      <c r="AC1328" t="s">
        <v>98</v>
      </c>
      <c r="AD1328" t="s">
        <v>126</v>
      </c>
      <c r="AE1328" t="s">
        <v>98</v>
      </c>
      <c r="AF1328" t="s">
        <v>98</v>
      </c>
      <c r="AG1328" t="s">
        <v>100</v>
      </c>
      <c r="AH1328" t="s">
        <v>153</v>
      </c>
      <c r="AI1328" s="1">
        <v>544</v>
      </c>
      <c r="AJ1328" t="s">
        <v>102</v>
      </c>
      <c r="AK1328" s="1">
        <v>0</v>
      </c>
      <c r="AL1328" s="1">
        <v>0</v>
      </c>
      <c r="AM1328" s="1">
        <v>544</v>
      </c>
      <c r="AN1328" t="s">
        <v>103</v>
      </c>
      <c r="AO1328" t="s">
        <v>104</v>
      </c>
      <c r="AP1328" t="s">
        <v>105</v>
      </c>
      <c r="AQ1328" t="s">
        <v>106</v>
      </c>
      <c r="AR1328" s="1">
        <v>774</v>
      </c>
      <c r="AS1328" s="1">
        <v>0</v>
      </c>
      <c r="AT1328" s="1">
        <v>0</v>
      </c>
      <c r="AU1328" s="1">
        <v>774</v>
      </c>
      <c r="AV1328" s="1">
        <v>0</v>
      </c>
      <c r="AW1328" s="1">
        <v>0</v>
      </c>
      <c r="AX1328" s="1">
        <v>1</v>
      </c>
      <c r="AY1328" s="1">
        <v>0</v>
      </c>
      <c r="AZ1328" s="1">
        <v>3</v>
      </c>
      <c r="BA1328" s="1">
        <v>1</v>
      </c>
      <c r="BB1328" t="s">
        <v>97</v>
      </c>
      <c r="BC1328" s="1">
        <v>6</v>
      </c>
      <c r="BD1328" t="s">
        <v>107</v>
      </c>
      <c r="BE1328" s="1">
        <v>0</v>
      </c>
      <c r="BF1328" t="s">
        <v>83</v>
      </c>
      <c r="BG1328" t="s">
        <v>83</v>
      </c>
      <c r="BH1328" t="s">
        <v>83</v>
      </c>
      <c r="BI1328" t="s">
        <v>83</v>
      </c>
      <c r="BJ1328" s="1">
        <v>0</v>
      </c>
      <c r="BK1328" s="1">
        <v>0</v>
      </c>
      <c r="BL1328" t="s">
        <v>83</v>
      </c>
      <c r="BM1328" t="s">
        <v>83</v>
      </c>
      <c r="BN1328" t="s">
        <v>105</v>
      </c>
      <c r="BO1328" s="1">
        <v>0</v>
      </c>
      <c r="BP1328" s="1">
        <v>0</v>
      </c>
      <c r="BQ1328" s="1">
        <v>286</v>
      </c>
      <c r="BR1328" s="1">
        <v>0</v>
      </c>
      <c r="BS1328" s="1">
        <v>0</v>
      </c>
      <c r="BT1328" s="1">
        <v>0</v>
      </c>
      <c r="BU1328" t="s">
        <v>83</v>
      </c>
      <c r="BV1328" t="s">
        <v>83</v>
      </c>
      <c r="BW1328" t="s">
        <v>83</v>
      </c>
      <c r="BX1328" s="1">
        <v>0</v>
      </c>
      <c r="BY1328" s="1">
        <v>5</v>
      </c>
      <c r="BZ1328" s="1">
        <v>2007</v>
      </c>
      <c r="CA1328" t="s">
        <v>110</v>
      </c>
      <c r="CB1328" t="s">
        <v>111</v>
      </c>
      <c r="CC1328" s="1">
        <v>79000</v>
      </c>
    </row>
    <row r="1329" spans="1:81">
      <c r="A1329">
        <v>1328</v>
      </c>
      <c r="B1329" s="1">
        <v>20</v>
      </c>
      <c r="C1329" t="s">
        <v>81</v>
      </c>
      <c r="D1329" s="1">
        <v>60</v>
      </c>
      <c r="E1329" s="1">
        <v>6600</v>
      </c>
      <c r="F1329" t="s">
        <v>82</v>
      </c>
      <c r="G1329" t="s">
        <v>83</v>
      </c>
      <c r="H1329" t="s">
        <v>84</v>
      </c>
      <c r="I1329" t="s">
        <v>85</v>
      </c>
      <c r="J1329" t="s">
        <v>86</v>
      </c>
      <c r="K1329" t="s">
        <v>87</v>
      </c>
      <c r="L1329" t="s">
        <v>88</v>
      </c>
      <c r="M1329" t="s">
        <v>131</v>
      </c>
      <c r="N1329" t="s">
        <v>90</v>
      </c>
      <c r="O1329" t="s">
        <v>90</v>
      </c>
      <c r="P1329" t="s">
        <v>91</v>
      </c>
      <c r="Q1329" t="s">
        <v>115</v>
      </c>
      <c r="R1329" s="1">
        <v>5</v>
      </c>
      <c r="S1329" s="1">
        <v>9</v>
      </c>
      <c r="T1329" s="1">
        <v>1982</v>
      </c>
      <c r="U1329" s="1">
        <v>2008</v>
      </c>
      <c r="V1329" t="s">
        <v>93</v>
      </c>
      <c r="W1329" t="s">
        <v>94</v>
      </c>
      <c r="X1329" t="s">
        <v>95</v>
      </c>
      <c r="Y1329" t="s">
        <v>95</v>
      </c>
      <c r="Z1329" t="s">
        <v>117</v>
      </c>
      <c r="AA1329" s="1">
        <v>0</v>
      </c>
      <c r="AB1329" t="s">
        <v>97</v>
      </c>
      <c r="AC1329" t="s">
        <v>97</v>
      </c>
      <c r="AD1329" t="s">
        <v>118</v>
      </c>
      <c r="AE1329" t="s">
        <v>98</v>
      </c>
      <c r="AF1329" t="s">
        <v>98</v>
      </c>
      <c r="AG1329" t="s">
        <v>100</v>
      </c>
      <c r="AH1329" t="s">
        <v>119</v>
      </c>
      <c r="AI1329" s="1">
        <v>641</v>
      </c>
      <c r="AJ1329" t="s">
        <v>102</v>
      </c>
      <c r="AK1329" s="1">
        <v>0</v>
      </c>
      <c r="AL1329" s="1">
        <v>175</v>
      </c>
      <c r="AM1329" s="1">
        <v>816</v>
      </c>
      <c r="AN1329" t="s">
        <v>103</v>
      </c>
      <c r="AO1329" t="s">
        <v>104</v>
      </c>
      <c r="AP1329" t="s">
        <v>105</v>
      </c>
      <c r="AQ1329" t="s">
        <v>106</v>
      </c>
      <c r="AR1329" s="1">
        <v>816</v>
      </c>
      <c r="AS1329" s="1">
        <v>0</v>
      </c>
      <c r="AT1329" s="1">
        <v>0</v>
      </c>
      <c r="AU1329" s="1">
        <v>816</v>
      </c>
      <c r="AV1329" s="1">
        <v>0</v>
      </c>
      <c r="AW1329" s="1">
        <v>1</v>
      </c>
      <c r="AX1329" s="1">
        <v>1</v>
      </c>
      <c r="AY1329" s="1">
        <v>0</v>
      </c>
      <c r="AZ1329" s="1">
        <v>3</v>
      </c>
      <c r="BA1329" s="1">
        <v>1</v>
      </c>
      <c r="BB1329" t="s">
        <v>97</v>
      </c>
      <c r="BC1329" s="1">
        <v>5</v>
      </c>
      <c r="BD1329" t="s">
        <v>107</v>
      </c>
      <c r="BE1329" s="1">
        <v>1</v>
      </c>
      <c r="BF1329" t="s">
        <v>104</v>
      </c>
      <c r="BG1329" t="s">
        <v>108</v>
      </c>
      <c r="BH1329">
        <v>1982</v>
      </c>
      <c r="BI1329" t="s">
        <v>102</v>
      </c>
      <c r="BJ1329" s="1">
        <v>1</v>
      </c>
      <c r="BK1329" s="1">
        <v>264</v>
      </c>
      <c r="BL1329" t="s">
        <v>98</v>
      </c>
      <c r="BM1329" t="s">
        <v>98</v>
      </c>
      <c r="BN1329" t="s">
        <v>105</v>
      </c>
      <c r="BO1329" s="1">
        <v>0</v>
      </c>
      <c r="BP1329" s="1">
        <v>0</v>
      </c>
      <c r="BQ1329" s="1">
        <v>0</v>
      </c>
      <c r="BR1329" s="1">
        <v>0</v>
      </c>
      <c r="BS1329" s="1">
        <v>0</v>
      </c>
      <c r="BT1329" s="1">
        <v>0</v>
      </c>
      <c r="BU1329" t="s">
        <v>83</v>
      </c>
      <c r="BV1329" t="s">
        <v>134</v>
      </c>
      <c r="BW1329" t="s">
        <v>83</v>
      </c>
      <c r="BX1329" s="1">
        <v>0</v>
      </c>
      <c r="BY1329" s="1">
        <v>10</v>
      </c>
      <c r="BZ1329" s="1">
        <v>2008</v>
      </c>
      <c r="CA1329" t="s">
        <v>110</v>
      </c>
      <c r="CB1329" t="s">
        <v>111</v>
      </c>
      <c r="CC1329" s="1">
        <v>130500</v>
      </c>
    </row>
    <row r="1330" spans="1:81">
      <c r="A1330">
        <v>1329</v>
      </c>
      <c r="B1330" s="1">
        <v>50</v>
      </c>
      <c r="C1330" t="s">
        <v>142</v>
      </c>
      <c r="D1330" s="1">
        <v>60</v>
      </c>
      <c r="E1330" s="1">
        <v>10440</v>
      </c>
      <c r="F1330" t="s">
        <v>82</v>
      </c>
      <c r="G1330" t="s">
        <v>174</v>
      </c>
      <c r="H1330" t="s">
        <v>84</v>
      </c>
      <c r="I1330" t="s">
        <v>85</v>
      </c>
      <c r="J1330" t="s">
        <v>86</v>
      </c>
      <c r="K1330" t="s">
        <v>122</v>
      </c>
      <c r="L1330" t="s">
        <v>88</v>
      </c>
      <c r="M1330" t="s">
        <v>143</v>
      </c>
      <c r="N1330" t="s">
        <v>90</v>
      </c>
      <c r="O1330" t="s">
        <v>90</v>
      </c>
      <c r="P1330" t="s">
        <v>91</v>
      </c>
      <c r="Q1330" t="s">
        <v>132</v>
      </c>
      <c r="R1330" s="1">
        <v>6</v>
      </c>
      <c r="S1330" s="1">
        <v>7</v>
      </c>
      <c r="T1330" s="1">
        <v>1920</v>
      </c>
      <c r="U1330" s="1">
        <v>1950</v>
      </c>
      <c r="V1330" t="s">
        <v>93</v>
      </c>
      <c r="W1330" t="s">
        <v>94</v>
      </c>
      <c r="X1330" t="s">
        <v>96</v>
      </c>
      <c r="Y1330" t="s">
        <v>124</v>
      </c>
      <c r="Z1330" t="s">
        <v>117</v>
      </c>
      <c r="AA1330" s="1">
        <v>0</v>
      </c>
      <c r="AB1330" t="s">
        <v>97</v>
      </c>
      <c r="AC1330" t="s">
        <v>97</v>
      </c>
      <c r="AD1330" t="s">
        <v>126</v>
      </c>
      <c r="AE1330" t="s">
        <v>97</v>
      </c>
      <c r="AF1330" t="s">
        <v>98</v>
      </c>
      <c r="AG1330" t="s">
        <v>100</v>
      </c>
      <c r="AH1330" t="s">
        <v>172</v>
      </c>
      <c r="AI1330" s="1">
        <v>493</v>
      </c>
      <c r="AJ1330" t="s">
        <v>102</v>
      </c>
      <c r="AK1330" s="1">
        <v>0</v>
      </c>
      <c r="AL1330" s="1">
        <v>1017</v>
      </c>
      <c r="AM1330" s="1">
        <v>1510</v>
      </c>
      <c r="AN1330" t="s">
        <v>206</v>
      </c>
      <c r="AO1330" t="s">
        <v>104</v>
      </c>
      <c r="AP1330" t="s">
        <v>105</v>
      </c>
      <c r="AQ1330" t="s">
        <v>106</v>
      </c>
      <c r="AR1330" s="1">
        <v>1584</v>
      </c>
      <c r="AS1330" s="1">
        <v>1208</v>
      </c>
      <c r="AT1330" s="1">
        <v>0</v>
      </c>
      <c r="AU1330" s="1">
        <v>2792</v>
      </c>
      <c r="AV1330" s="1">
        <v>0</v>
      </c>
      <c r="AW1330" s="1">
        <v>0</v>
      </c>
      <c r="AX1330" s="1">
        <v>2</v>
      </c>
      <c r="AY1330" s="1">
        <v>0</v>
      </c>
      <c r="AZ1330" s="1">
        <v>5</v>
      </c>
      <c r="BA1330" s="1">
        <v>1</v>
      </c>
      <c r="BB1330" t="s">
        <v>98</v>
      </c>
      <c r="BC1330" s="1">
        <v>8</v>
      </c>
      <c r="BD1330" t="s">
        <v>194</v>
      </c>
      <c r="BE1330" s="1">
        <v>2</v>
      </c>
      <c r="BF1330" t="s">
        <v>98</v>
      </c>
      <c r="BG1330" t="s">
        <v>127</v>
      </c>
      <c r="BH1330">
        <v>1920</v>
      </c>
      <c r="BI1330" t="s">
        <v>102</v>
      </c>
      <c r="BJ1330" s="1">
        <v>2</v>
      </c>
      <c r="BK1330" s="1">
        <v>520</v>
      </c>
      <c r="BL1330" t="s">
        <v>147</v>
      </c>
      <c r="BM1330" t="s">
        <v>98</v>
      </c>
      <c r="BN1330" t="s">
        <v>105</v>
      </c>
      <c r="BO1330" s="1">
        <v>0</v>
      </c>
      <c r="BP1330" s="1">
        <v>547</v>
      </c>
      <c r="BQ1330" s="1">
        <v>0</v>
      </c>
      <c r="BR1330" s="1">
        <v>0</v>
      </c>
      <c r="BS1330" s="1">
        <v>480</v>
      </c>
      <c r="BT1330" s="1">
        <v>0</v>
      </c>
      <c r="BU1330" t="s">
        <v>83</v>
      </c>
      <c r="BV1330" t="s">
        <v>134</v>
      </c>
      <c r="BW1330" t="s">
        <v>135</v>
      </c>
      <c r="BX1330" s="1">
        <v>1150</v>
      </c>
      <c r="BY1330" s="1">
        <v>6</v>
      </c>
      <c r="BZ1330" s="1">
        <v>2008</v>
      </c>
      <c r="CA1330" t="s">
        <v>110</v>
      </c>
      <c r="CB1330" t="s">
        <v>111</v>
      </c>
      <c r="CC1330" s="1">
        <v>256000</v>
      </c>
    </row>
    <row r="1331" spans="1:81">
      <c r="A1331">
        <v>1330</v>
      </c>
      <c r="B1331" s="1">
        <v>60</v>
      </c>
      <c r="C1331" t="s">
        <v>81</v>
      </c>
      <c r="D1331" s="1">
        <v>63</v>
      </c>
      <c r="E1331" s="1">
        <v>9084</v>
      </c>
      <c r="F1331" t="s">
        <v>82</v>
      </c>
      <c r="G1331" t="s">
        <v>83</v>
      </c>
      <c r="H1331" t="s">
        <v>120</v>
      </c>
      <c r="I1331" t="s">
        <v>85</v>
      </c>
      <c r="J1331" t="s">
        <v>86</v>
      </c>
      <c r="K1331" t="s">
        <v>87</v>
      </c>
      <c r="L1331" t="s">
        <v>88</v>
      </c>
      <c r="M1331" t="s">
        <v>193</v>
      </c>
      <c r="N1331" t="s">
        <v>90</v>
      </c>
      <c r="O1331" t="s">
        <v>90</v>
      </c>
      <c r="P1331" t="s">
        <v>91</v>
      </c>
      <c r="Q1331" t="s">
        <v>92</v>
      </c>
      <c r="R1331" s="1">
        <v>7</v>
      </c>
      <c r="S1331" s="1">
        <v>5</v>
      </c>
      <c r="T1331" s="1">
        <v>1998</v>
      </c>
      <c r="U1331" s="1">
        <v>1998</v>
      </c>
      <c r="V1331" t="s">
        <v>152</v>
      </c>
      <c r="W1331" t="s">
        <v>94</v>
      </c>
      <c r="X1331" t="s">
        <v>95</v>
      </c>
      <c r="Y1331" t="s">
        <v>95</v>
      </c>
      <c r="Z1331" t="s">
        <v>117</v>
      </c>
      <c r="AA1331" s="1">
        <v>0</v>
      </c>
      <c r="AB1331" t="s">
        <v>98</v>
      </c>
      <c r="AC1331" t="s">
        <v>98</v>
      </c>
      <c r="AD1331" t="s">
        <v>99</v>
      </c>
      <c r="AE1331" t="s">
        <v>97</v>
      </c>
      <c r="AF1331" t="s">
        <v>98</v>
      </c>
      <c r="AG1331" t="s">
        <v>100</v>
      </c>
      <c r="AH1331" t="s">
        <v>102</v>
      </c>
      <c r="AI1331" s="1">
        <v>0</v>
      </c>
      <c r="AJ1331" t="s">
        <v>102</v>
      </c>
      <c r="AK1331" s="1">
        <v>0</v>
      </c>
      <c r="AL1331" s="1">
        <v>935</v>
      </c>
      <c r="AM1331" s="1">
        <v>935</v>
      </c>
      <c r="AN1331" t="s">
        <v>103</v>
      </c>
      <c r="AO1331" t="s">
        <v>97</v>
      </c>
      <c r="AP1331" t="s">
        <v>105</v>
      </c>
      <c r="AQ1331" t="s">
        <v>106</v>
      </c>
      <c r="AR1331" s="1">
        <v>955</v>
      </c>
      <c r="AS1331" s="1">
        <v>677</v>
      </c>
      <c r="AT1331" s="1">
        <v>0</v>
      </c>
      <c r="AU1331" s="1">
        <v>1632</v>
      </c>
      <c r="AV1331" s="1">
        <v>0</v>
      </c>
      <c r="AW1331" s="1">
        <v>0</v>
      </c>
      <c r="AX1331" s="1">
        <v>2</v>
      </c>
      <c r="AY1331" s="1">
        <v>1</v>
      </c>
      <c r="AZ1331" s="1">
        <v>3</v>
      </c>
      <c r="BA1331" s="1">
        <v>1</v>
      </c>
      <c r="BB1331" t="s">
        <v>98</v>
      </c>
      <c r="BC1331" s="1">
        <v>8</v>
      </c>
      <c r="BD1331" t="s">
        <v>107</v>
      </c>
      <c r="BE1331" s="1">
        <v>1</v>
      </c>
      <c r="BF1331" t="s">
        <v>98</v>
      </c>
      <c r="BG1331" t="s">
        <v>108</v>
      </c>
      <c r="BH1331">
        <v>1998</v>
      </c>
      <c r="BI1331" t="s">
        <v>157</v>
      </c>
      <c r="BJ1331" s="1">
        <v>2</v>
      </c>
      <c r="BK1331" s="1">
        <v>462</v>
      </c>
      <c r="BL1331" t="s">
        <v>98</v>
      </c>
      <c r="BM1331" t="s">
        <v>98</v>
      </c>
      <c r="BN1331" t="s">
        <v>105</v>
      </c>
      <c r="BO1331" s="1">
        <v>0</v>
      </c>
      <c r="BP1331" s="1">
        <v>28</v>
      </c>
      <c r="BQ1331" s="1">
        <v>0</v>
      </c>
      <c r="BR1331" s="1">
        <v>0</v>
      </c>
      <c r="BS1331" s="1">
        <v>0</v>
      </c>
      <c r="BT1331" s="1">
        <v>0</v>
      </c>
      <c r="BU1331" t="s">
        <v>83</v>
      </c>
      <c r="BV1331" t="s">
        <v>83</v>
      </c>
      <c r="BW1331" t="s">
        <v>83</v>
      </c>
      <c r="BX1331" s="1">
        <v>0</v>
      </c>
      <c r="BY1331" s="1">
        <v>6</v>
      </c>
      <c r="BZ1331" s="1">
        <v>2006</v>
      </c>
      <c r="CA1331" t="s">
        <v>110</v>
      </c>
      <c r="CB1331" t="s">
        <v>111</v>
      </c>
      <c r="CC1331" s="1">
        <v>176500</v>
      </c>
    </row>
    <row r="1332" spans="1:81">
      <c r="A1332">
        <v>1331</v>
      </c>
      <c r="B1332" s="1">
        <v>20</v>
      </c>
      <c r="C1332" t="s">
        <v>81</v>
      </c>
      <c r="D1332" s="1">
        <v>85</v>
      </c>
      <c r="E1332" s="1">
        <v>10000</v>
      </c>
      <c r="F1332" t="s">
        <v>82</v>
      </c>
      <c r="G1332" t="s">
        <v>83</v>
      </c>
      <c r="H1332" t="s">
        <v>84</v>
      </c>
      <c r="I1332" t="s">
        <v>85</v>
      </c>
      <c r="J1332" t="s">
        <v>86</v>
      </c>
      <c r="K1332" t="s">
        <v>87</v>
      </c>
      <c r="L1332" t="s">
        <v>88</v>
      </c>
      <c r="M1332" t="s">
        <v>136</v>
      </c>
      <c r="N1332" t="s">
        <v>90</v>
      </c>
      <c r="O1332" t="s">
        <v>90</v>
      </c>
      <c r="P1332" t="s">
        <v>91</v>
      </c>
      <c r="Q1332" t="s">
        <v>115</v>
      </c>
      <c r="R1332" s="1">
        <v>8</v>
      </c>
      <c r="S1332" s="1">
        <v>5</v>
      </c>
      <c r="T1332" s="1">
        <v>2006</v>
      </c>
      <c r="U1332" s="1">
        <v>2006</v>
      </c>
      <c r="V1332" t="s">
        <v>152</v>
      </c>
      <c r="W1332" t="s">
        <v>94</v>
      </c>
      <c r="X1332" t="s">
        <v>95</v>
      </c>
      <c r="Y1332" t="s">
        <v>95</v>
      </c>
      <c r="Z1332" t="s">
        <v>137</v>
      </c>
      <c r="AA1332" s="1">
        <v>410</v>
      </c>
      <c r="AB1332" t="s">
        <v>97</v>
      </c>
      <c r="AC1332" t="s">
        <v>98</v>
      </c>
      <c r="AD1332" t="s">
        <v>99</v>
      </c>
      <c r="AE1332" t="s">
        <v>97</v>
      </c>
      <c r="AF1332" t="s">
        <v>97</v>
      </c>
      <c r="AG1332" t="s">
        <v>130</v>
      </c>
      <c r="AH1332" t="s">
        <v>102</v>
      </c>
      <c r="AI1332" s="1">
        <v>0</v>
      </c>
      <c r="AJ1332" t="s">
        <v>102</v>
      </c>
      <c r="AK1332" s="1">
        <v>0</v>
      </c>
      <c r="AL1332" s="1">
        <v>1588</v>
      </c>
      <c r="AM1332" s="1">
        <v>1588</v>
      </c>
      <c r="AN1332" t="s">
        <v>103</v>
      </c>
      <c r="AO1332" t="s">
        <v>104</v>
      </c>
      <c r="AP1332" t="s">
        <v>105</v>
      </c>
      <c r="AQ1332" t="s">
        <v>106</v>
      </c>
      <c r="AR1332" s="1">
        <v>1588</v>
      </c>
      <c r="AS1332" s="1">
        <v>0</v>
      </c>
      <c r="AT1332" s="1">
        <v>0</v>
      </c>
      <c r="AU1332" s="1">
        <v>1588</v>
      </c>
      <c r="AV1332" s="1">
        <v>0</v>
      </c>
      <c r="AW1332" s="1">
        <v>0</v>
      </c>
      <c r="AX1332" s="1">
        <v>2</v>
      </c>
      <c r="AY1332" s="1">
        <v>0</v>
      </c>
      <c r="AZ1332" s="1">
        <v>3</v>
      </c>
      <c r="BA1332" s="1">
        <v>1</v>
      </c>
      <c r="BB1332" t="s">
        <v>97</v>
      </c>
      <c r="BC1332" s="1">
        <v>7</v>
      </c>
      <c r="BD1332" t="s">
        <v>107</v>
      </c>
      <c r="BE1332" s="1">
        <v>1</v>
      </c>
      <c r="BF1332" t="s">
        <v>97</v>
      </c>
      <c r="BG1332" t="s">
        <v>108</v>
      </c>
      <c r="BH1332">
        <v>2006</v>
      </c>
      <c r="BI1332" t="s">
        <v>109</v>
      </c>
      <c r="BJ1332" s="1">
        <v>3</v>
      </c>
      <c r="BK1332" s="1">
        <v>825</v>
      </c>
      <c r="BL1332" t="s">
        <v>98</v>
      </c>
      <c r="BM1332" t="s">
        <v>98</v>
      </c>
      <c r="BN1332" t="s">
        <v>105</v>
      </c>
      <c r="BO1332" s="1">
        <v>144</v>
      </c>
      <c r="BP1332" s="1">
        <v>45</v>
      </c>
      <c r="BQ1332" s="1">
        <v>0</v>
      </c>
      <c r="BR1332" s="1">
        <v>0</v>
      </c>
      <c r="BS1332" s="1">
        <v>0</v>
      </c>
      <c r="BT1332" s="1">
        <v>0</v>
      </c>
      <c r="BU1332" t="s">
        <v>83</v>
      </c>
      <c r="BV1332" t="s">
        <v>83</v>
      </c>
      <c r="BW1332" t="s">
        <v>83</v>
      </c>
      <c r="BX1332" s="1">
        <v>0</v>
      </c>
      <c r="BY1332" s="1">
        <v>12</v>
      </c>
      <c r="BZ1332" s="1">
        <v>2007</v>
      </c>
      <c r="CA1332" t="s">
        <v>110</v>
      </c>
      <c r="CB1332" t="s">
        <v>111</v>
      </c>
      <c r="CC1332" s="1">
        <v>227000</v>
      </c>
    </row>
    <row r="1333" spans="1:81">
      <c r="A1333">
        <v>1332</v>
      </c>
      <c r="B1333" s="1">
        <v>80</v>
      </c>
      <c r="C1333" t="s">
        <v>81</v>
      </c>
      <c r="D1333" s="1">
        <v>55</v>
      </c>
      <c r="E1333" s="1">
        <v>10780</v>
      </c>
      <c r="F1333" t="s">
        <v>82</v>
      </c>
      <c r="G1333" t="s">
        <v>83</v>
      </c>
      <c r="H1333" t="s">
        <v>120</v>
      </c>
      <c r="I1333" t="s">
        <v>85</v>
      </c>
      <c r="J1333" t="s">
        <v>86</v>
      </c>
      <c r="K1333" t="s">
        <v>87</v>
      </c>
      <c r="L1333" t="s">
        <v>88</v>
      </c>
      <c r="M1333" t="s">
        <v>89</v>
      </c>
      <c r="N1333" t="s">
        <v>90</v>
      </c>
      <c r="O1333" t="s">
        <v>90</v>
      </c>
      <c r="P1333" t="s">
        <v>91</v>
      </c>
      <c r="Q1333" t="s">
        <v>197</v>
      </c>
      <c r="R1333" s="1">
        <v>5</v>
      </c>
      <c r="S1333" s="1">
        <v>5</v>
      </c>
      <c r="T1333" s="1">
        <v>1976</v>
      </c>
      <c r="U1333" s="1">
        <v>1976</v>
      </c>
      <c r="V1333" t="s">
        <v>93</v>
      </c>
      <c r="W1333" t="s">
        <v>94</v>
      </c>
      <c r="X1333" t="s">
        <v>116</v>
      </c>
      <c r="Y1333" t="s">
        <v>116</v>
      </c>
      <c r="Z1333" t="s">
        <v>117</v>
      </c>
      <c r="AA1333" s="1">
        <v>0</v>
      </c>
      <c r="AB1333" t="s">
        <v>98</v>
      </c>
      <c r="AC1333" t="s">
        <v>98</v>
      </c>
      <c r="AD1333" t="s">
        <v>118</v>
      </c>
      <c r="AE1333" t="s">
        <v>98</v>
      </c>
      <c r="AF1333" t="s">
        <v>98</v>
      </c>
      <c r="AG1333" t="s">
        <v>130</v>
      </c>
      <c r="AH1333" t="s">
        <v>119</v>
      </c>
      <c r="AI1333" s="1">
        <v>483</v>
      </c>
      <c r="AJ1333" t="s">
        <v>102</v>
      </c>
      <c r="AK1333" s="1">
        <v>0</v>
      </c>
      <c r="AL1333" s="1">
        <v>428</v>
      </c>
      <c r="AM1333" s="1">
        <v>911</v>
      </c>
      <c r="AN1333" t="s">
        <v>103</v>
      </c>
      <c r="AO1333" t="s">
        <v>97</v>
      </c>
      <c r="AP1333" t="s">
        <v>105</v>
      </c>
      <c r="AQ1333" t="s">
        <v>106</v>
      </c>
      <c r="AR1333" s="1">
        <v>954</v>
      </c>
      <c r="AS1333" s="1">
        <v>0</v>
      </c>
      <c r="AT1333" s="1">
        <v>0</v>
      </c>
      <c r="AU1333" s="1">
        <v>954</v>
      </c>
      <c r="AV1333" s="1">
        <v>0</v>
      </c>
      <c r="AW1333" s="1">
        <v>0</v>
      </c>
      <c r="AX1333" s="1">
        <v>1</v>
      </c>
      <c r="AY1333" s="1">
        <v>0</v>
      </c>
      <c r="AZ1333" s="1">
        <v>3</v>
      </c>
      <c r="BA1333" s="1">
        <v>1</v>
      </c>
      <c r="BB1333" t="s">
        <v>98</v>
      </c>
      <c r="BC1333" s="1">
        <v>6</v>
      </c>
      <c r="BD1333" t="s">
        <v>107</v>
      </c>
      <c r="BE1333" s="1">
        <v>0</v>
      </c>
      <c r="BF1333" t="s">
        <v>83</v>
      </c>
      <c r="BG1333" t="s">
        <v>127</v>
      </c>
      <c r="BH1333">
        <v>1976</v>
      </c>
      <c r="BI1333" t="s">
        <v>102</v>
      </c>
      <c r="BJ1333" s="1">
        <v>2</v>
      </c>
      <c r="BK1333" s="1">
        <v>576</v>
      </c>
      <c r="BL1333" t="s">
        <v>98</v>
      </c>
      <c r="BM1333" t="s">
        <v>98</v>
      </c>
      <c r="BN1333" t="s">
        <v>105</v>
      </c>
      <c r="BO1333" s="1">
        <v>0</v>
      </c>
      <c r="BP1333" s="1">
        <v>0</v>
      </c>
      <c r="BQ1333" s="1">
        <v>0</v>
      </c>
      <c r="BR1333" s="1">
        <v>0</v>
      </c>
      <c r="BS1333" s="1">
        <v>0</v>
      </c>
      <c r="BT1333" s="1">
        <v>0</v>
      </c>
      <c r="BU1333" t="s">
        <v>83</v>
      </c>
      <c r="BV1333" t="s">
        <v>83</v>
      </c>
      <c r="BW1333" t="s">
        <v>83</v>
      </c>
      <c r="BX1333" s="1">
        <v>0</v>
      </c>
      <c r="BY1333" s="1">
        <v>7</v>
      </c>
      <c r="BZ1333" s="1">
        <v>2006</v>
      </c>
      <c r="CA1333" t="s">
        <v>110</v>
      </c>
      <c r="CB1333" t="s">
        <v>111</v>
      </c>
      <c r="CC1333" s="1">
        <v>132500</v>
      </c>
    </row>
    <row r="1334" spans="1:81">
      <c r="A1334">
        <v>1333</v>
      </c>
      <c r="B1334" s="1">
        <v>20</v>
      </c>
      <c r="C1334" t="s">
        <v>81</v>
      </c>
      <c r="D1334" s="1">
        <v>67</v>
      </c>
      <c r="E1334" s="1">
        <v>8877</v>
      </c>
      <c r="F1334" t="s">
        <v>82</v>
      </c>
      <c r="G1334" t="s">
        <v>83</v>
      </c>
      <c r="H1334" t="s">
        <v>84</v>
      </c>
      <c r="I1334" t="s">
        <v>85</v>
      </c>
      <c r="J1334" t="s">
        <v>86</v>
      </c>
      <c r="K1334" t="s">
        <v>87</v>
      </c>
      <c r="L1334" t="s">
        <v>194</v>
      </c>
      <c r="M1334" t="s">
        <v>185</v>
      </c>
      <c r="N1334" t="s">
        <v>90</v>
      </c>
      <c r="O1334" t="s">
        <v>90</v>
      </c>
      <c r="P1334" t="s">
        <v>91</v>
      </c>
      <c r="Q1334" t="s">
        <v>115</v>
      </c>
      <c r="R1334" s="1">
        <v>4</v>
      </c>
      <c r="S1334" s="1">
        <v>6</v>
      </c>
      <c r="T1334" s="1">
        <v>1938</v>
      </c>
      <c r="U1334" s="1">
        <v>1958</v>
      </c>
      <c r="V1334" t="s">
        <v>93</v>
      </c>
      <c r="W1334" t="s">
        <v>94</v>
      </c>
      <c r="X1334" t="s">
        <v>116</v>
      </c>
      <c r="Y1334" t="s">
        <v>116</v>
      </c>
      <c r="Z1334" t="s">
        <v>117</v>
      </c>
      <c r="AA1334" s="1">
        <v>0</v>
      </c>
      <c r="AB1334" t="s">
        <v>98</v>
      </c>
      <c r="AC1334" t="s">
        <v>98</v>
      </c>
      <c r="AD1334" t="s">
        <v>118</v>
      </c>
      <c r="AE1334" t="s">
        <v>98</v>
      </c>
      <c r="AF1334" t="s">
        <v>98</v>
      </c>
      <c r="AG1334" t="s">
        <v>121</v>
      </c>
      <c r="AH1334" t="s">
        <v>119</v>
      </c>
      <c r="AI1334" s="1">
        <v>690</v>
      </c>
      <c r="AJ1334" t="s">
        <v>102</v>
      </c>
      <c r="AK1334" s="1">
        <v>0</v>
      </c>
      <c r="AL1334" s="1">
        <v>126</v>
      </c>
      <c r="AM1334" s="1">
        <v>816</v>
      </c>
      <c r="AN1334" t="s">
        <v>103</v>
      </c>
      <c r="AO1334" t="s">
        <v>104</v>
      </c>
      <c r="AP1334" t="s">
        <v>105</v>
      </c>
      <c r="AQ1334" t="s">
        <v>106</v>
      </c>
      <c r="AR1334" s="1">
        <v>816</v>
      </c>
      <c r="AS1334" s="1">
        <v>0</v>
      </c>
      <c r="AT1334" s="1">
        <v>0</v>
      </c>
      <c r="AU1334" s="1">
        <v>816</v>
      </c>
      <c r="AV1334" s="1">
        <v>1</v>
      </c>
      <c r="AW1334" s="1">
        <v>0</v>
      </c>
      <c r="AX1334" s="1">
        <v>1</v>
      </c>
      <c r="AY1334" s="1">
        <v>0</v>
      </c>
      <c r="AZ1334" s="1">
        <v>2</v>
      </c>
      <c r="BA1334" s="1">
        <v>1</v>
      </c>
      <c r="BB1334" t="s">
        <v>98</v>
      </c>
      <c r="BC1334" s="1">
        <v>3</v>
      </c>
      <c r="BD1334" t="s">
        <v>107</v>
      </c>
      <c r="BE1334" s="1">
        <v>1</v>
      </c>
      <c r="BF1334" t="s">
        <v>97</v>
      </c>
      <c r="BG1334" t="s">
        <v>127</v>
      </c>
      <c r="BH1334">
        <v>1958</v>
      </c>
      <c r="BI1334" t="s">
        <v>102</v>
      </c>
      <c r="BJ1334" s="1">
        <v>1</v>
      </c>
      <c r="BK1334" s="1">
        <v>288</v>
      </c>
      <c r="BL1334" t="s">
        <v>147</v>
      </c>
      <c r="BM1334" t="s">
        <v>147</v>
      </c>
      <c r="BN1334" t="s">
        <v>105</v>
      </c>
      <c r="BO1334" s="1">
        <v>0</v>
      </c>
      <c r="BP1334" s="1">
        <v>0</v>
      </c>
      <c r="BQ1334" s="1">
        <v>0</v>
      </c>
      <c r="BR1334" s="1">
        <v>0</v>
      </c>
      <c r="BS1334" s="1">
        <v>0</v>
      </c>
      <c r="BT1334" s="1">
        <v>0</v>
      </c>
      <c r="BU1334" t="s">
        <v>83</v>
      </c>
      <c r="BV1334" t="s">
        <v>83</v>
      </c>
      <c r="BW1334" t="s">
        <v>83</v>
      </c>
      <c r="BX1334" s="1">
        <v>0</v>
      </c>
      <c r="BY1334" s="1">
        <v>5</v>
      </c>
      <c r="BZ1334" s="1">
        <v>2009</v>
      </c>
      <c r="CA1334" t="s">
        <v>110</v>
      </c>
      <c r="CB1334" t="s">
        <v>111</v>
      </c>
      <c r="CC1334" s="1">
        <v>100000</v>
      </c>
    </row>
    <row r="1335" spans="1:81">
      <c r="A1335">
        <v>1334</v>
      </c>
      <c r="B1335" s="1">
        <v>50</v>
      </c>
      <c r="C1335" t="s">
        <v>142</v>
      </c>
      <c r="D1335" s="1">
        <v>60</v>
      </c>
      <c r="E1335" s="1">
        <v>7200</v>
      </c>
      <c r="F1335" t="s">
        <v>82</v>
      </c>
      <c r="G1335" t="s">
        <v>83</v>
      </c>
      <c r="H1335" t="s">
        <v>84</v>
      </c>
      <c r="I1335" t="s">
        <v>85</v>
      </c>
      <c r="J1335" t="s">
        <v>86</v>
      </c>
      <c r="K1335" t="s">
        <v>122</v>
      </c>
      <c r="L1335" t="s">
        <v>88</v>
      </c>
      <c r="M1335" t="s">
        <v>176</v>
      </c>
      <c r="N1335" t="s">
        <v>90</v>
      </c>
      <c r="O1335" t="s">
        <v>90</v>
      </c>
      <c r="P1335" t="s">
        <v>91</v>
      </c>
      <c r="Q1335" t="s">
        <v>132</v>
      </c>
      <c r="R1335" s="1">
        <v>5</v>
      </c>
      <c r="S1335" s="1">
        <v>6</v>
      </c>
      <c r="T1335" s="1">
        <v>1938</v>
      </c>
      <c r="U1335" s="1">
        <v>1995</v>
      </c>
      <c r="V1335" t="s">
        <v>93</v>
      </c>
      <c r="W1335" t="s">
        <v>94</v>
      </c>
      <c r="X1335" t="s">
        <v>124</v>
      </c>
      <c r="Y1335" t="s">
        <v>124</v>
      </c>
      <c r="Z1335" t="s">
        <v>117</v>
      </c>
      <c r="AA1335" s="1">
        <v>0</v>
      </c>
      <c r="AB1335" t="s">
        <v>98</v>
      </c>
      <c r="AC1335" t="s">
        <v>98</v>
      </c>
      <c r="AD1335" t="s">
        <v>118</v>
      </c>
      <c r="AE1335" t="s">
        <v>98</v>
      </c>
      <c r="AF1335" t="s">
        <v>98</v>
      </c>
      <c r="AG1335" t="s">
        <v>100</v>
      </c>
      <c r="AH1335" t="s">
        <v>102</v>
      </c>
      <c r="AI1335" s="1">
        <v>0</v>
      </c>
      <c r="AJ1335" t="s">
        <v>102</v>
      </c>
      <c r="AK1335" s="1">
        <v>0</v>
      </c>
      <c r="AL1335" s="1">
        <v>803</v>
      </c>
      <c r="AM1335" s="1">
        <v>803</v>
      </c>
      <c r="AN1335" t="s">
        <v>103</v>
      </c>
      <c r="AO1335" t="s">
        <v>104</v>
      </c>
      <c r="AP1335" t="s">
        <v>105</v>
      </c>
      <c r="AQ1335" t="s">
        <v>106</v>
      </c>
      <c r="AR1335" s="1">
        <v>803</v>
      </c>
      <c r="AS1335" s="1">
        <v>557</v>
      </c>
      <c r="AT1335" s="1">
        <v>0</v>
      </c>
      <c r="AU1335" s="1">
        <v>1360</v>
      </c>
      <c r="AV1335" s="1">
        <v>0</v>
      </c>
      <c r="AW1335" s="1">
        <v>0</v>
      </c>
      <c r="AX1335" s="1">
        <v>1</v>
      </c>
      <c r="AY1335" s="1">
        <v>1</v>
      </c>
      <c r="AZ1335" s="1">
        <v>2</v>
      </c>
      <c r="BA1335" s="1">
        <v>1</v>
      </c>
      <c r="BB1335" t="s">
        <v>97</v>
      </c>
      <c r="BC1335" s="1">
        <v>6</v>
      </c>
      <c r="BD1335" t="s">
        <v>107</v>
      </c>
      <c r="BE1335" s="1">
        <v>0</v>
      </c>
      <c r="BF1335" t="s">
        <v>83</v>
      </c>
      <c r="BG1335" t="s">
        <v>127</v>
      </c>
      <c r="BH1335">
        <v>1951</v>
      </c>
      <c r="BI1335" t="s">
        <v>102</v>
      </c>
      <c r="BJ1335" s="1">
        <v>1</v>
      </c>
      <c r="BK1335" s="1">
        <v>297</v>
      </c>
      <c r="BL1335" t="s">
        <v>98</v>
      </c>
      <c r="BM1335" t="s">
        <v>98</v>
      </c>
      <c r="BN1335" t="s">
        <v>105</v>
      </c>
      <c r="BO1335" s="1">
        <v>0</v>
      </c>
      <c r="BP1335" s="1">
        <v>65</v>
      </c>
      <c r="BQ1335" s="1">
        <v>190</v>
      </c>
      <c r="BR1335" s="1">
        <v>0</v>
      </c>
      <c r="BS1335" s="1">
        <v>0</v>
      </c>
      <c r="BT1335" s="1">
        <v>0</v>
      </c>
      <c r="BU1335" t="s">
        <v>83</v>
      </c>
      <c r="BV1335" t="s">
        <v>134</v>
      </c>
      <c r="BW1335" t="s">
        <v>83</v>
      </c>
      <c r="BX1335" s="1">
        <v>0</v>
      </c>
      <c r="BY1335" s="1">
        <v>7</v>
      </c>
      <c r="BZ1335" s="1">
        <v>2006</v>
      </c>
      <c r="CA1335" t="s">
        <v>110</v>
      </c>
      <c r="CB1335" t="s">
        <v>111</v>
      </c>
      <c r="CC1335" s="1">
        <v>125500</v>
      </c>
    </row>
    <row r="1336" spans="1:81">
      <c r="A1336">
        <v>1335</v>
      </c>
      <c r="B1336" s="1">
        <v>160</v>
      </c>
      <c r="C1336" t="s">
        <v>142</v>
      </c>
      <c r="D1336" s="1">
        <v>24</v>
      </c>
      <c r="E1336" s="1">
        <v>2368</v>
      </c>
      <c r="F1336" t="s">
        <v>82</v>
      </c>
      <c r="G1336" t="s">
        <v>83</v>
      </c>
      <c r="H1336" t="s">
        <v>84</v>
      </c>
      <c r="I1336" t="s">
        <v>85</v>
      </c>
      <c r="J1336" t="s">
        <v>86</v>
      </c>
      <c r="K1336" t="s">
        <v>87</v>
      </c>
      <c r="L1336" t="s">
        <v>88</v>
      </c>
      <c r="M1336" t="s">
        <v>228</v>
      </c>
      <c r="N1336" t="s">
        <v>90</v>
      </c>
      <c r="O1336" t="s">
        <v>90</v>
      </c>
      <c r="P1336" t="s">
        <v>179</v>
      </c>
      <c r="Q1336" t="s">
        <v>92</v>
      </c>
      <c r="R1336" s="1">
        <v>5</v>
      </c>
      <c r="S1336" s="1">
        <v>6</v>
      </c>
      <c r="T1336" s="1">
        <v>1970</v>
      </c>
      <c r="U1336" s="1">
        <v>1970</v>
      </c>
      <c r="V1336" t="s">
        <v>93</v>
      </c>
      <c r="W1336" t="s">
        <v>94</v>
      </c>
      <c r="X1336" t="s">
        <v>140</v>
      </c>
      <c r="Y1336" t="s">
        <v>140</v>
      </c>
      <c r="Z1336" t="s">
        <v>117</v>
      </c>
      <c r="AA1336" s="1">
        <v>312</v>
      </c>
      <c r="AB1336" t="s">
        <v>98</v>
      </c>
      <c r="AC1336" t="s">
        <v>98</v>
      </c>
      <c r="AD1336" t="s">
        <v>118</v>
      </c>
      <c r="AE1336" t="s">
        <v>98</v>
      </c>
      <c r="AF1336" t="s">
        <v>98</v>
      </c>
      <c r="AG1336" t="s">
        <v>100</v>
      </c>
      <c r="AH1336" t="s">
        <v>172</v>
      </c>
      <c r="AI1336" s="1">
        <v>765</v>
      </c>
      <c r="AJ1336" t="s">
        <v>102</v>
      </c>
      <c r="AK1336" s="1">
        <v>0</v>
      </c>
      <c r="AL1336" s="1">
        <v>0</v>
      </c>
      <c r="AM1336" s="1">
        <v>765</v>
      </c>
      <c r="AN1336" t="s">
        <v>103</v>
      </c>
      <c r="AO1336" t="s">
        <v>98</v>
      </c>
      <c r="AP1336" t="s">
        <v>105</v>
      </c>
      <c r="AQ1336" t="s">
        <v>106</v>
      </c>
      <c r="AR1336" s="1">
        <v>765</v>
      </c>
      <c r="AS1336" s="1">
        <v>600</v>
      </c>
      <c r="AT1336" s="1">
        <v>0</v>
      </c>
      <c r="AU1336" s="1">
        <v>1365</v>
      </c>
      <c r="AV1336" s="1">
        <v>0</v>
      </c>
      <c r="AW1336" s="1">
        <v>0</v>
      </c>
      <c r="AX1336" s="1">
        <v>1</v>
      </c>
      <c r="AY1336" s="1">
        <v>1</v>
      </c>
      <c r="AZ1336" s="1">
        <v>3</v>
      </c>
      <c r="BA1336" s="1">
        <v>1</v>
      </c>
      <c r="BB1336" t="s">
        <v>98</v>
      </c>
      <c r="BC1336" s="1">
        <v>7</v>
      </c>
      <c r="BD1336" t="s">
        <v>146</v>
      </c>
      <c r="BE1336" s="1">
        <v>0</v>
      </c>
      <c r="BF1336" t="s">
        <v>83</v>
      </c>
      <c r="BG1336" t="s">
        <v>108</v>
      </c>
      <c r="BH1336">
        <v>1970</v>
      </c>
      <c r="BI1336" t="s">
        <v>102</v>
      </c>
      <c r="BJ1336" s="1">
        <v>2</v>
      </c>
      <c r="BK1336" s="1">
        <v>440</v>
      </c>
      <c r="BL1336" t="s">
        <v>98</v>
      </c>
      <c r="BM1336" t="s">
        <v>98</v>
      </c>
      <c r="BN1336" t="s">
        <v>105</v>
      </c>
      <c r="BO1336" s="1">
        <v>0</v>
      </c>
      <c r="BP1336" s="1">
        <v>36</v>
      </c>
      <c r="BQ1336" s="1">
        <v>0</v>
      </c>
      <c r="BR1336" s="1">
        <v>0</v>
      </c>
      <c r="BS1336" s="1">
        <v>0</v>
      </c>
      <c r="BT1336" s="1">
        <v>0</v>
      </c>
      <c r="BU1336" t="s">
        <v>83</v>
      </c>
      <c r="BV1336" t="s">
        <v>83</v>
      </c>
      <c r="BW1336" t="s">
        <v>83</v>
      </c>
      <c r="BX1336" s="1">
        <v>0</v>
      </c>
      <c r="BY1336" s="1">
        <v>5</v>
      </c>
      <c r="BZ1336" s="1">
        <v>2009</v>
      </c>
      <c r="CA1336" t="s">
        <v>110</v>
      </c>
      <c r="CB1336" t="s">
        <v>111</v>
      </c>
      <c r="CC1336" s="1">
        <v>125000</v>
      </c>
    </row>
    <row r="1337" spans="1:81">
      <c r="A1337">
        <v>1336</v>
      </c>
      <c r="B1337" s="1">
        <v>20</v>
      </c>
      <c r="C1337" t="s">
        <v>81</v>
      </c>
      <c r="D1337" s="1">
        <v>80</v>
      </c>
      <c r="E1337" s="1">
        <v>9650</v>
      </c>
      <c r="F1337" t="s">
        <v>82</v>
      </c>
      <c r="G1337" t="s">
        <v>83</v>
      </c>
      <c r="H1337" t="s">
        <v>84</v>
      </c>
      <c r="I1337" t="s">
        <v>85</v>
      </c>
      <c r="J1337" t="s">
        <v>86</v>
      </c>
      <c r="K1337" t="s">
        <v>87</v>
      </c>
      <c r="L1337" t="s">
        <v>88</v>
      </c>
      <c r="M1337" t="s">
        <v>138</v>
      </c>
      <c r="N1337" t="s">
        <v>90</v>
      </c>
      <c r="O1337" t="s">
        <v>90</v>
      </c>
      <c r="P1337" t="s">
        <v>91</v>
      </c>
      <c r="Q1337" t="s">
        <v>115</v>
      </c>
      <c r="R1337" s="1">
        <v>6</v>
      </c>
      <c r="S1337" s="1">
        <v>5</v>
      </c>
      <c r="T1337" s="1">
        <v>1977</v>
      </c>
      <c r="U1337" s="1">
        <v>1977</v>
      </c>
      <c r="V1337" t="s">
        <v>93</v>
      </c>
      <c r="W1337" t="s">
        <v>94</v>
      </c>
      <c r="X1337" t="s">
        <v>161</v>
      </c>
      <c r="Y1337" t="s">
        <v>161</v>
      </c>
      <c r="Z1337" t="s">
        <v>96</v>
      </c>
      <c r="AA1337" s="1">
        <v>360</v>
      </c>
      <c r="AB1337" t="s">
        <v>98</v>
      </c>
      <c r="AC1337" t="s">
        <v>98</v>
      </c>
      <c r="AD1337" t="s">
        <v>118</v>
      </c>
      <c r="AE1337" t="s">
        <v>97</v>
      </c>
      <c r="AF1337" t="s">
        <v>98</v>
      </c>
      <c r="AG1337" t="s">
        <v>100</v>
      </c>
      <c r="AH1337" t="s">
        <v>119</v>
      </c>
      <c r="AI1337" s="1">
        <v>686</v>
      </c>
      <c r="AJ1337" t="s">
        <v>102</v>
      </c>
      <c r="AK1337" s="1">
        <v>0</v>
      </c>
      <c r="AL1337" s="1">
        <v>664</v>
      </c>
      <c r="AM1337" s="1">
        <v>1350</v>
      </c>
      <c r="AN1337" t="s">
        <v>103</v>
      </c>
      <c r="AO1337" t="s">
        <v>98</v>
      </c>
      <c r="AP1337" t="s">
        <v>105</v>
      </c>
      <c r="AQ1337" t="s">
        <v>106</v>
      </c>
      <c r="AR1337" s="1">
        <v>1334</v>
      </c>
      <c r="AS1337" s="1">
        <v>0</v>
      </c>
      <c r="AT1337" s="1">
        <v>0</v>
      </c>
      <c r="AU1337" s="1">
        <v>1334</v>
      </c>
      <c r="AV1337" s="1">
        <v>0</v>
      </c>
      <c r="AW1337" s="1">
        <v>1</v>
      </c>
      <c r="AX1337" s="1">
        <v>2</v>
      </c>
      <c r="AY1337" s="1">
        <v>0</v>
      </c>
      <c r="AZ1337" s="1">
        <v>2</v>
      </c>
      <c r="BA1337" s="1">
        <v>1</v>
      </c>
      <c r="BB1337" t="s">
        <v>98</v>
      </c>
      <c r="BC1337" s="1">
        <v>6</v>
      </c>
      <c r="BD1337" t="s">
        <v>107</v>
      </c>
      <c r="BE1337" s="1">
        <v>1</v>
      </c>
      <c r="BF1337" t="s">
        <v>98</v>
      </c>
      <c r="BG1337" t="s">
        <v>108</v>
      </c>
      <c r="BH1337">
        <v>1977</v>
      </c>
      <c r="BI1337" t="s">
        <v>109</v>
      </c>
      <c r="BJ1337" s="1">
        <v>2</v>
      </c>
      <c r="BK1337" s="1">
        <v>630</v>
      </c>
      <c r="BL1337" t="s">
        <v>98</v>
      </c>
      <c r="BM1337" t="s">
        <v>98</v>
      </c>
      <c r="BN1337" t="s">
        <v>105</v>
      </c>
      <c r="BO1337" s="1">
        <v>0</v>
      </c>
      <c r="BP1337" s="1">
        <v>16</v>
      </c>
      <c r="BQ1337" s="1">
        <v>0</v>
      </c>
      <c r="BR1337" s="1">
        <v>0</v>
      </c>
      <c r="BS1337" s="1">
        <v>0</v>
      </c>
      <c r="BT1337" s="1">
        <v>0</v>
      </c>
      <c r="BU1337" t="s">
        <v>83</v>
      </c>
      <c r="BV1337" t="s">
        <v>83</v>
      </c>
      <c r="BW1337" t="s">
        <v>83</v>
      </c>
      <c r="BX1337" s="1">
        <v>0</v>
      </c>
      <c r="BY1337" s="1">
        <v>4</v>
      </c>
      <c r="BZ1337" s="1">
        <v>2009</v>
      </c>
      <c r="CA1337" t="s">
        <v>110</v>
      </c>
      <c r="CB1337" t="s">
        <v>111</v>
      </c>
      <c r="CC1337" s="1">
        <v>167900</v>
      </c>
    </row>
    <row r="1338" spans="1:81">
      <c r="A1338">
        <v>1337</v>
      </c>
      <c r="B1338" s="1">
        <v>90</v>
      </c>
      <c r="C1338" t="s">
        <v>81</v>
      </c>
      <c r="D1338" s="1">
        <v>87</v>
      </c>
      <c r="E1338" s="1">
        <v>9246</v>
      </c>
      <c r="F1338" t="s">
        <v>82</v>
      </c>
      <c r="G1338" t="s">
        <v>83</v>
      </c>
      <c r="H1338" t="s">
        <v>120</v>
      </c>
      <c r="I1338" t="s">
        <v>85</v>
      </c>
      <c r="J1338" t="s">
        <v>86</v>
      </c>
      <c r="K1338" t="s">
        <v>87</v>
      </c>
      <c r="L1338" t="s">
        <v>88</v>
      </c>
      <c r="M1338" t="s">
        <v>138</v>
      </c>
      <c r="N1338" t="s">
        <v>114</v>
      </c>
      <c r="O1338" t="s">
        <v>90</v>
      </c>
      <c r="P1338" t="s">
        <v>167</v>
      </c>
      <c r="Q1338" t="s">
        <v>115</v>
      </c>
      <c r="R1338" s="1">
        <v>5</v>
      </c>
      <c r="S1338" s="1">
        <v>5</v>
      </c>
      <c r="T1338" s="1">
        <v>1973</v>
      </c>
      <c r="U1338" s="1">
        <v>1973</v>
      </c>
      <c r="V1338" t="s">
        <v>93</v>
      </c>
      <c r="W1338" t="s">
        <v>94</v>
      </c>
      <c r="X1338" t="s">
        <v>161</v>
      </c>
      <c r="Y1338" t="s">
        <v>161</v>
      </c>
      <c r="Z1338" t="s">
        <v>96</v>
      </c>
      <c r="AA1338" s="1">
        <v>564</v>
      </c>
      <c r="AB1338" t="s">
        <v>98</v>
      </c>
      <c r="AC1338" t="s">
        <v>98</v>
      </c>
      <c r="AD1338" t="s">
        <v>118</v>
      </c>
      <c r="AE1338" t="s">
        <v>98</v>
      </c>
      <c r="AF1338" t="s">
        <v>98</v>
      </c>
      <c r="AG1338" t="s">
        <v>100</v>
      </c>
      <c r="AH1338" t="s">
        <v>102</v>
      </c>
      <c r="AI1338" s="1">
        <v>0</v>
      </c>
      <c r="AJ1338" t="s">
        <v>102</v>
      </c>
      <c r="AK1338" s="1">
        <v>0</v>
      </c>
      <c r="AL1338" s="1">
        <v>1656</v>
      </c>
      <c r="AM1338" s="1">
        <v>1656</v>
      </c>
      <c r="AN1338" t="s">
        <v>103</v>
      </c>
      <c r="AO1338" t="s">
        <v>98</v>
      </c>
      <c r="AP1338" t="s">
        <v>105</v>
      </c>
      <c r="AQ1338" t="s">
        <v>106</v>
      </c>
      <c r="AR1338" s="1">
        <v>1656</v>
      </c>
      <c r="AS1338" s="1">
        <v>0</v>
      </c>
      <c r="AT1338" s="1">
        <v>0</v>
      </c>
      <c r="AU1338" s="1">
        <v>1656</v>
      </c>
      <c r="AV1338" s="1">
        <v>0</v>
      </c>
      <c r="AW1338" s="1">
        <v>0</v>
      </c>
      <c r="AX1338" s="1">
        <v>2</v>
      </c>
      <c r="AY1338" s="1">
        <v>0</v>
      </c>
      <c r="AZ1338" s="1">
        <v>4</v>
      </c>
      <c r="BA1338" s="1">
        <v>2</v>
      </c>
      <c r="BB1338" t="s">
        <v>98</v>
      </c>
      <c r="BC1338" s="1">
        <v>8</v>
      </c>
      <c r="BD1338" t="s">
        <v>107</v>
      </c>
      <c r="BE1338" s="1">
        <v>0</v>
      </c>
      <c r="BF1338" t="s">
        <v>83</v>
      </c>
      <c r="BG1338" t="s">
        <v>127</v>
      </c>
      <c r="BH1338">
        <v>1973</v>
      </c>
      <c r="BI1338" t="s">
        <v>102</v>
      </c>
      <c r="BJ1338" s="1">
        <v>2</v>
      </c>
      <c r="BK1338" s="1">
        <v>506</v>
      </c>
      <c r="BL1338" t="s">
        <v>98</v>
      </c>
      <c r="BM1338" t="s">
        <v>98</v>
      </c>
      <c r="BN1338" t="s">
        <v>105</v>
      </c>
      <c r="BO1338" s="1">
        <v>0</v>
      </c>
      <c r="BP1338" s="1">
        <v>211</v>
      </c>
      <c r="BQ1338" s="1">
        <v>0</v>
      </c>
      <c r="BR1338" s="1">
        <v>0</v>
      </c>
      <c r="BS1338" s="1">
        <v>0</v>
      </c>
      <c r="BT1338" s="1">
        <v>0</v>
      </c>
      <c r="BU1338" t="s">
        <v>83</v>
      </c>
      <c r="BV1338" t="s">
        <v>83</v>
      </c>
      <c r="BW1338" t="s">
        <v>83</v>
      </c>
      <c r="BX1338" s="1">
        <v>0</v>
      </c>
      <c r="BY1338" s="1">
        <v>11</v>
      </c>
      <c r="BZ1338" s="1">
        <v>2008</v>
      </c>
      <c r="CA1338" t="s">
        <v>110</v>
      </c>
      <c r="CB1338" t="s">
        <v>111</v>
      </c>
      <c r="CC1338" s="1">
        <v>135000</v>
      </c>
    </row>
    <row r="1339" spans="1:81">
      <c r="A1339">
        <v>1338</v>
      </c>
      <c r="B1339" s="1">
        <v>30</v>
      </c>
      <c r="C1339" t="s">
        <v>142</v>
      </c>
      <c r="D1339" s="1">
        <v>153</v>
      </c>
      <c r="E1339" s="1">
        <v>4118</v>
      </c>
      <c r="F1339" t="s">
        <v>82</v>
      </c>
      <c r="G1339" t="s">
        <v>174</v>
      </c>
      <c r="H1339" t="s">
        <v>120</v>
      </c>
      <c r="I1339" t="s">
        <v>175</v>
      </c>
      <c r="J1339" t="s">
        <v>86</v>
      </c>
      <c r="K1339" t="s">
        <v>122</v>
      </c>
      <c r="L1339" t="s">
        <v>194</v>
      </c>
      <c r="M1339" t="s">
        <v>143</v>
      </c>
      <c r="N1339" t="s">
        <v>114</v>
      </c>
      <c r="O1339" t="s">
        <v>90</v>
      </c>
      <c r="P1339" t="s">
        <v>91</v>
      </c>
      <c r="Q1339" t="s">
        <v>115</v>
      </c>
      <c r="R1339" s="1">
        <v>4</v>
      </c>
      <c r="S1339" s="1">
        <v>4</v>
      </c>
      <c r="T1339" s="1">
        <v>1941</v>
      </c>
      <c r="U1339" s="1">
        <v>1950</v>
      </c>
      <c r="V1339" t="s">
        <v>93</v>
      </c>
      <c r="W1339" t="s">
        <v>94</v>
      </c>
      <c r="X1339" t="s">
        <v>124</v>
      </c>
      <c r="Y1339" t="s">
        <v>124</v>
      </c>
      <c r="Z1339" t="s">
        <v>117</v>
      </c>
      <c r="AA1339" s="1">
        <v>0</v>
      </c>
      <c r="AB1339" t="s">
        <v>98</v>
      </c>
      <c r="AC1339" t="s">
        <v>98</v>
      </c>
      <c r="AD1339" t="s">
        <v>118</v>
      </c>
      <c r="AE1339" t="s">
        <v>98</v>
      </c>
      <c r="AF1339" t="s">
        <v>98</v>
      </c>
      <c r="AG1339" t="s">
        <v>100</v>
      </c>
      <c r="AH1339" t="s">
        <v>102</v>
      </c>
      <c r="AI1339" s="1">
        <v>0</v>
      </c>
      <c r="AJ1339" t="s">
        <v>102</v>
      </c>
      <c r="AK1339" s="1">
        <v>0</v>
      </c>
      <c r="AL1339" s="1">
        <v>693</v>
      </c>
      <c r="AM1339" s="1">
        <v>693</v>
      </c>
      <c r="AN1339" t="s">
        <v>222</v>
      </c>
      <c r="AO1339" t="s">
        <v>147</v>
      </c>
      <c r="AP1339" t="s">
        <v>177</v>
      </c>
      <c r="AQ1339" t="s">
        <v>164</v>
      </c>
      <c r="AR1339" s="1">
        <v>693</v>
      </c>
      <c r="AS1339" s="1">
        <v>0</v>
      </c>
      <c r="AT1339" s="1">
        <v>0</v>
      </c>
      <c r="AU1339" s="1">
        <v>693</v>
      </c>
      <c r="AV1339" s="1">
        <v>0</v>
      </c>
      <c r="AW1339" s="1">
        <v>0</v>
      </c>
      <c r="AX1339" s="1">
        <v>1</v>
      </c>
      <c r="AY1339" s="1">
        <v>0</v>
      </c>
      <c r="AZ1339" s="1">
        <v>2</v>
      </c>
      <c r="BA1339" s="1">
        <v>1</v>
      </c>
      <c r="BB1339" t="s">
        <v>147</v>
      </c>
      <c r="BC1339" s="1">
        <v>4</v>
      </c>
      <c r="BD1339" t="s">
        <v>107</v>
      </c>
      <c r="BE1339" s="1">
        <v>0</v>
      </c>
      <c r="BF1339" t="s">
        <v>83</v>
      </c>
      <c r="BG1339" t="s">
        <v>83</v>
      </c>
      <c r="BH1339" t="s">
        <v>83</v>
      </c>
      <c r="BI1339" t="s">
        <v>83</v>
      </c>
      <c r="BJ1339" s="1">
        <v>0</v>
      </c>
      <c r="BK1339" s="1">
        <v>0</v>
      </c>
      <c r="BL1339" t="s">
        <v>83</v>
      </c>
      <c r="BM1339" t="s">
        <v>83</v>
      </c>
      <c r="BN1339" t="s">
        <v>177</v>
      </c>
      <c r="BO1339" s="1">
        <v>0</v>
      </c>
      <c r="BP1339" s="1">
        <v>20</v>
      </c>
      <c r="BQ1339" s="1">
        <v>0</v>
      </c>
      <c r="BR1339" s="1">
        <v>0</v>
      </c>
      <c r="BS1339" s="1">
        <v>0</v>
      </c>
      <c r="BT1339" s="1">
        <v>0</v>
      </c>
      <c r="BU1339" t="s">
        <v>83</v>
      </c>
      <c r="BV1339" t="s">
        <v>83</v>
      </c>
      <c r="BW1339" t="s">
        <v>83</v>
      </c>
      <c r="BX1339" s="1">
        <v>0</v>
      </c>
      <c r="BY1339" s="1">
        <v>3</v>
      </c>
      <c r="BZ1339" s="1">
        <v>2006</v>
      </c>
      <c r="CA1339" t="s">
        <v>110</v>
      </c>
      <c r="CB1339" t="s">
        <v>111</v>
      </c>
      <c r="CC1339" s="1">
        <v>52500</v>
      </c>
    </row>
    <row r="1340" spans="1:81">
      <c r="A1340">
        <v>1339</v>
      </c>
      <c r="B1340" s="1">
        <v>60</v>
      </c>
      <c r="C1340" t="s">
        <v>81</v>
      </c>
      <c r="D1340" s="1">
        <v>95</v>
      </c>
      <c r="E1340" s="1">
        <v>13450</v>
      </c>
      <c r="F1340" t="s">
        <v>82</v>
      </c>
      <c r="G1340" t="s">
        <v>83</v>
      </c>
      <c r="H1340" t="s">
        <v>120</v>
      </c>
      <c r="I1340" t="s">
        <v>85</v>
      </c>
      <c r="J1340" t="s">
        <v>86</v>
      </c>
      <c r="K1340" t="s">
        <v>122</v>
      </c>
      <c r="L1340" t="s">
        <v>88</v>
      </c>
      <c r="M1340" t="s">
        <v>89</v>
      </c>
      <c r="N1340" t="s">
        <v>90</v>
      </c>
      <c r="O1340" t="s">
        <v>90</v>
      </c>
      <c r="P1340" t="s">
        <v>91</v>
      </c>
      <c r="Q1340" t="s">
        <v>92</v>
      </c>
      <c r="R1340" s="1">
        <v>7</v>
      </c>
      <c r="S1340" s="1">
        <v>5</v>
      </c>
      <c r="T1340" s="1">
        <v>2002</v>
      </c>
      <c r="U1340" s="1">
        <v>2002</v>
      </c>
      <c r="V1340" t="s">
        <v>93</v>
      </c>
      <c r="W1340" t="s">
        <v>94</v>
      </c>
      <c r="X1340" t="s">
        <v>95</v>
      </c>
      <c r="Y1340" t="s">
        <v>95</v>
      </c>
      <c r="Z1340" t="s">
        <v>117</v>
      </c>
      <c r="AA1340" s="1">
        <v>0</v>
      </c>
      <c r="AB1340" t="s">
        <v>97</v>
      </c>
      <c r="AC1340" t="s">
        <v>98</v>
      </c>
      <c r="AD1340" t="s">
        <v>99</v>
      </c>
      <c r="AE1340" t="s">
        <v>97</v>
      </c>
      <c r="AF1340" t="s">
        <v>98</v>
      </c>
      <c r="AG1340" t="s">
        <v>100</v>
      </c>
      <c r="AH1340" t="s">
        <v>101</v>
      </c>
      <c r="AI1340" s="1">
        <v>700</v>
      </c>
      <c r="AJ1340" t="s">
        <v>102</v>
      </c>
      <c r="AK1340" s="1">
        <v>0</v>
      </c>
      <c r="AL1340" s="1">
        <v>216</v>
      </c>
      <c r="AM1340" s="1">
        <v>916</v>
      </c>
      <c r="AN1340" t="s">
        <v>103</v>
      </c>
      <c r="AO1340" t="s">
        <v>104</v>
      </c>
      <c r="AP1340" t="s">
        <v>105</v>
      </c>
      <c r="AQ1340" t="s">
        <v>106</v>
      </c>
      <c r="AR1340" s="1">
        <v>920</v>
      </c>
      <c r="AS1340" s="1">
        <v>941</v>
      </c>
      <c r="AT1340" s="1">
        <v>0</v>
      </c>
      <c r="AU1340" s="1">
        <v>1861</v>
      </c>
      <c r="AV1340" s="1">
        <v>1</v>
      </c>
      <c r="AW1340" s="1">
        <v>0</v>
      </c>
      <c r="AX1340" s="1">
        <v>2</v>
      </c>
      <c r="AY1340" s="1">
        <v>1</v>
      </c>
      <c r="AZ1340" s="1">
        <v>3</v>
      </c>
      <c r="BA1340" s="1">
        <v>1</v>
      </c>
      <c r="BB1340" t="s">
        <v>97</v>
      </c>
      <c r="BC1340" s="1">
        <v>8</v>
      </c>
      <c r="BD1340" t="s">
        <v>107</v>
      </c>
      <c r="BE1340" s="1">
        <v>0</v>
      </c>
      <c r="BF1340" t="s">
        <v>83</v>
      </c>
      <c r="BG1340" t="s">
        <v>156</v>
      </c>
      <c r="BH1340">
        <v>2002</v>
      </c>
      <c r="BI1340" t="s">
        <v>109</v>
      </c>
      <c r="BJ1340" s="1">
        <v>2</v>
      </c>
      <c r="BK1340" s="1">
        <v>492</v>
      </c>
      <c r="BL1340" t="s">
        <v>98</v>
      </c>
      <c r="BM1340" t="s">
        <v>98</v>
      </c>
      <c r="BN1340" t="s">
        <v>105</v>
      </c>
      <c r="BO1340" s="1">
        <v>146</v>
      </c>
      <c r="BP1340" s="1">
        <v>91</v>
      </c>
      <c r="BQ1340" s="1">
        <v>0</v>
      </c>
      <c r="BR1340" s="1">
        <v>0</v>
      </c>
      <c r="BS1340" s="1">
        <v>0</v>
      </c>
      <c r="BT1340" s="1">
        <v>0</v>
      </c>
      <c r="BU1340" t="s">
        <v>83</v>
      </c>
      <c r="BV1340" t="s">
        <v>83</v>
      </c>
      <c r="BW1340" t="s">
        <v>83</v>
      </c>
      <c r="BX1340" s="1">
        <v>0</v>
      </c>
      <c r="BY1340" s="1">
        <v>6</v>
      </c>
      <c r="BZ1340" s="1">
        <v>2006</v>
      </c>
      <c r="CA1340" t="s">
        <v>110</v>
      </c>
      <c r="CB1340" t="s">
        <v>111</v>
      </c>
      <c r="CC1340" s="1">
        <v>200000</v>
      </c>
    </row>
    <row r="1341" spans="1:81">
      <c r="A1341">
        <v>1340</v>
      </c>
      <c r="B1341" s="1">
        <v>20</v>
      </c>
      <c r="C1341" t="s">
        <v>81</v>
      </c>
      <c r="D1341" s="1">
        <v>120</v>
      </c>
      <c r="E1341" s="1">
        <v>9560</v>
      </c>
      <c r="F1341" t="s">
        <v>82</v>
      </c>
      <c r="G1341" t="s">
        <v>83</v>
      </c>
      <c r="H1341" t="s">
        <v>120</v>
      </c>
      <c r="I1341" t="s">
        <v>85</v>
      </c>
      <c r="J1341" t="s">
        <v>86</v>
      </c>
      <c r="K1341" t="s">
        <v>122</v>
      </c>
      <c r="L1341" t="s">
        <v>88</v>
      </c>
      <c r="M1341" t="s">
        <v>89</v>
      </c>
      <c r="N1341" t="s">
        <v>90</v>
      </c>
      <c r="O1341" t="s">
        <v>90</v>
      </c>
      <c r="P1341" t="s">
        <v>91</v>
      </c>
      <c r="Q1341" t="s">
        <v>115</v>
      </c>
      <c r="R1341" s="1">
        <v>5</v>
      </c>
      <c r="S1341" s="1">
        <v>7</v>
      </c>
      <c r="T1341" s="1">
        <v>1972</v>
      </c>
      <c r="U1341" s="1">
        <v>1972</v>
      </c>
      <c r="V1341" t="s">
        <v>152</v>
      </c>
      <c r="W1341" t="s">
        <v>94</v>
      </c>
      <c r="X1341" t="s">
        <v>116</v>
      </c>
      <c r="Y1341" t="s">
        <v>116</v>
      </c>
      <c r="Z1341" t="s">
        <v>117</v>
      </c>
      <c r="AA1341" s="1">
        <v>0</v>
      </c>
      <c r="AB1341" t="s">
        <v>98</v>
      </c>
      <c r="AC1341" t="s">
        <v>97</v>
      </c>
      <c r="AD1341" t="s">
        <v>118</v>
      </c>
      <c r="AE1341" t="s">
        <v>98</v>
      </c>
      <c r="AF1341" t="s">
        <v>98</v>
      </c>
      <c r="AG1341" t="s">
        <v>121</v>
      </c>
      <c r="AH1341" t="s">
        <v>153</v>
      </c>
      <c r="AI1341" s="1">
        <v>360</v>
      </c>
      <c r="AJ1341" t="s">
        <v>102</v>
      </c>
      <c r="AK1341" s="1">
        <v>0</v>
      </c>
      <c r="AL1341" s="1">
        <v>504</v>
      </c>
      <c r="AM1341" s="1">
        <v>864</v>
      </c>
      <c r="AN1341" t="s">
        <v>103</v>
      </c>
      <c r="AO1341" t="s">
        <v>104</v>
      </c>
      <c r="AP1341" t="s">
        <v>105</v>
      </c>
      <c r="AQ1341" t="s">
        <v>106</v>
      </c>
      <c r="AR1341" s="1">
        <v>864</v>
      </c>
      <c r="AS1341" s="1">
        <v>0</v>
      </c>
      <c r="AT1341" s="1">
        <v>0</v>
      </c>
      <c r="AU1341" s="1">
        <v>864</v>
      </c>
      <c r="AV1341" s="1">
        <v>0</v>
      </c>
      <c r="AW1341" s="1">
        <v>0</v>
      </c>
      <c r="AX1341" s="1">
        <v>1</v>
      </c>
      <c r="AY1341" s="1">
        <v>0</v>
      </c>
      <c r="AZ1341" s="1">
        <v>3</v>
      </c>
      <c r="BA1341" s="1">
        <v>1</v>
      </c>
      <c r="BB1341" t="s">
        <v>98</v>
      </c>
      <c r="BC1341" s="1">
        <v>5</v>
      </c>
      <c r="BD1341" t="s">
        <v>107</v>
      </c>
      <c r="BE1341" s="1">
        <v>0</v>
      </c>
      <c r="BF1341" t="s">
        <v>83</v>
      </c>
      <c r="BG1341" t="s">
        <v>108</v>
      </c>
      <c r="BH1341">
        <v>1972</v>
      </c>
      <c r="BI1341" t="s">
        <v>109</v>
      </c>
      <c r="BJ1341" s="1">
        <v>1</v>
      </c>
      <c r="BK1341" s="1">
        <v>288</v>
      </c>
      <c r="BL1341" t="s">
        <v>98</v>
      </c>
      <c r="BM1341" t="s">
        <v>98</v>
      </c>
      <c r="BN1341" t="s">
        <v>105</v>
      </c>
      <c r="BO1341" s="1">
        <v>0</v>
      </c>
      <c r="BP1341" s="1">
        <v>0</v>
      </c>
      <c r="BQ1341" s="1">
        <v>0</v>
      </c>
      <c r="BR1341" s="1">
        <v>0</v>
      </c>
      <c r="BS1341" s="1">
        <v>0</v>
      </c>
      <c r="BT1341" s="1">
        <v>0</v>
      </c>
      <c r="BU1341" t="s">
        <v>83</v>
      </c>
      <c r="BV1341" t="s">
        <v>83</v>
      </c>
      <c r="BW1341" t="s">
        <v>83</v>
      </c>
      <c r="BX1341" s="1">
        <v>0</v>
      </c>
      <c r="BY1341" s="1">
        <v>6</v>
      </c>
      <c r="BZ1341" s="1">
        <v>2006</v>
      </c>
      <c r="CA1341" t="s">
        <v>110</v>
      </c>
      <c r="CB1341" t="s">
        <v>111</v>
      </c>
      <c r="CC1341" s="1">
        <v>128500</v>
      </c>
    </row>
    <row r="1342" spans="1:81">
      <c r="A1342">
        <v>1341</v>
      </c>
      <c r="B1342" s="1">
        <v>20</v>
      </c>
      <c r="C1342" t="s">
        <v>81</v>
      </c>
      <c r="D1342" s="1">
        <v>70</v>
      </c>
      <c r="E1342" s="1">
        <v>8294</v>
      </c>
      <c r="F1342" t="s">
        <v>82</v>
      </c>
      <c r="G1342" t="s">
        <v>83</v>
      </c>
      <c r="H1342" t="s">
        <v>84</v>
      </c>
      <c r="I1342" t="s">
        <v>85</v>
      </c>
      <c r="J1342" t="s">
        <v>86</v>
      </c>
      <c r="K1342" t="s">
        <v>87</v>
      </c>
      <c r="L1342" t="s">
        <v>88</v>
      </c>
      <c r="M1342" t="s">
        <v>162</v>
      </c>
      <c r="N1342" t="s">
        <v>90</v>
      </c>
      <c r="O1342" t="s">
        <v>90</v>
      </c>
      <c r="P1342" t="s">
        <v>91</v>
      </c>
      <c r="Q1342" t="s">
        <v>115</v>
      </c>
      <c r="R1342" s="1">
        <v>4</v>
      </c>
      <c r="S1342" s="1">
        <v>5</v>
      </c>
      <c r="T1342" s="1">
        <v>1971</v>
      </c>
      <c r="U1342" s="1">
        <v>1971</v>
      </c>
      <c r="V1342" t="s">
        <v>93</v>
      </c>
      <c r="W1342" t="s">
        <v>94</v>
      </c>
      <c r="X1342" t="s">
        <v>116</v>
      </c>
      <c r="Y1342" t="s">
        <v>116</v>
      </c>
      <c r="Z1342" t="s">
        <v>117</v>
      </c>
      <c r="AA1342" s="1">
        <v>0</v>
      </c>
      <c r="AB1342" t="s">
        <v>98</v>
      </c>
      <c r="AC1342" t="s">
        <v>98</v>
      </c>
      <c r="AD1342" t="s">
        <v>118</v>
      </c>
      <c r="AE1342" t="s">
        <v>98</v>
      </c>
      <c r="AF1342" t="s">
        <v>98</v>
      </c>
      <c r="AG1342" t="s">
        <v>100</v>
      </c>
      <c r="AH1342" t="s">
        <v>102</v>
      </c>
      <c r="AI1342" s="1">
        <v>0</v>
      </c>
      <c r="AJ1342" t="s">
        <v>102</v>
      </c>
      <c r="AK1342" s="1">
        <v>0</v>
      </c>
      <c r="AL1342" s="1">
        <v>858</v>
      </c>
      <c r="AM1342" s="1">
        <v>858</v>
      </c>
      <c r="AN1342" t="s">
        <v>103</v>
      </c>
      <c r="AO1342" t="s">
        <v>98</v>
      </c>
      <c r="AP1342" t="s">
        <v>105</v>
      </c>
      <c r="AQ1342" t="s">
        <v>106</v>
      </c>
      <c r="AR1342" s="1">
        <v>872</v>
      </c>
      <c r="AS1342" s="1">
        <v>0</v>
      </c>
      <c r="AT1342" s="1">
        <v>0</v>
      </c>
      <c r="AU1342" s="1">
        <v>872</v>
      </c>
      <c r="AV1342" s="1">
        <v>0</v>
      </c>
      <c r="AW1342" s="1">
        <v>0</v>
      </c>
      <c r="AX1342" s="1">
        <v>1</v>
      </c>
      <c r="AY1342" s="1">
        <v>0</v>
      </c>
      <c r="AZ1342" s="1">
        <v>3</v>
      </c>
      <c r="BA1342" s="1">
        <v>1</v>
      </c>
      <c r="BB1342" t="s">
        <v>98</v>
      </c>
      <c r="BC1342" s="1">
        <v>5</v>
      </c>
      <c r="BD1342" t="s">
        <v>107</v>
      </c>
      <c r="BE1342" s="1">
        <v>0</v>
      </c>
      <c r="BF1342" t="s">
        <v>83</v>
      </c>
      <c r="BG1342" t="s">
        <v>127</v>
      </c>
      <c r="BH1342">
        <v>1974</v>
      </c>
      <c r="BI1342" t="s">
        <v>102</v>
      </c>
      <c r="BJ1342" s="1">
        <v>4</v>
      </c>
      <c r="BK1342" s="1">
        <v>480</v>
      </c>
      <c r="BL1342" t="s">
        <v>98</v>
      </c>
      <c r="BM1342" t="s">
        <v>98</v>
      </c>
      <c r="BN1342" t="s">
        <v>105</v>
      </c>
      <c r="BO1342" s="1">
        <v>0</v>
      </c>
      <c r="BP1342" s="1">
        <v>0</v>
      </c>
      <c r="BQ1342" s="1">
        <v>0</v>
      </c>
      <c r="BR1342" s="1">
        <v>0</v>
      </c>
      <c r="BS1342" s="1">
        <v>0</v>
      </c>
      <c r="BT1342" s="1">
        <v>0</v>
      </c>
      <c r="BU1342" t="s">
        <v>83</v>
      </c>
      <c r="BV1342" t="s">
        <v>163</v>
      </c>
      <c r="BW1342" t="s">
        <v>83</v>
      </c>
      <c r="BX1342" s="1">
        <v>0</v>
      </c>
      <c r="BY1342" s="1">
        <v>6</v>
      </c>
      <c r="BZ1342" s="1">
        <v>2007</v>
      </c>
      <c r="CA1342" t="s">
        <v>110</v>
      </c>
      <c r="CB1342" t="s">
        <v>111</v>
      </c>
      <c r="CC1342" s="1">
        <v>123000</v>
      </c>
    </row>
    <row r="1343" spans="1:81">
      <c r="A1343">
        <v>1342</v>
      </c>
      <c r="B1343" s="1">
        <v>20</v>
      </c>
      <c r="C1343" t="s">
        <v>81</v>
      </c>
      <c r="D1343" s="1">
        <v>66</v>
      </c>
      <c r="E1343" s="1">
        <v>13695</v>
      </c>
      <c r="F1343" t="s">
        <v>82</v>
      </c>
      <c r="G1343" t="s">
        <v>83</v>
      </c>
      <c r="H1343" t="s">
        <v>84</v>
      </c>
      <c r="I1343" t="s">
        <v>85</v>
      </c>
      <c r="J1343" t="s">
        <v>86</v>
      </c>
      <c r="K1343" t="s">
        <v>87</v>
      </c>
      <c r="L1343" t="s">
        <v>88</v>
      </c>
      <c r="M1343" t="s">
        <v>170</v>
      </c>
      <c r="N1343" t="s">
        <v>171</v>
      </c>
      <c r="O1343" t="s">
        <v>90</v>
      </c>
      <c r="P1343" t="s">
        <v>91</v>
      </c>
      <c r="Q1343" t="s">
        <v>115</v>
      </c>
      <c r="R1343" s="1">
        <v>6</v>
      </c>
      <c r="S1343" s="1">
        <v>5</v>
      </c>
      <c r="T1343" s="1">
        <v>2003</v>
      </c>
      <c r="U1343" s="1">
        <v>2004</v>
      </c>
      <c r="V1343" t="s">
        <v>93</v>
      </c>
      <c r="W1343" t="s">
        <v>94</v>
      </c>
      <c r="X1343" t="s">
        <v>95</v>
      </c>
      <c r="Y1343" t="s">
        <v>95</v>
      </c>
      <c r="Z1343" t="s">
        <v>117</v>
      </c>
      <c r="AA1343" s="1">
        <v>0</v>
      </c>
      <c r="AB1343" t="s">
        <v>98</v>
      </c>
      <c r="AC1343" t="s">
        <v>98</v>
      </c>
      <c r="AD1343" t="s">
        <v>99</v>
      </c>
      <c r="AE1343" t="s">
        <v>97</v>
      </c>
      <c r="AF1343" t="s">
        <v>98</v>
      </c>
      <c r="AG1343" t="s">
        <v>100</v>
      </c>
      <c r="AH1343" t="s">
        <v>101</v>
      </c>
      <c r="AI1343" s="1">
        <v>814</v>
      </c>
      <c r="AJ1343" t="s">
        <v>102</v>
      </c>
      <c r="AK1343" s="1">
        <v>0</v>
      </c>
      <c r="AL1343" s="1">
        <v>300</v>
      </c>
      <c r="AM1343" s="1">
        <v>1114</v>
      </c>
      <c r="AN1343" t="s">
        <v>103</v>
      </c>
      <c r="AO1343" t="s">
        <v>104</v>
      </c>
      <c r="AP1343" t="s">
        <v>105</v>
      </c>
      <c r="AQ1343" t="s">
        <v>106</v>
      </c>
      <c r="AR1343" s="1">
        <v>1114</v>
      </c>
      <c r="AS1343" s="1">
        <v>0</v>
      </c>
      <c r="AT1343" s="1">
        <v>0</v>
      </c>
      <c r="AU1343" s="1">
        <v>1114</v>
      </c>
      <c r="AV1343" s="1">
        <v>1</v>
      </c>
      <c r="AW1343" s="1">
        <v>0</v>
      </c>
      <c r="AX1343" s="1">
        <v>1</v>
      </c>
      <c r="AY1343" s="1">
        <v>0</v>
      </c>
      <c r="AZ1343" s="1">
        <v>3</v>
      </c>
      <c r="BA1343" s="1">
        <v>1</v>
      </c>
      <c r="BB1343" t="s">
        <v>97</v>
      </c>
      <c r="BC1343" s="1">
        <v>6</v>
      </c>
      <c r="BD1343" t="s">
        <v>107</v>
      </c>
      <c r="BE1343" s="1">
        <v>0</v>
      </c>
      <c r="BF1343" t="s">
        <v>83</v>
      </c>
      <c r="BG1343" t="s">
        <v>127</v>
      </c>
      <c r="BH1343">
        <v>2004</v>
      </c>
      <c r="BI1343" t="s">
        <v>102</v>
      </c>
      <c r="BJ1343" s="1">
        <v>2</v>
      </c>
      <c r="BK1343" s="1">
        <v>576</v>
      </c>
      <c r="BL1343" t="s">
        <v>98</v>
      </c>
      <c r="BM1343" t="s">
        <v>98</v>
      </c>
      <c r="BN1343" t="s">
        <v>105</v>
      </c>
      <c r="BO1343" s="1">
        <v>0</v>
      </c>
      <c r="BP1343" s="1">
        <v>78</v>
      </c>
      <c r="BQ1343" s="1">
        <v>0</v>
      </c>
      <c r="BR1343" s="1">
        <v>0</v>
      </c>
      <c r="BS1343" s="1">
        <v>0</v>
      </c>
      <c r="BT1343" s="1">
        <v>0</v>
      </c>
      <c r="BU1343" t="s">
        <v>83</v>
      </c>
      <c r="BV1343" t="s">
        <v>83</v>
      </c>
      <c r="BW1343" t="s">
        <v>83</v>
      </c>
      <c r="BX1343" s="1">
        <v>0</v>
      </c>
      <c r="BY1343" s="1">
        <v>7</v>
      </c>
      <c r="BZ1343" s="1">
        <v>2008</v>
      </c>
      <c r="CA1343" t="s">
        <v>110</v>
      </c>
      <c r="CB1343" t="s">
        <v>111</v>
      </c>
      <c r="CC1343" s="1">
        <v>155000</v>
      </c>
    </row>
    <row r="1344" spans="1:81">
      <c r="A1344">
        <v>1343</v>
      </c>
      <c r="B1344" s="1">
        <v>60</v>
      </c>
      <c r="C1344" t="s">
        <v>81</v>
      </c>
      <c r="D1344" s="1" t="s">
        <v>83</v>
      </c>
      <c r="E1344" s="1">
        <v>9375</v>
      </c>
      <c r="F1344" t="s">
        <v>82</v>
      </c>
      <c r="G1344" t="s">
        <v>83</v>
      </c>
      <c r="H1344" t="s">
        <v>84</v>
      </c>
      <c r="I1344" t="s">
        <v>85</v>
      </c>
      <c r="J1344" t="s">
        <v>86</v>
      </c>
      <c r="K1344" t="s">
        <v>87</v>
      </c>
      <c r="L1344" t="s">
        <v>88</v>
      </c>
      <c r="M1344" t="s">
        <v>89</v>
      </c>
      <c r="N1344" t="s">
        <v>90</v>
      </c>
      <c r="O1344" t="s">
        <v>90</v>
      </c>
      <c r="P1344" t="s">
        <v>91</v>
      </c>
      <c r="Q1344" t="s">
        <v>92</v>
      </c>
      <c r="R1344" s="1">
        <v>8</v>
      </c>
      <c r="S1344" s="1">
        <v>5</v>
      </c>
      <c r="T1344" s="1">
        <v>2002</v>
      </c>
      <c r="U1344" s="1">
        <v>2002</v>
      </c>
      <c r="V1344" t="s">
        <v>93</v>
      </c>
      <c r="W1344" t="s">
        <v>94</v>
      </c>
      <c r="X1344" t="s">
        <v>95</v>
      </c>
      <c r="Y1344" t="s">
        <v>95</v>
      </c>
      <c r="Z1344" t="s">
        <v>96</v>
      </c>
      <c r="AA1344" s="1">
        <v>149</v>
      </c>
      <c r="AB1344" t="s">
        <v>97</v>
      </c>
      <c r="AC1344" t="s">
        <v>98</v>
      </c>
      <c r="AD1344" t="s">
        <v>99</v>
      </c>
      <c r="AE1344" t="s">
        <v>97</v>
      </c>
      <c r="AF1344" t="s">
        <v>98</v>
      </c>
      <c r="AG1344" t="s">
        <v>100</v>
      </c>
      <c r="AH1344" t="s">
        <v>102</v>
      </c>
      <c r="AI1344" s="1">
        <v>0</v>
      </c>
      <c r="AJ1344" t="s">
        <v>102</v>
      </c>
      <c r="AK1344" s="1">
        <v>0</v>
      </c>
      <c r="AL1344" s="1">
        <v>1284</v>
      </c>
      <c r="AM1344" s="1">
        <v>1284</v>
      </c>
      <c r="AN1344" t="s">
        <v>103</v>
      </c>
      <c r="AO1344" t="s">
        <v>104</v>
      </c>
      <c r="AP1344" t="s">
        <v>105</v>
      </c>
      <c r="AQ1344" t="s">
        <v>106</v>
      </c>
      <c r="AR1344" s="1">
        <v>1284</v>
      </c>
      <c r="AS1344" s="1">
        <v>885</v>
      </c>
      <c r="AT1344" s="1">
        <v>0</v>
      </c>
      <c r="AU1344" s="1">
        <v>2169</v>
      </c>
      <c r="AV1344" s="1">
        <v>0</v>
      </c>
      <c r="AW1344" s="1">
        <v>0</v>
      </c>
      <c r="AX1344" s="1">
        <v>2</v>
      </c>
      <c r="AY1344" s="1">
        <v>1</v>
      </c>
      <c r="AZ1344" s="1">
        <v>3</v>
      </c>
      <c r="BA1344" s="1">
        <v>1</v>
      </c>
      <c r="BB1344" t="s">
        <v>97</v>
      </c>
      <c r="BC1344" s="1">
        <v>7</v>
      </c>
      <c r="BD1344" t="s">
        <v>107</v>
      </c>
      <c r="BE1344" s="1">
        <v>1</v>
      </c>
      <c r="BF1344" t="s">
        <v>97</v>
      </c>
      <c r="BG1344" t="s">
        <v>108</v>
      </c>
      <c r="BH1344">
        <v>2002</v>
      </c>
      <c r="BI1344" t="s">
        <v>109</v>
      </c>
      <c r="BJ1344" s="1">
        <v>2</v>
      </c>
      <c r="BK1344" s="1">
        <v>647</v>
      </c>
      <c r="BL1344" t="s">
        <v>98</v>
      </c>
      <c r="BM1344" t="s">
        <v>98</v>
      </c>
      <c r="BN1344" t="s">
        <v>105</v>
      </c>
      <c r="BO1344" s="1">
        <v>192</v>
      </c>
      <c r="BP1344" s="1">
        <v>87</v>
      </c>
      <c r="BQ1344" s="1">
        <v>0</v>
      </c>
      <c r="BR1344" s="1">
        <v>0</v>
      </c>
      <c r="BS1344" s="1">
        <v>0</v>
      </c>
      <c r="BT1344" s="1">
        <v>0</v>
      </c>
      <c r="BU1344" t="s">
        <v>83</v>
      </c>
      <c r="BV1344" t="s">
        <v>83</v>
      </c>
      <c r="BW1344" t="s">
        <v>83</v>
      </c>
      <c r="BX1344" s="1">
        <v>0</v>
      </c>
      <c r="BY1344" s="1">
        <v>8</v>
      </c>
      <c r="BZ1344" s="1">
        <v>2007</v>
      </c>
      <c r="CA1344" t="s">
        <v>110</v>
      </c>
      <c r="CB1344" t="s">
        <v>111</v>
      </c>
      <c r="CC1344" s="1">
        <v>228500</v>
      </c>
    </row>
    <row r="1345" spans="1:81">
      <c r="A1345">
        <v>1344</v>
      </c>
      <c r="B1345" s="1">
        <v>50</v>
      </c>
      <c r="C1345" t="s">
        <v>81</v>
      </c>
      <c r="D1345" s="1">
        <v>57</v>
      </c>
      <c r="E1345" s="1">
        <v>7558</v>
      </c>
      <c r="F1345" t="s">
        <v>82</v>
      </c>
      <c r="G1345" t="s">
        <v>83</v>
      </c>
      <c r="H1345" t="s">
        <v>84</v>
      </c>
      <c r="I1345" t="s">
        <v>175</v>
      </c>
      <c r="J1345" t="s">
        <v>86</v>
      </c>
      <c r="K1345" t="s">
        <v>87</v>
      </c>
      <c r="L1345" t="s">
        <v>88</v>
      </c>
      <c r="M1345" t="s">
        <v>123</v>
      </c>
      <c r="N1345" t="s">
        <v>90</v>
      </c>
      <c r="O1345" t="s">
        <v>90</v>
      </c>
      <c r="P1345" t="s">
        <v>91</v>
      </c>
      <c r="Q1345" t="s">
        <v>132</v>
      </c>
      <c r="R1345" s="1">
        <v>6</v>
      </c>
      <c r="S1345" s="1">
        <v>6</v>
      </c>
      <c r="T1345" s="1">
        <v>1928</v>
      </c>
      <c r="U1345" s="1">
        <v>1950</v>
      </c>
      <c r="V1345" t="s">
        <v>93</v>
      </c>
      <c r="W1345" t="s">
        <v>94</v>
      </c>
      <c r="X1345" t="s">
        <v>96</v>
      </c>
      <c r="Y1345" t="s">
        <v>137</v>
      </c>
      <c r="Z1345" t="s">
        <v>117</v>
      </c>
      <c r="AA1345" s="1">
        <v>0</v>
      </c>
      <c r="AB1345" t="s">
        <v>98</v>
      </c>
      <c r="AC1345" t="s">
        <v>98</v>
      </c>
      <c r="AD1345" t="s">
        <v>126</v>
      </c>
      <c r="AE1345" t="s">
        <v>98</v>
      </c>
      <c r="AF1345" t="s">
        <v>98</v>
      </c>
      <c r="AG1345" t="s">
        <v>100</v>
      </c>
      <c r="AH1345" t="s">
        <v>102</v>
      </c>
      <c r="AI1345" s="1">
        <v>0</v>
      </c>
      <c r="AJ1345" t="s">
        <v>102</v>
      </c>
      <c r="AK1345" s="1">
        <v>0</v>
      </c>
      <c r="AL1345" s="1">
        <v>896</v>
      </c>
      <c r="AM1345" s="1">
        <v>896</v>
      </c>
      <c r="AN1345" t="s">
        <v>103</v>
      </c>
      <c r="AO1345" t="s">
        <v>97</v>
      </c>
      <c r="AP1345" t="s">
        <v>105</v>
      </c>
      <c r="AQ1345" t="s">
        <v>106</v>
      </c>
      <c r="AR1345" s="1">
        <v>1172</v>
      </c>
      <c r="AS1345" s="1">
        <v>741</v>
      </c>
      <c r="AT1345" s="1">
        <v>0</v>
      </c>
      <c r="AU1345" s="1">
        <v>1913</v>
      </c>
      <c r="AV1345" s="1">
        <v>0</v>
      </c>
      <c r="AW1345" s="1">
        <v>0</v>
      </c>
      <c r="AX1345" s="1">
        <v>1</v>
      </c>
      <c r="AY1345" s="1">
        <v>1</v>
      </c>
      <c r="AZ1345" s="1">
        <v>3</v>
      </c>
      <c r="BA1345" s="1">
        <v>1</v>
      </c>
      <c r="BB1345" t="s">
        <v>98</v>
      </c>
      <c r="BC1345" s="1">
        <v>9</v>
      </c>
      <c r="BD1345" t="s">
        <v>107</v>
      </c>
      <c r="BE1345" s="1">
        <v>1</v>
      </c>
      <c r="BF1345" t="s">
        <v>98</v>
      </c>
      <c r="BG1345" t="s">
        <v>127</v>
      </c>
      <c r="BH1345">
        <v>1929</v>
      </c>
      <c r="BI1345" t="s">
        <v>102</v>
      </c>
      <c r="BJ1345" s="1">
        <v>2</v>
      </c>
      <c r="BK1345" s="1">
        <v>342</v>
      </c>
      <c r="BL1345" t="s">
        <v>147</v>
      </c>
      <c r="BM1345" t="s">
        <v>147</v>
      </c>
      <c r="BN1345" t="s">
        <v>105</v>
      </c>
      <c r="BO1345" s="1">
        <v>0</v>
      </c>
      <c r="BP1345" s="1">
        <v>0</v>
      </c>
      <c r="BQ1345" s="1">
        <v>0</v>
      </c>
      <c r="BR1345" s="1">
        <v>0</v>
      </c>
      <c r="BS1345" s="1">
        <v>0</v>
      </c>
      <c r="BT1345" s="1">
        <v>0</v>
      </c>
      <c r="BU1345" t="s">
        <v>83</v>
      </c>
      <c r="BV1345" t="s">
        <v>83</v>
      </c>
      <c r="BW1345" t="s">
        <v>83</v>
      </c>
      <c r="BX1345" s="1">
        <v>0</v>
      </c>
      <c r="BY1345" s="1">
        <v>3</v>
      </c>
      <c r="BZ1345" s="1">
        <v>2009</v>
      </c>
      <c r="CA1345" t="s">
        <v>110</v>
      </c>
      <c r="CB1345" t="s">
        <v>111</v>
      </c>
      <c r="CC1345" s="1">
        <v>177000</v>
      </c>
    </row>
    <row r="1346" spans="1:81">
      <c r="A1346">
        <v>1345</v>
      </c>
      <c r="B1346" s="1">
        <v>60</v>
      </c>
      <c r="C1346" t="s">
        <v>81</v>
      </c>
      <c r="D1346" s="1">
        <v>85</v>
      </c>
      <c r="E1346" s="1">
        <v>11103</v>
      </c>
      <c r="F1346" t="s">
        <v>82</v>
      </c>
      <c r="G1346" t="s">
        <v>83</v>
      </c>
      <c r="H1346" t="s">
        <v>120</v>
      </c>
      <c r="I1346" t="s">
        <v>85</v>
      </c>
      <c r="J1346" t="s">
        <v>86</v>
      </c>
      <c r="K1346" t="s">
        <v>122</v>
      </c>
      <c r="L1346" t="s">
        <v>88</v>
      </c>
      <c r="M1346" t="s">
        <v>89</v>
      </c>
      <c r="N1346" t="s">
        <v>90</v>
      </c>
      <c r="O1346" t="s">
        <v>90</v>
      </c>
      <c r="P1346" t="s">
        <v>91</v>
      </c>
      <c r="Q1346" t="s">
        <v>92</v>
      </c>
      <c r="R1346" s="1">
        <v>7</v>
      </c>
      <c r="S1346" s="1">
        <v>5</v>
      </c>
      <c r="T1346" s="1">
        <v>2006</v>
      </c>
      <c r="U1346" s="1">
        <v>2006</v>
      </c>
      <c r="V1346" t="s">
        <v>93</v>
      </c>
      <c r="W1346" t="s">
        <v>94</v>
      </c>
      <c r="X1346" t="s">
        <v>95</v>
      </c>
      <c r="Y1346" t="s">
        <v>95</v>
      </c>
      <c r="Z1346" t="s">
        <v>117</v>
      </c>
      <c r="AA1346" s="1">
        <v>0</v>
      </c>
      <c r="AB1346" t="s">
        <v>97</v>
      </c>
      <c r="AC1346" t="s">
        <v>98</v>
      </c>
      <c r="AD1346" t="s">
        <v>99</v>
      </c>
      <c r="AE1346" t="s">
        <v>97</v>
      </c>
      <c r="AF1346" t="s">
        <v>98</v>
      </c>
      <c r="AG1346" t="s">
        <v>100</v>
      </c>
      <c r="AH1346" t="s">
        <v>102</v>
      </c>
      <c r="AI1346" s="1">
        <v>0</v>
      </c>
      <c r="AJ1346" t="s">
        <v>102</v>
      </c>
      <c r="AK1346" s="1">
        <v>0</v>
      </c>
      <c r="AL1346" s="1">
        <v>728</v>
      </c>
      <c r="AM1346" s="1">
        <v>728</v>
      </c>
      <c r="AN1346" t="s">
        <v>103</v>
      </c>
      <c r="AO1346" t="s">
        <v>104</v>
      </c>
      <c r="AP1346" t="s">
        <v>105</v>
      </c>
      <c r="AQ1346" t="s">
        <v>106</v>
      </c>
      <c r="AR1346" s="1">
        <v>728</v>
      </c>
      <c r="AS1346" s="1">
        <v>728</v>
      </c>
      <c r="AT1346" s="1">
        <v>0</v>
      </c>
      <c r="AU1346" s="1">
        <v>1456</v>
      </c>
      <c r="AV1346" s="1">
        <v>0</v>
      </c>
      <c r="AW1346" s="1">
        <v>0</v>
      </c>
      <c r="AX1346" s="1">
        <v>2</v>
      </c>
      <c r="AY1346" s="1">
        <v>1</v>
      </c>
      <c r="AZ1346" s="1">
        <v>3</v>
      </c>
      <c r="BA1346" s="1">
        <v>1</v>
      </c>
      <c r="BB1346" t="s">
        <v>97</v>
      </c>
      <c r="BC1346" s="1">
        <v>8</v>
      </c>
      <c r="BD1346" t="s">
        <v>107</v>
      </c>
      <c r="BE1346" s="1">
        <v>1</v>
      </c>
      <c r="BF1346" t="s">
        <v>98</v>
      </c>
      <c r="BG1346" t="s">
        <v>108</v>
      </c>
      <c r="BH1346">
        <v>2006</v>
      </c>
      <c r="BI1346" t="s">
        <v>157</v>
      </c>
      <c r="BJ1346" s="1">
        <v>2</v>
      </c>
      <c r="BK1346" s="1">
        <v>440</v>
      </c>
      <c r="BL1346" t="s">
        <v>98</v>
      </c>
      <c r="BM1346" t="s">
        <v>98</v>
      </c>
      <c r="BN1346" t="s">
        <v>105</v>
      </c>
      <c r="BO1346" s="1">
        <v>0</v>
      </c>
      <c r="BP1346" s="1">
        <v>0</v>
      </c>
      <c r="BQ1346" s="1">
        <v>0</v>
      </c>
      <c r="BR1346" s="1">
        <v>0</v>
      </c>
      <c r="BS1346" s="1">
        <v>0</v>
      </c>
      <c r="BT1346" s="1">
        <v>0</v>
      </c>
      <c r="BU1346" t="s">
        <v>83</v>
      </c>
      <c r="BV1346" t="s">
        <v>83</v>
      </c>
      <c r="BW1346" t="s">
        <v>83</v>
      </c>
      <c r="BX1346" s="1">
        <v>0</v>
      </c>
      <c r="BY1346" s="1">
        <v>7</v>
      </c>
      <c r="BZ1346" s="1">
        <v>2007</v>
      </c>
      <c r="CA1346" t="s">
        <v>158</v>
      </c>
      <c r="CB1346" t="s">
        <v>159</v>
      </c>
      <c r="CC1346" s="1">
        <v>155835</v>
      </c>
    </row>
    <row r="1347" spans="1:81">
      <c r="A1347">
        <v>1346</v>
      </c>
      <c r="B1347" s="1">
        <v>30</v>
      </c>
      <c r="C1347" t="s">
        <v>142</v>
      </c>
      <c r="D1347" s="1">
        <v>50</v>
      </c>
      <c r="E1347" s="1">
        <v>6000</v>
      </c>
      <c r="F1347" t="s">
        <v>82</v>
      </c>
      <c r="G1347" t="s">
        <v>83</v>
      </c>
      <c r="H1347" t="s">
        <v>84</v>
      </c>
      <c r="I1347" t="s">
        <v>85</v>
      </c>
      <c r="J1347" t="s">
        <v>86</v>
      </c>
      <c r="K1347" t="s">
        <v>87</v>
      </c>
      <c r="L1347" t="s">
        <v>88</v>
      </c>
      <c r="M1347" t="s">
        <v>143</v>
      </c>
      <c r="N1347" t="s">
        <v>90</v>
      </c>
      <c r="O1347" t="s">
        <v>90</v>
      </c>
      <c r="P1347" t="s">
        <v>91</v>
      </c>
      <c r="Q1347" t="s">
        <v>115</v>
      </c>
      <c r="R1347" s="1">
        <v>4</v>
      </c>
      <c r="S1347" s="1">
        <v>4</v>
      </c>
      <c r="T1347" s="1">
        <v>1920</v>
      </c>
      <c r="U1347" s="1">
        <v>1950</v>
      </c>
      <c r="V1347" t="s">
        <v>152</v>
      </c>
      <c r="W1347" t="s">
        <v>94</v>
      </c>
      <c r="X1347" t="s">
        <v>116</v>
      </c>
      <c r="Y1347" t="s">
        <v>116</v>
      </c>
      <c r="Z1347" t="s">
        <v>117</v>
      </c>
      <c r="AA1347" s="1">
        <v>0</v>
      </c>
      <c r="AB1347" t="s">
        <v>98</v>
      </c>
      <c r="AC1347" t="s">
        <v>98</v>
      </c>
      <c r="AD1347" t="s">
        <v>99</v>
      </c>
      <c r="AE1347" t="s">
        <v>98</v>
      </c>
      <c r="AF1347" t="s">
        <v>98</v>
      </c>
      <c r="AG1347" t="s">
        <v>100</v>
      </c>
      <c r="AH1347" t="s">
        <v>119</v>
      </c>
      <c r="AI1347" s="1">
        <v>250</v>
      </c>
      <c r="AJ1347" t="s">
        <v>102</v>
      </c>
      <c r="AK1347" s="1">
        <v>0</v>
      </c>
      <c r="AL1347" s="1">
        <v>710</v>
      </c>
      <c r="AM1347" s="1">
        <v>960</v>
      </c>
      <c r="AN1347" t="s">
        <v>103</v>
      </c>
      <c r="AO1347" t="s">
        <v>97</v>
      </c>
      <c r="AP1347" t="s">
        <v>105</v>
      </c>
      <c r="AQ1347" t="s">
        <v>164</v>
      </c>
      <c r="AR1347" s="1">
        <v>960</v>
      </c>
      <c r="AS1347" s="1">
        <v>0</v>
      </c>
      <c r="AT1347" s="1">
        <v>0</v>
      </c>
      <c r="AU1347" s="1">
        <v>960</v>
      </c>
      <c r="AV1347" s="1">
        <v>0</v>
      </c>
      <c r="AW1347" s="1">
        <v>0</v>
      </c>
      <c r="AX1347" s="1">
        <v>1</v>
      </c>
      <c r="AY1347" s="1">
        <v>0</v>
      </c>
      <c r="AZ1347" s="1">
        <v>2</v>
      </c>
      <c r="BA1347" s="1">
        <v>1</v>
      </c>
      <c r="BB1347" t="s">
        <v>147</v>
      </c>
      <c r="BC1347" s="1">
        <v>5</v>
      </c>
      <c r="BD1347" t="s">
        <v>107</v>
      </c>
      <c r="BE1347" s="1">
        <v>0</v>
      </c>
      <c r="BF1347" t="s">
        <v>83</v>
      </c>
      <c r="BG1347" t="s">
        <v>127</v>
      </c>
      <c r="BH1347">
        <v>1997</v>
      </c>
      <c r="BI1347" t="s">
        <v>102</v>
      </c>
      <c r="BJ1347" s="1">
        <v>1</v>
      </c>
      <c r="BK1347" s="1">
        <v>308</v>
      </c>
      <c r="BL1347" t="s">
        <v>98</v>
      </c>
      <c r="BM1347" t="s">
        <v>98</v>
      </c>
      <c r="BN1347" t="s">
        <v>105</v>
      </c>
      <c r="BO1347" s="1">
        <v>0</v>
      </c>
      <c r="BP1347" s="1">
        <v>0</v>
      </c>
      <c r="BQ1347" s="1">
        <v>168</v>
      </c>
      <c r="BR1347" s="1">
        <v>0</v>
      </c>
      <c r="BS1347" s="1">
        <v>0</v>
      </c>
      <c r="BT1347" s="1">
        <v>0</v>
      </c>
      <c r="BU1347" t="s">
        <v>83</v>
      </c>
      <c r="BV1347" t="s">
        <v>83</v>
      </c>
      <c r="BW1347" t="s">
        <v>83</v>
      </c>
      <c r="BX1347" s="1">
        <v>0</v>
      </c>
      <c r="BY1347" s="1">
        <v>7</v>
      </c>
      <c r="BZ1347" s="1">
        <v>2007</v>
      </c>
      <c r="CA1347" t="s">
        <v>110</v>
      </c>
      <c r="CB1347" t="s">
        <v>111</v>
      </c>
      <c r="CC1347" s="1">
        <v>108500</v>
      </c>
    </row>
    <row r="1348" spans="1:81">
      <c r="A1348">
        <v>1347</v>
      </c>
      <c r="B1348" s="1">
        <v>20</v>
      </c>
      <c r="C1348" t="s">
        <v>81</v>
      </c>
      <c r="D1348" s="1" t="s">
        <v>83</v>
      </c>
      <c r="E1348" s="1">
        <v>20781</v>
      </c>
      <c r="F1348" t="s">
        <v>82</v>
      </c>
      <c r="G1348" t="s">
        <v>83</v>
      </c>
      <c r="H1348" t="s">
        <v>160</v>
      </c>
      <c r="I1348" t="s">
        <v>85</v>
      </c>
      <c r="J1348" t="s">
        <v>86</v>
      </c>
      <c r="K1348" t="s">
        <v>166</v>
      </c>
      <c r="L1348" t="s">
        <v>88</v>
      </c>
      <c r="M1348" t="s">
        <v>138</v>
      </c>
      <c r="N1348" t="s">
        <v>139</v>
      </c>
      <c r="O1348" t="s">
        <v>90</v>
      </c>
      <c r="P1348" t="s">
        <v>91</v>
      </c>
      <c r="Q1348" t="s">
        <v>115</v>
      </c>
      <c r="R1348" s="1">
        <v>7</v>
      </c>
      <c r="S1348" s="1">
        <v>7</v>
      </c>
      <c r="T1348" s="1">
        <v>1968</v>
      </c>
      <c r="U1348" s="1">
        <v>2003</v>
      </c>
      <c r="V1348" t="s">
        <v>152</v>
      </c>
      <c r="W1348" t="s">
        <v>94</v>
      </c>
      <c r="X1348" t="s">
        <v>96</v>
      </c>
      <c r="Y1348" t="s">
        <v>140</v>
      </c>
      <c r="Z1348" t="s">
        <v>117</v>
      </c>
      <c r="AA1348" s="1">
        <v>0</v>
      </c>
      <c r="AB1348" t="s">
        <v>98</v>
      </c>
      <c r="AC1348" t="s">
        <v>98</v>
      </c>
      <c r="AD1348" t="s">
        <v>118</v>
      </c>
      <c r="AE1348" t="s">
        <v>98</v>
      </c>
      <c r="AF1348" t="s">
        <v>98</v>
      </c>
      <c r="AG1348" t="s">
        <v>100</v>
      </c>
      <c r="AH1348" t="s">
        <v>141</v>
      </c>
      <c r="AI1348" s="1">
        <v>297</v>
      </c>
      <c r="AJ1348" t="s">
        <v>153</v>
      </c>
      <c r="AK1348" s="1">
        <v>68</v>
      </c>
      <c r="AL1348" s="1">
        <v>1203</v>
      </c>
      <c r="AM1348" s="1">
        <v>1568</v>
      </c>
      <c r="AN1348" t="s">
        <v>103</v>
      </c>
      <c r="AO1348" t="s">
        <v>98</v>
      </c>
      <c r="AP1348" t="s">
        <v>105</v>
      </c>
      <c r="AQ1348" t="s">
        <v>106</v>
      </c>
      <c r="AR1348" s="1">
        <v>2156</v>
      </c>
      <c r="AS1348" s="1">
        <v>0</v>
      </c>
      <c r="AT1348" s="1">
        <v>0</v>
      </c>
      <c r="AU1348" s="1">
        <v>2156</v>
      </c>
      <c r="AV1348" s="1">
        <v>0</v>
      </c>
      <c r="AW1348" s="1">
        <v>0</v>
      </c>
      <c r="AX1348" s="1">
        <v>2</v>
      </c>
      <c r="AY1348" s="1">
        <v>0</v>
      </c>
      <c r="AZ1348" s="1">
        <v>3</v>
      </c>
      <c r="BA1348" s="1">
        <v>1</v>
      </c>
      <c r="BB1348" t="s">
        <v>98</v>
      </c>
      <c r="BC1348" s="1">
        <v>9</v>
      </c>
      <c r="BD1348" t="s">
        <v>107</v>
      </c>
      <c r="BE1348" s="1">
        <v>1</v>
      </c>
      <c r="BF1348" t="s">
        <v>97</v>
      </c>
      <c r="BG1348" t="s">
        <v>108</v>
      </c>
      <c r="BH1348">
        <v>1968</v>
      </c>
      <c r="BI1348" t="s">
        <v>109</v>
      </c>
      <c r="BJ1348" s="1">
        <v>2</v>
      </c>
      <c r="BK1348" s="1">
        <v>508</v>
      </c>
      <c r="BL1348" t="s">
        <v>97</v>
      </c>
      <c r="BM1348" t="s">
        <v>98</v>
      </c>
      <c r="BN1348" t="s">
        <v>105</v>
      </c>
      <c r="BO1348" s="1">
        <v>0</v>
      </c>
      <c r="BP1348" s="1">
        <v>80</v>
      </c>
      <c r="BQ1348" s="1">
        <v>0</v>
      </c>
      <c r="BR1348" s="1">
        <v>290</v>
      </c>
      <c r="BS1348" s="1">
        <v>0</v>
      </c>
      <c r="BT1348" s="1">
        <v>0</v>
      </c>
      <c r="BU1348" t="s">
        <v>83</v>
      </c>
      <c r="BV1348" t="s">
        <v>83</v>
      </c>
      <c r="BW1348" t="s">
        <v>83</v>
      </c>
      <c r="BX1348" s="1">
        <v>0</v>
      </c>
      <c r="BY1348" s="1">
        <v>6</v>
      </c>
      <c r="BZ1348" s="1">
        <v>2006</v>
      </c>
      <c r="CA1348" t="s">
        <v>110</v>
      </c>
      <c r="CB1348" t="s">
        <v>111</v>
      </c>
      <c r="CC1348" s="1">
        <v>262500</v>
      </c>
    </row>
    <row r="1349" spans="1:81">
      <c r="A1349">
        <v>1348</v>
      </c>
      <c r="B1349" s="1">
        <v>20</v>
      </c>
      <c r="C1349" t="s">
        <v>81</v>
      </c>
      <c r="D1349" s="1">
        <v>93</v>
      </c>
      <c r="E1349" s="1">
        <v>15306</v>
      </c>
      <c r="F1349" t="s">
        <v>82</v>
      </c>
      <c r="G1349" t="s">
        <v>83</v>
      </c>
      <c r="H1349" t="s">
        <v>120</v>
      </c>
      <c r="I1349" t="s">
        <v>199</v>
      </c>
      <c r="J1349" t="s">
        <v>86</v>
      </c>
      <c r="K1349" t="s">
        <v>122</v>
      </c>
      <c r="L1349" t="s">
        <v>88</v>
      </c>
      <c r="M1349" t="s">
        <v>189</v>
      </c>
      <c r="N1349" t="s">
        <v>90</v>
      </c>
      <c r="O1349" t="s">
        <v>90</v>
      </c>
      <c r="P1349" t="s">
        <v>91</v>
      </c>
      <c r="Q1349" t="s">
        <v>115</v>
      </c>
      <c r="R1349" s="1">
        <v>8</v>
      </c>
      <c r="S1349" s="1">
        <v>5</v>
      </c>
      <c r="T1349" s="1">
        <v>2006</v>
      </c>
      <c r="U1349" s="1">
        <v>2007</v>
      </c>
      <c r="V1349" t="s">
        <v>93</v>
      </c>
      <c r="W1349" t="s">
        <v>94</v>
      </c>
      <c r="X1349" t="s">
        <v>95</v>
      </c>
      <c r="Y1349" t="s">
        <v>95</v>
      </c>
      <c r="Z1349" t="s">
        <v>137</v>
      </c>
      <c r="AA1349" s="1">
        <v>100</v>
      </c>
      <c r="AB1349" t="s">
        <v>97</v>
      </c>
      <c r="AC1349" t="s">
        <v>98</v>
      </c>
      <c r="AD1349" t="s">
        <v>99</v>
      </c>
      <c r="AE1349" t="s">
        <v>104</v>
      </c>
      <c r="AF1349" t="s">
        <v>98</v>
      </c>
      <c r="AG1349" t="s">
        <v>97</v>
      </c>
      <c r="AH1349" t="s">
        <v>101</v>
      </c>
      <c r="AI1349" s="1">
        <v>80</v>
      </c>
      <c r="AJ1349" t="s">
        <v>102</v>
      </c>
      <c r="AK1349" s="1">
        <v>0</v>
      </c>
      <c r="AL1349" s="1">
        <v>1652</v>
      </c>
      <c r="AM1349" s="1">
        <v>1732</v>
      </c>
      <c r="AN1349" t="s">
        <v>103</v>
      </c>
      <c r="AO1349" t="s">
        <v>104</v>
      </c>
      <c r="AP1349" t="s">
        <v>105</v>
      </c>
      <c r="AQ1349" t="s">
        <v>106</v>
      </c>
      <c r="AR1349" s="1">
        <v>1776</v>
      </c>
      <c r="AS1349" s="1">
        <v>0</v>
      </c>
      <c r="AT1349" s="1">
        <v>0</v>
      </c>
      <c r="AU1349" s="1">
        <v>1776</v>
      </c>
      <c r="AV1349" s="1">
        <v>1</v>
      </c>
      <c r="AW1349" s="1">
        <v>0</v>
      </c>
      <c r="AX1349" s="1">
        <v>2</v>
      </c>
      <c r="AY1349" s="1">
        <v>0</v>
      </c>
      <c r="AZ1349" s="1">
        <v>3</v>
      </c>
      <c r="BA1349" s="1">
        <v>1</v>
      </c>
      <c r="BB1349" t="s">
        <v>97</v>
      </c>
      <c r="BC1349" s="1">
        <v>7</v>
      </c>
      <c r="BD1349" t="s">
        <v>107</v>
      </c>
      <c r="BE1349" s="1">
        <v>1</v>
      </c>
      <c r="BF1349" t="s">
        <v>97</v>
      </c>
      <c r="BG1349" t="s">
        <v>108</v>
      </c>
      <c r="BH1349">
        <v>2006</v>
      </c>
      <c r="BI1349" t="s">
        <v>157</v>
      </c>
      <c r="BJ1349" s="1">
        <v>3</v>
      </c>
      <c r="BK1349" s="1">
        <v>712</v>
      </c>
      <c r="BL1349" t="s">
        <v>98</v>
      </c>
      <c r="BM1349" t="s">
        <v>98</v>
      </c>
      <c r="BN1349" t="s">
        <v>105</v>
      </c>
      <c r="BO1349" s="1">
        <v>0</v>
      </c>
      <c r="BP1349" s="1">
        <v>0</v>
      </c>
      <c r="BQ1349" s="1">
        <v>0</v>
      </c>
      <c r="BR1349" s="1">
        <v>0</v>
      </c>
      <c r="BS1349" s="1">
        <v>0</v>
      </c>
      <c r="BT1349" s="1">
        <v>0</v>
      </c>
      <c r="BU1349" t="s">
        <v>83</v>
      </c>
      <c r="BV1349" t="s">
        <v>83</v>
      </c>
      <c r="BW1349" t="s">
        <v>83</v>
      </c>
      <c r="BX1349" s="1">
        <v>0</v>
      </c>
      <c r="BY1349" s="1">
        <v>5</v>
      </c>
      <c r="BZ1349" s="1">
        <v>2007</v>
      </c>
      <c r="CA1349" t="s">
        <v>158</v>
      </c>
      <c r="CB1349" t="s">
        <v>159</v>
      </c>
      <c r="CC1349" s="1">
        <v>283463</v>
      </c>
    </row>
    <row r="1350" spans="1:81">
      <c r="A1350">
        <v>1349</v>
      </c>
      <c r="B1350" s="1">
        <v>20</v>
      </c>
      <c r="C1350" t="s">
        <v>81</v>
      </c>
      <c r="D1350" s="1" t="s">
        <v>83</v>
      </c>
      <c r="E1350" s="1">
        <v>16196</v>
      </c>
      <c r="F1350" t="s">
        <v>82</v>
      </c>
      <c r="G1350" t="s">
        <v>83</v>
      </c>
      <c r="H1350" t="s">
        <v>231</v>
      </c>
      <c r="I1350" t="s">
        <v>195</v>
      </c>
      <c r="J1350" t="s">
        <v>86</v>
      </c>
      <c r="K1350" t="s">
        <v>87</v>
      </c>
      <c r="L1350" t="s">
        <v>88</v>
      </c>
      <c r="M1350" t="s">
        <v>170</v>
      </c>
      <c r="N1350" t="s">
        <v>90</v>
      </c>
      <c r="O1350" t="s">
        <v>90</v>
      </c>
      <c r="P1350" t="s">
        <v>91</v>
      </c>
      <c r="Q1350" t="s">
        <v>115</v>
      </c>
      <c r="R1350" s="1">
        <v>7</v>
      </c>
      <c r="S1350" s="1">
        <v>5</v>
      </c>
      <c r="T1350" s="1">
        <v>1998</v>
      </c>
      <c r="U1350" s="1">
        <v>1998</v>
      </c>
      <c r="V1350" t="s">
        <v>93</v>
      </c>
      <c r="W1350" t="s">
        <v>94</v>
      </c>
      <c r="X1350" t="s">
        <v>95</v>
      </c>
      <c r="Y1350" t="s">
        <v>95</v>
      </c>
      <c r="Z1350" t="s">
        <v>117</v>
      </c>
      <c r="AA1350" s="1">
        <v>0</v>
      </c>
      <c r="AB1350" t="s">
        <v>97</v>
      </c>
      <c r="AC1350" t="s">
        <v>98</v>
      </c>
      <c r="AD1350" t="s">
        <v>99</v>
      </c>
      <c r="AE1350" t="s">
        <v>97</v>
      </c>
      <c r="AF1350" t="s">
        <v>98</v>
      </c>
      <c r="AG1350" t="s">
        <v>97</v>
      </c>
      <c r="AH1350" t="s">
        <v>101</v>
      </c>
      <c r="AI1350" s="1">
        <v>1443</v>
      </c>
      <c r="AJ1350" t="s">
        <v>102</v>
      </c>
      <c r="AK1350" s="1">
        <v>0</v>
      </c>
      <c r="AL1350" s="1">
        <v>39</v>
      </c>
      <c r="AM1350" s="1">
        <v>1482</v>
      </c>
      <c r="AN1350" t="s">
        <v>103</v>
      </c>
      <c r="AO1350" t="s">
        <v>104</v>
      </c>
      <c r="AP1350" t="s">
        <v>105</v>
      </c>
      <c r="AQ1350" t="s">
        <v>106</v>
      </c>
      <c r="AR1350" s="1">
        <v>1494</v>
      </c>
      <c r="AS1350" s="1">
        <v>0</v>
      </c>
      <c r="AT1350" s="1">
        <v>0</v>
      </c>
      <c r="AU1350" s="1">
        <v>1494</v>
      </c>
      <c r="AV1350" s="1">
        <v>1</v>
      </c>
      <c r="AW1350" s="1">
        <v>0</v>
      </c>
      <c r="AX1350" s="1">
        <v>2</v>
      </c>
      <c r="AY1350" s="1">
        <v>0</v>
      </c>
      <c r="AZ1350" s="1">
        <v>3</v>
      </c>
      <c r="BA1350" s="1">
        <v>1</v>
      </c>
      <c r="BB1350" t="s">
        <v>97</v>
      </c>
      <c r="BC1350" s="1">
        <v>5</v>
      </c>
      <c r="BD1350" t="s">
        <v>107</v>
      </c>
      <c r="BE1350" s="1">
        <v>1</v>
      </c>
      <c r="BF1350" t="s">
        <v>147</v>
      </c>
      <c r="BG1350" t="s">
        <v>108</v>
      </c>
      <c r="BH1350">
        <v>1998</v>
      </c>
      <c r="BI1350" t="s">
        <v>109</v>
      </c>
      <c r="BJ1350" s="1">
        <v>2</v>
      </c>
      <c r="BK1350" s="1">
        <v>514</v>
      </c>
      <c r="BL1350" t="s">
        <v>98</v>
      </c>
      <c r="BM1350" t="s">
        <v>98</v>
      </c>
      <c r="BN1350" t="s">
        <v>105</v>
      </c>
      <c r="BO1350" s="1">
        <v>402</v>
      </c>
      <c r="BP1350" s="1">
        <v>25</v>
      </c>
      <c r="BQ1350" s="1">
        <v>0</v>
      </c>
      <c r="BR1350" s="1">
        <v>0</v>
      </c>
      <c r="BS1350" s="1">
        <v>0</v>
      </c>
      <c r="BT1350" s="1">
        <v>0</v>
      </c>
      <c r="BU1350" t="s">
        <v>83</v>
      </c>
      <c r="BV1350" t="s">
        <v>83</v>
      </c>
      <c r="BW1350" t="s">
        <v>83</v>
      </c>
      <c r="BX1350" s="1">
        <v>0</v>
      </c>
      <c r="BY1350" s="1">
        <v>8</v>
      </c>
      <c r="BZ1350" s="1">
        <v>2007</v>
      </c>
      <c r="CA1350" t="s">
        <v>110</v>
      </c>
      <c r="CB1350" t="s">
        <v>111</v>
      </c>
      <c r="CC1350" s="1">
        <v>215000</v>
      </c>
    </row>
    <row r="1351" spans="1:81">
      <c r="A1351">
        <v>1350</v>
      </c>
      <c r="B1351" s="1">
        <v>70</v>
      </c>
      <c r="C1351" t="s">
        <v>142</v>
      </c>
      <c r="D1351" s="1">
        <v>50</v>
      </c>
      <c r="E1351" s="1">
        <v>5250</v>
      </c>
      <c r="F1351" t="s">
        <v>82</v>
      </c>
      <c r="G1351" t="s">
        <v>82</v>
      </c>
      <c r="H1351" t="s">
        <v>84</v>
      </c>
      <c r="I1351" t="s">
        <v>85</v>
      </c>
      <c r="J1351" t="s">
        <v>86</v>
      </c>
      <c r="K1351" t="s">
        <v>87</v>
      </c>
      <c r="L1351" t="s">
        <v>88</v>
      </c>
      <c r="M1351" t="s">
        <v>143</v>
      </c>
      <c r="N1351" t="s">
        <v>90</v>
      </c>
      <c r="O1351" t="s">
        <v>90</v>
      </c>
      <c r="P1351" t="s">
        <v>91</v>
      </c>
      <c r="Q1351" t="s">
        <v>92</v>
      </c>
      <c r="R1351" s="1">
        <v>8</v>
      </c>
      <c r="S1351" s="1">
        <v>5</v>
      </c>
      <c r="T1351" s="1">
        <v>1872</v>
      </c>
      <c r="U1351" s="1">
        <v>1987</v>
      </c>
      <c r="V1351" t="s">
        <v>93</v>
      </c>
      <c r="W1351" t="s">
        <v>94</v>
      </c>
      <c r="X1351" t="s">
        <v>116</v>
      </c>
      <c r="Y1351" t="s">
        <v>116</v>
      </c>
      <c r="Z1351" t="s">
        <v>117</v>
      </c>
      <c r="AA1351" s="1">
        <v>0</v>
      </c>
      <c r="AB1351" t="s">
        <v>98</v>
      </c>
      <c r="AC1351" t="s">
        <v>97</v>
      </c>
      <c r="AD1351" t="s">
        <v>126</v>
      </c>
      <c r="AE1351" t="s">
        <v>98</v>
      </c>
      <c r="AF1351" t="s">
        <v>147</v>
      </c>
      <c r="AG1351" t="s">
        <v>100</v>
      </c>
      <c r="AH1351" t="s">
        <v>172</v>
      </c>
      <c r="AI1351" s="1">
        <v>259</v>
      </c>
      <c r="AJ1351" t="s">
        <v>102</v>
      </c>
      <c r="AK1351" s="1">
        <v>0</v>
      </c>
      <c r="AL1351" s="1">
        <v>425</v>
      </c>
      <c r="AM1351" s="1">
        <v>684</v>
      </c>
      <c r="AN1351" t="s">
        <v>251</v>
      </c>
      <c r="AO1351" t="s">
        <v>147</v>
      </c>
      <c r="AP1351" t="s">
        <v>177</v>
      </c>
      <c r="AQ1351" t="s">
        <v>106</v>
      </c>
      <c r="AR1351" s="1">
        <v>938</v>
      </c>
      <c r="AS1351" s="1">
        <v>1215</v>
      </c>
      <c r="AT1351" s="1">
        <v>205</v>
      </c>
      <c r="AU1351" s="1">
        <v>2358</v>
      </c>
      <c r="AV1351" s="1">
        <v>0</v>
      </c>
      <c r="AW1351" s="1">
        <v>0</v>
      </c>
      <c r="AX1351" s="1">
        <v>2</v>
      </c>
      <c r="AY1351" s="1">
        <v>0</v>
      </c>
      <c r="AZ1351" s="1">
        <v>4</v>
      </c>
      <c r="BA1351" s="1">
        <v>1</v>
      </c>
      <c r="BB1351" t="s">
        <v>98</v>
      </c>
      <c r="BC1351" s="1">
        <v>8</v>
      </c>
      <c r="BD1351" t="s">
        <v>107</v>
      </c>
      <c r="BE1351" s="1">
        <v>0</v>
      </c>
      <c r="BF1351" t="s">
        <v>83</v>
      </c>
      <c r="BG1351" t="s">
        <v>83</v>
      </c>
      <c r="BH1351" t="s">
        <v>83</v>
      </c>
      <c r="BI1351" t="s">
        <v>83</v>
      </c>
      <c r="BJ1351" s="1">
        <v>0</v>
      </c>
      <c r="BK1351" s="1">
        <v>0</v>
      </c>
      <c r="BL1351" t="s">
        <v>83</v>
      </c>
      <c r="BM1351" t="s">
        <v>83</v>
      </c>
      <c r="BN1351" t="s">
        <v>105</v>
      </c>
      <c r="BO1351" s="1">
        <v>0</v>
      </c>
      <c r="BP1351" s="1">
        <v>54</v>
      </c>
      <c r="BQ1351" s="1">
        <v>20</v>
      </c>
      <c r="BR1351" s="1">
        <v>0</v>
      </c>
      <c r="BS1351" s="1">
        <v>0</v>
      </c>
      <c r="BT1351" s="1">
        <v>0</v>
      </c>
      <c r="BU1351" t="s">
        <v>83</v>
      </c>
      <c r="BV1351" t="s">
        <v>83</v>
      </c>
      <c r="BW1351" t="s">
        <v>83</v>
      </c>
      <c r="BX1351" s="1">
        <v>0</v>
      </c>
      <c r="BY1351" s="1">
        <v>12</v>
      </c>
      <c r="BZ1351" s="1">
        <v>2008</v>
      </c>
      <c r="CA1351" t="s">
        <v>110</v>
      </c>
      <c r="CB1351" t="s">
        <v>111</v>
      </c>
      <c r="CC1351" s="1">
        <v>122000</v>
      </c>
    </row>
    <row r="1352" spans="1:81">
      <c r="A1352">
        <v>1351</v>
      </c>
      <c r="B1352" s="1">
        <v>90</v>
      </c>
      <c r="C1352" t="s">
        <v>81</v>
      </c>
      <c r="D1352" s="1">
        <v>91</v>
      </c>
      <c r="E1352" s="1">
        <v>11643</v>
      </c>
      <c r="F1352" t="s">
        <v>82</v>
      </c>
      <c r="G1352" t="s">
        <v>83</v>
      </c>
      <c r="H1352" t="s">
        <v>84</v>
      </c>
      <c r="I1352" t="s">
        <v>85</v>
      </c>
      <c r="J1352" t="s">
        <v>86</v>
      </c>
      <c r="K1352" t="s">
        <v>87</v>
      </c>
      <c r="L1352" t="s">
        <v>88</v>
      </c>
      <c r="M1352" t="s">
        <v>162</v>
      </c>
      <c r="N1352" t="s">
        <v>144</v>
      </c>
      <c r="O1352" t="s">
        <v>90</v>
      </c>
      <c r="P1352" t="s">
        <v>167</v>
      </c>
      <c r="Q1352" t="s">
        <v>92</v>
      </c>
      <c r="R1352" s="1">
        <v>5</v>
      </c>
      <c r="S1352" s="1">
        <v>5</v>
      </c>
      <c r="T1352" s="1">
        <v>1969</v>
      </c>
      <c r="U1352" s="1">
        <v>1969</v>
      </c>
      <c r="V1352" t="s">
        <v>93</v>
      </c>
      <c r="W1352" t="s">
        <v>94</v>
      </c>
      <c r="X1352" t="s">
        <v>116</v>
      </c>
      <c r="Y1352" t="s">
        <v>116</v>
      </c>
      <c r="Z1352" t="s">
        <v>96</v>
      </c>
      <c r="AA1352" s="1">
        <v>368</v>
      </c>
      <c r="AB1352" t="s">
        <v>98</v>
      </c>
      <c r="AC1352" t="s">
        <v>98</v>
      </c>
      <c r="AD1352" t="s">
        <v>118</v>
      </c>
      <c r="AE1352" t="s">
        <v>98</v>
      </c>
      <c r="AF1352" t="s">
        <v>98</v>
      </c>
      <c r="AG1352" t="s">
        <v>100</v>
      </c>
      <c r="AH1352" t="s">
        <v>172</v>
      </c>
      <c r="AI1352" s="1">
        <v>500</v>
      </c>
      <c r="AJ1352" t="s">
        <v>102</v>
      </c>
      <c r="AK1352" s="1">
        <v>0</v>
      </c>
      <c r="AL1352" s="1">
        <v>748</v>
      </c>
      <c r="AM1352" s="1">
        <v>1248</v>
      </c>
      <c r="AN1352" t="s">
        <v>103</v>
      </c>
      <c r="AO1352" t="s">
        <v>98</v>
      </c>
      <c r="AP1352" t="s">
        <v>105</v>
      </c>
      <c r="AQ1352" t="s">
        <v>106</v>
      </c>
      <c r="AR1352" s="1">
        <v>1338</v>
      </c>
      <c r="AS1352" s="1">
        <v>1296</v>
      </c>
      <c r="AT1352" s="1">
        <v>0</v>
      </c>
      <c r="AU1352" s="1">
        <v>2634</v>
      </c>
      <c r="AV1352" s="1">
        <v>1</v>
      </c>
      <c r="AW1352" s="1">
        <v>1</v>
      </c>
      <c r="AX1352" s="1">
        <v>2</v>
      </c>
      <c r="AY1352" s="1">
        <v>2</v>
      </c>
      <c r="AZ1352" s="1">
        <v>6</v>
      </c>
      <c r="BA1352" s="1">
        <v>2</v>
      </c>
      <c r="BB1352" t="s">
        <v>98</v>
      </c>
      <c r="BC1352" s="1">
        <v>12</v>
      </c>
      <c r="BD1352" t="s">
        <v>107</v>
      </c>
      <c r="BE1352" s="1">
        <v>0</v>
      </c>
      <c r="BF1352" t="s">
        <v>83</v>
      </c>
      <c r="BG1352" t="s">
        <v>127</v>
      </c>
      <c r="BH1352">
        <v>1969</v>
      </c>
      <c r="BI1352" t="s">
        <v>102</v>
      </c>
      <c r="BJ1352" s="1">
        <v>4</v>
      </c>
      <c r="BK1352" s="1">
        <v>968</v>
      </c>
      <c r="BL1352" t="s">
        <v>98</v>
      </c>
      <c r="BM1352" t="s">
        <v>98</v>
      </c>
      <c r="BN1352" t="s">
        <v>105</v>
      </c>
      <c r="BO1352" s="1">
        <v>0</v>
      </c>
      <c r="BP1352" s="1">
        <v>0</v>
      </c>
      <c r="BQ1352" s="1">
        <v>0</v>
      </c>
      <c r="BR1352" s="1">
        <v>0</v>
      </c>
      <c r="BS1352" s="1">
        <v>0</v>
      </c>
      <c r="BT1352" s="1">
        <v>0</v>
      </c>
      <c r="BU1352" t="s">
        <v>83</v>
      </c>
      <c r="BV1352" t="s">
        <v>83</v>
      </c>
      <c r="BW1352" t="s">
        <v>83</v>
      </c>
      <c r="BX1352" s="1">
        <v>0</v>
      </c>
      <c r="BY1352" s="1">
        <v>8</v>
      </c>
      <c r="BZ1352" s="1">
        <v>2009</v>
      </c>
      <c r="CA1352" t="s">
        <v>110</v>
      </c>
      <c r="CB1352" t="s">
        <v>111</v>
      </c>
      <c r="CC1352" s="1">
        <v>200000</v>
      </c>
    </row>
    <row r="1353" spans="1:81">
      <c r="A1353">
        <v>1352</v>
      </c>
      <c r="B1353" s="1">
        <v>60</v>
      </c>
      <c r="C1353" t="s">
        <v>81</v>
      </c>
      <c r="D1353" s="1">
        <v>70</v>
      </c>
      <c r="E1353" s="1">
        <v>9247</v>
      </c>
      <c r="F1353" t="s">
        <v>82</v>
      </c>
      <c r="G1353" t="s">
        <v>83</v>
      </c>
      <c r="H1353" t="s">
        <v>120</v>
      </c>
      <c r="I1353" t="s">
        <v>85</v>
      </c>
      <c r="J1353" t="s">
        <v>86</v>
      </c>
      <c r="K1353" t="s">
        <v>87</v>
      </c>
      <c r="L1353" t="s">
        <v>88</v>
      </c>
      <c r="M1353" t="s">
        <v>162</v>
      </c>
      <c r="N1353" t="s">
        <v>90</v>
      </c>
      <c r="O1353" t="s">
        <v>90</v>
      </c>
      <c r="P1353" t="s">
        <v>91</v>
      </c>
      <c r="Q1353" t="s">
        <v>92</v>
      </c>
      <c r="R1353" s="1">
        <v>6</v>
      </c>
      <c r="S1353" s="1">
        <v>6</v>
      </c>
      <c r="T1353" s="1">
        <v>1962</v>
      </c>
      <c r="U1353" s="1">
        <v>1962</v>
      </c>
      <c r="V1353" t="s">
        <v>93</v>
      </c>
      <c r="W1353" t="s">
        <v>94</v>
      </c>
      <c r="X1353" t="s">
        <v>140</v>
      </c>
      <c r="Y1353" t="s">
        <v>140</v>
      </c>
      <c r="Z1353" t="s">
        <v>96</v>
      </c>
      <c r="AA1353" s="1">
        <v>318</v>
      </c>
      <c r="AB1353" t="s">
        <v>98</v>
      </c>
      <c r="AC1353" t="s">
        <v>98</v>
      </c>
      <c r="AD1353" t="s">
        <v>118</v>
      </c>
      <c r="AE1353" t="s">
        <v>98</v>
      </c>
      <c r="AF1353" t="s">
        <v>98</v>
      </c>
      <c r="AG1353" t="s">
        <v>100</v>
      </c>
      <c r="AH1353" t="s">
        <v>153</v>
      </c>
      <c r="AI1353" s="1">
        <v>319</v>
      </c>
      <c r="AJ1353" t="s">
        <v>102</v>
      </c>
      <c r="AK1353" s="1">
        <v>0</v>
      </c>
      <c r="AL1353" s="1">
        <v>539</v>
      </c>
      <c r="AM1353" s="1">
        <v>858</v>
      </c>
      <c r="AN1353" t="s">
        <v>103</v>
      </c>
      <c r="AO1353" t="s">
        <v>104</v>
      </c>
      <c r="AP1353" t="s">
        <v>105</v>
      </c>
      <c r="AQ1353" t="s">
        <v>106</v>
      </c>
      <c r="AR1353" s="1">
        <v>858</v>
      </c>
      <c r="AS1353" s="1">
        <v>858</v>
      </c>
      <c r="AT1353" s="1">
        <v>0</v>
      </c>
      <c r="AU1353" s="1">
        <v>1716</v>
      </c>
      <c r="AV1353" s="1">
        <v>0</v>
      </c>
      <c r="AW1353" s="1">
        <v>0</v>
      </c>
      <c r="AX1353" s="1">
        <v>1</v>
      </c>
      <c r="AY1353" s="1">
        <v>1</v>
      </c>
      <c r="AZ1353" s="1">
        <v>4</v>
      </c>
      <c r="BA1353" s="1">
        <v>1</v>
      </c>
      <c r="BB1353" t="s">
        <v>98</v>
      </c>
      <c r="BC1353" s="1">
        <v>8</v>
      </c>
      <c r="BD1353" t="s">
        <v>107</v>
      </c>
      <c r="BE1353" s="1">
        <v>1</v>
      </c>
      <c r="BF1353" t="s">
        <v>97</v>
      </c>
      <c r="BG1353" t="s">
        <v>108</v>
      </c>
      <c r="BH1353">
        <v>1962</v>
      </c>
      <c r="BI1353" t="s">
        <v>157</v>
      </c>
      <c r="BJ1353" s="1">
        <v>2</v>
      </c>
      <c r="BK1353" s="1">
        <v>490</v>
      </c>
      <c r="BL1353" t="s">
        <v>98</v>
      </c>
      <c r="BM1353" t="s">
        <v>98</v>
      </c>
      <c r="BN1353" t="s">
        <v>105</v>
      </c>
      <c r="BO1353" s="1">
        <v>0</v>
      </c>
      <c r="BP1353" s="1">
        <v>84</v>
      </c>
      <c r="BQ1353" s="1">
        <v>0</v>
      </c>
      <c r="BR1353" s="1">
        <v>0</v>
      </c>
      <c r="BS1353" s="1">
        <v>120</v>
      </c>
      <c r="BT1353" s="1">
        <v>0</v>
      </c>
      <c r="BU1353" t="s">
        <v>83</v>
      </c>
      <c r="BV1353" t="s">
        <v>83</v>
      </c>
      <c r="BW1353" t="s">
        <v>83</v>
      </c>
      <c r="BX1353" s="1">
        <v>0</v>
      </c>
      <c r="BY1353" s="1">
        <v>3</v>
      </c>
      <c r="BZ1353" s="1">
        <v>2008</v>
      </c>
      <c r="CA1353" t="s">
        <v>110</v>
      </c>
      <c r="CB1353" t="s">
        <v>111</v>
      </c>
      <c r="CC1353" s="1">
        <v>171000</v>
      </c>
    </row>
    <row r="1354" spans="1:81">
      <c r="A1354">
        <v>1353</v>
      </c>
      <c r="B1354" s="1">
        <v>50</v>
      </c>
      <c r="C1354" t="s">
        <v>142</v>
      </c>
      <c r="D1354" s="1">
        <v>50</v>
      </c>
      <c r="E1354" s="1">
        <v>6000</v>
      </c>
      <c r="F1354" t="s">
        <v>82</v>
      </c>
      <c r="G1354" t="s">
        <v>83</v>
      </c>
      <c r="H1354" t="s">
        <v>84</v>
      </c>
      <c r="I1354" t="s">
        <v>85</v>
      </c>
      <c r="J1354" t="s">
        <v>86</v>
      </c>
      <c r="K1354" t="s">
        <v>87</v>
      </c>
      <c r="L1354" t="s">
        <v>88</v>
      </c>
      <c r="M1354" t="s">
        <v>148</v>
      </c>
      <c r="N1354" t="s">
        <v>90</v>
      </c>
      <c r="O1354" t="s">
        <v>90</v>
      </c>
      <c r="P1354" t="s">
        <v>91</v>
      </c>
      <c r="Q1354" t="s">
        <v>132</v>
      </c>
      <c r="R1354" s="1">
        <v>6</v>
      </c>
      <c r="S1354" s="1">
        <v>9</v>
      </c>
      <c r="T1354" s="1">
        <v>1937</v>
      </c>
      <c r="U1354" s="1">
        <v>2000</v>
      </c>
      <c r="V1354" t="s">
        <v>93</v>
      </c>
      <c r="W1354" t="s">
        <v>94</v>
      </c>
      <c r="X1354" t="s">
        <v>116</v>
      </c>
      <c r="Y1354" t="s">
        <v>116</v>
      </c>
      <c r="Z1354" t="s">
        <v>117</v>
      </c>
      <c r="AA1354" s="1">
        <v>0</v>
      </c>
      <c r="AB1354" t="s">
        <v>97</v>
      </c>
      <c r="AC1354" t="s">
        <v>98</v>
      </c>
      <c r="AD1354" t="s">
        <v>126</v>
      </c>
      <c r="AE1354" t="s">
        <v>98</v>
      </c>
      <c r="AF1354" t="s">
        <v>98</v>
      </c>
      <c r="AG1354" t="s">
        <v>100</v>
      </c>
      <c r="AH1354" t="s">
        <v>102</v>
      </c>
      <c r="AI1354" s="1">
        <v>0</v>
      </c>
      <c r="AJ1354" t="s">
        <v>102</v>
      </c>
      <c r="AK1354" s="1">
        <v>0</v>
      </c>
      <c r="AL1354" s="1">
        <v>698</v>
      </c>
      <c r="AM1354" s="1">
        <v>698</v>
      </c>
      <c r="AN1354" t="s">
        <v>103</v>
      </c>
      <c r="AO1354" t="s">
        <v>98</v>
      </c>
      <c r="AP1354" t="s">
        <v>105</v>
      </c>
      <c r="AQ1354" t="s">
        <v>106</v>
      </c>
      <c r="AR1354" s="1">
        <v>786</v>
      </c>
      <c r="AS1354" s="1">
        <v>390</v>
      </c>
      <c r="AT1354" s="1">
        <v>0</v>
      </c>
      <c r="AU1354" s="1">
        <v>1176</v>
      </c>
      <c r="AV1354" s="1">
        <v>0</v>
      </c>
      <c r="AW1354" s="1">
        <v>0</v>
      </c>
      <c r="AX1354" s="1">
        <v>1</v>
      </c>
      <c r="AY1354" s="1">
        <v>0</v>
      </c>
      <c r="AZ1354" s="1">
        <v>2</v>
      </c>
      <c r="BA1354" s="1">
        <v>1</v>
      </c>
      <c r="BB1354" t="s">
        <v>98</v>
      </c>
      <c r="BC1354" s="1">
        <v>4</v>
      </c>
      <c r="BD1354" t="s">
        <v>107</v>
      </c>
      <c r="BE1354" s="1">
        <v>0</v>
      </c>
      <c r="BF1354" t="s">
        <v>83</v>
      </c>
      <c r="BG1354" t="s">
        <v>127</v>
      </c>
      <c r="BH1354">
        <v>1999</v>
      </c>
      <c r="BI1354" t="s">
        <v>102</v>
      </c>
      <c r="BJ1354" s="1">
        <v>2</v>
      </c>
      <c r="BK1354" s="1">
        <v>624</v>
      </c>
      <c r="BL1354" t="s">
        <v>98</v>
      </c>
      <c r="BM1354" t="s">
        <v>98</v>
      </c>
      <c r="BN1354" t="s">
        <v>177</v>
      </c>
      <c r="BO1354" s="1">
        <v>210</v>
      </c>
      <c r="BP1354" s="1">
        <v>0</v>
      </c>
      <c r="BQ1354" s="1">
        <v>0</v>
      </c>
      <c r="BR1354" s="1">
        <v>0</v>
      </c>
      <c r="BS1354" s="1">
        <v>0</v>
      </c>
      <c r="BT1354" s="1">
        <v>0</v>
      </c>
      <c r="BU1354" t="s">
        <v>83</v>
      </c>
      <c r="BV1354" t="s">
        <v>83</v>
      </c>
      <c r="BW1354" t="s">
        <v>83</v>
      </c>
      <c r="BX1354" s="1">
        <v>0</v>
      </c>
      <c r="BY1354" s="1">
        <v>7</v>
      </c>
      <c r="BZ1354" s="1">
        <v>2009</v>
      </c>
      <c r="CA1354" t="s">
        <v>110</v>
      </c>
      <c r="CB1354" t="s">
        <v>111</v>
      </c>
      <c r="CC1354" s="1">
        <v>134900</v>
      </c>
    </row>
    <row r="1355" spans="1:81">
      <c r="A1355">
        <v>1354</v>
      </c>
      <c r="B1355" s="1">
        <v>50</v>
      </c>
      <c r="C1355" t="s">
        <v>81</v>
      </c>
      <c r="D1355" s="1">
        <v>56</v>
      </c>
      <c r="E1355" s="1">
        <v>14720</v>
      </c>
      <c r="F1355" t="s">
        <v>82</v>
      </c>
      <c r="G1355" t="s">
        <v>83</v>
      </c>
      <c r="H1355" t="s">
        <v>120</v>
      </c>
      <c r="I1355" t="s">
        <v>85</v>
      </c>
      <c r="J1355" t="s">
        <v>86</v>
      </c>
      <c r="K1355" t="s">
        <v>166</v>
      </c>
      <c r="L1355" t="s">
        <v>88</v>
      </c>
      <c r="M1355" t="s">
        <v>129</v>
      </c>
      <c r="N1355" t="s">
        <v>90</v>
      </c>
      <c r="O1355" t="s">
        <v>90</v>
      </c>
      <c r="P1355" t="s">
        <v>91</v>
      </c>
      <c r="Q1355" t="s">
        <v>132</v>
      </c>
      <c r="R1355" s="1">
        <v>8</v>
      </c>
      <c r="S1355" s="1">
        <v>5</v>
      </c>
      <c r="T1355" s="1">
        <v>1995</v>
      </c>
      <c r="U1355" s="1">
        <v>1996</v>
      </c>
      <c r="V1355" t="s">
        <v>152</v>
      </c>
      <c r="W1355" t="s">
        <v>94</v>
      </c>
      <c r="X1355" t="s">
        <v>95</v>
      </c>
      <c r="Y1355" t="s">
        <v>95</v>
      </c>
      <c r="Z1355" t="s">
        <v>96</v>
      </c>
      <c r="AA1355" s="1">
        <v>579</v>
      </c>
      <c r="AB1355" t="s">
        <v>97</v>
      </c>
      <c r="AC1355" t="s">
        <v>98</v>
      </c>
      <c r="AD1355" t="s">
        <v>99</v>
      </c>
      <c r="AE1355" t="s">
        <v>97</v>
      </c>
      <c r="AF1355" t="s">
        <v>98</v>
      </c>
      <c r="AG1355" t="s">
        <v>130</v>
      </c>
      <c r="AH1355" t="s">
        <v>101</v>
      </c>
      <c r="AI1355" s="1">
        <v>816</v>
      </c>
      <c r="AJ1355" t="s">
        <v>102</v>
      </c>
      <c r="AK1355" s="1">
        <v>0</v>
      </c>
      <c r="AL1355" s="1">
        <v>1217</v>
      </c>
      <c r="AM1355" s="1">
        <v>2033</v>
      </c>
      <c r="AN1355" t="s">
        <v>103</v>
      </c>
      <c r="AO1355" t="s">
        <v>104</v>
      </c>
      <c r="AP1355" t="s">
        <v>105</v>
      </c>
      <c r="AQ1355" t="s">
        <v>106</v>
      </c>
      <c r="AR1355" s="1">
        <v>2053</v>
      </c>
      <c r="AS1355" s="1">
        <v>1185</v>
      </c>
      <c r="AT1355" s="1">
        <v>0</v>
      </c>
      <c r="AU1355" s="1">
        <v>3238</v>
      </c>
      <c r="AV1355" s="1">
        <v>1</v>
      </c>
      <c r="AW1355" s="1">
        <v>0</v>
      </c>
      <c r="AX1355" s="1">
        <v>2</v>
      </c>
      <c r="AY1355" s="1">
        <v>1</v>
      </c>
      <c r="AZ1355" s="1">
        <v>4</v>
      </c>
      <c r="BA1355" s="1">
        <v>1</v>
      </c>
      <c r="BB1355" t="s">
        <v>97</v>
      </c>
      <c r="BC1355" s="1">
        <v>9</v>
      </c>
      <c r="BD1355" t="s">
        <v>107</v>
      </c>
      <c r="BE1355" s="1">
        <v>1</v>
      </c>
      <c r="BF1355" t="s">
        <v>104</v>
      </c>
      <c r="BG1355" t="s">
        <v>108</v>
      </c>
      <c r="BH1355">
        <v>1996</v>
      </c>
      <c r="BI1355" t="s">
        <v>157</v>
      </c>
      <c r="BJ1355" s="1">
        <v>3</v>
      </c>
      <c r="BK1355" s="1">
        <v>666</v>
      </c>
      <c r="BL1355" t="s">
        <v>98</v>
      </c>
      <c r="BM1355" t="s">
        <v>98</v>
      </c>
      <c r="BN1355" t="s">
        <v>105</v>
      </c>
      <c r="BO1355" s="1">
        <v>283</v>
      </c>
      <c r="BP1355" s="1">
        <v>86</v>
      </c>
      <c r="BQ1355" s="1">
        <v>0</v>
      </c>
      <c r="BR1355" s="1">
        <v>0</v>
      </c>
      <c r="BS1355" s="1">
        <v>0</v>
      </c>
      <c r="BT1355" s="1">
        <v>0</v>
      </c>
      <c r="BU1355" t="s">
        <v>83</v>
      </c>
      <c r="BV1355" t="s">
        <v>83</v>
      </c>
      <c r="BW1355" t="s">
        <v>83</v>
      </c>
      <c r="BX1355" s="1">
        <v>0</v>
      </c>
      <c r="BY1355" s="1">
        <v>3</v>
      </c>
      <c r="BZ1355" s="1">
        <v>2010</v>
      </c>
      <c r="CA1355" t="s">
        <v>110</v>
      </c>
      <c r="CB1355" t="s">
        <v>111</v>
      </c>
      <c r="CC1355" s="1">
        <v>410000</v>
      </c>
    </row>
    <row r="1356" spans="1:81">
      <c r="A1356">
        <v>1355</v>
      </c>
      <c r="B1356" s="1">
        <v>60</v>
      </c>
      <c r="C1356" t="s">
        <v>81</v>
      </c>
      <c r="D1356" s="1" t="s">
        <v>83</v>
      </c>
      <c r="E1356" s="1">
        <v>10316</v>
      </c>
      <c r="F1356" t="s">
        <v>82</v>
      </c>
      <c r="G1356" t="s">
        <v>83</v>
      </c>
      <c r="H1356" t="s">
        <v>120</v>
      </c>
      <c r="I1356" t="s">
        <v>85</v>
      </c>
      <c r="J1356" t="s">
        <v>86</v>
      </c>
      <c r="K1356" t="s">
        <v>87</v>
      </c>
      <c r="L1356" t="s">
        <v>88</v>
      </c>
      <c r="M1356" t="s">
        <v>89</v>
      </c>
      <c r="N1356" t="s">
        <v>90</v>
      </c>
      <c r="O1356" t="s">
        <v>90</v>
      </c>
      <c r="P1356" t="s">
        <v>91</v>
      </c>
      <c r="Q1356" t="s">
        <v>92</v>
      </c>
      <c r="R1356" s="1">
        <v>7</v>
      </c>
      <c r="S1356" s="1">
        <v>5</v>
      </c>
      <c r="T1356" s="1">
        <v>2000</v>
      </c>
      <c r="U1356" s="1">
        <v>2000</v>
      </c>
      <c r="V1356" t="s">
        <v>93</v>
      </c>
      <c r="W1356" t="s">
        <v>94</v>
      </c>
      <c r="X1356" t="s">
        <v>95</v>
      </c>
      <c r="Y1356" t="s">
        <v>95</v>
      </c>
      <c r="Z1356" t="s">
        <v>117</v>
      </c>
      <c r="AA1356" s="1">
        <v>0</v>
      </c>
      <c r="AB1356" t="s">
        <v>97</v>
      </c>
      <c r="AC1356" t="s">
        <v>98</v>
      </c>
      <c r="AD1356" t="s">
        <v>99</v>
      </c>
      <c r="AE1356" t="s">
        <v>97</v>
      </c>
      <c r="AF1356" t="s">
        <v>98</v>
      </c>
      <c r="AG1356" t="s">
        <v>100</v>
      </c>
      <c r="AH1356" t="s">
        <v>101</v>
      </c>
      <c r="AI1356" s="1">
        <v>735</v>
      </c>
      <c r="AJ1356" t="s">
        <v>102</v>
      </c>
      <c r="AK1356" s="1">
        <v>0</v>
      </c>
      <c r="AL1356" s="1">
        <v>257</v>
      </c>
      <c r="AM1356" s="1">
        <v>992</v>
      </c>
      <c r="AN1356" t="s">
        <v>103</v>
      </c>
      <c r="AO1356" t="s">
        <v>104</v>
      </c>
      <c r="AP1356" t="s">
        <v>105</v>
      </c>
      <c r="AQ1356" t="s">
        <v>106</v>
      </c>
      <c r="AR1356" s="1">
        <v>992</v>
      </c>
      <c r="AS1356" s="1">
        <v>873</v>
      </c>
      <c r="AT1356" s="1">
        <v>0</v>
      </c>
      <c r="AU1356" s="1">
        <v>1865</v>
      </c>
      <c r="AV1356" s="1">
        <v>1</v>
      </c>
      <c r="AW1356" s="1">
        <v>0</v>
      </c>
      <c r="AX1356" s="1">
        <v>2</v>
      </c>
      <c r="AY1356" s="1">
        <v>1</v>
      </c>
      <c r="AZ1356" s="1">
        <v>3</v>
      </c>
      <c r="BA1356" s="1">
        <v>1</v>
      </c>
      <c r="BB1356" t="s">
        <v>97</v>
      </c>
      <c r="BC1356" s="1">
        <v>7</v>
      </c>
      <c r="BD1356" t="s">
        <v>107</v>
      </c>
      <c r="BE1356" s="1">
        <v>1</v>
      </c>
      <c r="BF1356" t="s">
        <v>98</v>
      </c>
      <c r="BG1356" t="s">
        <v>108</v>
      </c>
      <c r="BH1356">
        <v>2000</v>
      </c>
      <c r="BI1356" t="s">
        <v>109</v>
      </c>
      <c r="BJ1356" s="1">
        <v>3</v>
      </c>
      <c r="BK1356" s="1">
        <v>839</v>
      </c>
      <c r="BL1356" t="s">
        <v>98</v>
      </c>
      <c r="BM1356" t="s">
        <v>98</v>
      </c>
      <c r="BN1356" t="s">
        <v>105</v>
      </c>
      <c r="BO1356" s="1">
        <v>0</v>
      </c>
      <c r="BP1356" s="1">
        <v>184</v>
      </c>
      <c r="BQ1356" s="1">
        <v>0</v>
      </c>
      <c r="BR1356" s="1">
        <v>0</v>
      </c>
      <c r="BS1356" s="1">
        <v>0</v>
      </c>
      <c r="BT1356" s="1">
        <v>0</v>
      </c>
      <c r="BU1356" t="s">
        <v>83</v>
      </c>
      <c r="BV1356" t="s">
        <v>83</v>
      </c>
      <c r="BW1356" t="s">
        <v>83</v>
      </c>
      <c r="BX1356" s="1">
        <v>0</v>
      </c>
      <c r="BY1356" s="1">
        <v>6</v>
      </c>
      <c r="BZ1356" s="1">
        <v>2008</v>
      </c>
      <c r="CA1356" t="s">
        <v>110</v>
      </c>
      <c r="CB1356" t="s">
        <v>111</v>
      </c>
      <c r="CC1356" s="1">
        <v>235000</v>
      </c>
    </row>
    <row r="1357" spans="1:81">
      <c r="A1357">
        <v>1356</v>
      </c>
      <c r="B1357" s="1">
        <v>80</v>
      </c>
      <c r="C1357" t="s">
        <v>81</v>
      </c>
      <c r="D1357" s="1">
        <v>102</v>
      </c>
      <c r="E1357" s="1">
        <v>10192</v>
      </c>
      <c r="F1357" t="s">
        <v>82</v>
      </c>
      <c r="G1357" t="s">
        <v>83</v>
      </c>
      <c r="H1357" t="s">
        <v>120</v>
      </c>
      <c r="I1357" t="s">
        <v>85</v>
      </c>
      <c r="J1357" t="s">
        <v>86</v>
      </c>
      <c r="K1357" t="s">
        <v>87</v>
      </c>
      <c r="L1357" t="s">
        <v>88</v>
      </c>
      <c r="M1357" t="s">
        <v>138</v>
      </c>
      <c r="N1357" t="s">
        <v>90</v>
      </c>
      <c r="O1357" t="s">
        <v>90</v>
      </c>
      <c r="P1357" t="s">
        <v>91</v>
      </c>
      <c r="Q1357" t="s">
        <v>197</v>
      </c>
      <c r="R1357" s="1">
        <v>7</v>
      </c>
      <c r="S1357" s="1">
        <v>6</v>
      </c>
      <c r="T1357" s="1">
        <v>1968</v>
      </c>
      <c r="U1357" s="1">
        <v>1992</v>
      </c>
      <c r="V1357" t="s">
        <v>93</v>
      </c>
      <c r="W1357" t="s">
        <v>94</v>
      </c>
      <c r="X1357" t="s">
        <v>116</v>
      </c>
      <c r="Y1357" t="s">
        <v>116</v>
      </c>
      <c r="Z1357" t="s">
        <v>96</v>
      </c>
      <c r="AA1357" s="1">
        <v>143</v>
      </c>
      <c r="AB1357" t="s">
        <v>98</v>
      </c>
      <c r="AC1357" t="s">
        <v>98</v>
      </c>
      <c r="AD1357" t="s">
        <v>118</v>
      </c>
      <c r="AE1357" t="s">
        <v>98</v>
      </c>
      <c r="AF1357" t="s">
        <v>98</v>
      </c>
      <c r="AG1357" t="s">
        <v>100</v>
      </c>
      <c r="AH1357" t="s">
        <v>102</v>
      </c>
      <c r="AI1357" s="1">
        <v>0</v>
      </c>
      <c r="AJ1357" t="s">
        <v>102</v>
      </c>
      <c r="AK1357" s="1">
        <v>0</v>
      </c>
      <c r="AL1357" s="1">
        <v>570</v>
      </c>
      <c r="AM1357" s="1">
        <v>570</v>
      </c>
      <c r="AN1357" t="s">
        <v>103</v>
      </c>
      <c r="AO1357" t="s">
        <v>97</v>
      </c>
      <c r="AP1357" t="s">
        <v>105</v>
      </c>
      <c r="AQ1357" t="s">
        <v>106</v>
      </c>
      <c r="AR1357" s="1">
        <v>1222</v>
      </c>
      <c r="AS1357" s="1">
        <v>698</v>
      </c>
      <c r="AT1357" s="1">
        <v>0</v>
      </c>
      <c r="AU1357" s="1">
        <v>1920</v>
      </c>
      <c r="AV1357" s="1">
        <v>0</v>
      </c>
      <c r="AW1357" s="1">
        <v>0</v>
      </c>
      <c r="AX1357" s="1">
        <v>3</v>
      </c>
      <c r="AY1357" s="1">
        <v>0</v>
      </c>
      <c r="AZ1357" s="1">
        <v>4</v>
      </c>
      <c r="BA1357" s="1">
        <v>1</v>
      </c>
      <c r="BB1357" t="s">
        <v>97</v>
      </c>
      <c r="BC1357" s="1">
        <v>8</v>
      </c>
      <c r="BD1357" t="s">
        <v>107</v>
      </c>
      <c r="BE1357" s="1">
        <v>1</v>
      </c>
      <c r="BF1357" t="s">
        <v>98</v>
      </c>
      <c r="BG1357" t="s">
        <v>108</v>
      </c>
      <c r="BH1357">
        <v>1968</v>
      </c>
      <c r="BI1357" t="s">
        <v>109</v>
      </c>
      <c r="BJ1357" s="1">
        <v>2</v>
      </c>
      <c r="BK1357" s="1">
        <v>487</v>
      </c>
      <c r="BL1357" t="s">
        <v>98</v>
      </c>
      <c r="BM1357" t="s">
        <v>98</v>
      </c>
      <c r="BN1357" t="s">
        <v>105</v>
      </c>
      <c r="BO1357" s="1">
        <v>0</v>
      </c>
      <c r="BP1357" s="1">
        <v>98</v>
      </c>
      <c r="BQ1357" s="1">
        <v>0</v>
      </c>
      <c r="BR1357" s="1">
        <v>0</v>
      </c>
      <c r="BS1357" s="1">
        <v>0</v>
      </c>
      <c r="BT1357" s="1">
        <v>0</v>
      </c>
      <c r="BU1357" t="s">
        <v>83</v>
      </c>
      <c r="BV1357" t="s">
        <v>165</v>
      </c>
      <c r="BW1357" t="s">
        <v>83</v>
      </c>
      <c r="BX1357" s="1">
        <v>0</v>
      </c>
      <c r="BY1357" s="1">
        <v>9</v>
      </c>
      <c r="BZ1357" s="1">
        <v>2006</v>
      </c>
      <c r="CA1357" t="s">
        <v>110</v>
      </c>
      <c r="CB1357" t="s">
        <v>111</v>
      </c>
      <c r="CC1357" s="1">
        <v>170000</v>
      </c>
    </row>
    <row r="1358" spans="1:81">
      <c r="A1358">
        <v>1357</v>
      </c>
      <c r="B1358" s="1">
        <v>20</v>
      </c>
      <c r="C1358" t="s">
        <v>81</v>
      </c>
      <c r="D1358" s="1" t="s">
        <v>83</v>
      </c>
      <c r="E1358" s="1">
        <v>9477</v>
      </c>
      <c r="F1358" t="s">
        <v>82</v>
      </c>
      <c r="G1358" t="s">
        <v>83</v>
      </c>
      <c r="H1358" t="s">
        <v>84</v>
      </c>
      <c r="I1358" t="s">
        <v>85</v>
      </c>
      <c r="J1358" t="s">
        <v>86</v>
      </c>
      <c r="K1358" t="s">
        <v>122</v>
      </c>
      <c r="L1358" t="s">
        <v>88</v>
      </c>
      <c r="M1358" t="s">
        <v>162</v>
      </c>
      <c r="N1358" t="s">
        <v>90</v>
      </c>
      <c r="O1358" t="s">
        <v>90</v>
      </c>
      <c r="P1358" t="s">
        <v>91</v>
      </c>
      <c r="Q1358" t="s">
        <v>115</v>
      </c>
      <c r="R1358" s="1">
        <v>5</v>
      </c>
      <c r="S1358" s="1">
        <v>5</v>
      </c>
      <c r="T1358" s="1">
        <v>1966</v>
      </c>
      <c r="U1358" s="1">
        <v>1966</v>
      </c>
      <c r="V1358" t="s">
        <v>93</v>
      </c>
      <c r="W1358" t="s">
        <v>94</v>
      </c>
      <c r="X1358" t="s">
        <v>140</v>
      </c>
      <c r="Y1358" t="s">
        <v>140</v>
      </c>
      <c r="Z1358" t="s">
        <v>96</v>
      </c>
      <c r="AA1358" s="1">
        <v>65</v>
      </c>
      <c r="AB1358" t="s">
        <v>98</v>
      </c>
      <c r="AC1358" t="s">
        <v>98</v>
      </c>
      <c r="AD1358" t="s">
        <v>118</v>
      </c>
      <c r="AE1358" t="s">
        <v>98</v>
      </c>
      <c r="AF1358" t="s">
        <v>98</v>
      </c>
      <c r="AG1358" t="s">
        <v>100</v>
      </c>
      <c r="AH1358" t="s">
        <v>153</v>
      </c>
      <c r="AI1358" s="1">
        <v>340</v>
      </c>
      <c r="AJ1358" t="s">
        <v>102</v>
      </c>
      <c r="AK1358" s="1">
        <v>0</v>
      </c>
      <c r="AL1358" s="1">
        <v>524</v>
      </c>
      <c r="AM1358" s="1">
        <v>864</v>
      </c>
      <c r="AN1358" t="s">
        <v>103</v>
      </c>
      <c r="AO1358" t="s">
        <v>98</v>
      </c>
      <c r="AP1358" t="s">
        <v>105</v>
      </c>
      <c r="AQ1358" t="s">
        <v>106</v>
      </c>
      <c r="AR1358" s="1">
        <v>892</v>
      </c>
      <c r="AS1358" s="1">
        <v>0</v>
      </c>
      <c r="AT1358" s="1">
        <v>0</v>
      </c>
      <c r="AU1358" s="1">
        <v>892</v>
      </c>
      <c r="AV1358" s="1">
        <v>0</v>
      </c>
      <c r="AW1358" s="1">
        <v>0</v>
      </c>
      <c r="AX1358" s="1">
        <v>1</v>
      </c>
      <c r="AY1358" s="1">
        <v>0</v>
      </c>
      <c r="AZ1358" s="1">
        <v>3</v>
      </c>
      <c r="BA1358" s="1">
        <v>1</v>
      </c>
      <c r="BB1358" t="s">
        <v>98</v>
      </c>
      <c r="BC1358" s="1">
        <v>5</v>
      </c>
      <c r="BD1358" t="s">
        <v>107</v>
      </c>
      <c r="BE1358" s="1">
        <v>0</v>
      </c>
      <c r="BF1358" t="s">
        <v>83</v>
      </c>
      <c r="BG1358" t="s">
        <v>108</v>
      </c>
      <c r="BH1358">
        <v>1966</v>
      </c>
      <c r="BI1358" t="s">
        <v>109</v>
      </c>
      <c r="BJ1358" s="1">
        <v>1</v>
      </c>
      <c r="BK1358" s="1">
        <v>264</v>
      </c>
      <c r="BL1358" t="s">
        <v>98</v>
      </c>
      <c r="BM1358" t="s">
        <v>98</v>
      </c>
      <c r="BN1358" t="s">
        <v>105</v>
      </c>
      <c r="BO1358" s="1">
        <v>0</v>
      </c>
      <c r="BP1358" s="1">
        <v>0</v>
      </c>
      <c r="BQ1358" s="1">
        <v>0</v>
      </c>
      <c r="BR1358" s="1">
        <v>0</v>
      </c>
      <c r="BS1358" s="1">
        <v>0</v>
      </c>
      <c r="BT1358" s="1">
        <v>0</v>
      </c>
      <c r="BU1358" t="s">
        <v>83</v>
      </c>
      <c r="BV1358" t="s">
        <v>163</v>
      </c>
      <c r="BW1358" t="s">
        <v>83</v>
      </c>
      <c r="BX1358" s="1">
        <v>0</v>
      </c>
      <c r="BY1358" s="1">
        <v>10</v>
      </c>
      <c r="BZ1358" s="1">
        <v>2008</v>
      </c>
      <c r="CA1358" t="s">
        <v>110</v>
      </c>
      <c r="CB1358" t="s">
        <v>111</v>
      </c>
      <c r="CC1358" s="1">
        <v>110000</v>
      </c>
    </row>
    <row r="1359" spans="1:81">
      <c r="A1359">
        <v>1358</v>
      </c>
      <c r="B1359" s="1">
        <v>20</v>
      </c>
      <c r="C1359" t="s">
        <v>81</v>
      </c>
      <c r="D1359" s="1" t="s">
        <v>83</v>
      </c>
      <c r="E1359" s="1">
        <v>12537</v>
      </c>
      <c r="F1359" t="s">
        <v>82</v>
      </c>
      <c r="G1359" t="s">
        <v>83</v>
      </c>
      <c r="H1359" t="s">
        <v>120</v>
      </c>
      <c r="I1359" t="s">
        <v>85</v>
      </c>
      <c r="J1359" t="s">
        <v>86</v>
      </c>
      <c r="K1359" t="s">
        <v>166</v>
      </c>
      <c r="L1359" t="s">
        <v>88</v>
      </c>
      <c r="M1359" t="s">
        <v>162</v>
      </c>
      <c r="N1359" t="s">
        <v>90</v>
      </c>
      <c r="O1359" t="s">
        <v>90</v>
      </c>
      <c r="P1359" t="s">
        <v>91</v>
      </c>
      <c r="Q1359" t="s">
        <v>115</v>
      </c>
      <c r="R1359" s="1">
        <v>5</v>
      </c>
      <c r="S1359" s="1">
        <v>6</v>
      </c>
      <c r="T1359" s="1">
        <v>1971</v>
      </c>
      <c r="U1359" s="1">
        <v>2008</v>
      </c>
      <c r="V1359" t="s">
        <v>93</v>
      </c>
      <c r="W1359" t="s">
        <v>94</v>
      </c>
      <c r="X1359" t="s">
        <v>95</v>
      </c>
      <c r="Y1359" t="s">
        <v>95</v>
      </c>
      <c r="Z1359" t="s">
        <v>117</v>
      </c>
      <c r="AA1359" s="1">
        <v>0</v>
      </c>
      <c r="AB1359" t="s">
        <v>98</v>
      </c>
      <c r="AC1359" t="s">
        <v>98</v>
      </c>
      <c r="AD1359" t="s">
        <v>118</v>
      </c>
      <c r="AE1359" t="s">
        <v>98</v>
      </c>
      <c r="AF1359" t="s">
        <v>98</v>
      </c>
      <c r="AG1359" t="s">
        <v>100</v>
      </c>
      <c r="AH1359" t="s">
        <v>101</v>
      </c>
      <c r="AI1359" s="1">
        <v>734</v>
      </c>
      <c r="AJ1359" t="s">
        <v>102</v>
      </c>
      <c r="AK1359" s="1">
        <v>0</v>
      </c>
      <c r="AL1359" s="1">
        <v>344</v>
      </c>
      <c r="AM1359" s="1">
        <v>1078</v>
      </c>
      <c r="AN1359" t="s">
        <v>103</v>
      </c>
      <c r="AO1359" t="s">
        <v>104</v>
      </c>
      <c r="AP1359" t="s">
        <v>105</v>
      </c>
      <c r="AQ1359" t="s">
        <v>106</v>
      </c>
      <c r="AR1359" s="1">
        <v>1078</v>
      </c>
      <c r="AS1359" s="1">
        <v>0</v>
      </c>
      <c r="AT1359" s="1">
        <v>0</v>
      </c>
      <c r="AU1359" s="1">
        <v>1078</v>
      </c>
      <c r="AV1359" s="1">
        <v>1</v>
      </c>
      <c r="AW1359" s="1">
        <v>0</v>
      </c>
      <c r="AX1359" s="1">
        <v>1</v>
      </c>
      <c r="AY1359" s="1">
        <v>1</v>
      </c>
      <c r="AZ1359" s="1">
        <v>3</v>
      </c>
      <c r="BA1359" s="1">
        <v>1</v>
      </c>
      <c r="BB1359" t="s">
        <v>98</v>
      </c>
      <c r="BC1359" s="1">
        <v>6</v>
      </c>
      <c r="BD1359" t="s">
        <v>107</v>
      </c>
      <c r="BE1359" s="1">
        <v>1</v>
      </c>
      <c r="BF1359" t="s">
        <v>147</v>
      </c>
      <c r="BG1359" t="s">
        <v>108</v>
      </c>
      <c r="BH1359">
        <v>1971</v>
      </c>
      <c r="BI1359" t="s">
        <v>157</v>
      </c>
      <c r="BJ1359" s="1">
        <v>2</v>
      </c>
      <c r="BK1359" s="1">
        <v>500</v>
      </c>
      <c r="BL1359" t="s">
        <v>98</v>
      </c>
      <c r="BM1359" t="s">
        <v>98</v>
      </c>
      <c r="BN1359" t="s">
        <v>105</v>
      </c>
      <c r="BO1359" s="1">
        <v>0</v>
      </c>
      <c r="BP1359" s="1">
        <v>0</v>
      </c>
      <c r="BQ1359" s="1">
        <v>0</v>
      </c>
      <c r="BR1359" s="1">
        <v>0</v>
      </c>
      <c r="BS1359" s="1">
        <v>0</v>
      </c>
      <c r="BT1359" s="1">
        <v>0</v>
      </c>
      <c r="BU1359" t="s">
        <v>83</v>
      </c>
      <c r="BV1359" t="s">
        <v>83</v>
      </c>
      <c r="BW1359" t="s">
        <v>83</v>
      </c>
      <c r="BX1359" s="1">
        <v>0</v>
      </c>
      <c r="BY1359" s="1">
        <v>4</v>
      </c>
      <c r="BZ1359" s="1">
        <v>2010</v>
      </c>
      <c r="CA1359" t="s">
        <v>110</v>
      </c>
      <c r="CB1359" t="s">
        <v>111</v>
      </c>
      <c r="CC1359" s="1">
        <v>149900</v>
      </c>
    </row>
    <row r="1360" spans="1:81">
      <c r="A1360">
        <v>1359</v>
      </c>
      <c r="B1360" s="1">
        <v>160</v>
      </c>
      <c r="C1360" t="s">
        <v>192</v>
      </c>
      <c r="D1360" s="1" t="s">
        <v>83</v>
      </c>
      <c r="E1360" s="1">
        <v>2117</v>
      </c>
      <c r="F1360" t="s">
        <v>82</v>
      </c>
      <c r="G1360" t="s">
        <v>83</v>
      </c>
      <c r="H1360" t="s">
        <v>84</v>
      </c>
      <c r="I1360" t="s">
        <v>85</v>
      </c>
      <c r="J1360" t="s">
        <v>86</v>
      </c>
      <c r="K1360" t="s">
        <v>87</v>
      </c>
      <c r="L1360" t="s">
        <v>88</v>
      </c>
      <c r="M1360" t="s">
        <v>136</v>
      </c>
      <c r="N1360" t="s">
        <v>90</v>
      </c>
      <c r="O1360" t="s">
        <v>90</v>
      </c>
      <c r="P1360" t="s">
        <v>198</v>
      </c>
      <c r="Q1360" t="s">
        <v>92</v>
      </c>
      <c r="R1360" s="1">
        <v>6</v>
      </c>
      <c r="S1360" s="1">
        <v>5</v>
      </c>
      <c r="T1360" s="1">
        <v>2000</v>
      </c>
      <c r="U1360" s="1">
        <v>2000</v>
      </c>
      <c r="V1360" t="s">
        <v>93</v>
      </c>
      <c r="W1360" t="s">
        <v>94</v>
      </c>
      <c r="X1360" t="s">
        <v>116</v>
      </c>
      <c r="Y1360" t="s">
        <v>116</v>
      </c>
      <c r="Z1360" t="s">
        <v>96</v>
      </c>
      <c r="AA1360" s="1">
        <v>216</v>
      </c>
      <c r="AB1360" t="s">
        <v>97</v>
      </c>
      <c r="AC1360" t="s">
        <v>98</v>
      </c>
      <c r="AD1360" t="s">
        <v>99</v>
      </c>
      <c r="AE1360" t="s">
        <v>97</v>
      </c>
      <c r="AF1360" t="s">
        <v>98</v>
      </c>
      <c r="AG1360" t="s">
        <v>100</v>
      </c>
      <c r="AH1360" t="s">
        <v>101</v>
      </c>
      <c r="AI1360" s="1">
        <v>378</v>
      </c>
      <c r="AJ1360" t="s">
        <v>102</v>
      </c>
      <c r="AK1360" s="1">
        <v>0</v>
      </c>
      <c r="AL1360" s="1">
        <v>378</v>
      </c>
      <c r="AM1360" s="1">
        <v>756</v>
      </c>
      <c r="AN1360" t="s">
        <v>103</v>
      </c>
      <c r="AO1360" t="s">
        <v>104</v>
      </c>
      <c r="AP1360" t="s">
        <v>105</v>
      </c>
      <c r="AQ1360" t="s">
        <v>106</v>
      </c>
      <c r="AR1360" s="1">
        <v>769</v>
      </c>
      <c r="AS1360" s="1">
        <v>804</v>
      </c>
      <c r="AT1360" s="1">
        <v>0</v>
      </c>
      <c r="AU1360" s="1">
        <v>1573</v>
      </c>
      <c r="AV1360" s="1">
        <v>0</v>
      </c>
      <c r="AW1360" s="1">
        <v>0</v>
      </c>
      <c r="AX1360" s="1">
        <v>2</v>
      </c>
      <c r="AY1360" s="1">
        <v>1</v>
      </c>
      <c r="AZ1360" s="1">
        <v>3</v>
      </c>
      <c r="BA1360" s="1">
        <v>1</v>
      </c>
      <c r="BB1360" t="s">
        <v>97</v>
      </c>
      <c r="BC1360" s="1">
        <v>5</v>
      </c>
      <c r="BD1360" t="s">
        <v>107</v>
      </c>
      <c r="BE1360" s="1">
        <v>0</v>
      </c>
      <c r="BF1360" t="s">
        <v>83</v>
      </c>
      <c r="BG1360" t="s">
        <v>127</v>
      </c>
      <c r="BH1360">
        <v>2000</v>
      </c>
      <c r="BI1360" t="s">
        <v>102</v>
      </c>
      <c r="BJ1360" s="1">
        <v>2</v>
      </c>
      <c r="BK1360" s="1">
        <v>440</v>
      </c>
      <c r="BL1360" t="s">
        <v>98</v>
      </c>
      <c r="BM1360" t="s">
        <v>98</v>
      </c>
      <c r="BN1360" t="s">
        <v>105</v>
      </c>
      <c r="BO1360" s="1">
        <v>0</v>
      </c>
      <c r="BP1360" s="1">
        <v>32</v>
      </c>
      <c r="BQ1360" s="1">
        <v>0</v>
      </c>
      <c r="BR1360" s="1">
        <v>0</v>
      </c>
      <c r="BS1360" s="1">
        <v>0</v>
      </c>
      <c r="BT1360" s="1">
        <v>0</v>
      </c>
      <c r="BU1360" t="s">
        <v>83</v>
      </c>
      <c r="BV1360" t="s">
        <v>83</v>
      </c>
      <c r="BW1360" t="s">
        <v>83</v>
      </c>
      <c r="BX1360" s="1">
        <v>0</v>
      </c>
      <c r="BY1360" s="1">
        <v>6</v>
      </c>
      <c r="BZ1360" s="1">
        <v>2010</v>
      </c>
      <c r="CA1360" t="s">
        <v>110</v>
      </c>
      <c r="CB1360" t="s">
        <v>111</v>
      </c>
      <c r="CC1360" s="1">
        <v>177500</v>
      </c>
    </row>
    <row r="1361" spans="1:81">
      <c r="A1361">
        <v>1360</v>
      </c>
      <c r="B1361" s="1">
        <v>20</v>
      </c>
      <c r="C1361" t="s">
        <v>81</v>
      </c>
      <c r="D1361" s="1">
        <v>129</v>
      </c>
      <c r="E1361" s="1">
        <v>16737</v>
      </c>
      <c r="F1361" t="s">
        <v>82</v>
      </c>
      <c r="G1361" t="s">
        <v>83</v>
      </c>
      <c r="H1361" t="s">
        <v>84</v>
      </c>
      <c r="I1361" t="s">
        <v>85</v>
      </c>
      <c r="J1361" t="s">
        <v>86</v>
      </c>
      <c r="K1361" t="s">
        <v>238</v>
      </c>
      <c r="L1361" t="s">
        <v>88</v>
      </c>
      <c r="M1361" t="s">
        <v>154</v>
      </c>
      <c r="N1361" t="s">
        <v>90</v>
      </c>
      <c r="O1361" t="s">
        <v>90</v>
      </c>
      <c r="P1361" t="s">
        <v>91</v>
      </c>
      <c r="Q1361" t="s">
        <v>115</v>
      </c>
      <c r="R1361" s="1">
        <v>9</v>
      </c>
      <c r="S1361" s="1">
        <v>5</v>
      </c>
      <c r="T1361" s="1">
        <v>2004</v>
      </c>
      <c r="U1361" s="1">
        <v>2005</v>
      </c>
      <c r="V1361" t="s">
        <v>152</v>
      </c>
      <c r="W1361" t="s">
        <v>94</v>
      </c>
      <c r="X1361" t="s">
        <v>95</v>
      </c>
      <c r="Y1361" t="s">
        <v>95</v>
      </c>
      <c r="Z1361" t="s">
        <v>96</v>
      </c>
      <c r="AA1361" s="1">
        <v>66</v>
      </c>
      <c r="AB1361" t="s">
        <v>97</v>
      </c>
      <c r="AC1361" t="s">
        <v>98</v>
      </c>
      <c r="AD1361" t="s">
        <v>99</v>
      </c>
      <c r="AE1361" t="s">
        <v>104</v>
      </c>
      <c r="AF1361" t="s">
        <v>98</v>
      </c>
      <c r="AG1361" t="s">
        <v>130</v>
      </c>
      <c r="AH1361" t="s">
        <v>101</v>
      </c>
      <c r="AI1361" s="1">
        <v>1447</v>
      </c>
      <c r="AJ1361" t="s">
        <v>102</v>
      </c>
      <c r="AK1361" s="1">
        <v>0</v>
      </c>
      <c r="AL1361" s="1">
        <v>533</v>
      </c>
      <c r="AM1361" s="1">
        <v>1980</v>
      </c>
      <c r="AN1361" t="s">
        <v>103</v>
      </c>
      <c r="AO1361" t="s">
        <v>104</v>
      </c>
      <c r="AP1361" t="s">
        <v>105</v>
      </c>
      <c r="AQ1361" t="s">
        <v>106</v>
      </c>
      <c r="AR1361" s="1">
        <v>1980</v>
      </c>
      <c r="AS1361" s="1">
        <v>0</v>
      </c>
      <c r="AT1361" s="1">
        <v>0</v>
      </c>
      <c r="AU1361" s="1">
        <v>1980</v>
      </c>
      <c r="AV1361" s="1">
        <v>1</v>
      </c>
      <c r="AW1361" s="1">
        <v>0</v>
      </c>
      <c r="AX1361" s="1">
        <v>2</v>
      </c>
      <c r="AY1361" s="1">
        <v>0</v>
      </c>
      <c r="AZ1361" s="1">
        <v>3</v>
      </c>
      <c r="BA1361" s="1">
        <v>1</v>
      </c>
      <c r="BB1361" t="s">
        <v>104</v>
      </c>
      <c r="BC1361" s="1">
        <v>8</v>
      </c>
      <c r="BD1361" t="s">
        <v>107</v>
      </c>
      <c r="BE1361" s="1">
        <v>1</v>
      </c>
      <c r="BF1361" t="s">
        <v>97</v>
      </c>
      <c r="BG1361" t="s">
        <v>108</v>
      </c>
      <c r="BH1361">
        <v>2004</v>
      </c>
      <c r="BI1361" t="s">
        <v>157</v>
      </c>
      <c r="BJ1361" s="1">
        <v>3</v>
      </c>
      <c r="BK1361" s="1">
        <v>770</v>
      </c>
      <c r="BL1361" t="s">
        <v>98</v>
      </c>
      <c r="BM1361" t="s">
        <v>98</v>
      </c>
      <c r="BN1361" t="s">
        <v>105</v>
      </c>
      <c r="BO1361" s="1">
        <v>194</v>
      </c>
      <c r="BP1361" s="1">
        <v>45</v>
      </c>
      <c r="BQ1361" s="1">
        <v>0</v>
      </c>
      <c r="BR1361" s="1">
        <v>0</v>
      </c>
      <c r="BS1361" s="1">
        <v>0</v>
      </c>
      <c r="BT1361" s="1">
        <v>0</v>
      </c>
      <c r="BU1361" t="s">
        <v>83</v>
      </c>
      <c r="BV1361" t="s">
        <v>83</v>
      </c>
      <c r="BW1361" t="s">
        <v>83</v>
      </c>
      <c r="BX1361" s="1">
        <v>0</v>
      </c>
      <c r="BY1361" s="1">
        <v>9</v>
      </c>
      <c r="BZ1361" s="1">
        <v>2006</v>
      </c>
      <c r="CA1361" t="s">
        <v>110</v>
      </c>
      <c r="CB1361" t="s">
        <v>111</v>
      </c>
      <c r="CC1361" s="1">
        <v>315000</v>
      </c>
    </row>
    <row r="1362" spans="1:81">
      <c r="A1362">
        <v>1361</v>
      </c>
      <c r="B1362" s="1">
        <v>70</v>
      </c>
      <c r="C1362" t="s">
        <v>81</v>
      </c>
      <c r="D1362" s="1">
        <v>51</v>
      </c>
      <c r="E1362" s="1">
        <v>9842</v>
      </c>
      <c r="F1362" t="s">
        <v>82</v>
      </c>
      <c r="G1362" t="s">
        <v>83</v>
      </c>
      <c r="H1362" t="s">
        <v>84</v>
      </c>
      <c r="I1362" t="s">
        <v>85</v>
      </c>
      <c r="J1362" t="s">
        <v>86</v>
      </c>
      <c r="K1362" t="s">
        <v>87</v>
      </c>
      <c r="L1362" t="s">
        <v>88</v>
      </c>
      <c r="M1362" t="s">
        <v>232</v>
      </c>
      <c r="N1362" t="s">
        <v>114</v>
      </c>
      <c r="O1362" t="s">
        <v>90</v>
      </c>
      <c r="P1362" t="s">
        <v>91</v>
      </c>
      <c r="Q1362" t="s">
        <v>92</v>
      </c>
      <c r="R1362" s="1">
        <v>5</v>
      </c>
      <c r="S1362" s="1">
        <v>6</v>
      </c>
      <c r="T1362" s="1">
        <v>1921</v>
      </c>
      <c r="U1362" s="1">
        <v>1998</v>
      </c>
      <c r="V1362" t="s">
        <v>93</v>
      </c>
      <c r="W1362" t="s">
        <v>94</v>
      </c>
      <c r="X1362" t="s">
        <v>116</v>
      </c>
      <c r="Y1362" t="s">
        <v>124</v>
      </c>
      <c r="Z1362" t="s">
        <v>117</v>
      </c>
      <c r="AA1362" s="1">
        <v>0</v>
      </c>
      <c r="AB1362" t="s">
        <v>98</v>
      </c>
      <c r="AC1362" t="s">
        <v>98</v>
      </c>
      <c r="AD1362" t="s">
        <v>126</v>
      </c>
      <c r="AE1362" t="s">
        <v>98</v>
      </c>
      <c r="AF1362" t="s">
        <v>147</v>
      </c>
      <c r="AG1362" t="s">
        <v>100</v>
      </c>
      <c r="AH1362" t="s">
        <v>102</v>
      </c>
      <c r="AI1362" s="1">
        <v>0</v>
      </c>
      <c r="AJ1362" t="s">
        <v>102</v>
      </c>
      <c r="AK1362" s="1">
        <v>0</v>
      </c>
      <c r="AL1362" s="1">
        <v>612</v>
      </c>
      <c r="AM1362" s="1">
        <v>612</v>
      </c>
      <c r="AN1362" t="s">
        <v>103</v>
      </c>
      <c r="AO1362" t="s">
        <v>104</v>
      </c>
      <c r="AP1362" t="s">
        <v>105</v>
      </c>
      <c r="AQ1362" t="s">
        <v>106</v>
      </c>
      <c r="AR1362" s="1">
        <v>990</v>
      </c>
      <c r="AS1362" s="1">
        <v>1611</v>
      </c>
      <c r="AT1362" s="1">
        <v>0</v>
      </c>
      <c r="AU1362" s="1">
        <v>2601</v>
      </c>
      <c r="AV1362" s="1">
        <v>0</v>
      </c>
      <c r="AW1362" s="1">
        <v>0</v>
      </c>
      <c r="AX1362" s="1">
        <v>3</v>
      </c>
      <c r="AY1362" s="1">
        <v>1</v>
      </c>
      <c r="AZ1362" s="1">
        <v>4</v>
      </c>
      <c r="BA1362" s="1">
        <v>1</v>
      </c>
      <c r="BB1362" t="s">
        <v>98</v>
      </c>
      <c r="BC1362" s="1">
        <v>8</v>
      </c>
      <c r="BD1362" t="s">
        <v>107</v>
      </c>
      <c r="BE1362" s="1">
        <v>0</v>
      </c>
      <c r="BF1362" t="s">
        <v>83</v>
      </c>
      <c r="BG1362" t="s">
        <v>156</v>
      </c>
      <c r="BH1362">
        <v>1998</v>
      </c>
      <c r="BI1362" t="s">
        <v>109</v>
      </c>
      <c r="BJ1362" s="1">
        <v>2</v>
      </c>
      <c r="BK1362" s="1">
        <v>621</v>
      </c>
      <c r="BL1362" t="s">
        <v>98</v>
      </c>
      <c r="BM1362" t="s">
        <v>98</v>
      </c>
      <c r="BN1362" t="s">
        <v>105</v>
      </c>
      <c r="BO1362" s="1">
        <v>183</v>
      </c>
      <c r="BP1362" s="1">
        <v>0</v>
      </c>
      <c r="BQ1362" s="1">
        <v>301</v>
      </c>
      <c r="BR1362" s="1">
        <v>0</v>
      </c>
      <c r="BS1362" s="1">
        <v>0</v>
      </c>
      <c r="BT1362" s="1">
        <v>0</v>
      </c>
      <c r="BU1362" t="s">
        <v>83</v>
      </c>
      <c r="BV1362" t="s">
        <v>83</v>
      </c>
      <c r="BW1362" t="s">
        <v>83</v>
      </c>
      <c r="BX1362" s="1">
        <v>0</v>
      </c>
      <c r="BY1362" s="1">
        <v>5</v>
      </c>
      <c r="BZ1362" s="1">
        <v>2008</v>
      </c>
      <c r="CA1362" t="s">
        <v>110</v>
      </c>
      <c r="CB1362" t="s">
        <v>111</v>
      </c>
      <c r="CC1362" s="1">
        <v>189000</v>
      </c>
    </row>
    <row r="1363" spans="1:81">
      <c r="A1363">
        <v>1362</v>
      </c>
      <c r="B1363" s="1">
        <v>20</v>
      </c>
      <c r="C1363" t="s">
        <v>81</v>
      </c>
      <c r="D1363" s="1">
        <v>124</v>
      </c>
      <c r="E1363" s="1">
        <v>16158</v>
      </c>
      <c r="F1363" t="s">
        <v>82</v>
      </c>
      <c r="G1363" t="s">
        <v>83</v>
      </c>
      <c r="H1363" t="s">
        <v>120</v>
      </c>
      <c r="I1363" t="s">
        <v>195</v>
      </c>
      <c r="J1363" t="s">
        <v>86</v>
      </c>
      <c r="K1363" t="s">
        <v>87</v>
      </c>
      <c r="L1363" t="s">
        <v>194</v>
      </c>
      <c r="M1363" t="s">
        <v>200</v>
      </c>
      <c r="N1363" t="s">
        <v>90</v>
      </c>
      <c r="O1363" t="s">
        <v>90</v>
      </c>
      <c r="P1363" t="s">
        <v>91</v>
      </c>
      <c r="Q1363" t="s">
        <v>115</v>
      </c>
      <c r="R1363" s="1">
        <v>7</v>
      </c>
      <c r="S1363" s="1">
        <v>5</v>
      </c>
      <c r="T1363" s="1">
        <v>2005</v>
      </c>
      <c r="U1363" s="1">
        <v>2005</v>
      </c>
      <c r="V1363" t="s">
        <v>152</v>
      </c>
      <c r="W1363" t="s">
        <v>94</v>
      </c>
      <c r="X1363" t="s">
        <v>95</v>
      </c>
      <c r="Y1363" t="s">
        <v>95</v>
      </c>
      <c r="Z1363" t="s">
        <v>137</v>
      </c>
      <c r="AA1363" s="1">
        <v>16</v>
      </c>
      <c r="AB1363" t="s">
        <v>97</v>
      </c>
      <c r="AC1363" t="s">
        <v>98</v>
      </c>
      <c r="AD1363" t="s">
        <v>99</v>
      </c>
      <c r="AE1363" t="s">
        <v>104</v>
      </c>
      <c r="AF1363" t="s">
        <v>98</v>
      </c>
      <c r="AG1363" t="s">
        <v>130</v>
      </c>
      <c r="AH1363" t="s">
        <v>119</v>
      </c>
      <c r="AI1363" s="1">
        <v>1274</v>
      </c>
      <c r="AJ1363" t="s">
        <v>102</v>
      </c>
      <c r="AK1363" s="1">
        <v>0</v>
      </c>
      <c r="AL1363" s="1">
        <v>256</v>
      </c>
      <c r="AM1363" s="1">
        <v>1530</v>
      </c>
      <c r="AN1363" t="s">
        <v>103</v>
      </c>
      <c r="AO1363" t="s">
        <v>104</v>
      </c>
      <c r="AP1363" t="s">
        <v>105</v>
      </c>
      <c r="AQ1363" t="s">
        <v>106</v>
      </c>
      <c r="AR1363" s="1">
        <v>1530</v>
      </c>
      <c r="AS1363" s="1">
        <v>0</v>
      </c>
      <c r="AT1363" s="1">
        <v>0</v>
      </c>
      <c r="AU1363" s="1">
        <v>1530</v>
      </c>
      <c r="AV1363" s="1">
        <v>1</v>
      </c>
      <c r="AW1363" s="1">
        <v>0</v>
      </c>
      <c r="AX1363" s="1">
        <v>2</v>
      </c>
      <c r="AY1363" s="1">
        <v>0</v>
      </c>
      <c r="AZ1363" s="1">
        <v>3</v>
      </c>
      <c r="BA1363" s="1">
        <v>1</v>
      </c>
      <c r="BB1363" t="s">
        <v>97</v>
      </c>
      <c r="BC1363" s="1">
        <v>7</v>
      </c>
      <c r="BD1363" t="s">
        <v>107</v>
      </c>
      <c r="BE1363" s="1">
        <v>1</v>
      </c>
      <c r="BF1363" t="s">
        <v>97</v>
      </c>
      <c r="BG1363" t="s">
        <v>108</v>
      </c>
      <c r="BH1363">
        <v>2005</v>
      </c>
      <c r="BI1363" t="s">
        <v>157</v>
      </c>
      <c r="BJ1363" s="1">
        <v>2</v>
      </c>
      <c r="BK1363" s="1">
        <v>430</v>
      </c>
      <c r="BL1363" t="s">
        <v>98</v>
      </c>
      <c r="BM1363" t="s">
        <v>98</v>
      </c>
      <c r="BN1363" t="s">
        <v>105</v>
      </c>
      <c r="BO1363" s="1">
        <v>168</v>
      </c>
      <c r="BP1363" s="1">
        <v>36</v>
      </c>
      <c r="BQ1363" s="1">
        <v>0</v>
      </c>
      <c r="BR1363" s="1">
        <v>0</v>
      </c>
      <c r="BS1363" s="1">
        <v>0</v>
      </c>
      <c r="BT1363" s="1">
        <v>0</v>
      </c>
      <c r="BU1363" t="s">
        <v>83</v>
      </c>
      <c r="BV1363" t="s">
        <v>83</v>
      </c>
      <c r="BW1363" t="s">
        <v>83</v>
      </c>
      <c r="BX1363" s="1">
        <v>0</v>
      </c>
      <c r="BY1363" s="1">
        <v>6</v>
      </c>
      <c r="BZ1363" s="1">
        <v>2009</v>
      </c>
      <c r="CA1363" t="s">
        <v>110</v>
      </c>
      <c r="CB1363" t="s">
        <v>111</v>
      </c>
      <c r="CC1363" s="1">
        <v>260000</v>
      </c>
    </row>
    <row r="1364" spans="1:81">
      <c r="A1364">
        <v>1363</v>
      </c>
      <c r="B1364" s="1">
        <v>50</v>
      </c>
      <c r="C1364" t="s">
        <v>81</v>
      </c>
      <c r="D1364" s="1" t="s">
        <v>83</v>
      </c>
      <c r="E1364" s="1">
        <v>12513</v>
      </c>
      <c r="F1364" t="s">
        <v>82</v>
      </c>
      <c r="G1364" t="s">
        <v>83</v>
      </c>
      <c r="H1364" t="s">
        <v>120</v>
      </c>
      <c r="I1364" t="s">
        <v>85</v>
      </c>
      <c r="J1364" t="s">
        <v>86</v>
      </c>
      <c r="K1364" t="s">
        <v>112</v>
      </c>
      <c r="L1364" t="s">
        <v>88</v>
      </c>
      <c r="M1364" t="s">
        <v>162</v>
      </c>
      <c r="N1364" t="s">
        <v>114</v>
      </c>
      <c r="O1364" t="s">
        <v>90</v>
      </c>
      <c r="P1364" t="s">
        <v>91</v>
      </c>
      <c r="Q1364" t="s">
        <v>132</v>
      </c>
      <c r="R1364" s="1">
        <v>4</v>
      </c>
      <c r="S1364" s="1">
        <v>4</v>
      </c>
      <c r="T1364" s="1">
        <v>1920</v>
      </c>
      <c r="U1364" s="1">
        <v>2007</v>
      </c>
      <c r="V1364" t="s">
        <v>93</v>
      </c>
      <c r="W1364" t="s">
        <v>94</v>
      </c>
      <c r="X1364" t="s">
        <v>95</v>
      </c>
      <c r="Y1364" t="s">
        <v>95</v>
      </c>
      <c r="Z1364" t="s">
        <v>117</v>
      </c>
      <c r="AA1364" s="1">
        <v>0</v>
      </c>
      <c r="AB1364" t="s">
        <v>98</v>
      </c>
      <c r="AC1364" t="s">
        <v>97</v>
      </c>
      <c r="AD1364" t="s">
        <v>126</v>
      </c>
      <c r="AE1364" t="s">
        <v>98</v>
      </c>
      <c r="AF1364" t="s">
        <v>147</v>
      </c>
      <c r="AG1364" t="s">
        <v>100</v>
      </c>
      <c r="AH1364" t="s">
        <v>102</v>
      </c>
      <c r="AI1364" s="1">
        <v>0</v>
      </c>
      <c r="AJ1364" t="s">
        <v>102</v>
      </c>
      <c r="AK1364" s="1">
        <v>0</v>
      </c>
      <c r="AL1364" s="1">
        <v>715</v>
      </c>
      <c r="AM1364" s="1">
        <v>715</v>
      </c>
      <c r="AN1364" t="s">
        <v>103</v>
      </c>
      <c r="AO1364" t="s">
        <v>97</v>
      </c>
      <c r="AP1364" t="s">
        <v>105</v>
      </c>
      <c r="AQ1364" t="s">
        <v>106</v>
      </c>
      <c r="AR1364" s="1">
        <v>1281</v>
      </c>
      <c r="AS1364" s="1">
        <v>457</v>
      </c>
      <c r="AT1364" s="1">
        <v>0</v>
      </c>
      <c r="AU1364" s="1">
        <v>1738</v>
      </c>
      <c r="AV1364" s="1">
        <v>0</v>
      </c>
      <c r="AW1364" s="1">
        <v>0</v>
      </c>
      <c r="AX1364" s="1">
        <v>2</v>
      </c>
      <c r="AY1364" s="1">
        <v>0</v>
      </c>
      <c r="AZ1364" s="1">
        <v>4</v>
      </c>
      <c r="BA1364" s="1">
        <v>1</v>
      </c>
      <c r="BB1364" t="s">
        <v>98</v>
      </c>
      <c r="BC1364" s="1">
        <v>7</v>
      </c>
      <c r="BD1364" t="s">
        <v>107</v>
      </c>
      <c r="BE1364" s="1">
        <v>1</v>
      </c>
      <c r="BF1364" t="s">
        <v>97</v>
      </c>
      <c r="BG1364" t="s">
        <v>108</v>
      </c>
      <c r="BH1364">
        <v>1920</v>
      </c>
      <c r="BI1364" t="s">
        <v>102</v>
      </c>
      <c r="BJ1364" s="1">
        <v>1</v>
      </c>
      <c r="BK1364" s="1">
        <v>368</v>
      </c>
      <c r="BL1364" t="s">
        <v>98</v>
      </c>
      <c r="BM1364" t="s">
        <v>98</v>
      </c>
      <c r="BN1364" t="s">
        <v>105</v>
      </c>
      <c r="BO1364" s="1">
        <v>55</v>
      </c>
      <c r="BP1364" s="1">
        <v>0</v>
      </c>
      <c r="BQ1364" s="1">
        <v>0</v>
      </c>
      <c r="BR1364" s="1">
        <v>0</v>
      </c>
      <c r="BS1364" s="1">
        <v>0</v>
      </c>
      <c r="BT1364" s="1">
        <v>0</v>
      </c>
      <c r="BU1364" t="s">
        <v>83</v>
      </c>
      <c r="BV1364" t="s">
        <v>83</v>
      </c>
      <c r="BW1364" t="s">
        <v>83</v>
      </c>
      <c r="BX1364" s="1">
        <v>0</v>
      </c>
      <c r="BY1364" s="1">
        <v>6</v>
      </c>
      <c r="BZ1364" s="1">
        <v>2009</v>
      </c>
      <c r="CA1364" t="s">
        <v>110</v>
      </c>
      <c r="CB1364" t="s">
        <v>111</v>
      </c>
      <c r="CC1364" s="1">
        <v>104900</v>
      </c>
    </row>
    <row r="1365" spans="1:81">
      <c r="A1365">
        <v>1364</v>
      </c>
      <c r="B1365" s="1">
        <v>60</v>
      </c>
      <c r="C1365" t="s">
        <v>81</v>
      </c>
      <c r="D1365" s="1">
        <v>73</v>
      </c>
      <c r="E1365" s="1">
        <v>8499</v>
      </c>
      <c r="F1365" t="s">
        <v>82</v>
      </c>
      <c r="G1365" t="s">
        <v>83</v>
      </c>
      <c r="H1365" t="s">
        <v>120</v>
      </c>
      <c r="I1365" t="s">
        <v>85</v>
      </c>
      <c r="J1365" t="s">
        <v>86</v>
      </c>
      <c r="K1365" t="s">
        <v>87</v>
      </c>
      <c r="L1365" t="s">
        <v>88</v>
      </c>
      <c r="M1365" t="s">
        <v>193</v>
      </c>
      <c r="N1365" t="s">
        <v>90</v>
      </c>
      <c r="O1365" t="s">
        <v>90</v>
      </c>
      <c r="P1365" t="s">
        <v>91</v>
      </c>
      <c r="Q1365" t="s">
        <v>92</v>
      </c>
      <c r="R1365" s="1">
        <v>6</v>
      </c>
      <c r="S1365" s="1">
        <v>5</v>
      </c>
      <c r="T1365" s="1">
        <v>2006</v>
      </c>
      <c r="U1365" s="1">
        <v>2007</v>
      </c>
      <c r="V1365" t="s">
        <v>93</v>
      </c>
      <c r="W1365" t="s">
        <v>94</v>
      </c>
      <c r="X1365" t="s">
        <v>95</v>
      </c>
      <c r="Y1365" t="s">
        <v>95</v>
      </c>
      <c r="Z1365" t="s">
        <v>117</v>
      </c>
      <c r="AA1365" s="1">
        <v>0</v>
      </c>
      <c r="AB1365" t="s">
        <v>98</v>
      </c>
      <c r="AC1365" t="s">
        <v>98</v>
      </c>
      <c r="AD1365" t="s">
        <v>99</v>
      </c>
      <c r="AE1365" t="s">
        <v>97</v>
      </c>
      <c r="AF1365" t="s">
        <v>98</v>
      </c>
      <c r="AG1365" t="s">
        <v>100</v>
      </c>
      <c r="AH1365" t="s">
        <v>102</v>
      </c>
      <c r="AI1365" s="1">
        <v>0</v>
      </c>
      <c r="AJ1365" t="s">
        <v>102</v>
      </c>
      <c r="AK1365" s="1">
        <v>0</v>
      </c>
      <c r="AL1365" s="1">
        <v>616</v>
      </c>
      <c r="AM1365" s="1">
        <v>616</v>
      </c>
      <c r="AN1365" t="s">
        <v>103</v>
      </c>
      <c r="AO1365" t="s">
        <v>104</v>
      </c>
      <c r="AP1365" t="s">
        <v>105</v>
      </c>
      <c r="AQ1365" t="s">
        <v>106</v>
      </c>
      <c r="AR1365" s="1">
        <v>616</v>
      </c>
      <c r="AS1365" s="1">
        <v>796</v>
      </c>
      <c r="AT1365" s="1">
        <v>0</v>
      </c>
      <c r="AU1365" s="1">
        <v>1412</v>
      </c>
      <c r="AV1365" s="1">
        <v>0</v>
      </c>
      <c r="AW1365" s="1">
        <v>0</v>
      </c>
      <c r="AX1365" s="1">
        <v>2</v>
      </c>
      <c r="AY1365" s="1">
        <v>1</v>
      </c>
      <c r="AZ1365" s="1">
        <v>3</v>
      </c>
      <c r="BA1365" s="1">
        <v>1</v>
      </c>
      <c r="BB1365" t="s">
        <v>97</v>
      </c>
      <c r="BC1365" s="1">
        <v>6</v>
      </c>
      <c r="BD1365" t="s">
        <v>107</v>
      </c>
      <c r="BE1365" s="1">
        <v>1</v>
      </c>
      <c r="BF1365" t="s">
        <v>97</v>
      </c>
      <c r="BG1365" t="s">
        <v>156</v>
      </c>
      <c r="BH1365">
        <v>2007</v>
      </c>
      <c r="BI1365" t="s">
        <v>157</v>
      </c>
      <c r="BJ1365" s="1">
        <v>2</v>
      </c>
      <c r="BK1365" s="1">
        <v>432</v>
      </c>
      <c r="BL1365" t="s">
        <v>98</v>
      </c>
      <c r="BM1365" t="s">
        <v>98</v>
      </c>
      <c r="BN1365" t="s">
        <v>105</v>
      </c>
      <c r="BO1365" s="1">
        <v>0</v>
      </c>
      <c r="BP1365" s="1">
        <v>36</v>
      </c>
      <c r="BQ1365" s="1">
        <v>0</v>
      </c>
      <c r="BR1365" s="1">
        <v>0</v>
      </c>
      <c r="BS1365" s="1">
        <v>0</v>
      </c>
      <c r="BT1365" s="1">
        <v>0</v>
      </c>
      <c r="BU1365" t="s">
        <v>83</v>
      </c>
      <c r="BV1365" t="s">
        <v>83</v>
      </c>
      <c r="BW1365" t="s">
        <v>83</v>
      </c>
      <c r="BX1365" s="1">
        <v>0</v>
      </c>
      <c r="BY1365" s="1">
        <v>3</v>
      </c>
      <c r="BZ1365" s="1">
        <v>2007</v>
      </c>
      <c r="CA1365" t="s">
        <v>158</v>
      </c>
      <c r="CB1365" t="s">
        <v>159</v>
      </c>
      <c r="CC1365" s="1">
        <v>156932</v>
      </c>
    </row>
    <row r="1366" spans="1:81">
      <c r="A1366">
        <v>1365</v>
      </c>
      <c r="B1366" s="1">
        <v>160</v>
      </c>
      <c r="C1366" t="s">
        <v>192</v>
      </c>
      <c r="D1366" s="1">
        <v>30</v>
      </c>
      <c r="E1366" s="1">
        <v>3180</v>
      </c>
      <c r="F1366" t="s">
        <v>82</v>
      </c>
      <c r="G1366" t="s">
        <v>82</v>
      </c>
      <c r="H1366" t="s">
        <v>84</v>
      </c>
      <c r="I1366" t="s">
        <v>85</v>
      </c>
      <c r="J1366" t="s">
        <v>86</v>
      </c>
      <c r="K1366" t="s">
        <v>87</v>
      </c>
      <c r="L1366" t="s">
        <v>88</v>
      </c>
      <c r="M1366" t="s">
        <v>136</v>
      </c>
      <c r="N1366" t="s">
        <v>90</v>
      </c>
      <c r="O1366" t="s">
        <v>90</v>
      </c>
      <c r="P1366" t="s">
        <v>179</v>
      </c>
      <c r="Q1366" t="s">
        <v>92</v>
      </c>
      <c r="R1366" s="1">
        <v>7</v>
      </c>
      <c r="S1366" s="1">
        <v>5</v>
      </c>
      <c r="T1366" s="1">
        <v>2005</v>
      </c>
      <c r="U1366" s="1">
        <v>2005</v>
      </c>
      <c r="V1366" t="s">
        <v>93</v>
      </c>
      <c r="W1366" t="s">
        <v>94</v>
      </c>
      <c r="X1366" t="s">
        <v>116</v>
      </c>
      <c r="Y1366" t="s">
        <v>116</v>
      </c>
      <c r="Z1366" t="s">
        <v>117</v>
      </c>
      <c r="AA1366" s="1">
        <v>0</v>
      </c>
      <c r="AB1366" t="s">
        <v>97</v>
      </c>
      <c r="AC1366" t="s">
        <v>98</v>
      </c>
      <c r="AD1366" t="s">
        <v>99</v>
      </c>
      <c r="AE1366" t="s">
        <v>97</v>
      </c>
      <c r="AF1366" t="s">
        <v>98</v>
      </c>
      <c r="AG1366" t="s">
        <v>100</v>
      </c>
      <c r="AH1366" t="s">
        <v>102</v>
      </c>
      <c r="AI1366" s="1">
        <v>0</v>
      </c>
      <c r="AJ1366" t="s">
        <v>102</v>
      </c>
      <c r="AK1366" s="1">
        <v>0</v>
      </c>
      <c r="AL1366" s="1">
        <v>600</v>
      </c>
      <c r="AM1366" s="1">
        <v>600</v>
      </c>
      <c r="AN1366" t="s">
        <v>103</v>
      </c>
      <c r="AO1366" t="s">
        <v>104</v>
      </c>
      <c r="AP1366" t="s">
        <v>105</v>
      </c>
      <c r="AQ1366" t="s">
        <v>106</v>
      </c>
      <c r="AR1366" s="1">
        <v>520</v>
      </c>
      <c r="AS1366" s="1">
        <v>600</v>
      </c>
      <c r="AT1366" s="1">
        <v>80</v>
      </c>
      <c r="AU1366" s="1">
        <v>1200</v>
      </c>
      <c r="AV1366" s="1">
        <v>0</v>
      </c>
      <c r="AW1366" s="1">
        <v>0</v>
      </c>
      <c r="AX1366" s="1">
        <v>2</v>
      </c>
      <c r="AY1366" s="1">
        <v>1</v>
      </c>
      <c r="AZ1366" s="1">
        <v>2</v>
      </c>
      <c r="BA1366" s="1">
        <v>1</v>
      </c>
      <c r="BB1366" t="s">
        <v>97</v>
      </c>
      <c r="BC1366" s="1">
        <v>4</v>
      </c>
      <c r="BD1366" t="s">
        <v>107</v>
      </c>
      <c r="BE1366" s="1">
        <v>0</v>
      </c>
      <c r="BF1366" t="s">
        <v>83</v>
      </c>
      <c r="BG1366" t="s">
        <v>127</v>
      </c>
      <c r="BH1366">
        <v>2005</v>
      </c>
      <c r="BI1366" t="s">
        <v>109</v>
      </c>
      <c r="BJ1366" s="1">
        <v>2</v>
      </c>
      <c r="BK1366" s="1">
        <v>480</v>
      </c>
      <c r="BL1366" t="s">
        <v>98</v>
      </c>
      <c r="BM1366" t="s">
        <v>98</v>
      </c>
      <c r="BN1366" t="s">
        <v>105</v>
      </c>
      <c r="BO1366" s="1">
        <v>0</v>
      </c>
      <c r="BP1366" s="1">
        <v>166</v>
      </c>
      <c r="BQ1366" s="1">
        <v>0</v>
      </c>
      <c r="BR1366" s="1">
        <v>0</v>
      </c>
      <c r="BS1366" s="1">
        <v>0</v>
      </c>
      <c r="BT1366" s="1">
        <v>0</v>
      </c>
      <c r="BU1366" t="s">
        <v>83</v>
      </c>
      <c r="BV1366" t="s">
        <v>83</v>
      </c>
      <c r="BW1366" t="s">
        <v>83</v>
      </c>
      <c r="BX1366" s="1">
        <v>0</v>
      </c>
      <c r="BY1366" s="1">
        <v>4</v>
      </c>
      <c r="BZ1366" s="1">
        <v>2006</v>
      </c>
      <c r="CA1366" t="s">
        <v>110</v>
      </c>
      <c r="CB1366" t="s">
        <v>128</v>
      </c>
      <c r="CC1366" s="1">
        <v>144152</v>
      </c>
    </row>
    <row r="1367" spans="1:81">
      <c r="A1367">
        <v>1366</v>
      </c>
      <c r="B1367" s="1">
        <v>60</v>
      </c>
      <c r="C1367" t="s">
        <v>192</v>
      </c>
      <c r="D1367" s="1" t="s">
        <v>83</v>
      </c>
      <c r="E1367" s="1">
        <v>7500</v>
      </c>
      <c r="F1367" t="s">
        <v>82</v>
      </c>
      <c r="G1367" t="s">
        <v>83</v>
      </c>
      <c r="H1367" t="s">
        <v>84</v>
      </c>
      <c r="I1367" t="s">
        <v>85</v>
      </c>
      <c r="J1367" t="s">
        <v>86</v>
      </c>
      <c r="K1367" t="s">
        <v>87</v>
      </c>
      <c r="L1367" t="s">
        <v>88</v>
      </c>
      <c r="M1367" t="s">
        <v>136</v>
      </c>
      <c r="N1367" t="s">
        <v>90</v>
      </c>
      <c r="O1367" t="s">
        <v>90</v>
      </c>
      <c r="P1367" t="s">
        <v>91</v>
      </c>
      <c r="Q1367" t="s">
        <v>92</v>
      </c>
      <c r="R1367" s="1">
        <v>7</v>
      </c>
      <c r="S1367" s="1">
        <v>5</v>
      </c>
      <c r="T1367" s="1">
        <v>2000</v>
      </c>
      <c r="U1367" s="1">
        <v>2000</v>
      </c>
      <c r="V1367" t="s">
        <v>93</v>
      </c>
      <c r="W1367" t="s">
        <v>94</v>
      </c>
      <c r="X1367" t="s">
        <v>95</v>
      </c>
      <c r="Y1367" t="s">
        <v>95</v>
      </c>
      <c r="Z1367" t="s">
        <v>117</v>
      </c>
      <c r="AA1367" s="1">
        <v>0</v>
      </c>
      <c r="AB1367" t="s">
        <v>97</v>
      </c>
      <c r="AC1367" t="s">
        <v>98</v>
      </c>
      <c r="AD1367" t="s">
        <v>99</v>
      </c>
      <c r="AE1367" t="s">
        <v>97</v>
      </c>
      <c r="AF1367" t="s">
        <v>98</v>
      </c>
      <c r="AG1367" t="s">
        <v>100</v>
      </c>
      <c r="AH1367" t="s">
        <v>101</v>
      </c>
      <c r="AI1367" s="1">
        <v>533</v>
      </c>
      <c r="AJ1367" t="s">
        <v>102</v>
      </c>
      <c r="AK1367" s="1">
        <v>0</v>
      </c>
      <c r="AL1367" s="1">
        <v>281</v>
      </c>
      <c r="AM1367" s="1">
        <v>814</v>
      </c>
      <c r="AN1367" t="s">
        <v>103</v>
      </c>
      <c r="AO1367" t="s">
        <v>104</v>
      </c>
      <c r="AP1367" t="s">
        <v>105</v>
      </c>
      <c r="AQ1367" t="s">
        <v>106</v>
      </c>
      <c r="AR1367" s="1">
        <v>814</v>
      </c>
      <c r="AS1367" s="1">
        <v>860</v>
      </c>
      <c r="AT1367" s="1">
        <v>0</v>
      </c>
      <c r="AU1367" s="1">
        <v>1674</v>
      </c>
      <c r="AV1367" s="1">
        <v>1</v>
      </c>
      <c r="AW1367" s="1">
        <v>0</v>
      </c>
      <c r="AX1367" s="1">
        <v>2</v>
      </c>
      <c r="AY1367" s="1">
        <v>1</v>
      </c>
      <c r="AZ1367" s="1">
        <v>3</v>
      </c>
      <c r="BA1367" s="1">
        <v>1</v>
      </c>
      <c r="BB1367" t="s">
        <v>97</v>
      </c>
      <c r="BC1367" s="1">
        <v>7</v>
      </c>
      <c r="BD1367" t="s">
        <v>107</v>
      </c>
      <c r="BE1367" s="1">
        <v>0</v>
      </c>
      <c r="BF1367" t="s">
        <v>83</v>
      </c>
      <c r="BG1367" t="s">
        <v>108</v>
      </c>
      <c r="BH1367">
        <v>2000</v>
      </c>
      <c r="BI1367" t="s">
        <v>109</v>
      </c>
      <c r="BJ1367" s="1">
        <v>2</v>
      </c>
      <c r="BK1367" s="1">
        <v>663</v>
      </c>
      <c r="BL1367" t="s">
        <v>98</v>
      </c>
      <c r="BM1367" t="s">
        <v>98</v>
      </c>
      <c r="BN1367" t="s">
        <v>105</v>
      </c>
      <c r="BO1367" s="1">
        <v>0</v>
      </c>
      <c r="BP1367" s="1">
        <v>96</v>
      </c>
      <c r="BQ1367" s="1">
        <v>0</v>
      </c>
      <c r="BR1367" s="1">
        <v>0</v>
      </c>
      <c r="BS1367" s="1">
        <v>0</v>
      </c>
      <c r="BT1367" s="1">
        <v>0</v>
      </c>
      <c r="BU1367" t="s">
        <v>83</v>
      </c>
      <c r="BV1367" t="s">
        <v>83</v>
      </c>
      <c r="BW1367" t="s">
        <v>83</v>
      </c>
      <c r="BX1367" s="1">
        <v>0</v>
      </c>
      <c r="BY1367" s="1">
        <v>1</v>
      </c>
      <c r="BZ1367" s="1">
        <v>2010</v>
      </c>
      <c r="CA1367" t="s">
        <v>110</v>
      </c>
      <c r="CB1367" t="s">
        <v>111</v>
      </c>
      <c r="CC1367" s="1">
        <v>216000</v>
      </c>
    </row>
    <row r="1368" spans="1:81">
      <c r="A1368">
        <v>1367</v>
      </c>
      <c r="B1368" s="1">
        <v>60</v>
      </c>
      <c r="C1368" t="s">
        <v>81</v>
      </c>
      <c r="D1368" s="1">
        <v>68</v>
      </c>
      <c r="E1368" s="1">
        <v>9179</v>
      </c>
      <c r="F1368" t="s">
        <v>82</v>
      </c>
      <c r="G1368" t="s">
        <v>83</v>
      </c>
      <c r="H1368" t="s">
        <v>120</v>
      </c>
      <c r="I1368" t="s">
        <v>85</v>
      </c>
      <c r="J1368" t="s">
        <v>86</v>
      </c>
      <c r="K1368" t="s">
        <v>87</v>
      </c>
      <c r="L1368" t="s">
        <v>88</v>
      </c>
      <c r="M1368" t="s">
        <v>89</v>
      </c>
      <c r="N1368" t="s">
        <v>90</v>
      </c>
      <c r="O1368" t="s">
        <v>90</v>
      </c>
      <c r="P1368" t="s">
        <v>91</v>
      </c>
      <c r="Q1368" t="s">
        <v>92</v>
      </c>
      <c r="R1368" s="1">
        <v>7</v>
      </c>
      <c r="S1368" s="1">
        <v>5</v>
      </c>
      <c r="T1368" s="1">
        <v>1999</v>
      </c>
      <c r="U1368" s="1">
        <v>1999</v>
      </c>
      <c r="V1368" t="s">
        <v>93</v>
      </c>
      <c r="W1368" t="s">
        <v>94</v>
      </c>
      <c r="X1368" t="s">
        <v>95</v>
      </c>
      <c r="Y1368" t="s">
        <v>95</v>
      </c>
      <c r="Z1368" t="s">
        <v>96</v>
      </c>
      <c r="AA1368" s="1">
        <v>158</v>
      </c>
      <c r="AB1368" t="s">
        <v>97</v>
      </c>
      <c r="AC1368" t="s">
        <v>98</v>
      </c>
      <c r="AD1368" t="s">
        <v>99</v>
      </c>
      <c r="AE1368" t="s">
        <v>97</v>
      </c>
      <c r="AF1368" t="s">
        <v>98</v>
      </c>
      <c r="AG1368" t="s">
        <v>100</v>
      </c>
      <c r="AH1368" t="s">
        <v>101</v>
      </c>
      <c r="AI1368" s="1">
        <v>633</v>
      </c>
      <c r="AJ1368" t="s">
        <v>102</v>
      </c>
      <c r="AK1368" s="1">
        <v>0</v>
      </c>
      <c r="AL1368" s="1">
        <v>240</v>
      </c>
      <c r="AM1368" s="1">
        <v>873</v>
      </c>
      <c r="AN1368" t="s">
        <v>103</v>
      </c>
      <c r="AO1368" t="s">
        <v>104</v>
      </c>
      <c r="AP1368" t="s">
        <v>105</v>
      </c>
      <c r="AQ1368" t="s">
        <v>106</v>
      </c>
      <c r="AR1368" s="1">
        <v>882</v>
      </c>
      <c r="AS1368" s="1">
        <v>908</v>
      </c>
      <c r="AT1368" s="1">
        <v>0</v>
      </c>
      <c r="AU1368" s="1">
        <v>1790</v>
      </c>
      <c r="AV1368" s="1">
        <v>1</v>
      </c>
      <c r="AW1368" s="1">
        <v>0</v>
      </c>
      <c r="AX1368" s="1">
        <v>2</v>
      </c>
      <c r="AY1368" s="1">
        <v>1</v>
      </c>
      <c r="AZ1368" s="1">
        <v>3</v>
      </c>
      <c r="BA1368" s="1">
        <v>1</v>
      </c>
      <c r="BB1368" t="s">
        <v>97</v>
      </c>
      <c r="BC1368" s="1">
        <v>7</v>
      </c>
      <c r="BD1368" t="s">
        <v>107</v>
      </c>
      <c r="BE1368" s="1">
        <v>0</v>
      </c>
      <c r="BF1368" t="s">
        <v>83</v>
      </c>
      <c r="BG1368" t="s">
        <v>108</v>
      </c>
      <c r="BH1368">
        <v>1999</v>
      </c>
      <c r="BI1368" t="s">
        <v>109</v>
      </c>
      <c r="BJ1368" s="1">
        <v>2</v>
      </c>
      <c r="BK1368" s="1">
        <v>588</v>
      </c>
      <c r="BL1368" t="s">
        <v>98</v>
      </c>
      <c r="BM1368" t="s">
        <v>98</v>
      </c>
      <c r="BN1368" t="s">
        <v>105</v>
      </c>
      <c r="BO1368" s="1">
        <v>0</v>
      </c>
      <c r="BP1368" s="1">
        <v>88</v>
      </c>
      <c r="BQ1368" s="1">
        <v>0</v>
      </c>
      <c r="BR1368" s="1">
        <v>0</v>
      </c>
      <c r="BS1368" s="1">
        <v>0</v>
      </c>
      <c r="BT1368" s="1">
        <v>0</v>
      </c>
      <c r="BU1368" t="s">
        <v>83</v>
      </c>
      <c r="BV1368" t="s">
        <v>83</v>
      </c>
      <c r="BW1368" t="s">
        <v>83</v>
      </c>
      <c r="BX1368" s="1">
        <v>0</v>
      </c>
      <c r="BY1368" s="1">
        <v>6</v>
      </c>
      <c r="BZ1368" s="1">
        <v>2008</v>
      </c>
      <c r="CA1368" t="s">
        <v>110</v>
      </c>
      <c r="CB1368" t="s">
        <v>128</v>
      </c>
      <c r="CC1368" s="1">
        <v>193000</v>
      </c>
    </row>
    <row r="1369" spans="1:81">
      <c r="A1369">
        <v>1368</v>
      </c>
      <c r="B1369" s="1">
        <v>160</v>
      </c>
      <c r="C1369" t="s">
        <v>142</v>
      </c>
      <c r="D1369" s="1">
        <v>41</v>
      </c>
      <c r="E1369" s="1">
        <v>2665</v>
      </c>
      <c r="F1369" t="s">
        <v>82</v>
      </c>
      <c r="G1369" t="s">
        <v>83</v>
      </c>
      <c r="H1369" t="s">
        <v>84</v>
      </c>
      <c r="I1369" t="s">
        <v>85</v>
      </c>
      <c r="J1369" t="s">
        <v>86</v>
      </c>
      <c r="K1369" t="s">
        <v>87</v>
      </c>
      <c r="L1369" t="s">
        <v>88</v>
      </c>
      <c r="M1369" t="s">
        <v>178</v>
      </c>
      <c r="N1369" t="s">
        <v>90</v>
      </c>
      <c r="O1369" t="s">
        <v>90</v>
      </c>
      <c r="P1369" t="s">
        <v>179</v>
      </c>
      <c r="Q1369" t="s">
        <v>92</v>
      </c>
      <c r="R1369" s="1">
        <v>5</v>
      </c>
      <c r="S1369" s="1">
        <v>6</v>
      </c>
      <c r="T1369" s="1">
        <v>1977</v>
      </c>
      <c r="U1369" s="1">
        <v>1977</v>
      </c>
      <c r="V1369" t="s">
        <v>93</v>
      </c>
      <c r="W1369" t="s">
        <v>94</v>
      </c>
      <c r="X1369" t="s">
        <v>180</v>
      </c>
      <c r="Y1369" t="s">
        <v>181</v>
      </c>
      <c r="Z1369" t="s">
        <v>117</v>
      </c>
      <c r="AA1369" s="1">
        <v>0</v>
      </c>
      <c r="AB1369" t="s">
        <v>98</v>
      </c>
      <c r="AC1369" t="s">
        <v>98</v>
      </c>
      <c r="AD1369" t="s">
        <v>99</v>
      </c>
      <c r="AE1369" t="s">
        <v>98</v>
      </c>
      <c r="AF1369" t="s">
        <v>98</v>
      </c>
      <c r="AG1369" t="s">
        <v>100</v>
      </c>
      <c r="AH1369" t="s">
        <v>119</v>
      </c>
      <c r="AI1369" s="1">
        <v>548</v>
      </c>
      <c r="AJ1369" t="s">
        <v>153</v>
      </c>
      <c r="AK1369" s="1">
        <v>173</v>
      </c>
      <c r="AL1369" s="1">
        <v>36</v>
      </c>
      <c r="AM1369" s="1">
        <v>757</v>
      </c>
      <c r="AN1369" t="s">
        <v>103</v>
      </c>
      <c r="AO1369" t="s">
        <v>104</v>
      </c>
      <c r="AP1369" t="s">
        <v>105</v>
      </c>
      <c r="AQ1369" t="s">
        <v>106</v>
      </c>
      <c r="AR1369" s="1">
        <v>925</v>
      </c>
      <c r="AS1369" s="1">
        <v>550</v>
      </c>
      <c r="AT1369" s="1">
        <v>0</v>
      </c>
      <c r="AU1369" s="1">
        <v>1475</v>
      </c>
      <c r="AV1369" s="1">
        <v>0</v>
      </c>
      <c r="AW1369" s="1">
        <v>0</v>
      </c>
      <c r="AX1369" s="1">
        <v>2</v>
      </c>
      <c r="AY1369" s="1">
        <v>0</v>
      </c>
      <c r="AZ1369" s="1">
        <v>4</v>
      </c>
      <c r="BA1369" s="1">
        <v>1</v>
      </c>
      <c r="BB1369" t="s">
        <v>98</v>
      </c>
      <c r="BC1369" s="1">
        <v>6</v>
      </c>
      <c r="BD1369" t="s">
        <v>107</v>
      </c>
      <c r="BE1369" s="1">
        <v>1</v>
      </c>
      <c r="BF1369" t="s">
        <v>98</v>
      </c>
      <c r="BG1369" t="s">
        <v>108</v>
      </c>
      <c r="BH1369">
        <v>1977</v>
      </c>
      <c r="BI1369" t="s">
        <v>109</v>
      </c>
      <c r="BJ1369" s="1">
        <v>1</v>
      </c>
      <c r="BK1369" s="1">
        <v>336</v>
      </c>
      <c r="BL1369" t="s">
        <v>98</v>
      </c>
      <c r="BM1369" t="s">
        <v>98</v>
      </c>
      <c r="BN1369" t="s">
        <v>105</v>
      </c>
      <c r="BO1369" s="1">
        <v>104</v>
      </c>
      <c r="BP1369" s="1">
        <v>26</v>
      </c>
      <c r="BQ1369" s="1">
        <v>0</v>
      </c>
      <c r="BR1369" s="1">
        <v>0</v>
      </c>
      <c r="BS1369" s="1">
        <v>0</v>
      </c>
      <c r="BT1369" s="1">
        <v>0</v>
      </c>
      <c r="BU1369" t="s">
        <v>83</v>
      </c>
      <c r="BV1369" t="s">
        <v>83</v>
      </c>
      <c r="BW1369" t="s">
        <v>83</v>
      </c>
      <c r="BX1369" s="1">
        <v>0</v>
      </c>
      <c r="BY1369" s="1">
        <v>7</v>
      </c>
      <c r="BZ1369" s="1">
        <v>2006</v>
      </c>
      <c r="CA1369" t="s">
        <v>110</v>
      </c>
      <c r="CB1369" t="s">
        <v>111</v>
      </c>
      <c r="CC1369" s="1">
        <v>127000</v>
      </c>
    </row>
    <row r="1370" spans="1:81">
      <c r="A1370">
        <v>1369</v>
      </c>
      <c r="B1370" s="1">
        <v>120</v>
      </c>
      <c r="C1370" t="s">
        <v>142</v>
      </c>
      <c r="D1370" s="1" t="s">
        <v>83</v>
      </c>
      <c r="E1370" s="1">
        <v>4435</v>
      </c>
      <c r="F1370" t="s">
        <v>82</v>
      </c>
      <c r="G1370" t="s">
        <v>83</v>
      </c>
      <c r="H1370" t="s">
        <v>84</v>
      </c>
      <c r="I1370" t="s">
        <v>85</v>
      </c>
      <c r="J1370" t="s">
        <v>86</v>
      </c>
      <c r="K1370" t="s">
        <v>87</v>
      </c>
      <c r="L1370" t="s">
        <v>88</v>
      </c>
      <c r="M1370" t="s">
        <v>89</v>
      </c>
      <c r="N1370" t="s">
        <v>90</v>
      </c>
      <c r="O1370" t="s">
        <v>90</v>
      </c>
      <c r="P1370" t="s">
        <v>179</v>
      </c>
      <c r="Q1370" t="s">
        <v>115</v>
      </c>
      <c r="R1370" s="1">
        <v>6</v>
      </c>
      <c r="S1370" s="1">
        <v>5</v>
      </c>
      <c r="T1370" s="1">
        <v>2003</v>
      </c>
      <c r="U1370" s="1">
        <v>2004</v>
      </c>
      <c r="V1370" t="s">
        <v>93</v>
      </c>
      <c r="W1370" t="s">
        <v>94</v>
      </c>
      <c r="X1370" t="s">
        <v>95</v>
      </c>
      <c r="Y1370" t="s">
        <v>95</v>
      </c>
      <c r="Z1370" t="s">
        <v>96</v>
      </c>
      <c r="AA1370" s="1">
        <v>170</v>
      </c>
      <c r="AB1370" t="s">
        <v>97</v>
      </c>
      <c r="AC1370" t="s">
        <v>98</v>
      </c>
      <c r="AD1370" t="s">
        <v>99</v>
      </c>
      <c r="AE1370" t="s">
        <v>97</v>
      </c>
      <c r="AF1370" t="s">
        <v>98</v>
      </c>
      <c r="AG1370" t="s">
        <v>130</v>
      </c>
      <c r="AH1370" t="s">
        <v>101</v>
      </c>
      <c r="AI1370" s="1">
        <v>685</v>
      </c>
      <c r="AJ1370" t="s">
        <v>102</v>
      </c>
      <c r="AK1370" s="1">
        <v>0</v>
      </c>
      <c r="AL1370" s="1">
        <v>163</v>
      </c>
      <c r="AM1370" s="1">
        <v>848</v>
      </c>
      <c r="AN1370" t="s">
        <v>103</v>
      </c>
      <c r="AO1370" t="s">
        <v>104</v>
      </c>
      <c r="AP1370" t="s">
        <v>105</v>
      </c>
      <c r="AQ1370" t="s">
        <v>106</v>
      </c>
      <c r="AR1370" s="1">
        <v>848</v>
      </c>
      <c r="AS1370" s="1">
        <v>0</v>
      </c>
      <c r="AT1370" s="1">
        <v>0</v>
      </c>
      <c r="AU1370" s="1">
        <v>848</v>
      </c>
      <c r="AV1370" s="1">
        <v>1</v>
      </c>
      <c r="AW1370" s="1">
        <v>0</v>
      </c>
      <c r="AX1370" s="1">
        <v>1</v>
      </c>
      <c r="AY1370" s="1">
        <v>0</v>
      </c>
      <c r="AZ1370" s="1">
        <v>1</v>
      </c>
      <c r="BA1370" s="1">
        <v>1</v>
      </c>
      <c r="BB1370" t="s">
        <v>97</v>
      </c>
      <c r="BC1370" s="1">
        <v>4</v>
      </c>
      <c r="BD1370" t="s">
        <v>107</v>
      </c>
      <c r="BE1370" s="1">
        <v>0</v>
      </c>
      <c r="BF1370" t="s">
        <v>83</v>
      </c>
      <c r="BG1370" t="s">
        <v>108</v>
      </c>
      <c r="BH1370">
        <v>2003</v>
      </c>
      <c r="BI1370" t="s">
        <v>157</v>
      </c>
      <c r="BJ1370" s="1">
        <v>2</v>
      </c>
      <c r="BK1370" s="1">
        <v>420</v>
      </c>
      <c r="BL1370" t="s">
        <v>98</v>
      </c>
      <c r="BM1370" t="s">
        <v>98</v>
      </c>
      <c r="BN1370" t="s">
        <v>105</v>
      </c>
      <c r="BO1370" s="1">
        <v>140</v>
      </c>
      <c r="BP1370" s="1">
        <v>0</v>
      </c>
      <c r="BQ1370" s="1">
        <v>0</v>
      </c>
      <c r="BR1370" s="1">
        <v>0</v>
      </c>
      <c r="BS1370" s="1">
        <v>0</v>
      </c>
      <c r="BT1370" s="1">
        <v>0</v>
      </c>
      <c r="BU1370" t="s">
        <v>83</v>
      </c>
      <c r="BV1370" t="s">
        <v>83</v>
      </c>
      <c r="BW1370" t="s">
        <v>83</v>
      </c>
      <c r="BX1370" s="1">
        <v>0</v>
      </c>
      <c r="BY1370" s="1">
        <v>6</v>
      </c>
      <c r="BZ1370" s="1">
        <v>2009</v>
      </c>
      <c r="CA1370" t="s">
        <v>110</v>
      </c>
      <c r="CB1370" t="s">
        <v>111</v>
      </c>
      <c r="CC1370" s="1">
        <v>144000</v>
      </c>
    </row>
    <row r="1371" spans="1:81">
      <c r="A1371">
        <v>1370</v>
      </c>
      <c r="B1371" s="1">
        <v>20</v>
      </c>
      <c r="C1371" t="s">
        <v>81</v>
      </c>
      <c r="D1371" s="1">
        <v>48</v>
      </c>
      <c r="E1371" s="1">
        <v>10635</v>
      </c>
      <c r="F1371" t="s">
        <v>82</v>
      </c>
      <c r="G1371" t="s">
        <v>83</v>
      </c>
      <c r="H1371" t="s">
        <v>160</v>
      </c>
      <c r="I1371" t="s">
        <v>85</v>
      </c>
      <c r="J1371" t="s">
        <v>86</v>
      </c>
      <c r="K1371" t="s">
        <v>112</v>
      </c>
      <c r="L1371" t="s">
        <v>88</v>
      </c>
      <c r="M1371" t="s">
        <v>89</v>
      </c>
      <c r="N1371" t="s">
        <v>90</v>
      </c>
      <c r="O1371" t="s">
        <v>90</v>
      </c>
      <c r="P1371" t="s">
        <v>91</v>
      </c>
      <c r="Q1371" t="s">
        <v>115</v>
      </c>
      <c r="R1371" s="1">
        <v>8</v>
      </c>
      <c r="S1371" s="1">
        <v>5</v>
      </c>
      <c r="T1371" s="1">
        <v>2003</v>
      </c>
      <c r="U1371" s="1">
        <v>2003</v>
      </c>
      <c r="V1371" t="s">
        <v>152</v>
      </c>
      <c r="W1371" t="s">
        <v>94</v>
      </c>
      <c r="X1371" t="s">
        <v>95</v>
      </c>
      <c r="Y1371" t="s">
        <v>95</v>
      </c>
      <c r="Z1371" t="s">
        <v>96</v>
      </c>
      <c r="AA1371" s="1">
        <v>171</v>
      </c>
      <c r="AB1371" t="s">
        <v>97</v>
      </c>
      <c r="AC1371" t="s">
        <v>98</v>
      </c>
      <c r="AD1371" t="s">
        <v>99</v>
      </c>
      <c r="AE1371" t="s">
        <v>97</v>
      </c>
      <c r="AF1371" t="s">
        <v>98</v>
      </c>
      <c r="AG1371" t="s">
        <v>130</v>
      </c>
      <c r="AH1371" t="s">
        <v>141</v>
      </c>
      <c r="AI1371" s="1">
        <v>370</v>
      </c>
      <c r="AJ1371" t="s">
        <v>101</v>
      </c>
      <c r="AK1371" s="1">
        <v>972</v>
      </c>
      <c r="AL1371" s="1">
        <v>315</v>
      </c>
      <c r="AM1371" s="1">
        <v>1657</v>
      </c>
      <c r="AN1371" t="s">
        <v>103</v>
      </c>
      <c r="AO1371" t="s">
        <v>104</v>
      </c>
      <c r="AP1371" t="s">
        <v>105</v>
      </c>
      <c r="AQ1371" t="s">
        <v>106</v>
      </c>
      <c r="AR1371" s="1">
        <v>1668</v>
      </c>
      <c r="AS1371" s="1">
        <v>0</v>
      </c>
      <c r="AT1371" s="1">
        <v>0</v>
      </c>
      <c r="AU1371" s="1">
        <v>1668</v>
      </c>
      <c r="AV1371" s="1">
        <v>1</v>
      </c>
      <c r="AW1371" s="1">
        <v>0</v>
      </c>
      <c r="AX1371" s="1">
        <v>2</v>
      </c>
      <c r="AY1371" s="1">
        <v>0</v>
      </c>
      <c r="AZ1371" s="1">
        <v>3</v>
      </c>
      <c r="BA1371" s="1">
        <v>1</v>
      </c>
      <c r="BB1371" t="s">
        <v>97</v>
      </c>
      <c r="BC1371" s="1">
        <v>8</v>
      </c>
      <c r="BD1371" t="s">
        <v>107</v>
      </c>
      <c r="BE1371" s="1">
        <v>1</v>
      </c>
      <c r="BF1371" t="s">
        <v>98</v>
      </c>
      <c r="BG1371" t="s">
        <v>108</v>
      </c>
      <c r="BH1371">
        <v>2003</v>
      </c>
      <c r="BI1371" t="s">
        <v>157</v>
      </c>
      <c r="BJ1371" s="1">
        <v>2</v>
      </c>
      <c r="BK1371" s="1">
        <v>502</v>
      </c>
      <c r="BL1371" t="s">
        <v>98</v>
      </c>
      <c r="BM1371" t="s">
        <v>98</v>
      </c>
      <c r="BN1371" t="s">
        <v>105</v>
      </c>
      <c r="BO1371" s="1">
        <v>0</v>
      </c>
      <c r="BP1371" s="1">
        <v>262</v>
      </c>
      <c r="BQ1371" s="1">
        <v>0</v>
      </c>
      <c r="BR1371" s="1">
        <v>0</v>
      </c>
      <c r="BS1371" s="1">
        <v>0</v>
      </c>
      <c r="BT1371" s="1">
        <v>0</v>
      </c>
      <c r="BU1371" t="s">
        <v>83</v>
      </c>
      <c r="BV1371" t="s">
        <v>83</v>
      </c>
      <c r="BW1371" t="s">
        <v>83</v>
      </c>
      <c r="BX1371" s="1">
        <v>0</v>
      </c>
      <c r="BY1371" s="1">
        <v>5</v>
      </c>
      <c r="BZ1371" s="1">
        <v>2010</v>
      </c>
      <c r="CA1371" t="s">
        <v>110</v>
      </c>
      <c r="CB1371" t="s">
        <v>111</v>
      </c>
      <c r="CC1371" s="1">
        <v>232000</v>
      </c>
    </row>
    <row r="1372" spans="1:81">
      <c r="A1372">
        <v>1371</v>
      </c>
      <c r="B1372" s="1">
        <v>50</v>
      </c>
      <c r="C1372" t="s">
        <v>81</v>
      </c>
      <c r="D1372" s="1">
        <v>90</v>
      </c>
      <c r="E1372" s="1">
        <v>5400</v>
      </c>
      <c r="F1372" t="s">
        <v>82</v>
      </c>
      <c r="G1372" t="s">
        <v>83</v>
      </c>
      <c r="H1372" t="s">
        <v>84</v>
      </c>
      <c r="I1372" t="s">
        <v>85</v>
      </c>
      <c r="J1372" t="s">
        <v>86</v>
      </c>
      <c r="K1372" t="s">
        <v>122</v>
      </c>
      <c r="L1372" t="s">
        <v>88</v>
      </c>
      <c r="M1372" t="s">
        <v>143</v>
      </c>
      <c r="N1372" t="s">
        <v>144</v>
      </c>
      <c r="O1372" t="s">
        <v>90</v>
      </c>
      <c r="P1372" t="s">
        <v>91</v>
      </c>
      <c r="Q1372" t="s">
        <v>132</v>
      </c>
      <c r="R1372" s="1">
        <v>4</v>
      </c>
      <c r="S1372" s="1">
        <v>6</v>
      </c>
      <c r="T1372" s="1">
        <v>1920</v>
      </c>
      <c r="U1372" s="1">
        <v>1950</v>
      </c>
      <c r="V1372" t="s">
        <v>93</v>
      </c>
      <c r="W1372" t="s">
        <v>94</v>
      </c>
      <c r="X1372" t="s">
        <v>118</v>
      </c>
      <c r="Y1372" t="s">
        <v>118</v>
      </c>
      <c r="Z1372" t="s">
        <v>117</v>
      </c>
      <c r="AA1372" s="1">
        <v>0</v>
      </c>
      <c r="AB1372" t="s">
        <v>147</v>
      </c>
      <c r="AC1372" t="s">
        <v>98</v>
      </c>
      <c r="AD1372" t="s">
        <v>99</v>
      </c>
      <c r="AE1372" t="s">
        <v>98</v>
      </c>
      <c r="AF1372" t="s">
        <v>98</v>
      </c>
      <c r="AG1372" t="s">
        <v>100</v>
      </c>
      <c r="AH1372" t="s">
        <v>119</v>
      </c>
      <c r="AI1372" s="1">
        <v>315</v>
      </c>
      <c r="AJ1372" t="s">
        <v>153</v>
      </c>
      <c r="AK1372" s="1">
        <v>105</v>
      </c>
      <c r="AL1372" s="1">
        <v>420</v>
      </c>
      <c r="AM1372" s="1">
        <v>840</v>
      </c>
      <c r="AN1372" t="s">
        <v>103</v>
      </c>
      <c r="AO1372" t="s">
        <v>104</v>
      </c>
      <c r="AP1372" t="s">
        <v>105</v>
      </c>
      <c r="AQ1372" t="s">
        <v>106</v>
      </c>
      <c r="AR1372" s="1">
        <v>840</v>
      </c>
      <c r="AS1372" s="1">
        <v>534</v>
      </c>
      <c r="AT1372" s="1">
        <v>0</v>
      </c>
      <c r="AU1372" s="1">
        <v>1374</v>
      </c>
      <c r="AV1372" s="1">
        <v>0</v>
      </c>
      <c r="AW1372" s="1">
        <v>0</v>
      </c>
      <c r="AX1372" s="1">
        <v>1</v>
      </c>
      <c r="AY1372" s="1">
        <v>0</v>
      </c>
      <c r="AZ1372" s="1">
        <v>2</v>
      </c>
      <c r="BA1372" s="1">
        <v>1</v>
      </c>
      <c r="BB1372" t="s">
        <v>98</v>
      </c>
      <c r="BC1372" s="1">
        <v>6</v>
      </c>
      <c r="BD1372" t="s">
        <v>107</v>
      </c>
      <c r="BE1372" s="1">
        <v>0</v>
      </c>
      <c r="BF1372" t="s">
        <v>83</v>
      </c>
      <c r="BG1372" t="s">
        <v>127</v>
      </c>
      <c r="BH1372">
        <v>1967</v>
      </c>
      <c r="BI1372" t="s">
        <v>157</v>
      </c>
      <c r="BJ1372" s="1">
        <v>1</v>
      </c>
      <c r="BK1372" s="1">
        <v>338</v>
      </c>
      <c r="BL1372" t="s">
        <v>98</v>
      </c>
      <c r="BM1372" t="s">
        <v>98</v>
      </c>
      <c r="BN1372" t="s">
        <v>105</v>
      </c>
      <c r="BO1372" s="1">
        <v>0</v>
      </c>
      <c r="BP1372" s="1">
        <v>0</v>
      </c>
      <c r="BQ1372" s="1">
        <v>198</v>
      </c>
      <c r="BR1372" s="1">
        <v>0</v>
      </c>
      <c r="BS1372" s="1">
        <v>0</v>
      </c>
      <c r="BT1372" s="1">
        <v>0</v>
      </c>
      <c r="BU1372" t="s">
        <v>83</v>
      </c>
      <c r="BV1372" t="s">
        <v>83</v>
      </c>
      <c r="BW1372" t="s">
        <v>83</v>
      </c>
      <c r="BX1372" s="1">
        <v>0</v>
      </c>
      <c r="BY1372" s="1">
        <v>10</v>
      </c>
      <c r="BZ1372" s="1">
        <v>2009</v>
      </c>
      <c r="CA1372" t="s">
        <v>110</v>
      </c>
      <c r="CB1372" t="s">
        <v>111</v>
      </c>
      <c r="CC1372" s="1">
        <v>105000</v>
      </c>
    </row>
    <row r="1373" spans="1:81">
      <c r="A1373">
        <v>1372</v>
      </c>
      <c r="B1373" s="1">
        <v>80</v>
      </c>
      <c r="C1373" t="s">
        <v>81</v>
      </c>
      <c r="D1373" s="1">
        <v>80</v>
      </c>
      <c r="E1373" s="1">
        <v>9600</v>
      </c>
      <c r="F1373" t="s">
        <v>82</v>
      </c>
      <c r="G1373" t="s">
        <v>83</v>
      </c>
      <c r="H1373" t="s">
        <v>84</v>
      </c>
      <c r="I1373" t="s">
        <v>85</v>
      </c>
      <c r="J1373" t="s">
        <v>86</v>
      </c>
      <c r="K1373" t="s">
        <v>87</v>
      </c>
      <c r="L1373" t="s">
        <v>88</v>
      </c>
      <c r="M1373" t="s">
        <v>162</v>
      </c>
      <c r="N1373" t="s">
        <v>90</v>
      </c>
      <c r="O1373" t="s">
        <v>90</v>
      </c>
      <c r="P1373" t="s">
        <v>91</v>
      </c>
      <c r="Q1373" t="s">
        <v>197</v>
      </c>
      <c r="R1373" s="1">
        <v>6</v>
      </c>
      <c r="S1373" s="1">
        <v>6</v>
      </c>
      <c r="T1373" s="1">
        <v>1955</v>
      </c>
      <c r="U1373" s="1">
        <v>1996</v>
      </c>
      <c r="V1373" t="s">
        <v>152</v>
      </c>
      <c r="W1373" t="s">
        <v>94</v>
      </c>
      <c r="X1373" t="s">
        <v>186</v>
      </c>
      <c r="Y1373" t="s">
        <v>186</v>
      </c>
      <c r="Z1373" t="s">
        <v>117</v>
      </c>
      <c r="AA1373" s="1">
        <v>0</v>
      </c>
      <c r="AB1373" t="s">
        <v>98</v>
      </c>
      <c r="AC1373" t="s">
        <v>98</v>
      </c>
      <c r="AD1373" t="s">
        <v>118</v>
      </c>
      <c r="AE1373" t="s">
        <v>98</v>
      </c>
      <c r="AF1373" t="s">
        <v>98</v>
      </c>
      <c r="AG1373" t="s">
        <v>130</v>
      </c>
      <c r="AH1373" t="s">
        <v>141</v>
      </c>
      <c r="AI1373" s="1">
        <v>831</v>
      </c>
      <c r="AJ1373" t="s">
        <v>102</v>
      </c>
      <c r="AK1373" s="1">
        <v>0</v>
      </c>
      <c r="AL1373" s="1">
        <v>161</v>
      </c>
      <c r="AM1373" s="1">
        <v>992</v>
      </c>
      <c r="AN1373" t="s">
        <v>103</v>
      </c>
      <c r="AO1373" t="s">
        <v>97</v>
      </c>
      <c r="AP1373" t="s">
        <v>105</v>
      </c>
      <c r="AQ1373" t="s">
        <v>106</v>
      </c>
      <c r="AR1373" s="1">
        <v>1661</v>
      </c>
      <c r="AS1373" s="1">
        <v>0</v>
      </c>
      <c r="AT1373" s="1">
        <v>0</v>
      </c>
      <c r="AU1373" s="1">
        <v>1661</v>
      </c>
      <c r="AV1373" s="1">
        <v>1</v>
      </c>
      <c r="AW1373" s="1">
        <v>0</v>
      </c>
      <c r="AX1373" s="1">
        <v>1</v>
      </c>
      <c r="AY1373" s="1">
        <v>0</v>
      </c>
      <c r="AZ1373" s="1">
        <v>3</v>
      </c>
      <c r="BA1373" s="1">
        <v>1</v>
      </c>
      <c r="BB1373" t="s">
        <v>97</v>
      </c>
      <c r="BC1373" s="1">
        <v>8</v>
      </c>
      <c r="BD1373" t="s">
        <v>107</v>
      </c>
      <c r="BE1373" s="1">
        <v>1</v>
      </c>
      <c r="BF1373" t="s">
        <v>98</v>
      </c>
      <c r="BG1373" t="s">
        <v>156</v>
      </c>
      <c r="BH1373">
        <v>1955</v>
      </c>
      <c r="BI1373" t="s">
        <v>109</v>
      </c>
      <c r="BJ1373" s="1">
        <v>1</v>
      </c>
      <c r="BK1373" s="1">
        <v>377</v>
      </c>
      <c r="BL1373" t="s">
        <v>98</v>
      </c>
      <c r="BM1373" t="s">
        <v>98</v>
      </c>
      <c r="BN1373" t="s">
        <v>105</v>
      </c>
      <c r="BO1373" s="1">
        <v>0</v>
      </c>
      <c r="BP1373" s="1">
        <v>28</v>
      </c>
      <c r="BQ1373" s="1">
        <v>0</v>
      </c>
      <c r="BR1373" s="1">
        <v>0</v>
      </c>
      <c r="BS1373" s="1">
        <v>178</v>
      </c>
      <c r="BT1373" s="1">
        <v>0</v>
      </c>
      <c r="BU1373" t="s">
        <v>83</v>
      </c>
      <c r="BV1373" t="s">
        <v>134</v>
      </c>
      <c r="BW1373" t="s">
        <v>83</v>
      </c>
      <c r="BX1373" s="1">
        <v>0</v>
      </c>
      <c r="BY1373" s="1">
        <v>10</v>
      </c>
      <c r="BZ1373" s="1">
        <v>2008</v>
      </c>
      <c r="CA1373" t="s">
        <v>110</v>
      </c>
      <c r="CB1373" t="s">
        <v>111</v>
      </c>
      <c r="CC1373" s="1">
        <v>165500</v>
      </c>
    </row>
    <row r="1374" spans="1:81">
      <c r="A1374">
        <v>1373</v>
      </c>
      <c r="B1374" s="1">
        <v>60</v>
      </c>
      <c r="C1374" t="s">
        <v>81</v>
      </c>
      <c r="D1374" s="1">
        <v>75</v>
      </c>
      <c r="E1374" s="1">
        <v>9750</v>
      </c>
      <c r="F1374" t="s">
        <v>82</v>
      </c>
      <c r="G1374" t="s">
        <v>83</v>
      </c>
      <c r="H1374" t="s">
        <v>84</v>
      </c>
      <c r="I1374" t="s">
        <v>85</v>
      </c>
      <c r="J1374" t="s">
        <v>86</v>
      </c>
      <c r="K1374" t="s">
        <v>122</v>
      </c>
      <c r="L1374" t="s">
        <v>88</v>
      </c>
      <c r="M1374" t="s">
        <v>89</v>
      </c>
      <c r="N1374" t="s">
        <v>90</v>
      </c>
      <c r="O1374" t="s">
        <v>90</v>
      </c>
      <c r="P1374" t="s">
        <v>91</v>
      </c>
      <c r="Q1374" t="s">
        <v>92</v>
      </c>
      <c r="R1374" s="1">
        <v>7</v>
      </c>
      <c r="S1374" s="1">
        <v>6</v>
      </c>
      <c r="T1374" s="1">
        <v>1998</v>
      </c>
      <c r="U1374" s="1">
        <v>1998</v>
      </c>
      <c r="V1374" t="s">
        <v>93</v>
      </c>
      <c r="W1374" t="s">
        <v>94</v>
      </c>
      <c r="X1374" t="s">
        <v>95</v>
      </c>
      <c r="Y1374" t="s">
        <v>95</v>
      </c>
      <c r="Z1374" t="s">
        <v>117</v>
      </c>
      <c r="AA1374" s="1">
        <v>0</v>
      </c>
      <c r="AB1374" t="s">
        <v>98</v>
      </c>
      <c r="AC1374" t="s">
        <v>98</v>
      </c>
      <c r="AD1374" t="s">
        <v>99</v>
      </c>
      <c r="AE1374" t="s">
        <v>97</v>
      </c>
      <c r="AF1374" t="s">
        <v>98</v>
      </c>
      <c r="AG1374" t="s">
        <v>130</v>
      </c>
      <c r="AH1374" t="s">
        <v>101</v>
      </c>
      <c r="AI1374" s="1">
        <v>975</v>
      </c>
      <c r="AJ1374" t="s">
        <v>102</v>
      </c>
      <c r="AK1374" s="1">
        <v>0</v>
      </c>
      <c r="AL1374" s="1">
        <v>133</v>
      </c>
      <c r="AM1374" s="1">
        <v>1108</v>
      </c>
      <c r="AN1374" t="s">
        <v>103</v>
      </c>
      <c r="AO1374" t="s">
        <v>104</v>
      </c>
      <c r="AP1374" t="s">
        <v>105</v>
      </c>
      <c r="AQ1374" t="s">
        <v>106</v>
      </c>
      <c r="AR1374" s="1">
        <v>1108</v>
      </c>
      <c r="AS1374" s="1">
        <v>989</v>
      </c>
      <c r="AT1374" s="1">
        <v>0</v>
      </c>
      <c r="AU1374" s="1">
        <v>2097</v>
      </c>
      <c r="AV1374" s="1">
        <v>1</v>
      </c>
      <c r="AW1374" s="1">
        <v>0</v>
      </c>
      <c r="AX1374" s="1">
        <v>2</v>
      </c>
      <c r="AY1374" s="1">
        <v>1</v>
      </c>
      <c r="AZ1374" s="1">
        <v>3</v>
      </c>
      <c r="BA1374" s="1">
        <v>1</v>
      </c>
      <c r="BB1374" t="s">
        <v>97</v>
      </c>
      <c r="BC1374" s="1">
        <v>8</v>
      </c>
      <c r="BD1374" t="s">
        <v>107</v>
      </c>
      <c r="BE1374" s="1">
        <v>1</v>
      </c>
      <c r="BF1374" t="s">
        <v>98</v>
      </c>
      <c r="BG1374" t="s">
        <v>127</v>
      </c>
      <c r="BH1374">
        <v>1998</v>
      </c>
      <c r="BI1374" t="s">
        <v>109</v>
      </c>
      <c r="BJ1374" s="1">
        <v>2</v>
      </c>
      <c r="BK1374" s="1">
        <v>583</v>
      </c>
      <c r="BL1374" t="s">
        <v>98</v>
      </c>
      <c r="BM1374" t="s">
        <v>98</v>
      </c>
      <c r="BN1374" t="s">
        <v>105</v>
      </c>
      <c r="BO1374" s="1">
        <v>253</v>
      </c>
      <c r="BP1374" s="1">
        <v>170</v>
      </c>
      <c r="BQ1374" s="1">
        <v>0</v>
      </c>
      <c r="BR1374" s="1">
        <v>0</v>
      </c>
      <c r="BS1374" s="1">
        <v>0</v>
      </c>
      <c r="BT1374" s="1">
        <v>0</v>
      </c>
      <c r="BU1374" t="s">
        <v>83</v>
      </c>
      <c r="BV1374" t="s">
        <v>83</v>
      </c>
      <c r="BW1374" t="s">
        <v>83</v>
      </c>
      <c r="BX1374" s="1">
        <v>0</v>
      </c>
      <c r="BY1374" s="1">
        <v>6</v>
      </c>
      <c r="BZ1374" s="1">
        <v>2006</v>
      </c>
      <c r="CA1374" t="s">
        <v>110</v>
      </c>
      <c r="CB1374" t="s">
        <v>111</v>
      </c>
      <c r="CC1374" s="1">
        <v>274300</v>
      </c>
    </row>
    <row r="1375" spans="1:81">
      <c r="A1375">
        <v>1374</v>
      </c>
      <c r="B1375" s="1">
        <v>20</v>
      </c>
      <c r="C1375" t="s">
        <v>81</v>
      </c>
      <c r="D1375" s="1" t="s">
        <v>83</v>
      </c>
      <c r="E1375" s="1">
        <v>11400</v>
      </c>
      <c r="F1375" t="s">
        <v>82</v>
      </c>
      <c r="G1375" t="s">
        <v>83</v>
      </c>
      <c r="H1375" t="s">
        <v>84</v>
      </c>
      <c r="I1375" t="s">
        <v>85</v>
      </c>
      <c r="J1375" t="s">
        <v>86</v>
      </c>
      <c r="K1375" t="s">
        <v>87</v>
      </c>
      <c r="L1375" t="s">
        <v>88</v>
      </c>
      <c r="M1375" t="s">
        <v>129</v>
      </c>
      <c r="N1375" t="s">
        <v>90</v>
      </c>
      <c r="O1375" t="s">
        <v>90</v>
      </c>
      <c r="P1375" t="s">
        <v>91</v>
      </c>
      <c r="Q1375" t="s">
        <v>115</v>
      </c>
      <c r="R1375" s="1">
        <v>10</v>
      </c>
      <c r="S1375" s="1">
        <v>5</v>
      </c>
      <c r="T1375" s="1">
        <v>2001</v>
      </c>
      <c r="U1375" s="1">
        <v>2002</v>
      </c>
      <c r="V1375" t="s">
        <v>152</v>
      </c>
      <c r="W1375" t="s">
        <v>94</v>
      </c>
      <c r="X1375" t="s">
        <v>95</v>
      </c>
      <c r="Y1375" t="s">
        <v>95</v>
      </c>
      <c r="Z1375" t="s">
        <v>96</v>
      </c>
      <c r="AA1375" s="1">
        <v>705</v>
      </c>
      <c r="AB1375" t="s">
        <v>104</v>
      </c>
      <c r="AC1375" t="s">
        <v>98</v>
      </c>
      <c r="AD1375" t="s">
        <v>99</v>
      </c>
      <c r="AE1375" t="s">
        <v>104</v>
      </c>
      <c r="AF1375" t="s">
        <v>98</v>
      </c>
      <c r="AG1375" t="s">
        <v>97</v>
      </c>
      <c r="AH1375" t="s">
        <v>101</v>
      </c>
      <c r="AI1375" s="1">
        <v>1282</v>
      </c>
      <c r="AJ1375" t="s">
        <v>102</v>
      </c>
      <c r="AK1375" s="1">
        <v>0</v>
      </c>
      <c r="AL1375" s="1">
        <v>1351</v>
      </c>
      <c r="AM1375" s="1">
        <v>2633</v>
      </c>
      <c r="AN1375" t="s">
        <v>103</v>
      </c>
      <c r="AO1375" t="s">
        <v>104</v>
      </c>
      <c r="AP1375" t="s">
        <v>105</v>
      </c>
      <c r="AQ1375" t="s">
        <v>106</v>
      </c>
      <c r="AR1375" s="1">
        <v>2633</v>
      </c>
      <c r="AS1375" s="1">
        <v>0</v>
      </c>
      <c r="AT1375" s="1">
        <v>0</v>
      </c>
      <c r="AU1375" s="1">
        <v>2633</v>
      </c>
      <c r="AV1375" s="1">
        <v>1</v>
      </c>
      <c r="AW1375" s="1">
        <v>0</v>
      </c>
      <c r="AX1375" s="1">
        <v>2</v>
      </c>
      <c r="AY1375" s="1">
        <v>1</v>
      </c>
      <c r="AZ1375" s="1">
        <v>2</v>
      </c>
      <c r="BA1375" s="1">
        <v>1</v>
      </c>
      <c r="BB1375" t="s">
        <v>104</v>
      </c>
      <c r="BC1375" s="1">
        <v>8</v>
      </c>
      <c r="BD1375" t="s">
        <v>107</v>
      </c>
      <c r="BE1375" s="1">
        <v>2</v>
      </c>
      <c r="BF1375" t="s">
        <v>97</v>
      </c>
      <c r="BG1375" t="s">
        <v>108</v>
      </c>
      <c r="BH1375">
        <v>2001</v>
      </c>
      <c r="BI1375" t="s">
        <v>109</v>
      </c>
      <c r="BJ1375" s="1">
        <v>3</v>
      </c>
      <c r="BK1375" s="1">
        <v>804</v>
      </c>
      <c r="BL1375" t="s">
        <v>98</v>
      </c>
      <c r="BM1375" t="s">
        <v>98</v>
      </c>
      <c r="BN1375" t="s">
        <v>105</v>
      </c>
      <c r="BO1375" s="1">
        <v>314</v>
      </c>
      <c r="BP1375" s="1">
        <v>140</v>
      </c>
      <c r="BQ1375" s="1">
        <v>0</v>
      </c>
      <c r="BR1375" s="1">
        <v>0</v>
      </c>
      <c r="BS1375" s="1">
        <v>0</v>
      </c>
      <c r="BT1375" s="1">
        <v>0</v>
      </c>
      <c r="BU1375" t="s">
        <v>83</v>
      </c>
      <c r="BV1375" t="s">
        <v>83</v>
      </c>
      <c r="BW1375" t="s">
        <v>83</v>
      </c>
      <c r="BX1375" s="1">
        <v>0</v>
      </c>
      <c r="BY1375" s="1">
        <v>3</v>
      </c>
      <c r="BZ1375" s="1">
        <v>2007</v>
      </c>
      <c r="CA1375" t="s">
        <v>110</v>
      </c>
      <c r="CB1375" t="s">
        <v>111</v>
      </c>
      <c r="CC1375" s="1">
        <v>466500</v>
      </c>
    </row>
    <row r="1376" spans="1:81">
      <c r="A1376">
        <v>1375</v>
      </c>
      <c r="B1376" s="1">
        <v>60</v>
      </c>
      <c r="C1376" t="s">
        <v>192</v>
      </c>
      <c r="D1376" s="1">
        <v>85</v>
      </c>
      <c r="E1376" s="1">
        <v>10625</v>
      </c>
      <c r="F1376" t="s">
        <v>82</v>
      </c>
      <c r="G1376" t="s">
        <v>83</v>
      </c>
      <c r="H1376" t="s">
        <v>84</v>
      </c>
      <c r="I1376" t="s">
        <v>85</v>
      </c>
      <c r="J1376" t="s">
        <v>86</v>
      </c>
      <c r="K1376" t="s">
        <v>87</v>
      </c>
      <c r="L1376" t="s">
        <v>88</v>
      </c>
      <c r="M1376" t="s">
        <v>136</v>
      </c>
      <c r="N1376" t="s">
        <v>90</v>
      </c>
      <c r="O1376" t="s">
        <v>90</v>
      </c>
      <c r="P1376" t="s">
        <v>91</v>
      </c>
      <c r="Q1376" t="s">
        <v>92</v>
      </c>
      <c r="R1376" s="1">
        <v>7</v>
      </c>
      <c r="S1376" s="1">
        <v>5</v>
      </c>
      <c r="T1376" s="1">
        <v>2005</v>
      </c>
      <c r="U1376" s="1">
        <v>2005</v>
      </c>
      <c r="V1376" t="s">
        <v>93</v>
      </c>
      <c r="W1376" t="s">
        <v>94</v>
      </c>
      <c r="X1376" t="s">
        <v>180</v>
      </c>
      <c r="Y1376" t="s">
        <v>181</v>
      </c>
      <c r="Z1376" t="s">
        <v>117</v>
      </c>
      <c r="AA1376" s="1">
        <v>0</v>
      </c>
      <c r="AB1376" t="s">
        <v>97</v>
      </c>
      <c r="AC1376" t="s">
        <v>98</v>
      </c>
      <c r="AD1376" t="s">
        <v>99</v>
      </c>
      <c r="AE1376" t="s">
        <v>97</v>
      </c>
      <c r="AF1376" t="s">
        <v>98</v>
      </c>
      <c r="AG1376" t="s">
        <v>100</v>
      </c>
      <c r="AH1376" t="s">
        <v>102</v>
      </c>
      <c r="AI1376" s="1">
        <v>0</v>
      </c>
      <c r="AJ1376" t="s">
        <v>102</v>
      </c>
      <c r="AK1376" s="1">
        <v>0</v>
      </c>
      <c r="AL1376" s="1">
        <v>1026</v>
      </c>
      <c r="AM1376" s="1">
        <v>1026</v>
      </c>
      <c r="AN1376" t="s">
        <v>103</v>
      </c>
      <c r="AO1376" t="s">
        <v>104</v>
      </c>
      <c r="AP1376" t="s">
        <v>105</v>
      </c>
      <c r="AQ1376" t="s">
        <v>106</v>
      </c>
      <c r="AR1376" s="1">
        <v>1026</v>
      </c>
      <c r="AS1376" s="1">
        <v>932</v>
      </c>
      <c r="AT1376" s="1">
        <v>0</v>
      </c>
      <c r="AU1376" s="1">
        <v>1958</v>
      </c>
      <c r="AV1376" s="1">
        <v>0</v>
      </c>
      <c r="AW1376" s="1">
        <v>0</v>
      </c>
      <c r="AX1376" s="1">
        <v>2</v>
      </c>
      <c r="AY1376" s="1">
        <v>1</v>
      </c>
      <c r="AZ1376" s="1">
        <v>3</v>
      </c>
      <c r="BA1376" s="1">
        <v>1</v>
      </c>
      <c r="BB1376" t="s">
        <v>97</v>
      </c>
      <c r="BC1376" s="1">
        <v>9</v>
      </c>
      <c r="BD1376" t="s">
        <v>107</v>
      </c>
      <c r="BE1376" s="1">
        <v>1</v>
      </c>
      <c r="BF1376" t="s">
        <v>97</v>
      </c>
      <c r="BG1376" t="s">
        <v>108</v>
      </c>
      <c r="BH1376">
        <v>2005</v>
      </c>
      <c r="BI1376" t="s">
        <v>157</v>
      </c>
      <c r="BJ1376" s="1">
        <v>3</v>
      </c>
      <c r="BK1376" s="1">
        <v>936</v>
      </c>
      <c r="BL1376" t="s">
        <v>98</v>
      </c>
      <c r="BM1376" t="s">
        <v>98</v>
      </c>
      <c r="BN1376" t="s">
        <v>105</v>
      </c>
      <c r="BO1376" s="1">
        <v>154</v>
      </c>
      <c r="BP1376" s="1">
        <v>210</v>
      </c>
      <c r="BQ1376" s="1">
        <v>0</v>
      </c>
      <c r="BR1376" s="1">
        <v>0</v>
      </c>
      <c r="BS1376" s="1">
        <v>0</v>
      </c>
      <c r="BT1376" s="1">
        <v>0</v>
      </c>
      <c r="BU1376" t="s">
        <v>83</v>
      </c>
      <c r="BV1376" t="s">
        <v>83</v>
      </c>
      <c r="BW1376" t="s">
        <v>83</v>
      </c>
      <c r="BX1376" s="1">
        <v>0</v>
      </c>
      <c r="BY1376" s="1">
        <v>7</v>
      </c>
      <c r="BZ1376" s="1">
        <v>2008</v>
      </c>
      <c r="CA1376" t="s">
        <v>110</v>
      </c>
      <c r="CB1376" t="s">
        <v>111</v>
      </c>
      <c r="CC1376" s="1">
        <v>250000</v>
      </c>
    </row>
    <row r="1377" spans="1:81">
      <c r="A1377">
        <v>1376</v>
      </c>
      <c r="B1377" s="1">
        <v>20</v>
      </c>
      <c r="C1377" t="s">
        <v>81</v>
      </c>
      <c r="D1377" s="1">
        <v>89</v>
      </c>
      <c r="E1377" s="1">
        <v>10991</v>
      </c>
      <c r="F1377" t="s">
        <v>82</v>
      </c>
      <c r="G1377" t="s">
        <v>83</v>
      </c>
      <c r="H1377" t="s">
        <v>120</v>
      </c>
      <c r="I1377" t="s">
        <v>199</v>
      </c>
      <c r="J1377" t="s">
        <v>86</v>
      </c>
      <c r="K1377" t="s">
        <v>87</v>
      </c>
      <c r="L1377" t="s">
        <v>88</v>
      </c>
      <c r="M1377" t="s">
        <v>189</v>
      </c>
      <c r="N1377" t="s">
        <v>90</v>
      </c>
      <c r="O1377" t="s">
        <v>90</v>
      </c>
      <c r="P1377" t="s">
        <v>91</v>
      </c>
      <c r="Q1377" t="s">
        <v>115</v>
      </c>
      <c r="R1377" s="1">
        <v>8</v>
      </c>
      <c r="S1377" s="1">
        <v>5</v>
      </c>
      <c r="T1377" s="1">
        <v>2007</v>
      </c>
      <c r="U1377" s="1">
        <v>2007</v>
      </c>
      <c r="V1377" t="s">
        <v>93</v>
      </c>
      <c r="W1377" t="s">
        <v>94</v>
      </c>
      <c r="X1377" t="s">
        <v>95</v>
      </c>
      <c r="Y1377" t="s">
        <v>95</v>
      </c>
      <c r="Z1377" t="s">
        <v>96</v>
      </c>
      <c r="AA1377" s="1">
        <v>80</v>
      </c>
      <c r="AB1377" t="s">
        <v>97</v>
      </c>
      <c r="AC1377" t="s">
        <v>98</v>
      </c>
      <c r="AD1377" t="s">
        <v>99</v>
      </c>
      <c r="AE1377" t="s">
        <v>97</v>
      </c>
      <c r="AF1377" t="s">
        <v>98</v>
      </c>
      <c r="AG1377" t="s">
        <v>97</v>
      </c>
      <c r="AH1377" t="s">
        <v>102</v>
      </c>
      <c r="AI1377" s="1">
        <v>0</v>
      </c>
      <c r="AJ1377" t="s">
        <v>102</v>
      </c>
      <c r="AK1377" s="1">
        <v>0</v>
      </c>
      <c r="AL1377" s="1">
        <v>1571</v>
      </c>
      <c r="AM1377" s="1">
        <v>1571</v>
      </c>
      <c r="AN1377" t="s">
        <v>103</v>
      </c>
      <c r="AO1377" t="s">
        <v>104</v>
      </c>
      <c r="AP1377" t="s">
        <v>105</v>
      </c>
      <c r="AQ1377" t="s">
        <v>106</v>
      </c>
      <c r="AR1377" s="1">
        <v>1571</v>
      </c>
      <c r="AS1377" s="1">
        <v>0</v>
      </c>
      <c r="AT1377" s="1">
        <v>0</v>
      </c>
      <c r="AU1377" s="1">
        <v>1571</v>
      </c>
      <c r="AV1377" s="1">
        <v>0</v>
      </c>
      <c r="AW1377" s="1">
        <v>0</v>
      </c>
      <c r="AX1377" s="1">
        <v>2</v>
      </c>
      <c r="AY1377" s="1">
        <v>0</v>
      </c>
      <c r="AZ1377" s="1">
        <v>3</v>
      </c>
      <c r="BA1377" s="1">
        <v>1</v>
      </c>
      <c r="BB1377" t="s">
        <v>97</v>
      </c>
      <c r="BC1377" s="1">
        <v>7</v>
      </c>
      <c r="BD1377" t="s">
        <v>107</v>
      </c>
      <c r="BE1377" s="1">
        <v>1</v>
      </c>
      <c r="BF1377" t="s">
        <v>97</v>
      </c>
      <c r="BG1377" t="s">
        <v>108</v>
      </c>
      <c r="BH1377">
        <v>2007</v>
      </c>
      <c r="BI1377" t="s">
        <v>157</v>
      </c>
      <c r="BJ1377" s="1">
        <v>3</v>
      </c>
      <c r="BK1377" s="1">
        <v>722</v>
      </c>
      <c r="BL1377" t="s">
        <v>98</v>
      </c>
      <c r="BM1377" t="s">
        <v>98</v>
      </c>
      <c r="BN1377" t="s">
        <v>105</v>
      </c>
      <c r="BO1377" s="1">
        <v>100</v>
      </c>
      <c r="BP1377" s="1">
        <v>36</v>
      </c>
      <c r="BQ1377" s="1">
        <v>0</v>
      </c>
      <c r="BR1377" s="1">
        <v>0</v>
      </c>
      <c r="BS1377" s="1">
        <v>0</v>
      </c>
      <c r="BT1377" s="1">
        <v>0</v>
      </c>
      <c r="BU1377" t="s">
        <v>83</v>
      </c>
      <c r="BV1377" t="s">
        <v>83</v>
      </c>
      <c r="BW1377" t="s">
        <v>83</v>
      </c>
      <c r="BX1377" s="1">
        <v>0</v>
      </c>
      <c r="BY1377" s="1">
        <v>12</v>
      </c>
      <c r="BZ1377" s="1">
        <v>2007</v>
      </c>
      <c r="CA1377" t="s">
        <v>158</v>
      </c>
      <c r="CB1377" t="s">
        <v>159</v>
      </c>
      <c r="CC1377" s="1">
        <v>239000</v>
      </c>
    </row>
    <row r="1378" spans="1:81">
      <c r="A1378">
        <v>1377</v>
      </c>
      <c r="B1378" s="1">
        <v>30</v>
      </c>
      <c r="C1378" t="s">
        <v>81</v>
      </c>
      <c r="D1378" s="1">
        <v>52</v>
      </c>
      <c r="E1378" s="1">
        <v>6292</v>
      </c>
      <c r="F1378" t="s">
        <v>82</v>
      </c>
      <c r="G1378" t="s">
        <v>83</v>
      </c>
      <c r="H1378" t="s">
        <v>84</v>
      </c>
      <c r="I1378" t="s">
        <v>175</v>
      </c>
      <c r="J1378" t="s">
        <v>86</v>
      </c>
      <c r="K1378" t="s">
        <v>87</v>
      </c>
      <c r="L1378" t="s">
        <v>88</v>
      </c>
      <c r="M1378" t="s">
        <v>232</v>
      </c>
      <c r="N1378" t="s">
        <v>90</v>
      </c>
      <c r="O1378" t="s">
        <v>90</v>
      </c>
      <c r="P1378" t="s">
        <v>91</v>
      </c>
      <c r="Q1378" t="s">
        <v>115</v>
      </c>
      <c r="R1378" s="1">
        <v>6</v>
      </c>
      <c r="S1378" s="1">
        <v>5</v>
      </c>
      <c r="T1378" s="1">
        <v>1930</v>
      </c>
      <c r="U1378" s="1">
        <v>1950</v>
      </c>
      <c r="V1378" t="s">
        <v>93</v>
      </c>
      <c r="W1378" t="s">
        <v>94</v>
      </c>
      <c r="X1378" t="s">
        <v>124</v>
      </c>
      <c r="Y1378" t="s">
        <v>124</v>
      </c>
      <c r="Z1378" t="s">
        <v>117</v>
      </c>
      <c r="AA1378" s="1">
        <v>0</v>
      </c>
      <c r="AB1378" t="s">
        <v>98</v>
      </c>
      <c r="AC1378" t="s">
        <v>98</v>
      </c>
      <c r="AD1378" t="s">
        <v>126</v>
      </c>
      <c r="AE1378" t="s">
        <v>97</v>
      </c>
      <c r="AF1378" t="s">
        <v>98</v>
      </c>
      <c r="AG1378" t="s">
        <v>121</v>
      </c>
      <c r="AH1378" t="s">
        <v>153</v>
      </c>
      <c r="AI1378" s="1">
        <v>384</v>
      </c>
      <c r="AJ1378" t="s">
        <v>102</v>
      </c>
      <c r="AK1378" s="1">
        <v>0</v>
      </c>
      <c r="AL1378" s="1">
        <v>384</v>
      </c>
      <c r="AM1378" s="1">
        <v>768</v>
      </c>
      <c r="AN1378" t="s">
        <v>103</v>
      </c>
      <c r="AO1378" t="s">
        <v>98</v>
      </c>
      <c r="AP1378" t="s">
        <v>177</v>
      </c>
      <c r="AQ1378" t="s">
        <v>106</v>
      </c>
      <c r="AR1378" s="1">
        <v>790</v>
      </c>
      <c r="AS1378" s="1">
        <v>0</v>
      </c>
      <c r="AT1378" s="1">
        <v>0</v>
      </c>
      <c r="AU1378" s="1">
        <v>790</v>
      </c>
      <c r="AV1378" s="1">
        <v>0</v>
      </c>
      <c r="AW1378" s="1">
        <v>0</v>
      </c>
      <c r="AX1378" s="1">
        <v>1</v>
      </c>
      <c r="AY1378" s="1">
        <v>0</v>
      </c>
      <c r="AZ1378" s="1">
        <v>2</v>
      </c>
      <c r="BA1378" s="1">
        <v>1</v>
      </c>
      <c r="BB1378" t="s">
        <v>98</v>
      </c>
      <c r="BC1378" s="1">
        <v>4</v>
      </c>
      <c r="BD1378" t="s">
        <v>107</v>
      </c>
      <c r="BE1378" s="1">
        <v>0</v>
      </c>
      <c r="BF1378" t="s">
        <v>83</v>
      </c>
      <c r="BG1378" t="s">
        <v>127</v>
      </c>
      <c r="BH1378">
        <v>1925</v>
      </c>
      <c r="BI1378" t="s">
        <v>102</v>
      </c>
      <c r="BJ1378" s="1">
        <v>1</v>
      </c>
      <c r="BK1378" s="1">
        <v>160</v>
      </c>
      <c r="BL1378" t="s">
        <v>147</v>
      </c>
      <c r="BM1378" t="s">
        <v>98</v>
      </c>
      <c r="BN1378" t="s">
        <v>105</v>
      </c>
      <c r="BO1378" s="1">
        <v>0</v>
      </c>
      <c r="BP1378" s="1">
        <v>141</v>
      </c>
      <c r="BQ1378" s="1">
        <v>0</v>
      </c>
      <c r="BR1378" s="1">
        <v>0</v>
      </c>
      <c r="BS1378" s="1">
        <v>0</v>
      </c>
      <c r="BT1378" s="1">
        <v>0</v>
      </c>
      <c r="BU1378" t="s">
        <v>83</v>
      </c>
      <c r="BV1378" t="s">
        <v>83</v>
      </c>
      <c r="BW1378" t="s">
        <v>83</v>
      </c>
      <c r="BX1378" s="1">
        <v>0</v>
      </c>
      <c r="BY1378" s="1">
        <v>4</v>
      </c>
      <c r="BZ1378" s="1">
        <v>2008</v>
      </c>
      <c r="CA1378" t="s">
        <v>110</v>
      </c>
      <c r="CB1378" t="s">
        <v>111</v>
      </c>
      <c r="CC1378" s="1">
        <v>91000</v>
      </c>
    </row>
    <row r="1379" spans="1:81">
      <c r="A1379">
        <v>1378</v>
      </c>
      <c r="B1379" s="1">
        <v>50</v>
      </c>
      <c r="C1379" t="s">
        <v>81</v>
      </c>
      <c r="D1379" s="1">
        <v>60</v>
      </c>
      <c r="E1379" s="1">
        <v>10998</v>
      </c>
      <c r="F1379" t="s">
        <v>82</v>
      </c>
      <c r="G1379" t="s">
        <v>174</v>
      </c>
      <c r="H1379" t="s">
        <v>84</v>
      </c>
      <c r="I1379" t="s">
        <v>85</v>
      </c>
      <c r="J1379" t="s">
        <v>86</v>
      </c>
      <c r="K1379" t="s">
        <v>87</v>
      </c>
      <c r="L1379" t="s">
        <v>88</v>
      </c>
      <c r="M1379" t="s">
        <v>185</v>
      </c>
      <c r="N1379" t="s">
        <v>90</v>
      </c>
      <c r="O1379" t="s">
        <v>90</v>
      </c>
      <c r="P1379" t="s">
        <v>91</v>
      </c>
      <c r="Q1379" t="s">
        <v>132</v>
      </c>
      <c r="R1379" s="1">
        <v>5</v>
      </c>
      <c r="S1379" s="1">
        <v>5</v>
      </c>
      <c r="T1379" s="1">
        <v>1941</v>
      </c>
      <c r="U1379" s="1">
        <v>1960</v>
      </c>
      <c r="V1379" t="s">
        <v>93</v>
      </c>
      <c r="W1379" t="s">
        <v>94</v>
      </c>
      <c r="X1379" t="s">
        <v>124</v>
      </c>
      <c r="Y1379" t="s">
        <v>124</v>
      </c>
      <c r="Z1379" t="s">
        <v>117</v>
      </c>
      <c r="AA1379" s="1">
        <v>0</v>
      </c>
      <c r="AB1379" t="s">
        <v>98</v>
      </c>
      <c r="AC1379" t="s">
        <v>98</v>
      </c>
      <c r="AD1379" t="s">
        <v>118</v>
      </c>
      <c r="AE1379" t="s">
        <v>98</v>
      </c>
      <c r="AF1379" t="s">
        <v>98</v>
      </c>
      <c r="AG1379" t="s">
        <v>100</v>
      </c>
      <c r="AH1379" t="s">
        <v>172</v>
      </c>
      <c r="AI1379" s="1">
        <v>408</v>
      </c>
      <c r="AJ1379" t="s">
        <v>141</v>
      </c>
      <c r="AK1379" s="1">
        <v>420</v>
      </c>
      <c r="AL1379" s="1">
        <v>156</v>
      </c>
      <c r="AM1379" s="1">
        <v>984</v>
      </c>
      <c r="AN1379" t="s">
        <v>103</v>
      </c>
      <c r="AO1379" t="s">
        <v>104</v>
      </c>
      <c r="AP1379" t="s">
        <v>105</v>
      </c>
      <c r="AQ1379" t="s">
        <v>106</v>
      </c>
      <c r="AR1379" s="1">
        <v>984</v>
      </c>
      <c r="AS1379" s="1">
        <v>620</v>
      </c>
      <c r="AT1379" s="1">
        <v>0</v>
      </c>
      <c r="AU1379" s="1">
        <v>1604</v>
      </c>
      <c r="AV1379" s="1">
        <v>0</v>
      </c>
      <c r="AW1379" s="1">
        <v>0</v>
      </c>
      <c r="AX1379" s="1">
        <v>2</v>
      </c>
      <c r="AY1379" s="1">
        <v>0</v>
      </c>
      <c r="AZ1379" s="1">
        <v>3</v>
      </c>
      <c r="BA1379" s="1">
        <v>1</v>
      </c>
      <c r="BB1379" t="s">
        <v>98</v>
      </c>
      <c r="BC1379" s="1">
        <v>6</v>
      </c>
      <c r="BD1379" t="s">
        <v>224</v>
      </c>
      <c r="BE1379" s="1">
        <v>0</v>
      </c>
      <c r="BF1379" t="s">
        <v>83</v>
      </c>
      <c r="BG1379" t="s">
        <v>127</v>
      </c>
      <c r="BH1379">
        <v>1977</v>
      </c>
      <c r="BI1379" t="s">
        <v>102</v>
      </c>
      <c r="BJ1379" s="1">
        <v>2</v>
      </c>
      <c r="BK1379" s="1">
        <v>660</v>
      </c>
      <c r="BL1379" t="s">
        <v>98</v>
      </c>
      <c r="BM1379" t="s">
        <v>98</v>
      </c>
      <c r="BN1379" t="s">
        <v>105</v>
      </c>
      <c r="BO1379" s="1">
        <v>0</v>
      </c>
      <c r="BP1379" s="1">
        <v>68</v>
      </c>
      <c r="BQ1379" s="1">
        <v>0</v>
      </c>
      <c r="BR1379" s="1">
        <v>0</v>
      </c>
      <c r="BS1379" s="1">
        <v>0</v>
      </c>
      <c r="BT1379" s="1">
        <v>0</v>
      </c>
      <c r="BU1379" t="s">
        <v>83</v>
      </c>
      <c r="BV1379" t="s">
        <v>83</v>
      </c>
      <c r="BW1379" t="s">
        <v>83</v>
      </c>
      <c r="BX1379" s="1">
        <v>0</v>
      </c>
      <c r="BY1379" s="1">
        <v>7</v>
      </c>
      <c r="BZ1379" s="1">
        <v>2009</v>
      </c>
      <c r="CA1379" t="s">
        <v>110</v>
      </c>
      <c r="CB1379" t="s">
        <v>111</v>
      </c>
      <c r="CC1379" s="1">
        <v>117000</v>
      </c>
    </row>
    <row r="1380" spans="1:81">
      <c r="A1380">
        <v>1379</v>
      </c>
      <c r="B1380" s="1">
        <v>160</v>
      </c>
      <c r="C1380" t="s">
        <v>142</v>
      </c>
      <c r="D1380" s="1">
        <v>21</v>
      </c>
      <c r="E1380" s="1">
        <v>1953</v>
      </c>
      <c r="F1380" t="s">
        <v>82</v>
      </c>
      <c r="G1380" t="s">
        <v>83</v>
      </c>
      <c r="H1380" t="s">
        <v>84</v>
      </c>
      <c r="I1380" t="s">
        <v>85</v>
      </c>
      <c r="J1380" t="s">
        <v>86</v>
      </c>
      <c r="K1380" t="s">
        <v>87</v>
      </c>
      <c r="L1380" t="s">
        <v>88</v>
      </c>
      <c r="M1380" t="s">
        <v>228</v>
      </c>
      <c r="N1380" t="s">
        <v>90</v>
      </c>
      <c r="O1380" t="s">
        <v>90</v>
      </c>
      <c r="P1380" t="s">
        <v>198</v>
      </c>
      <c r="Q1380" t="s">
        <v>92</v>
      </c>
      <c r="R1380" s="1">
        <v>6</v>
      </c>
      <c r="S1380" s="1">
        <v>5</v>
      </c>
      <c r="T1380" s="1">
        <v>1973</v>
      </c>
      <c r="U1380" s="1">
        <v>1973</v>
      </c>
      <c r="V1380" t="s">
        <v>93</v>
      </c>
      <c r="W1380" t="s">
        <v>94</v>
      </c>
      <c r="X1380" t="s">
        <v>140</v>
      </c>
      <c r="Y1380" t="s">
        <v>140</v>
      </c>
      <c r="Z1380" t="s">
        <v>96</v>
      </c>
      <c r="AA1380" s="1">
        <v>408</v>
      </c>
      <c r="AB1380" t="s">
        <v>98</v>
      </c>
      <c r="AC1380" t="s">
        <v>98</v>
      </c>
      <c r="AD1380" t="s">
        <v>118</v>
      </c>
      <c r="AE1380" t="s">
        <v>98</v>
      </c>
      <c r="AF1380" t="s">
        <v>147</v>
      </c>
      <c r="AG1380" t="s">
        <v>100</v>
      </c>
      <c r="AH1380" t="s">
        <v>141</v>
      </c>
      <c r="AI1380" s="1">
        <v>309</v>
      </c>
      <c r="AJ1380" t="s">
        <v>102</v>
      </c>
      <c r="AK1380" s="1">
        <v>0</v>
      </c>
      <c r="AL1380" s="1">
        <v>174</v>
      </c>
      <c r="AM1380" s="1">
        <v>483</v>
      </c>
      <c r="AN1380" t="s">
        <v>103</v>
      </c>
      <c r="AO1380" t="s">
        <v>98</v>
      </c>
      <c r="AP1380" t="s">
        <v>105</v>
      </c>
      <c r="AQ1380" t="s">
        <v>106</v>
      </c>
      <c r="AR1380" s="1">
        <v>483</v>
      </c>
      <c r="AS1380" s="1">
        <v>504</v>
      </c>
      <c r="AT1380" s="1">
        <v>0</v>
      </c>
      <c r="AU1380" s="1">
        <v>987</v>
      </c>
      <c r="AV1380" s="1">
        <v>0</v>
      </c>
      <c r="AW1380" s="1">
        <v>0</v>
      </c>
      <c r="AX1380" s="1">
        <v>1</v>
      </c>
      <c r="AY1380" s="1">
        <v>1</v>
      </c>
      <c r="AZ1380" s="1">
        <v>2</v>
      </c>
      <c r="BA1380" s="1">
        <v>1</v>
      </c>
      <c r="BB1380" t="s">
        <v>98</v>
      </c>
      <c r="BC1380" s="1">
        <v>5</v>
      </c>
      <c r="BD1380" t="s">
        <v>107</v>
      </c>
      <c r="BE1380" s="1">
        <v>0</v>
      </c>
      <c r="BF1380" t="s">
        <v>83</v>
      </c>
      <c r="BG1380" t="s">
        <v>127</v>
      </c>
      <c r="BH1380">
        <v>1973</v>
      </c>
      <c r="BI1380" t="s">
        <v>102</v>
      </c>
      <c r="BJ1380" s="1">
        <v>1</v>
      </c>
      <c r="BK1380" s="1">
        <v>264</v>
      </c>
      <c r="BL1380" t="s">
        <v>98</v>
      </c>
      <c r="BM1380" t="s">
        <v>98</v>
      </c>
      <c r="BN1380" t="s">
        <v>105</v>
      </c>
      <c r="BO1380" s="1">
        <v>72</v>
      </c>
      <c r="BP1380" s="1">
        <v>0</v>
      </c>
      <c r="BQ1380" s="1">
        <v>0</v>
      </c>
      <c r="BR1380" s="1">
        <v>0</v>
      </c>
      <c r="BS1380" s="1">
        <v>0</v>
      </c>
      <c r="BT1380" s="1">
        <v>0</v>
      </c>
      <c r="BU1380" t="s">
        <v>83</v>
      </c>
      <c r="BV1380" t="s">
        <v>83</v>
      </c>
      <c r="BW1380" t="s">
        <v>83</v>
      </c>
      <c r="BX1380" s="1">
        <v>0</v>
      </c>
      <c r="BY1380" s="1">
        <v>6</v>
      </c>
      <c r="BZ1380" s="1">
        <v>2006</v>
      </c>
      <c r="CA1380" t="s">
        <v>110</v>
      </c>
      <c r="CB1380" t="s">
        <v>111</v>
      </c>
      <c r="CC1380" s="1">
        <v>83000</v>
      </c>
    </row>
    <row r="1381" spans="1:81">
      <c r="A1381">
        <v>1380</v>
      </c>
      <c r="B1381" s="1">
        <v>80</v>
      </c>
      <c r="C1381" t="s">
        <v>81</v>
      </c>
      <c r="D1381" s="1">
        <v>73</v>
      </c>
      <c r="E1381" s="1">
        <v>9735</v>
      </c>
      <c r="F1381" t="s">
        <v>82</v>
      </c>
      <c r="G1381" t="s">
        <v>83</v>
      </c>
      <c r="H1381" t="s">
        <v>84</v>
      </c>
      <c r="I1381" t="s">
        <v>85</v>
      </c>
      <c r="J1381" t="s">
        <v>86</v>
      </c>
      <c r="K1381" t="s">
        <v>87</v>
      </c>
      <c r="L1381" t="s">
        <v>88</v>
      </c>
      <c r="M1381" t="s">
        <v>189</v>
      </c>
      <c r="N1381" t="s">
        <v>90</v>
      </c>
      <c r="O1381" t="s">
        <v>90</v>
      </c>
      <c r="P1381" t="s">
        <v>91</v>
      </c>
      <c r="Q1381" t="s">
        <v>197</v>
      </c>
      <c r="R1381" s="1">
        <v>5</v>
      </c>
      <c r="S1381" s="1">
        <v>5</v>
      </c>
      <c r="T1381" s="1">
        <v>2006</v>
      </c>
      <c r="U1381" s="1">
        <v>2007</v>
      </c>
      <c r="V1381" t="s">
        <v>93</v>
      </c>
      <c r="W1381" t="s">
        <v>94</v>
      </c>
      <c r="X1381" t="s">
        <v>95</v>
      </c>
      <c r="Y1381" t="s">
        <v>95</v>
      </c>
      <c r="Z1381" t="s">
        <v>117</v>
      </c>
      <c r="AA1381" s="1">
        <v>0</v>
      </c>
      <c r="AB1381" t="s">
        <v>98</v>
      </c>
      <c r="AC1381" t="s">
        <v>98</v>
      </c>
      <c r="AD1381" t="s">
        <v>99</v>
      </c>
      <c r="AE1381" t="s">
        <v>97</v>
      </c>
      <c r="AF1381" t="s">
        <v>98</v>
      </c>
      <c r="AG1381" t="s">
        <v>100</v>
      </c>
      <c r="AH1381" t="s">
        <v>102</v>
      </c>
      <c r="AI1381" s="1">
        <v>0</v>
      </c>
      <c r="AJ1381" t="s">
        <v>102</v>
      </c>
      <c r="AK1381" s="1">
        <v>0</v>
      </c>
      <c r="AL1381" s="1">
        <v>384</v>
      </c>
      <c r="AM1381" s="1">
        <v>384</v>
      </c>
      <c r="AN1381" t="s">
        <v>103</v>
      </c>
      <c r="AO1381" t="s">
        <v>97</v>
      </c>
      <c r="AP1381" t="s">
        <v>105</v>
      </c>
      <c r="AQ1381" t="s">
        <v>83</v>
      </c>
      <c r="AR1381" s="1">
        <v>754</v>
      </c>
      <c r="AS1381" s="1">
        <v>640</v>
      </c>
      <c r="AT1381" s="1">
        <v>0</v>
      </c>
      <c r="AU1381" s="1">
        <v>1394</v>
      </c>
      <c r="AV1381" s="1">
        <v>0</v>
      </c>
      <c r="AW1381" s="1">
        <v>0</v>
      </c>
      <c r="AX1381" s="1">
        <v>2</v>
      </c>
      <c r="AY1381" s="1">
        <v>1</v>
      </c>
      <c r="AZ1381" s="1">
        <v>3</v>
      </c>
      <c r="BA1381" s="1">
        <v>1</v>
      </c>
      <c r="BB1381" t="s">
        <v>97</v>
      </c>
      <c r="BC1381" s="1">
        <v>7</v>
      </c>
      <c r="BD1381" t="s">
        <v>107</v>
      </c>
      <c r="BE1381" s="1">
        <v>0</v>
      </c>
      <c r="BF1381" t="s">
        <v>83</v>
      </c>
      <c r="BG1381" t="s">
        <v>156</v>
      </c>
      <c r="BH1381">
        <v>2007</v>
      </c>
      <c r="BI1381" t="s">
        <v>157</v>
      </c>
      <c r="BJ1381" s="1">
        <v>2</v>
      </c>
      <c r="BK1381" s="1">
        <v>400</v>
      </c>
      <c r="BL1381" t="s">
        <v>98</v>
      </c>
      <c r="BM1381" t="s">
        <v>98</v>
      </c>
      <c r="BN1381" t="s">
        <v>105</v>
      </c>
      <c r="BO1381" s="1">
        <v>100</v>
      </c>
      <c r="BP1381" s="1">
        <v>0</v>
      </c>
      <c r="BQ1381" s="1">
        <v>0</v>
      </c>
      <c r="BR1381" s="1">
        <v>0</v>
      </c>
      <c r="BS1381" s="1">
        <v>0</v>
      </c>
      <c r="BT1381" s="1">
        <v>0</v>
      </c>
      <c r="BU1381" t="s">
        <v>83</v>
      </c>
      <c r="BV1381" t="s">
        <v>83</v>
      </c>
      <c r="BW1381" t="s">
        <v>83</v>
      </c>
      <c r="BX1381" s="1">
        <v>0</v>
      </c>
      <c r="BY1381" s="1">
        <v>5</v>
      </c>
      <c r="BZ1381" s="1">
        <v>2008</v>
      </c>
      <c r="CA1381" t="s">
        <v>110</v>
      </c>
      <c r="CB1381" t="s">
        <v>111</v>
      </c>
      <c r="CC1381" s="1">
        <v>167500</v>
      </c>
    </row>
    <row r="1382" spans="1:81">
      <c r="A1382">
        <v>1381</v>
      </c>
      <c r="B1382" s="1">
        <v>30</v>
      </c>
      <c r="C1382" t="s">
        <v>81</v>
      </c>
      <c r="D1382" s="1">
        <v>45</v>
      </c>
      <c r="E1382" s="1">
        <v>8212</v>
      </c>
      <c r="F1382" t="s">
        <v>82</v>
      </c>
      <c r="G1382" t="s">
        <v>174</v>
      </c>
      <c r="H1382" t="s">
        <v>84</v>
      </c>
      <c r="I1382" t="s">
        <v>85</v>
      </c>
      <c r="J1382" t="s">
        <v>86</v>
      </c>
      <c r="K1382" t="s">
        <v>87</v>
      </c>
      <c r="L1382" t="s">
        <v>88</v>
      </c>
      <c r="M1382" t="s">
        <v>185</v>
      </c>
      <c r="N1382" t="s">
        <v>90</v>
      </c>
      <c r="O1382" t="s">
        <v>90</v>
      </c>
      <c r="P1382" t="s">
        <v>91</v>
      </c>
      <c r="Q1382" t="s">
        <v>115</v>
      </c>
      <c r="R1382" s="1">
        <v>3</v>
      </c>
      <c r="S1382" s="1">
        <v>3</v>
      </c>
      <c r="T1382" s="1">
        <v>1914</v>
      </c>
      <c r="U1382" s="1">
        <v>1950</v>
      </c>
      <c r="V1382" t="s">
        <v>93</v>
      </c>
      <c r="W1382" t="s">
        <v>94</v>
      </c>
      <c r="X1382" t="s">
        <v>203</v>
      </c>
      <c r="Y1382" t="s">
        <v>203</v>
      </c>
      <c r="Z1382" t="s">
        <v>117</v>
      </c>
      <c r="AA1382" s="1">
        <v>0</v>
      </c>
      <c r="AB1382" t="s">
        <v>98</v>
      </c>
      <c r="AC1382" t="s">
        <v>147</v>
      </c>
      <c r="AD1382" t="s">
        <v>126</v>
      </c>
      <c r="AE1382" t="s">
        <v>98</v>
      </c>
      <c r="AF1382" t="s">
        <v>147</v>
      </c>
      <c r="AG1382" t="s">
        <v>100</v>
      </c>
      <c r="AH1382" t="s">
        <v>153</v>
      </c>
      <c r="AI1382" s="1">
        <v>203</v>
      </c>
      <c r="AJ1382" t="s">
        <v>102</v>
      </c>
      <c r="AK1382" s="1">
        <v>0</v>
      </c>
      <c r="AL1382" s="1">
        <v>661</v>
      </c>
      <c r="AM1382" s="1">
        <v>864</v>
      </c>
      <c r="AN1382" t="s">
        <v>103</v>
      </c>
      <c r="AO1382" t="s">
        <v>98</v>
      </c>
      <c r="AP1382" t="s">
        <v>177</v>
      </c>
      <c r="AQ1382" t="s">
        <v>145</v>
      </c>
      <c r="AR1382" s="1">
        <v>864</v>
      </c>
      <c r="AS1382" s="1">
        <v>0</v>
      </c>
      <c r="AT1382" s="1">
        <v>0</v>
      </c>
      <c r="AU1382" s="1">
        <v>864</v>
      </c>
      <c r="AV1382" s="1">
        <v>1</v>
      </c>
      <c r="AW1382" s="1">
        <v>0</v>
      </c>
      <c r="AX1382" s="1">
        <v>1</v>
      </c>
      <c r="AY1382" s="1">
        <v>0</v>
      </c>
      <c r="AZ1382" s="1">
        <v>2</v>
      </c>
      <c r="BA1382" s="1">
        <v>1</v>
      </c>
      <c r="BB1382" t="s">
        <v>98</v>
      </c>
      <c r="BC1382" s="1">
        <v>5</v>
      </c>
      <c r="BD1382" t="s">
        <v>107</v>
      </c>
      <c r="BE1382" s="1">
        <v>0</v>
      </c>
      <c r="BF1382" t="s">
        <v>83</v>
      </c>
      <c r="BG1382" t="s">
        <v>127</v>
      </c>
      <c r="BH1382">
        <v>1938</v>
      </c>
      <c r="BI1382" t="s">
        <v>102</v>
      </c>
      <c r="BJ1382" s="1">
        <v>1</v>
      </c>
      <c r="BK1382" s="1">
        <v>200</v>
      </c>
      <c r="BL1382" t="s">
        <v>98</v>
      </c>
      <c r="BM1382" t="s">
        <v>147</v>
      </c>
      <c r="BN1382" t="s">
        <v>105</v>
      </c>
      <c r="BO1382" s="1">
        <v>0</v>
      </c>
      <c r="BP1382" s="1">
        <v>0</v>
      </c>
      <c r="BQ1382" s="1">
        <v>96</v>
      </c>
      <c r="BR1382" s="1">
        <v>0</v>
      </c>
      <c r="BS1382" s="1">
        <v>0</v>
      </c>
      <c r="BT1382" s="1">
        <v>0</v>
      </c>
      <c r="BU1382" t="s">
        <v>83</v>
      </c>
      <c r="BV1382" t="s">
        <v>83</v>
      </c>
      <c r="BW1382" t="s">
        <v>83</v>
      </c>
      <c r="BX1382" s="1">
        <v>0</v>
      </c>
      <c r="BY1382" s="1">
        <v>6</v>
      </c>
      <c r="BZ1382" s="1">
        <v>2010</v>
      </c>
      <c r="CA1382" t="s">
        <v>110</v>
      </c>
      <c r="CB1382" t="s">
        <v>111</v>
      </c>
      <c r="CC1382" s="1">
        <v>58500</v>
      </c>
    </row>
    <row r="1383" spans="1:81">
      <c r="A1383">
        <v>1382</v>
      </c>
      <c r="B1383" s="1">
        <v>20</v>
      </c>
      <c r="C1383" t="s">
        <v>81</v>
      </c>
      <c r="D1383" s="1" t="s">
        <v>83</v>
      </c>
      <c r="E1383" s="1">
        <v>12925</v>
      </c>
      <c r="F1383" t="s">
        <v>82</v>
      </c>
      <c r="G1383" t="s">
        <v>83</v>
      </c>
      <c r="H1383" t="s">
        <v>120</v>
      </c>
      <c r="I1383" t="s">
        <v>85</v>
      </c>
      <c r="J1383" t="s">
        <v>86</v>
      </c>
      <c r="K1383" t="s">
        <v>122</v>
      </c>
      <c r="L1383" t="s">
        <v>88</v>
      </c>
      <c r="M1383" t="s">
        <v>162</v>
      </c>
      <c r="N1383" t="s">
        <v>90</v>
      </c>
      <c r="O1383" t="s">
        <v>90</v>
      </c>
      <c r="P1383" t="s">
        <v>91</v>
      </c>
      <c r="Q1383" t="s">
        <v>115</v>
      </c>
      <c r="R1383" s="1">
        <v>6</v>
      </c>
      <c r="S1383" s="1">
        <v>7</v>
      </c>
      <c r="T1383" s="1">
        <v>1970</v>
      </c>
      <c r="U1383" s="1">
        <v>1970</v>
      </c>
      <c r="V1383" t="s">
        <v>93</v>
      </c>
      <c r="W1383" t="s">
        <v>94</v>
      </c>
      <c r="X1383" t="s">
        <v>96</v>
      </c>
      <c r="Y1383" t="s">
        <v>161</v>
      </c>
      <c r="Z1383" t="s">
        <v>117</v>
      </c>
      <c r="AA1383" s="1">
        <v>0</v>
      </c>
      <c r="AB1383" t="s">
        <v>98</v>
      </c>
      <c r="AC1383" t="s">
        <v>98</v>
      </c>
      <c r="AD1383" t="s">
        <v>118</v>
      </c>
      <c r="AE1383" t="s">
        <v>98</v>
      </c>
      <c r="AF1383" t="s">
        <v>98</v>
      </c>
      <c r="AG1383" t="s">
        <v>121</v>
      </c>
      <c r="AH1383" t="s">
        <v>141</v>
      </c>
      <c r="AI1383" s="1">
        <v>865</v>
      </c>
      <c r="AJ1383" t="s">
        <v>102</v>
      </c>
      <c r="AK1383" s="1">
        <v>0</v>
      </c>
      <c r="AL1383" s="1">
        <v>340</v>
      </c>
      <c r="AM1383" s="1">
        <v>1205</v>
      </c>
      <c r="AN1383" t="s">
        <v>103</v>
      </c>
      <c r="AO1383" t="s">
        <v>104</v>
      </c>
      <c r="AP1383" t="s">
        <v>105</v>
      </c>
      <c r="AQ1383" t="s">
        <v>106</v>
      </c>
      <c r="AR1383" s="1">
        <v>2117</v>
      </c>
      <c r="AS1383" s="1">
        <v>0</v>
      </c>
      <c r="AT1383" s="1">
        <v>0</v>
      </c>
      <c r="AU1383" s="1">
        <v>2117</v>
      </c>
      <c r="AV1383" s="1">
        <v>0</v>
      </c>
      <c r="AW1383" s="1">
        <v>0</v>
      </c>
      <c r="AX1383" s="1">
        <v>2</v>
      </c>
      <c r="AY1383" s="1">
        <v>1</v>
      </c>
      <c r="AZ1383" s="1">
        <v>4</v>
      </c>
      <c r="BA1383" s="1">
        <v>1</v>
      </c>
      <c r="BB1383" t="s">
        <v>98</v>
      </c>
      <c r="BC1383" s="1">
        <v>7</v>
      </c>
      <c r="BD1383" t="s">
        <v>107</v>
      </c>
      <c r="BE1383" s="1">
        <v>2</v>
      </c>
      <c r="BF1383" t="s">
        <v>97</v>
      </c>
      <c r="BG1383" t="s">
        <v>108</v>
      </c>
      <c r="BH1383">
        <v>1970</v>
      </c>
      <c r="BI1383" t="s">
        <v>157</v>
      </c>
      <c r="BJ1383" s="1">
        <v>2</v>
      </c>
      <c r="BK1383" s="1">
        <v>550</v>
      </c>
      <c r="BL1383" t="s">
        <v>98</v>
      </c>
      <c r="BM1383" t="s">
        <v>98</v>
      </c>
      <c r="BN1383" t="s">
        <v>105</v>
      </c>
      <c r="BO1383" s="1">
        <v>0</v>
      </c>
      <c r="BP1383" s="1">
        <v>42</v>
      </c>
      <c r="BQ1383" s="1">
        <v>0</v>
      </c>
      <c r="BR1383" s="1">
        <v>0</v>
      </c>
      <c r="BS1383" s="1">
        <v>0</v>
      </c>
      <c r="BT1383" s="1">
        <v>0</v>
      </c>
      <c r="BU1383" t="s">
        <v>83</v>
      </c>
      <c r="BV1383" t="s">
        <v>83</v>
      </c>
      <c r="BW1383" t="s">
        <v>83</v>
      </c>
      <c r="BX1383" s="1">
        <v>0</v>
      </c>
      <c r="BY1383" s="1">
        <v>5</v>
      </c>
      <c r="BZ1383" s="1">
        <v>2008</v>
      </c>
      <c r="CA1383" t="s">
        <v>110</v>
      </c>
      <c r="CB1383" t="s">
        <v>111</v>
      </c>
      <c r="CC1383" s="1">
        <v>237500</v>
      </c>
    </row>
    <row r="1384" spans="1:81">
      <c r="A1384">
        <v>1383</v>
      </c>
      <c r="B1384" s="1">
        <v>70</v>
      </c>
      <c r="C1384" t="s">
        <v>142</v>
      </c>
      <c r="D1384" s="1">
        <v>60</v>
      </c>
      <c r="E1384" s="1">
        <v>7200</v>
      </c>
      <c r="F1384" t="s">
        <v>82</v>
      </c>
      <c r="G1384" t="s">
        <v>83</v>
      </c>
      <c r="H1384" t="s">
        <v>84</v>
      </c>
      <c r="I1384" t="s">
        <v>85</v>
      </c>
      <c r="J1384" t="s">
        <v>86</v>
      </c>
      <c r="K1384" t="s">
        <v>122</v>
      </c>
      <c r="L1384" t="s">
        <v>88</v>
      </c>
      <c r="M1384" t="s">
        <v>143</v>
      </c>
      <c r="N1384" t="s">
        <v>90</v>
      </c>
      <c r="O1384" t="s">
        <v>90</v>
      </c>
      <c r="P1384" t="s">
        <v>91</v>
      </c>
      <c r="Q1384" t="s">
        <v>92</v>
      </c>
      <c r="R1384" s="1">
        <v>7</v>
      </c>
      <c r="S1384" s="1">
        <v>7</v>
      </c>
      <c r="T1384" s="1">
        <v>1920</v>
      </c>
      <c r="U1384" s="1">
        <v>1950</v>
      </c>
      <c r="V1384" t="s">
        <v>152</v>
      </c>
      <c r="W1384" t="s">
        <v>94</v>
      </c>
      <c r="X1384" t="s">
        <v>124</v>
      </c>
      <c r="Y1384" t="s">
        <v>124</v>
      </c>
      <c r="Z1384" t="s">
        <v>117</v>
      </c>
      <c r="AA1384" s="1">
        <v>0</v>
      </c>
      <c r="AB1384" t="s">
        <v>98</v>
      </c>
      <c r="AC1384" t="s">
        <v>98</v>
      </c>
      <c r="AD1384" t="s">
        <v>126</v>
      </c>
      <c r="AE1384" t="s">
        <v>147</v>
      </c>
      <c r="AF1384" t="s">
        <v>98</v>
      </c>
      <c r="AG1384" t="s">
        <v>100</v>
      </c>
      <c r="AH1384" t="s">
        <v>102</v>
      </c>
      <c r="AI1384" s="1">
        <v>0</v>
      </c>
      <c r="AJ1384" t="s">
        <v>102</v>
      </c>
      <c r="AK1384" s="1">
        <v>0</v>
      </c>
      <c r="AL1384" s="1">
        <v>596</v>
      </c>
      <c r="AM1384" s="1">
        <v>596</v>
      </c>
      <c r="AN1384" t="s">
        <v>103</v>
      </c>
      <c r="AO1384" t="s">
        <v>104</v>
      </c>
      <c r="AP1384" t="s">
        <v>105</v>
      </c>
      <c r="AQ1384" t="s">
        <v>106</v>
      </c>
      <c r="AR1384" s="1">
        <v>998</v>
      </c>
      <c r="AS1384" s="1">
        <v>764</v>
      </c>
      <c r="AT1384" s="1">
        <v>0</v>
      </c>
      <c r="AU1384" s="1">
        <v>1762</v>
      </c>
      <c r="AV1384" s="1">
        <v>1</v>
      </c>
      <c r="AW1384" s="1">
        <v>0</v>
      </c>
      <c r="AX1384" s="1">
        <v>1</v>
      </c>
      <c r="AY1384" s="1">
        <v>1</v>
      </c>
      <c r="AZ1384" s="1">
        <v>4</v>
      </c>
      <c r="BA1384" s="1">
        <v>1</v>
      </c>
      <c r="BB1384" t="s">
        <v>97</v>
      </c>
      <c r="BC1384" s="1">
        <v>8</v>
      </c>
      <c r="BD1384" t="s">
        <v>107</v>
      </c>
      <c r="BE1384" s="1">
        <v>0</v>
      </c>
      <c r="BF1384" t="s">
        <v>83</v>
      </c>
      <c r="BG1384" t="s">
        <v>127</v>
      </c>
      <c r="BH1384">
        <v>1989</v>
      </c>
      <c r="BI1384" t="s">
        <v>102</v>
      </c>
      <c r="BJ1384" s="1">
        <v>2</v>
      </c>
      <c r="BK1384" s="1">
        <v>576</v>
      </c>
      <c r="BL1384" t="s">
        <v>98</v>
      </c>
      <c r="BM1384" t="s">
        <v>98</v>
      </c>
      <c r="BN1384" t="s">
        <v>177</v>
      </c>
      <c r="BO1384" s="1">
        <v>36</v>
      </c>
      <c r="BP1384" s="1">
        <v>0</v>
      </c>
      <c r="BQ1384" s="1">
        <v>221</v>
      </c>
      <c r="BR1384" s="1">
        <v>0</v>
      </c>
      <c r="BS1384" s="1">
        <v>0</v>
      </c>
      <c r="BT1384" s="1">
        <v>0</v>
      </c>
      <c r="BU1384" t="s">
        <v>83</v>
      </c>
      <c r="BV1384" t="s">
        <v>83</v>
      </c>
      <c r="BW1384" t="s">
        <v>83</v>
      </c>
      <c r="BX1384" s="1">
        <v>0</v>
      </c>
      <c r="BY1384" s="1">
        <v>10</v>
      </c>
      <c r="BZ1384" s="1">
        <v>2006</v>
      </c>
      <c r="CA1384" t="s">
        <v>110</v>
      </c>
      <c r="CB1384" t="s">
        <v>111</v>
      </c>
      <c r="CC1384" s="1">
        <v>157000</v>
      </c>
    </row>
    <row r="1385" spans="1:81">
      <c r="A1385">
        <v>1384</v>
      </c>
      <c r="B1385" s="1">
        <v>30</v>
      </c>
      <c r="C1385" t="s">
        <v>81</v>
      </c>
      <c r="D1385" s="1" t="s">
        <v>83</v>
      </c>
      <c r="E1385" s="1">
        <v>25339</v>
      </c>
      <c r="F1385" t="s">
        <v>82</v>
      </c>
      <c r="G1385" t="s">
        <v>83</v>
      </c>
      <c r="H1385" t="s">
        <v>84</v>
      </c>
      <c r="I1385" t="s">
        <v>85</v>
      </c>
      <c r="J1385" t="s">
        <v>86</v>
      </c>
      <c r="K1385" t="s">
        <v>87</v>
      </c>
      <c r="L1385" t="s">
        <v>88</v>
      </c>
      <c r="M1385" t="s">
        <v>151</v>
      </c>
      <c r="N1385" t="s">
        <v>90</v>
      </c>
      <c r="O1385" t="s">
        <v>90</v>
      </c>
      <c r="P1385" t="s">
        <v>91</v>
      </c>
      <c r="Q1385" t="s">
        <v>115</v>
      </c>
      <c r="R1385" s="1">
        <v>5</v>
      </c>
      <c r="S1385" s="1">
        <v>7</v>
      </c>
      <c r="T1385" s="1">
        <v>1918</v>
      </c>
      <c r="U1385" s="1">
        <v>2007</v>
      </c>
      <c r="V1385" t="s">
        <v>93</v>
      </c>
      <c r="W1385" t="s">
        <v>94</v>
      </c>
      <c r="X1385" t="s">
        <v>124</v>
      </c>
      <c r="Y1385" t="s">
        <v>124</v>
      </c>
      <c r="Z1385" t="s">
        <v>117</v>
      </c>
      <c r="AA1385" s="1">
        <v>0</v>
      </c>
      <c r="AB1385" t="s">
        <v>98</v>
      </c>
      <c r="AC1385" t="s">
        <v>97</v>
      </c>
      <c r="AD1385" t="s">
        <v>126</v>
      </c>
      <c r="AE1385" t="s">
        <v>98</v>
      </c>
      <c r="AF1385" t="s">
        <v>98</v>
      </c>
      <c r="AG1385" t="s">
        <v>100</v>
      </c>
      <c r="AH1385" t="s">
        <v>102</v>
      </c>
      <c r="AI1385" s="1">
        <v>0</v>
      </c>
      <c r="AJ1385" t="s">
        <v>102</v>
      </c>
      <c r="AK1385" s="1">
        <v>0</v>
      </c>
      <c r="AL1385" s="1">
        <v>816</v>
      </c>
      <c r="AM1385" s="1">
        <v>816</v>
      </c>
      <c r="AN1385" t="s">
        <v>103</v>
      </c>
      <c r="AO1385" t="s">
        <v>104</v>
      </c>
      <c r="AP1385" t="s">
        <v>105</v>
      </c>
      <c r="AQ1385" t="s">
        <v>106</v>
      </c>
      <c r="AR1385" s="1">
        <v>1416</v>
      </c>
      <c r="AS1385" s="1">
        <v>0</v>
      </c>
      <c r="AT1385" s="1">
        <v>0</v>
      </c>
      <c r="AU1385" s="1">
        <v>1416</v>
      </c>
      <c r="AV1385" s="1">
        <v>0</v>
      </c>
      <c r="AW1385" s="1">
        <v>0</v>
      </c>
      <c r="AX1385" s="1">
        <v>2</v>
      </c>
      <c r="AY1385" s="1">
        <v>0</v>
      </c>
      <c r="AZ1385" s="1">
        <v>3</v>
      </c>
      <c r="BA1385" s="1">
        <v>1</v>
      </c>
      <c r="BB1385" t="s">
        <v>97</v>
      </c>
      <c r="BC1385" s="1">
        <v>7</v>
      </c>
      <c r="BD1385" t="s">
        <v>107</v>
      </c>
      <c r="BE1385" s="1">
        <v>0</v>
      </c>
      <c r="BF1385" t="s">
        <v>83</v>
      </c>
      <c r="BG1385" t="s">
        <v>108</v>
      </c>
      <c r="BH1385">
        <v>2007</v>
      </c>
      <c r="BI1385" t="s">
        <v>102</v>
      </c>
      <c r="BJ1385" s="1">
        <v>2</v>
      </c>
      <c r="BK1385" s="1">
        <v>576</v>
      </c>
      <c r="BL1385" t="s">
        <v>98</v>
      </c>
      <c r="BM1385" t="s">
        <v>98</v>
      </c>
      <c r="BN1385" t="s">
        <v>177</v>
      </c>
      <c r="BO1385" s="1">
        <v>0</v>
      </c>
      <c r="BP1385" s="1">
        <v>0</v>
      </c>
      <c r="BQ1385" s="1">
        <v>112</v>
      </c>
      <c r="BR1385" s="1">
        <v>0</v>
      </c>
      <c r="BS1385" s="1">
        <v>0</v>
      </c>
      <c r="BT1385" s="1">
        <v>0</v>
      </c>
      <c r="BU1385" t="s">
        <v>83</v>
      </c>
      <c r="BV1385" t="s">
        <v>83</v>
      </c>
      <c r="BW1385" t="s">
        <v>83</v>
      </c>
      <c r="BX1385" s="1">
        <v>0</v>
      </c>
      <c r="BY1385" s="1">
        <v>8</v>
      </c>
      <c r="BZ1385" s="1">
        <v>2007</v>
      </c>
      <c r="CA1385" t="s">
        <v>110</v>
      </c>
      <c r="CB1385" t="s">
        <v>111</v>
      </c>
      <c r="CC1385" s="1">
        <v>112000</v>
      </c>
    </row>
    <row r="1386" spans="1:81">
      <c r="A1386">
        <v>1385</v>
      </c>
      <c r="B1386" s="1">
        <v>50</v>
      </c>
      <c r="C1386" t="s">
        <v>81</v>
      </c>
      <c r="D1386" s="1">
        <v>60</v>
      </c>
      <c r="E1386" s="1">
        <v>9060</v>
      </c>
      <c r="F1386" t="s">
        <v>82</v>
      </c>
      <c r="G1386" t="s">
        <v>83</v>
      </c>
      <c r="H1386" t="s">
        <v>84</v>
      </c>
      <c r="I1386" t="s">
        <v>85</v>
      </c>
      <c r="J1386" t="s">
        <v>86</v>
      </c>
      <c r="K1386" t="s">
        <v>87</v>
      </c>
      <c r="L1386" t="s">
        <v>88</v>
      </c>
      <c r="M1386" t="s">
        <v>185</v>
      </c>
      <c r="N1386" t="s">
        <v>90</v>
      </c>
      <c r="O1386" t="s">
        <v>90</v>
      </c>
      <c r="P1386" t="s">
        <v>91</v>
      </c>
      <c r="Q1386" t="s">
        <v>132</v>
      </c>
      <c r="R1386" s="1">
        <v>6</v>
      </c>
      <c r="S1386" s="1">
        <v>5</v>
      </c>
      <c r="T1386" s="1">
        <v>1939</v>
      </c>
      <c r="U1386" s="1">
        <v>1950</v>
      </c>
      <c r="V1386" t="s">
        <v>93</v>
      </c>
      <c r="W1386" t="s">
        <v>94</v>
      </c>
      <c r="X1386" t="s">
        <v>155</v>
      </c>
      <c r="Y1386" t="s">
        <v>125</v>
      </c>
      <c r="Z1386" t="s">
        <v>117</v>
      </c>
      <c r="AA1386" s="1">
        <v>0</v>
      </c>
      <c r="AB1386" t="s">
        <v>98</v>
      </c>
      <c r="AC1386" t="s">
        <v>98</v>
      </c>
      <c r="AD1386" t="s">
        <v>126</v>
      </c>
      <c r="AE1386" t="s">
        <v>98</v>
      </c>
      <c r="AF1386" t="s">
        <v>98</v>
      </c>
      <c r="AG1386" t="s">
        <v>121</v>
      </c>
      <c r="AH1386" t="s">
        <v>153</v>
      </c>
      <c r="AI1386" s="1">
        <v>204</v>
      </c>
      <c r="AJ1386" t="s">
        <v>102</v>
      </c>
      <c r="AK1386" s="1">
        <v>0</v>
      </c>
      <c r="AL1386" s="1">
        <v>356</v>
      </c>
      <c r="AM1386" s="1">
        <v>560</v>
      </c>
      <c r="AN1386" t="s">
        <v>103</v>
      </c>
      <c r="AO1386" t="s">
        <v>98</v>
      </c>
      <c r="AP1386" t="s">
        <v>105</v>
      </c>
      <c r="AQ1386" t="s">
        <v>106</v>
      </c>
      <c r="AR1386" s="1">
        <v>698</v>
      </c>
      <c r="AS1386" s="1">
        <v>560</v>
      </c>
      <c r="AT1386" s="1">
        <v>0</v>
      </c>
      <c r="AU1386" s="1">
        <v>1258</v>
      </c>
      <c r="AV1386" s="1">
        <v>0</v>
      </c>
      <c r="AW1386" s="1">
        <v>0</v>
      </c>
      <c r="AX1386" s="1">
        <v>1</v>
      </c>
      <c r="AY1386" s="1">
        <v>0</v>
      </c>
      <c r="AZ1386" s="1">
        <v>2</v>
      </c>
      <c r="BA1386" s="1">
        <v>1</v>
      </c>
      <c r="BB1386" t="s">
        <v>98</v>
      </c>
      <c r="BC1386" s="1">
        <v>6</v>
      </c>
      <c r="BD1386" t="s">
        <v>107</v>
      </c>
      <c r="BE1386" s="1">
        <v>0</v>
      </c>
      <c r="BF1386" t="s">
        <v>83</v>
      </c>
      <c r="BG1386" t="s">
        <v>127</v>
      </c>
      <c r="BH1386">
        <v>1939</v>
      </c>
      <c r="BI1386" t="s">
        <v>102</v>
      </c>
      <c r="BJ1386" s="1">
        <v>1</v>
      </c>
      <c r="BK1386" s="1">
        <v>280</v>
      </c>
      <c r="BL1386" t="s">
        <v>98</v>
      </c>
      <c r="BM1386" t="s">
        <v>98</v>
      </c>
      <c r="BN1386" t="s">
        <v>190</v>
      </c>
      <c r="BO1386" s="1">
        <v>0</v>
      </c>
      <c r="BP1386" s="1">
        <v>0</v>
      </c>
      <c r="BQ1386" s="1">
        <v>0</v>
      </c>
      <c r="BR1386" s="1">
        <v>0</v>
      </c>
      <c r="BS1386" s="1">
        <v>0</v>
      </c>
      <c r="BT1386" s="1">
        <v>0</v>
      </c>
      <c r="BU1386" t="s">
        <v>83</v>
      </c>
      <c r="BV1386" t="s">
        <v>134</v>
      </c>
      <c r="BW1386" t="s">
        <v>83</v>
      </c>
      <c r="BX1386" s="1">
        <v>0</v>
      </c>
      <c r="BY1386" s="1">
        <v>10</v>
      </c>
      <c r="BZ1386" s="1">
        <v>2009</v>
      </c>
      <c r="CA1386" t="s">
        <v>110</v>
      </c>
      <c r="CB1386" t="s">
        <v>111</v>
      </c>
      <c r="CC1386" s="1">
        <v>105000</v>
      </c>
    </row>
    <row r="1387" spans="1:81">
      <c r="A1387">
        <v>1386</v>
      </c>
      <c r="B1387" s="1">
        <v>50</v>
      </c>
      <c r="C1387" t="s">
        <v>142</v>
      </c>
      <c r="D1387" s="1">
        <v>40</v>
      </c>
      <c r="E1387" s="1">
        <v>5436</v>
      </c>
      <c r="F1387" t="s">
        <v>82</v>
      </c>
      <c r="G1387" t="s">
        <v>83</v>
      </c>
      <c r="H1387" t="s">
        <v>84</v>
      </c>
      <c r="I1387" t="s">
        <v>85</v>
      </c>
      <c r="J1387" t="s">
        <v>86</v>
      </c>
      <c r="K1387" t="s">
        <v>87</v>
      </c>
      <c r="L1387" t="s">
        <v>88</v>
      </c>
      <c r="M1387" t="s">
        <v>176</v>
      </c>
      <c r="N1387" t="s">
        <v>90</v>
      </c>
      <c r="O1387" t="s">
        <v>90</v>
      </c>
      <c r="P1387" t="s">
        <v>91</v>
      </c>
      <c r="Q1387" t="s">
        <v>132</v>
      </c>
      <c r="R1387" s="1">
        <v>4</v>
      </c>
      <c r="S1387" s="1">
        <v>8</v>
      </c>
      <c r="T1387" s="1">
        <v>1922</v>
      </c>
      <c r="U1387" s="1">
        <v>2007</v>
      </c>
      <c r="V1387" t="s">
        <v>93</v>
      </c>
      <c r="W1387" t="s">
        <v>94</v>
      </c>
      <c r="X1387" t="s">
        <v>95</v>
      </c>
      <c r="Y1387" t="s">
        <v>95</v>
      </c>
      <c r="Z1387" t="s">
        <v>117</v>
      </c>
      <c r="AA1387" s="1">
        <v>0</v>
      </c>
      <c r="AB1387" t="s">
        <v>98</v>
      </c>
      <c r="AC1387" t="s">
        <v>97</v>
      </c>
      <c r="AD1387" t="s">
        <v>126</v>
      </c>
      <c r="AE1387" t="s">
        <v>98</v>
      </c>
      <c r="AF1387" t="s">
        <v>98</v>
      </c>
      <c r="AG1387" t="s">
        <v>100</v>
      </c>
      <c r="AH1387" t="s">
        <v>141</v>
      </c>
      <c r="AI1387" s="1">
        <v>735</v>
      </c>
      <c r="AJ1387" t="s">
        <v>102</v>
      </c>
      <c r="AK1387" s="1">
        <v>0</v>
      </c>
      <c r="AL1387" s="1">
        <v>61</v>
      </c>
      <c r="AM1387" s="1">
        <v>796</v>
      </c>
      <c r="AN1387" t="s">
        <v>103</v>
      </c>
      <c r="AO1387" t="s">
        <v>97</v>
      </c>
      <c r="AP1387" t="s">
        <v>105</v>
      </c>
      <c r="AQ1387" t="s">
        <v>106</v>
      </c>
      <c r="AR1387" s="1">
        <v>796</v>
      </c>
      <c r="AS1387" s="1">
        <v>358</v>
      </c>
      <c r="AT1387" s="1">
        <v>0</v>
      </c>
      <c r="AU1387" s="1">
        <v>1154</v>
      </c>
      <c r="AV1387" s="1">
        <v>1</v>
      </c>
      <c r="AW1387" s="1">
        <v>0</v>
      </c>
      <c r="AX1387" s="1">
        <v>1</v>
      </c>
      <c r="AY1387" s="1">
        <v>0</v>
      </c>
      <c r="AZ1387" s="1">
        <v>3</v>
      </c>
      <c r="BA1387" s="1">
        <v>1</v>
      </c>
      <c r="BB1387" t="s">
        <v>97</v>
      </c>
      <c r="BC1387" s="1">
        <v>7</v>
      </c>
      <c r="BD1387" t="s">
        <v>107</v>
      </c>
      <c r="BE1387" s="1">
        <v>0</v>
      </c>
      <c r="BF1387" t="s">
        <v>83</v>
      </c>
      <c r="BG1387" t="s">
        <v>127</v>
      </c>
      <c r="BH1387">
        <v>1922</v>
      </c>
      <c r="BI1387" t="s">
        <v>102</v>
      </c>
      <c r="BJ1387" s="1">
        <v>1</v>
      </c>
      <c r="BK1387" s="1">
        <v>240</v>
      </c>
      <c r="BL1387" t="s">
        <v>98</v>
      </c>
      <c r="BM1387" t="s">
        <v>98</v>
      </c>
      <c r="BN1387" t="s">
        <v>177</v>
      </c>
      <c r="BO1387" s="1">
        <v>0</v>
      </c>
      <c r="BP1387" s="1">
        <v>96</v>
      </c>
      <c r="BQ1387" s="1">
        <v>0</v>
      </c>
      <c r="BR1387" s="1">
        <v>0</v>
      </c>
      <c r="BS1387" s="1">
        <v>0</v>
      </c>
      <c r="BT1387" s="1">
        <v>0</v>
      </c>
      <c r="BU1387" t="s">
        <v>83</v>
      </c>
      <c r="BV1387" t="s">
        <v>134</v>
      </c>
      <c r="BW1387" t="s">
        <v>83</v>
      </c>
      <c r="BX1387" s="1">
        <v>0</v>
      </c>
      <c r="BY1387" s="1">
        <v>5</v>
      </c>
      <c r="BZ1387" s="1">
        <v>2010</v>
      </c>
      <c r="CA1387" t="s">
        <v>110</v>
      </c>
      <c r="CB1387" t="s">
        <v>111</v>
      </c>
      <c r="CC1387" s="1">
        <v>125500</v>
      </c>
    </row>
    <row r="1388" spans="1:81">
      <c r="A1388">
        <v>1387</v>
      </c>
      <c r="B1388" s="1">
        <v>60</v>
      </c>
      <c r="C1388" t="s">
        <v>81</v>
      </c>
      <c r="D1388" s="1">
        <v>80</v>
      </c>
      <c r="E1388" s="1">
        <v>16692</v>
      </c>
      <c r="F1388" t="s">
        <v>82</v>
      </c>
      <c r="G1388" t="s">
        <v>83</v>
      </c>
      <c r="H1388" t="s">
        <v>120</v>
      </c>
      <c r="I1388" t="s">
        <v>85</v>
      </c>
      <c r="J1388" t="s">
        <v>86</v>
      </c>
      <c r="K1388" t="s">
        <v>87</v>
      </c>
      <c r="L1388" t="s">
        <v>88</v>
      </c>
      <c r="M1388" t="s">
        <v>138</v>
      </c>
      <c r="N1388" t="s">
        <v>202</v>
      </c>
      <c r="O1388" t="s">
        <v>90</v>
      </c>
      <c r="P1388" t="s">
        <v>91</v>
      </c>
      <c r="Q1388" t="s">
        <v>92</v>
      </c>
      <c r="R1388" s="1">
        <v>7</v>
      </c>
      <c r="S1388" s="1">
        <v>5</v>
      </c>
      <c r="T1388" s="1">
        <v>1978</v>
      </c>
      <c r="U1388" s="1">
        <v>1978</v>
      </c>
      <c r="V1388" t="s">
        <v>93</v>
      </c>
      <c r="W1388" t="s">
        <v>94</v>
      </c>
      <c r="X1388" t="s">
        <v>161</v>
      </c>
      <c r="Y1388" t="s">
        <v>161</v>
      </c>
      <c r="Z1388" t="s">
        <v>96</v>
      </c>
      <c r="AA1388" s="1">
        <v>184</v>
      </c>
      <c r="AB1388" t="s">
        <v>98</v>
      </c>
      <c r="AC1388" t="s">
        <v>98</v>
      </c>
      <c r="AD1388" t="s">
        <v>118</v>
      </c>
      <c r="AE1388" t="s">
        <v>97</v>
      </c>
      <c r="AF1388" t="s">
        <v>98</v>
      </c>
      <c r="AG1388" t="s">
        <v>100</v>
      </c>
      <c r="AH1388" t="s">
        <v>141</v>
      </c>
      <c r="AI1388" s="1">
        <v>790</v>
      </c>
      <c r="AJ1388" t="s">
        <v>172</v>
      </c>
      <c r="AK1388" s="1">
        <v>469</v>
      </c>
      <c r="AL1388" s="1">
        <v>133</v>
      </c>
      <c r="AM1388" s="1">
        <v>1392</v>
      </c>
      <c r="AN1388" t="s">
        <v>103</v>
      </c>
      <c r="AO1388" t="s">
        <v>98</v>
      </c>
      <c r="AP1388" t="s">
        <v>105</v>
      </c>
      <c r="AQ1388" t="s">
        <v>106</v>
      </c>
      <c r="AR1388" s="1">
        <v>1392</v>
      </c>
      <c r="AS1388" s="1">
        <v>1392</v>
      </c>
      <c r="AT1388" s="1">
        <v>0</v>
      </c>
      <c r="AU1388" s="1">
        <v>2784</v>
      </c>
      <c r="AV1388" s="1">
        <v>1</v>
      </c>
      <c r="AW1388" s="1">
        <v>0</v>
      </c>
      <c r="AX1388" s="1">
        <v>3</v>
      </c>
      <c r="AY1388" s="1">
        <v>1</v>
      </c>
      <c r="AZ1388" s="1">
        <v>5</v>
      </c>
      <c r="BA1388" s="1">
        <v>1</v>
      </c>
      <c r="BB1388" t="s">
        <v>97</v>
      </c>
      <c r="BC1388" s="1">
        <v>12</v>
      </c>
      <c r="BD1388" t="s">
        <v>107</v>
      </c>
      <c r="BE1388" s="1">
        <v>2</v>
      </c>
      <c r="BF1388" t="s">
        <v>98</v>
      </c>
      <c r="BG1388" t="s">
        <v>108</v>
      </c>
      <c r="BH1388">
        <v>1978</v>
      </c>
      <c r="BI1388" t="s">
        <v>109</v>
      </c>
      <c r="BJ1388" s="1">
        <v>2</v>
      </c>
      <c r="BK1388" s="1">
        <v>564</v>
      </c>
      <c r="BL1388" t="s">
        <v>98</v>
      </c>
      <c r="BM1388" t="s">
        <v>98</v>
      </c>
      <c r="BN1388" t="s">
        <v>105</v>
      </c>
      <c r="BO1388" s="1">
        <v>0</v>
      </c>
      <c r="BP1388" s="1">
        <v>112</v>
      </c>
      <c r="BQ1388" s="1">
        <v>0</v>
      </c>
      <c r="BR1388" s="1">
        <v>0</v>
      </c>
      <c r="BS1388" s="1">
        <v>440</v>
      </c>
      <c r="BT1388" s="1">
        <v>519</v>
      </c>
      <c r="BU1388" t="s">
        <v>147</v>
      </c>
      <c r="BV1388" t="s">
        <v>134</v>
      </c>
      <c r="BW1388" t="s">
        <v>255</v>
      </c>
      <c r="BX1388" s="1">
        <v>2000</v>
      </c>
      <c r="BY1388" s="1">
        <v>7</v>
      </c>
      <c r="BZ1388" s="1">
        <v>2006</v>
      </c>
      <c r="CA1388" t="s">
        <v>110</v>
      </c>
      <c r="CB1388" t="s">
        <v>111</v>
      </c>
      <c r="CC1388" s="1">
        <v>250000</v>
      </c>
    </row>
    <row r="1389" spans="1:81">
      <c r="A1389">
        <v>1388</v>
      </c>
      <c r="B1389" s="1">
        <v>50</v>
      </c>
      <c r="C1389" t="s">
        <v>142</v>
      </c>
      <c r="D1389" s="1">
        <v>60</v>
      </c>
      <c r="E1389" s="1">
        <v>8520</v>
      </c>
      <c r="F1389" t="s">
        <v>82</v>
      </c>
      <c r="G1389" t="s">
        <v>174</v>
      </c>
      <c r="H1389" t="s">
        <v>84</v>
      </c>
      <c r="I1389" t="s">
        <v>85</v>
      </c>
      <c r="J1389" t="s">
        <v>86</v>
      </c>
      <c r="K1389" t="s">
        <v>87</v>
      </c>
      <c r="L1389" t="s">
        <v>88</v>
      </c>
      <c r="M1389" t="s">
        <v>143</v>
      </c>
      <c r="N1389" t="s">
        <v>144</v>
      </c>
      <c r="O1389" t="s">
        <v>90</v>
      </c>
      <c r="P1389" t="s">
        <v>91</v>
      </c>
      <c r="Q1389" t="s">
        <v>132</v>
      </c>
      <c r="R1389" s="1">
        <v>6</v>
      </c>
      <c r="S1389" s="1">
        <v>7</v>
      </c>
      <c r="T1389" s="1">
        <v>1916</v>
      </c>
      <c r="U1389" s="1">
        <v>1950</v>
      </c>
      <c r="V1389" t="s">
        <v>93</v>
      </c>
      <c r="W1389" t="s">
        <v>94</v>
      </c>
      <c r="X1389" t="s">
        <v>203</v>
      </c>
      <c r="Y1389" t="s">
        <v>203</v>
      </c>
      <c r="Z1389" t="s">
        <v>117</v>
      </c>
      <c r="AA1389" s="1">
        <v>0</v>
      </c>
      <c r="AB1389" t="s">
        <v>98</v>
      </c>
      <c r="AC1389" t="s">
        <v>97</v>
      </c>
      <c r="AD1389" t="s">
        <v>126</v>
      </c>
      <c r="AE1389" t="s">
        <v>98</v>
      </c>
      <c r="AF1389" t="s">
        <v>98</v>
      </c>
      <c r="AG1389" t="s">
        <v>100</v>
      </c>
      <c r="AH1389" t="s">
        <v>153</v>
      </c>
      <c r="AI1389" s="1">
        <v>168</v>
      </c>
      <c r="AJ1389" t="s">
        <v>172</v>
      </c>
      <c r="AK1389" s="1">
        <v>546</v>
      </c>
      <c r="AL1389" s="1">
        <v>0</v>
      </c>
      <c r="AM1389" s="1">
        <v>714</v>
      </c>
      <c r="AN1389" t="s">
        <v>206</v>
      </c>
      <c r="AO1389" t="s">
        <v>98</v>
      </c>
      <c r="AP1389" t="s">
        <v>177</v>
      </c>
      <c r="AQ1389" t="s">
        <v>106</v>
      </c>
      <c r="AR1389" s="1">
        <v>1664</v>
      </c>
      <c r="AS1389" s="1">
        <v>862</v>
      </c>
      <c r="AT1389" s="1">
        <v>0</v>
      </c>
      <c r="AU1389" s="1">
        <v>2526</v>
      </c>
      <c r="AV1389" s="1">
        <v>0</v>
      </c>
      <c r="AW1389" s="1">
        <v>0</v>
      </c>
      <c r="AX1389" s="1">
        <v>2</v>
      </c>
      <c r="AY1389" s="1">
        <v>0</v>
      </c>
      <c r="AZ1389" s="1">
        <v>5</v>
      </c>
      <c r="BA1389" s="1">
        <v>1</v>
      </c>
      <c r="BB1389" t="s">
        <v>97</v>
      </c>
      <c r="BC1389" s="1">
        <v>10</v>
      </c>
      <c r="BD1389" t="s">
        <v>107</v>
      </c>
      <c r="BE1389" s="1">
        <v>1</v>
      </c>
      <c r="BF1389" t="s">
        <v>97</v>
      </c>
      <c r="BG1389" t="s">
        <v>127</v>
      </c>
      <c r="BH1389">
        <v>1916</v>
      </c>
      <c r="BI1389" t="s">
        <v>102</v>
      </c>
      <c r="BJ1389" s="1">
        <v>1</v>
      </c>
      <c r="BK1389" s="1">
        <v>216</v>
      </c>
      <c r="BL1389" t="s">
        <v>98</v>
      </c>
      <c r="BM1389" t="s">
        <v>98</v>
      </c>
      <c r="BN1389" t="s">
        <v>105</v>
      </c>
      <c r="BO1389" s="1">
        <v>88</v>
      </c>
      <c r="BP1389" s="1">
        <v>15</v>
      </c>
      <c r="BQ1389" s="1">
        <v>0</v>
      </c>
      <c r="BR1389" s="1">
        <v>0</v>
      </c>
      <c r="BS1389" s="1">
        <v>0</v>
      </c>
      <c r="BT1389" s="1">
        <v>0</v>
      </c>
      <c r="BU1389" t="s">
        <v>83</v>
      </c>
      <c r="BV1389" t="s">
        <v>163</v>
      </c>
      <c r="BW1389" t="s">
        <v>83</v>
      </c>
      <c r="BX1389" s="1">
        <v>0</v>
      </c>
      <c r="BY1389" s="1">
        <v>8</v>
      </c>
      <c r="BZ1389" s="1">
        <v>2007</v>
      </c>
      <c r="CA1389" t="s">
        <v>230</v>
      </c>
      <c r="CB1389" t="s">
        <v>219</v>
      </c>
      <c r="CC1389" s="1">
        <v>136000</v>
      </c>
    </row>
    <row r="1390" spans="1:81">
      <c r="A1390">
        <v>1389</v>
      </c>
      <c r="B1390" s="1">
        <v>20</v>
      </c>
      <c r="C1390" t="s">
        <v>81</v>
      </c>
      <c r="D1390" s="1">
        <v>42</v>
      </c>
      <c r="E1390" s="1">
        <v>14892</v>
      </c>
      <c r="F1390" t="s">
        <v>82</v>
      </c>
      <c r="G1390" t="s">
        <v>83</v>
      </c>
      <c r="H1390" t="s">
        <v>120</v>
      </c>
      <c r="I1390" t="s">
        <v>199</v>
      </c>
      <c r="J1390" t="s">
        <v>86</v>
      </c>
      <c r="K1390" t="s">
        <v>166</v>
      </c>
      <c r="L1390" t="s">
        <v>88</v>
      </c>
      <c r="M1390" t="s">
        <v>193</v>
      </c>
      <c r="N1390" t="s">
        <v>90</v>
      </c>
      <c r="O1390" t="s">
        <v>90</v>
      </c>
      <c r="P1390" t="s">
        <v>91</v>
      </c>
      <c r="Q1390" t="s">
        <v>115</v>
      </c>
      <c r="R1390" s="1">
        <v>9</v>
      </c>
      <c r="S1390" s="1">
        <v>5</v>
      </c>
      <c r="T1390" s="1">
        <v>2006</v>
      </c>
      <c r="U1390" s="1">
        <v>2007</v>
      </c>
      <c r="V1390" t="s">
        <v>93</v>
      </c>
      <c r="W1390" t="s">
        <v>94</v>
      </c>
      <c r="X1390" t="s">
        <v>95</v>
      </c>
      <c r="Y1390" t="s">
        <v>95</v>
      </c>
      <c r="Z1390" t="s">
        <v>137</v>
      </c>
      <c r="AA1390" s="1">
        <v>160</v>
      </c>
      <c r="AB1390" t="s">
        <v>104</v>
      </c>
      <c r="AC1390" t="s">
        <v>98</v>
      </c>
      <c r="AD1390" t="s">
        <v>99</v>
      </c>
      <c r="AE1390" t="s">
        <v>104</v>
      </c>
      <c r="AF1390" t="s">
        <v>98</v>
      </c>
      <c r="AG1390" t="s">
        <v>97</v>
      </c>
      <c r="AH1390" t="s">
        <v>101</v>
      </c>
      <c r="AI1390" s="1">
        <v>1320</v>
      </c>
      <c r="AJ1390" t="s">
        <v>102</v>
      </c>
      <c r="AK1390" s="1">
        <v>0</v>
      </c>
      <c r="AL1390" s="1">
        <v>426</v>
      </c>
      <c r="AM1390" s="1">
        <v>1746</v>
      </c>
      <c r="AN1390" t="s">
        <v>103</v>
      </c>
      <c r="AO1390" t="s">
        <v>104</v>
      </c>
      <c r="AP1390" t="s">
        <v>105</v>
      </c>
      <c r="AQ1390" t="s">
        <v>106</v>
      </c>
      <c r="AR1390" s="1">
        <v>1746</v>
      </c>
      <c r="AS1390" s="1">
        <v>0</v>
      </c>
      <c r="AT1390" s="1">
        <v>0</v>
      </c>
      <c r="AU1390" s="1">
        <v>1746</v>
      </c>
      <c r="AV1390" s="1">
        <v>1</v>
      </c>
      <c r="AW1390" s="1">
        <v>0</v>
      </c>
      <c r="AX1390" s="1">
        <v>2</v>
      </c>
      <c r="AY1390" s="1">
        <v>0</v>
      </c>
      <c r="AZ1390" s="1">
        <v>3</v>
      </c>
      <c r="BA1390" s="1">
        <v>1</v>
      </c>
      <c r="BB1390" t="s">
        <v>104</v>
      </c>
      <c r="BC1390" s="1">
        <v>7</v>
      </c>
      <c r="BD1390" t="s">
        <v>107</v>
      </c>
      <c r="BE1390" s="1">
        <v>2</v>
      </c>
      <c r="BF1390" t="s">
        <v>97</v>
      </c>
      <c r="BG1390" t="s">
        <v>108</v>
      </c>
      <c r="BH1390">
        <v>2006</v>
      </c>
      <c r="BI1390" t="s">
        <v>157</v>
      </c>
      <c r="BJ1390" s="1">
        <v>3</v>
      </c>
      <c r="BK1390" s="1">
        <v>758</v>
      </c>
      <c r="BL1390" t="s">
        <v>98</v>
      </c>
      <c r="BM1390" t="s">
        <v>98</v>
      </c>
      <c r="BN1390" t="s">
        <v>105</v>
      </c>
      <c r="BO1390" s="1">
        <v>201</v>
      </c>
      <c r="BP1390" s="1">
        <v>39</v>
      </c>
      <c r="BQ1390" s="1">
        <v>0</v>
      </c>
      <c r="BR1390" s="1">
        <v>0</v>
      </c>
      <c r="BS1390" s="1">
        <v>0</v>
      </c>
      <c r="BT1390" s="1">
        <v>0</v>
      </c>
      <c r="BU1390" t="s">
        <v>83</v>
      </c>
      <c r="BV1390" t="s">
        <v>83</v>
      </c>
      <c r="BW1390" t="s">
        <v>83</v>
      </c>
      <c r="BX1390" s="1">
        <v>0</v>
      </c>
      <c r="BY1390" s="1">
        <v>10</v>
      </c>
      <c r="BZ1390" s="1">
        <v>2009</v>
      </c>
      <c r="CA1390" t="s">
        <v>110</v>
      </c>
      <c r="CB1390" t="s">
        <v>111</v>
      </c>
      <c r="CC1390" s="1">
        <v>377500</v>
      </c>
    </row>
    <row r="1391" spans="1:81">
      <c r="A1391">
        <v>1390</v>
      </c>
      <c r="B1391" s="1">
        <v>50</v>
      </c>
      <c r="C1391" t="s">
        <v>142</v>
      </c>
      <c r="D1391" s="1">
        <v>60</v>
      </c>
      <c r="E1391" s="1">
        <v>6000</v>
      </c>
      <c r="F1391" t="s">
        <v>82</v>
      </c>
      <c r="G1391" t="s">
        <v>83</v>
      </c>
      <c r="H1391" t="s">
        <v>84</v>
      </c>
      <c r="I1391" t="s">
        <v>85</v>
      </c>
      <c r="J1391" t="s">
        <v>86</v>
      </c>
      <c r="K1391" t="s">
        <v>87</v>
      </c>
      <c r="L1391" t="s">
        <v>88</v>
      </c>
      <c r="M1391" t="s">
        <v>148</v>
      </c>
      <c r="N1391" t="s">
        <v>90</v>
      </c>
      <c r="O1391" t="s">
        <v>90</v>
      </c>
      <c r="P1391" t="s">
        <v>91</v>
      </c>
      <c r="Q1391" t="s">
        <v>132</v>
      </c>
      <c r="R1391" s="1">
        <v>6</v>
      </c>
      <c r="S1391" s="1">
        <v>6</v>
      </c>
      <c r="T1391" s="1">
        <v>1941</v>
      </c>
      <c r="U1391" s="1">
        <v>1950</v>
      </c>
      <c r="V1391" t="s">
        <v>93</v>
      </c>
      <c r="W1391" t="s">
        <v>94</v>
      </c>
      <c r="X1391" t="s">
        <v>124</v>
      </c>
      <c r="Y1391" t="s">
        <v>124</v>
      </c>
      <c r="Z1391" t="s">
        <v>117</v>
      </c>
      <c r="AA1391" s="1">
        <v>0</v>
      </c>
      <c r="AB1391" t="s">
        <v>98</v>
      </c>
      <c r="AC1391" t="s">
        <v>97</v>
      </c>
      <c r="AD1391" t="s">
        <v>126</v>
      </c>
      <c r="AE1391" t="s">
        <v>98</v>
      </c>
      <c r="AF1391" t="s">
        <v>97</v>
      </c>
      <c r="AG1391" t="s">
        <v>100</v>
      </c>
      <c r="AH1391" t="s">
        <v>119</v>
      </c>
      <c r="AI1391" s="1">
        <v>375</v>
      </c>
      <c r="AJ1391" t="s">
        <v>102</v>
      </c>
      <c r="AK1391" s="1">
        <v>0</v>
      </c>
      <c r="AL1391" s="1">
        <v>360</v>
      </c>
      <c r="AM1391" s="1">
        <v>735</v>
      </c>
      <c r="AN1391" t="s">
        <v>103</v>
      </c>
      <c r="AO1391" t="s">
        <v>104</v>
      </c>
      <c r="AP1391" t="s">
        <v>105</v>
      </c>
      <c r="AQ1391" t="s">
        <v>106</v>
      </c>
      <c r="AR1391" s="1">
        <v>869</v>
      </c>
      <c r="AS1391" s="1">
        <v>349</v>
      </c>
      <c r="AT1391" s="1">
        <v>0</v>
      </c>
      <c r="AU1391" s="1">
        <v>1218</v>
      </c>
      <c r="AV1391" s="1">
        <v>0</v>
      </c>
      <c r="AW1391" s="1">
        <v>1</v>
      </c>
      <c r="AX1391" s="1">
        <v>1</v>
      </c>
      <c r="AY1391" s="1">
        <v>0</v>
      </c>
      <c r="AZ1391" s="1">
        <v>3</v>
      </c>
      <c r="BA1391" s="1">
        <v>1</v>
      </c>
      <c r="BB1391" t="s">
        <v>98</v>
      </c>
      <c r="BC1391" s="1">
        <v>6</v>
      </c>
      <c r="BD1391" t="s">
        <v>107</v>
      </c>
      <c r="BE1391" s="1">
        <v>1</v>
      </c>
      <c r="BF1391" t="s">
        <v>97</v>
      </c>
      <c r="BG1391" t="s">
        <v>127</v>
      </c>
      <c r="BH1391">
        <v>2003</v>
      </c>
      <c r="BI1391" t="s">
        <v>102</v>
      </c>
      <c r="BJ1391" s="1">
        <v>2</v>
      </c>
      <c r="BK1391" s="1">
        <v>440</v>
      </c>
      <c r="BL1391" t="s">
        <v>98</v>
      </c>
      <c r="BM1391" t="s">
        <v>98</v>
      </c>
      <c r="BN1391" t="s">
        <v>105</v>
      </c>
      <c r="BO1391" s="1">
        <v>0</v>
      </c>
      <c r="BP1391" s="1">
        <v>0</v>
      </c>
      <c r="BQ1391" s="1">
        <v>0</v>
      </c>
      <c r="BR1391" s="1">
        <v>0</v>
      </c>
      <c r="BS1391" s="1">
        <v>0</v>
      </c>
      <c r="BT1391" s="1">
        <v>0</v>
      </c>
      <c r="BU1391" t="s">
        <v>83</v>
      </c>
      <c r="BV1391" t="s">
        <v>83</v>
      </c>
      <c r="BW1391" t="s">
        <v>83</v>
      </c>
      <c r="BX1391" s="1">
        <v>0</v>
      </c>
      <c r="BY1391" s="1">
        <v>3</v>
      </c>
      <c r="BZ1391" s="1">
        <v>2007</v>
      </c>
      <c r="CA1391" t="s">
        <v>110</v>
      </c>
      <c r="CB1391" t="s">
        <v>111</v>
      </c>
      <c r="CC1391" s="1">
        <v>131000</v>
      </c>
    </row>
    <row r="1392" spans="1:81">
      <c r="A1392">
        <v>1391</v>
      </c>
      <c r="B1392" s="1">
        <v>20</v>
      </c>
      <c r="C1392" t="s">
        <v>81</v>
      </c>
      <c r="D1392" s="1">
        <v>70</v>
      </c>
      <c r="E1392" s="1">
        <v>9100</v>
      </c>
      <c r="F1392" t="s">
        <v>82</v>
      </c>
      <c r="G1392" t="s">
        <v>83</v>
      </c>
      <c r="H1392" t="s">
        <v>84</v>
      </c>
      <c r="I1392" t="s">
        <v>85</v>
      </c>
      <c r="J1392" t="s">
        <v>86</v>
      </c>
      <c r="K1392" t="s">
        <v>87</v>
      </c>
      <c r="L1392" t="s">
        <v>88</v>
      </c>
      <c r="M1392" t="s">
        <v>89</v>
      </c>
      <c r="N1392" t="s">
        <v>90</v>
      </c>
      <c r="O1392" t="s">
        <v>90</v>
      </c>
      <c r="P1392" t="s">
        <v>91</v>
      </c>
      <c r="Q1392" t="s">
        <v>115</v>
      </c>
      <c r="R1392" s="1">
        <v>7</v>
      </c>
      <c r="S1392" s="1">
        <v>5</v>
      </c>
      <c r="T1392" s="1">
        <v>2000</v>
      </c>
      <c r="U1392" s="1">
        <v>2000</v>
      </c>
      <c r="V1392" t="s">
        <v>93</v>
      </c>
      <c r="W1392" t="s">
        <v>94</v>
      </c>
      <c r="X1392" t="s">
        <v>95</v>
      </c>
      <c r="Y1392" t="s">
        <v>95</v>
      </c>
      <c r="Z1392" t="s">
        <v>96</v>
      </c>
      <c r="AA1392" s="1">
        <v>244</v>
      </c>
      <c r="AB1392" t="s">
        <v>97</v>
      </c>
      <c r="AC1392" t="s">
        <v>98</v>
      </c>
      <c r="AD1392" t="s">
        <v>99</v>
      </c>
      <c r="AE1392" t="s">
        <v>97</v>
      </c>
      <c r="AF1392" t="s">
        <v>98</v>
      </c>
      <c r="AG1392" t="s">
        <v>130</v>
      </c>
      <c r="AH1392" t="s">
        <v>101</v>
      </c>
      <c r="AI1392" s="1">
        <v>1400</v>
      </c>
      <c r="AJ1392" t="s">
        <v>102</v>
      </c>
      <c r="AK1392" s="1">
        <v>0</v>
      </c>
      <c r="AL1392" s="1">
        <v>125</v>
      </c>
      <c r="AM1392" s="1">
        <v>1525</v>
      </c>
      <c r="AN1392" t="s">
        <v>103</v>
      </c>
      <c r="AO1392" t="s">
        <v>104</v>
      </c>
      <c r="AP1392" t="s">
        <v>105</v>
      </c>
      <c r="AQ1392" t="s">
        <v>106</v>
      </c>
      <c r="AR1392" s="1">
        <v>1525</v>
      </c>
      <c r="AS1392" s="1">
        <v>0</v>
      </c>
      <c r="AT1392" s="1">
        <v>0</v>
      </c>
      <c r="AU1392" s="1">
        <v>1525</v>
      </c>
      <c r="AV1392" s="1">
        <v>1</v>
      </c>
      <c r="AW1392" s="1">
        <v>0</v>
      </c>
      <c r="AX1392" s="1">
        <v>2</v>
      </c>
      <c r="AY1392" s="1">
        <v>0</v>
      </c>
      <c r="AZ1392" s="1">
        <v>3</v>
      </c>
      <c r="BA1392" s="1">
        <v>1</v>
      </c>
      <c r="BB1392" t="s">
        <v>97</v>
      </c>
      <c r="BC1392" s="1">
        <v>6</v>
      </c>
      <c r="BD1392" t="s">
        <v>107</v>
      </c>
      <c r="BE1392" s="1">
        <v>0</v>
      </c>
      <c r="BF1392" t="s">
        <v>83</v>
      </c>
      <c r="BG1392" t="s">
        <v>108</v>
      </c>
      <c r="BH1392">
        <v>2000</v>
      </c>
      <c r="BI1392" t="s">
        <v>109</v>
      </c>
      <c r="BJ1392" s="1">
        <v>2</v>
      </c>
      <c r="BK1392" s="1">
        <v>541</v>
      </c>
      <c r="BL1392" t="s">
        <v>98</v>
      </c>
      <c r="BM1392" t="s">
        <v>98</v>
      </c>
      <c r="BN1392" t="s">
        <v>105</v>
      </c>
      <c r="BO1392" s="1">
        <v>219</v>
      </c>
      <c r="BP1392" s="1">
        <v>36</v>
      </c>
      <c r="BQ1392" s="1">
        <v>0</v>
      </c>
      <c r="BR1392" s="1">
        <v>0</v>
      </c>
      <c r="BS1392" s="1">
        <v>0</v>
      </c>
      <c r="BT1392" s="1">
        <v>0</v>
      </c>
      <c r="BU1392" t="s">
        <v>83</v>
      </c>
      <c r="BV1392" t="s">
        <v>83</v>
      </c>
      <c r="BW1392" t="s">
        <v>83</v>
      </c>
      <c r="BX1392" s="1">
        <v>0</v>
      </c>
      <c r="BY1392" s="1">
        <v>9</v>
      </c>
      <c r="BZ1392" s="1">
        <v>2006</v>
      </c>
      <c r="CA1392" t="s">
        <v>110</v>
      </c>
      <c r="CB1392" t="s">
        <v>111</v>
      </c>
      <c r="CC1392" s="1">
        <v>235000</v>
      </c>
    </row>
    <row r="1393" spans="1:81">
      <c r="A1393">
        <v>1392</v>
      </c>
      <c r="B1393" s="1">
        <v>90</v>
      </c>
      <c r="C1393" t="s">
        <v>81</v>
      </c>
      <c r="D1393" s="1">
        <v>65</v>
      </c>
      <c r="E1393" s="1">
        <v>8944</v>
      </c>
      <c r="F1393" t="s">
        <v>82</v>
      </c>
      <c r="G1393" t="s">
        <v>83</v>
      </c>
      <c r="H1393" t="s">
        <v>84</v>
      </c>
      <c r="I1393" t="s">
        <v>85</v>
      </c>
      <c r="J1393" t="s">
        <v>86</v>
      </c>
      <c r="K1393" t="s">
        <v>87</v>
      </c>
      <c r="L1393" t="s">
        <v>88</v>
      </c>
      <c r="M1393" t="s">
        <v>162</v>
      </c>
      <c r="N1393" t="s">
        <v>90</v>
      </c>
      <c r="O1393" t="s">
        <v>90</v>
      </c>
      <c r="P1393" t="s">
        <v>167</v>
      </c>
      <c r="Q1393" t="s">
        <v>115</v>
      </c>
      <c r="R1393" s="1">
        <v>5</v>
      </c>
      <c r="S1393" s="1">
        <v>5</v>
      </c>
      <c r="T1393" s="1">
        <v>1967</v>
      </c>
      <c r="U1393" s="1">
        <v>1967</v>
      </c>
      <c r="V1393" t="s">
        <v>93</v>
      </c>
      <c r="W1393" t="s">
        <v>94</v>
      </c>
      <c r="X1393" t="s">
        <v>161</v>
      </c>
      <c r="Y1393" t="s">
        <v>161</v>
      </c>
      <c r="Z1393" t="s">
        <v>117</v>
      </c>
      <c r="AA1393" s="1">
        <v>0</v>
      </c>
      <c r="AB1393" t="s">
        <v>98</v>
      </c>
      <c r="AC1393" t="s">
        <v>98</v>
      </c>
      <c r="AD1393" t="s">
        <v>118</v>
      </c>
      <c r="AE1393" t="s">
        <v>98</v>
      </c>
      <c r="AF1393" t="s">
        <v>98</v>
      </c>
      <c r="AG1393" t="s">
        <v>100</v>
      </c>
      <c r="AH1393" t="s">
        <v>102</v>
      </c>
      <c r="AI1393" s="1">
        <v>0</v>
      </c>
      <c r="AJ1393" t="s">
        <v>102</v>
      </c>
      <c r="AK1393" s="1">
        <v>0</v>
      </c>
      <c r="AL1393" s="1">
        <v>1584</v>
      </c>
      <c r="AM1393" s="1">
        <v>1584</v>
      </c>
      <c r="AN1393" t="s">
        <v>103</v>
      </c>
      <c r="AO1393" t="s">
        <v>98</v>
      </c>
      <c r="AP1393" t="s">
        <v>105</v>
      </c>
      <c r="AQ1393" t="s">
        <v>106</v>
      </c>
      <c r="AR1393" s="1">
        <v>1584</v>
      </c>
      <c r="AS1393" s="1">
        <v>0</v>
      </c>
      <c r="AT1393" s="1">
        <v>0</v>
      </c>
      <c r="AU1393" s="1">
        <v>1584</v>
      </c>
      <c r="AV1393" s="1">
        <v>0</v>
      </c>
      <c r="AW1393" s="1">
        <v>0</v>
      </c>
      <c r="AX1393" s="1">
        <v>2</v>
      </c>
      <c r="AY1393" s="1">
        <v>0</v>
      </c>
      <c r="AZ1393" s="1">
        <v>4</v>
      </c>
      <c r="BA1393" s="1">
        <v>2</v>
      </c>
      <c r="BB1393" t="s">
        <v>98</v>
      </c>
      <c r="BC1393" s="1">
        <v>8</v>
      </c>
      <c r="BD1393" t="s">
        <v>194</v>
      </c>
      <c r="BE1393" s="1">
        <v>0</v>
      </c>
      <c r="BF1393" t="s">
        <v>83</v>
      </c>
      <c r="BG1393" t="s">
        <v>127</v>
      </c>
      <c r="BH1393">
        <v>1967</v>
      </c>
      <c r="BI1393" t="s">
        <v>102</v>
      </c>
      <c r="BJ1393" s="1">
        <v>3</v>
      </c>
      <c r="BK1393" s="1">
        <v>792</v>
      </c>
      <c r="BL1393" t="s">
        <v>98</v>
      </c>
      <c r="BM1393" t="s">
        <v>98</v>
      </c>
      <c r="BN1393" t="s">
        <v>105</v>
      </c>
      <c r="BO1393" s="1">
        <v>0</v>
      </c>
      <c r="BP1393" s="1">
        <v>152</v>
      </c>
      <c r="BQ1393" s="1">
        <v>0</v>
      </c>
      <c r="BR1393" s="1">
        <v>0</v>
      </c>
      <c r="BS1393" s="1">
        <v>0</v>
      </c>
      <c r="BT1393" s="1">
        <v>0</v>
      </c>
      <c r="BU1393" t="s">
        <v>83</v>
      </c>
      <c r="BV1393" t="s">
        <v>83</v>
      </c>
      <c r="BW1393" t="s">
        <v>83</v>
      </c>
      <c r="BX1393" s="1">
        <v>0</v>
      </c>
      <c r="BY1393" s="1">
        <v>4</v>
      </c>
      <c r="BZ1393" s="1">
        <v>2009</v>
      </c>
      <c r="CA1393" t="s">
        <v>110</v>
      </c>
      <c r="CB1393" t="s">
        <v>111</v>
      </c>
      <c r="CC1393" s="1">
        <v>124000</v>
      </c>
    </row>
    <row r="1394" spans="1:81">
      <c r="A1394">
        <v>1393</v>
      </c>
      <c r="B1394" s="1">
        <v>85</v>
      </c>
      <c r="C1394" t="s">
        <v>81</v>
      </c>
      <c r="D1394" s="1">
        <v>68</v>
      </c>
      <c r="E1394" s="1">
        <v>7838</v>
      </c>
      <c r="F1394" t="s">
        <v>82</v>
      </c>
      <c r="G1394" t="s">
        <v>83</v>
      </c>
      <c r="H1394" t="s">
        <v>84</v>
      </c>
      <c r="I1394" t="s">
        <v>85</v>
      </c>
      <c r="J1394" t="s">
        <v>86</v>
      </c>
      <c r="K1394" t="s">
        <v>87</v>
      </c>
      <c r="L1394" t="s">
        <v>88</v>
      </c>
      <c r="M1394" t="s">
        <v>162</v>
      </c>
      <c r="N1394" t="s">
        <v>90</v>
      </c>
      <c r="O1394" t="s">
        <v>90</v>
      </c>
      <c r="P1394" t="s">
        <v>91</v>
      </c>
      <c r="Q1394" t="s">
        <v>191</v>
      </c>
      <c r="R1394" s="1">
        <v>5</v>
      </c>
      <c r="S1394" s="1">
        <v>5</v>
      </c>
      <c r="T1394" s="1">
        <v>1967</v>
      </c>
      <c r="U1394" s="1">
        <v>1967</v>
      </c>
      <c r="V1394" t="s">
        <v>93</v>
      </c>
      <c r="W1394" t="s">
        <v>94</v>
      </c>
      <c r="X1394" t="s">
        <v>140</v>
      </c>
      <c r="Y1394" t="s">
        <v>140</v>
      </c>
      <c r="Z1394" t="s">
        <v>117</v>
      </c>
      <c r="AA1394" s="1">
        <v>0</v>
      </c>
      <c r="AB1394" t="s">
        <v>98</v>
      </c>
      <c r="AC1394" t="s">
        <v>98</v>
      </c>
      <c r="AD1394" t="s">
        <v>118</v>
      </c>
      <c r="AE1394" t="s">
        <v>98</v>
      </c>
      <c r="AF1394" t="s">
        <v>98</v>
      </c>
      <c r="AG1394" t="s">
        <v>130</v>
      </c>
      <c r="AH1394" t="s">
        <v>119</v>
      </c>
      <c r="AI1394" s="1">
        <v>769</v>
      </c>
      <c r="AJ1394" t="s">
        <v>102</v>
      </c>
      <c r="AK1394" s="1">
        <v>0</v>
      </c>
      <c r="AL1394" s="1">
        <v>95</v>
      </c>
      <c r="AM1394" s="1">
        <v>864</v>
      </c>
      <c r="AN1394" t="s">
        <v>103</v>
      </c>
      <c r="AO1394" t="s">
        <v>98</v>
      </c>
      <c r="AP1394" t="s">
        <v>105</v>
      </c>
      <c r="AQ1394" t="s">
        <v>106</v>
      </c>
      <c r="AR1394" s="1">
        <v>900</v>
      </c>
      <c r="AS1394" s="1">
        <v>0</v>
      </c>
      <c r="AT1394" s="1">
        <v>0</v>
      </c>
      <c r="AU1394" s="1">
        <v>900</v>
      </c>
      <c r="AV1394" s="1">
        <v>1</v>
      </c>
      <c r="AW1394" s="1">
        <v>0</v>
      </c>
      <c r="AX1394" s="1">
        <v>1</v>
      </c>
      <c r="AY1394" s="1">
        <v>0</v>
      </c>
      <c r="AZ1394" s="1">
        <v>3</v>
      </c>
      <c r="BA1394" s="1">
        <v>1</v>
      </c>
      <c r="BB1394" t="s">
        <v>98</v>
      </c>
      <c r="BC1394" s="1">
        <v>6</v>
      </c>
      <c r="BD1394" t="s">
        <v>107</v>
      </c>
      <c r="BE1394" s="1">
        <v>1</v>
      </c>
      <c r="BF1394" t="s">
        <v>212</v>
      </c>
      <c r="BG1394" t="s">
        <v>108</v>
      </c>
      <c r="BH1394">
        <v>1967</v>
      </c>
      <c r="BI1394" t="s">
        <v>109</v>
      </c>
      <c r="BJ1394" s="1">
        <v>1</v>
      </c>
      <c r="BK1394" s="1">
        <v>288</v>
      </c>
      <c r="BL1394" t="s">
        <v>98</v>
      </c>
      <c r="BM1394" t="s">
        <v>98</v>
      </c>
      <c r="BN1394" t="s">
        <v>105</v>
      </c>
      <c r="BO1394" s="1">
        <v>175</v>
      </c>
      <c r="BP1394" s="1">
        <v>144</v>
      </c>
      <c r="BQ1394" s="1">
        <v>0</v>
      </c>
      <c r="BR1394" s="1">
        <v>0</v>
      </c>
      <c r="BS1394" s="1">
        <v>0</v>
      </c>
      <c r="BT1394" s="1">
        <v>0</v>
      </c>
      <c r="BU1394" t="s">
        <v>83</v>
      </c>
      <c r="BV1394" t="s">
        <v>218</v>
      </c>
      <c r="BW1394" t="s">
        <v>83</v>
      </c>
      <c r="BX1394" s="1">
        <v>0</v>
      </c>
      <c r="BY1394" s="1">
        <v>12</v>
      </c>
      <c r="BZ1394" s="1">
        <v>2006</v>
      </c>
      <c r="CA1394" t="s">
        <v>110</v>
      </c>
      <c r="CB1394" t="s">
        <v>111</v>
      </c>
      <c r="CC1394" s="1">
        <v>123000</v>
      </c>
    </row>
    <row r="1395" spans="1:81">
      <c r="A1395">
        <v>1394</v>
      </c>
      <c r="B1395" s="1">
        <v>190</v>
      </c>
      <c r="C1395" t="s">
        <v>142</v>
      </c>
      <c r="D1395" s="1">
        <v>60</v>
      </c>
      <c r="E1395" s="1">
        <v>10800</v>
      </c>
      <c r="F1395" t="s">
        <v>82</v>
      </c>
      <c r="G1395" t="s">
        <v>82</v>
      </c>
      <c r="H1395" t="s">
        <v>84</v>
      </c>
      <c r="I1395" t="s">
        <v>85</v>
      </c>
      <c r="J1395" t="s">
        <v>86</v>
      </c>
      <c r="K1395" t="s">
        <v>87</v>
      </c>
      <c r="L1395" t="s">
        <v>88</v>
      </c>
      <c r="M1395" t="s">
        <v>143</v>
      </c>
      <c r="N1395" t="s">
        <v>90</v>
      </c>
      <c r="O1395" t="s">
        <v>90</v>
      </c>
      <c r="P1395" t="s">
        <v>149</v>
      </c>
      <c r="Q1395" t="s">
        <v>132</v>
      </c>
      <c r="R1395" s="1">
        <v>6</v>
      </c>
      <c r="S1395" s="1">
        <v>7</v>
      </c>
      <c r="T1395" s="1">
        <v>1905</v>
      </c>
      <c r="U1395" s="1">
        <v>2000</v>
      </c>
      <c r="V1395" t="s">
        <v>93</v>
      </c>
      <c r="W1395" t="s">
        <v>94</v>
      </c>
      <c r="X1395" t="s">
        <v>124</v>
      </c>
      <c r="Y1395" t="s">
        <v>124</v>
      </c>
      <c r="Z1395" t="s">
        <v>117</v>
      </c>
      <c r="AA1395" s="1">
        <v>0</v>
      </c>
      <c r="AB1395" t="s">
        <v>98</v>
      </c>
      <c r="AC1395" t="s">
        <v>98</v>
      </c>
      <c r="AD1395" t="s">
        <v>126</v>
      </c>
      <c r="AE1395" t="s">
        <v>147</v>
      </c>
      <c r="AF1395" t="s">
        <v>98</v>
      </c>
      <c r="AG1395" t="s">
        <v>100</v>
      </c>
      <c r="AH1395" t="s">
        <v>102</v>
      </c>
      <c r="AI1395" s="1">
        <v>0</v>
      </c>
      <c r="AJ1395" t="s">
        <v>102</v>
      </c>
      <c r="AK1395" s="1">
        <v>0</v>
      </c>
      <c r="AL1395" s="1">
        <v>482</v>
      </c>
      <c r="AM1395" s="1">
        <v>482</v>
      </c>
      <c r="AN1395" t="s">
        <v>103</v>
      </c>
      <c r="AO1395" t="s">
        <v>104</v>
      </c>
      <c r="AP1395" t="s">
        <v>177</v>
      </c>
      <c r="AQ1395" t="s">
        <v>106</v>
      </c>
      <c r="AR1395" s="1">
        <v>1221</v>
      </c>
      <c r="AS1395" s="1">
        <v>691</v>
      </c>
      <c r="AT1395" s="1">
        <v>0</v>
      </c>
      <c r="AU1395" s="1">
        <v>1912</v>
      </c>
      <c r="AV1395" s="1">
        <v>0</v>
      </c>
      <c r="AW1395" s="1">
        <v>0</v>
      </c>
      <c r="AX1395" s="1">
        <v>2</v>
      </c>
      <c r="AY1395" s="1">
        <v>0</v>
      </c>
      <c r="AZ1395" s="1">
        <v>3</v>
      </c>
      <c r="BA1395" s="1">
        <v>2</v>
      </c>
      <c r="BB1395" t="s">
        <v>98</v>
      </c>
      <c r="BC1395" s="1">
        <v>7</v>
      </c>
      <c r="BD1395" t="s">
        <v>107</v>
      </c>
      <c r="BE1395" s="1">
        <v>1</v>
      </c>
      <c r="BF1395" t="s">
        <v>98</v>
      </c>
      <c r="BG1395" t="s">
        <v>127</v>
      </c>
      <c r="BH1395">
        <v>2003</v>
      </c>
      <c r="BI1395" t="s">
        <v>102</v>
      </c>
      <c r="BJ1395" s="1">
        <v>2</v>
      </c>
      <c r="BK1395" s="1">
        <v>672</v>
      </c>
      <c r="BL1395" t="s">
        <v>97</v>
      </c>
      <c r="BM1395" t="s">
        <v>98</v>
      </c>
      <c r="BN1395" t="s">
        <v>105</v>
      </c>
      <c r="BO1395" s="1">
        <v>0</v>
      </c>
      <c r="BP1395" s="1">
        <v>25</v>
      </c>
      <c r="BQ1395" s="1">
        <v>212</v>
      </c>
      <c r="BR1395" s="1">
        <v>0</v>
      </c>
      <c r="BS1395" s="1">
        <v>0</v>
      </c>
      <c r="BT1395" s="1">
        <v>0</v>
      </c>
      <c r="BU1395" t="s">
        <v>83</v>
      </c>
      <c r="BV1395" t="s">
        <v>83</v>
      </c>
      <c r="BW1395" t="s">
        <v>83</v>
      </c>
      <c r="BX1395" s="1">
        <v>0</v>
      </c>
      <c r="BY1395" s="1">
        <v>4</v>
      </c>
      <c r="BZ1395" s="1">
        <v>2008</v>
      </c>
      <c r="CA1395" t="s">
        <v>110</v>
      </c>
      <c r="CB1395" t="s">
        <v>111</v>
      </c>
      <c r="CC1395" s="1">
        <v>163000</v>
      </c>
    </row>
    <row r="1396" spans="1:81">
      <c r="A1396">
        <v>1395</v>
      </c>
      <c r="B1396" s="1">
        <v>120</v>
      </c>
      <c r="C1396" t="s">
        <v>81</v>
      </c>
      <c r="D1396" s="1">
        <v>53</v>
      </c>
      <c r="E1396" s="1">
        <v>4045</v>
      </c>
      <c r="F1396" t="s">
        <v>82</v>
      </c>
      <c r="G1396" t="s">
        <v>83</v>
      </c>
      <c r="H1396" t="s">
        <v>84</v>
      </c>
      <c r="I1396" t="s">
        <v>85</v>
      </c>
      <c r="J1396" t="s">
        <v>86</v>
      </c>
      <c r="K1396" t="s">
        <v>87</v>
      </c>
      <c r="L1396" t="s">
        <v>88</v>
      </c>
      <c r="M1396" t="s">
        <v>227</v>
      </c>
      <c r="N1396" t="s">
        <v>90</v>
      </c>
      <c r="O1396" t="s">
        <v>90</v>
      </c>
      <c r="P1396" t="s">
        <v>179</v>
      </c>
      <c r="Q1396" t="s">
        <v>115</v>
      </c>
      <c r="R1396" s="1">
        <v>7</v>
      </c>
      <c r="S1396" s="1">
        <v>5</v>
      </c>
      <c r="T1396" s="1">
        <v>2006</v>
      </c>
      <c r="U1396" s="1">
        <v>2006</v>
      </c>
      <c r="V1396" t="s">
        <v>152</v>
      </c>
      <c r="W1396" t="s">
        <v>94</v>
      </c>
      <c r="X1396" t="s">
        <v>95</v>
      </c>
      <c r="Y1396" t="s">
        <v>95</v>
      </c>
      <c r="Z1396" t="s">
        <v>96</v>
      </c>
      <c r="AA1396" s="1">
        <v>45</v>
      </c>
      <c r="AB1396" t="s">
        <v>97</v>
      </c>
      <c r="AC1396" t="s">
        <v>98</v>
      </c>
      <c r="AD1396" t="s">
        <v>99</v>
      </c>
      <c r="AE1396" t="s">
        <v>97</v>
      </c>
      <c r="AF1396" t="s">
        <v>98</v>
      </c>
      <c r="AG1396" t="s">
        <v>130</v>
      </c>
      <c r="AH1396" t="s">
        <v>101</v>
      </c>
      <c r="AI1396" s="1">
        <v>1070</v>
      </c>
      <c r="AJ1396" t="s">
        <v>102</v>
      </c>
      <c r="AK1396" s="1">
        <v>0</v>
      </c>
      <c r="AL1396" s="1">
        <v>286</v>
      </c>
      <c r="AM1396" s="1">
        <v>1356</v>
      </c>
      <c r="AN1396" t="s">
        <v>103</v>
      </c>
      <c r="AO1396" t="s">
        <v>104</v>
      </c>
      <c r="AP1396" t="s">
        <v>105</v>
      </c>
      <c r="AQ1396" t="s">
        <v>106</v>
      </c>
      <c r="AR1396" s="1">
        <v>1500</v>
      </c>
      <c r="AS1396" s="1">
        <v>0</v>
      </c>
      <c r="AT1396" s="1">
        <v>0</v>
      </c>
      <c r="AU1396" s="1">
        <v>1500</v>
      </c>
      <c r="AV1396" s="1">
        <v>1</v>
      </c>
      <c r="AW1396" s="1">
        <v>0</v>
      </c>
      <c r="AX1396" s="1">
        <v>2</v>
      </c>
      <c r="AY1396" s="1">
        <v>0</v>
      </c>
      <c r="AZ1396" s="1">
        <v>2</v>
      </c>
      <c r="BA1396" s="1">
        <v>1</v>
      </c>
      <c r="BB1396" t="s">
        <v>97</v>
      </c>
      <c r="BC1396" s="1">
        <v>6</v>
      </c>
      <c r="BD1396" t="s">
        <v>107</v>
      </c>
      <c r="BE1396" s="1">
        <v>1</v>
      </c>
      <c r="BF1396" t="s">
        <v>97</v>
      </c>
      <c r="BG1396" t="s">
        <v>108</v>
      </c>
      <c r="BH1396">
        <v>2006</v>
      </c>
      <c r="BI1396" t="s">
        <v>157</v>
      </c>
      <c r="BJ1396" s="1">
        <v>3</v>
      </c>
      <c r="BK1396" s="1">
        <v>648</v>
      </c>
      <c r="BL1396" t="s">
        <v>98</v>
      </c>
      <c r="BM1396" t="s">
        <v>98</v>
      </c>
      <c r="BN1396" t="s">
        <v>105</v>
      </c>
      <c r="BO1396" s="1">
        <v>161</v>
      </c>
      <c r="BP1396" s="1">
        <v>20</v>
      </c>
      <c r="BQ1396" s="1">
        <v>0</v>
      </c>
      <c r="BR1396" s="1">
        <v>0</v>
      </c>
      <c r="BS1396" s="1">
        <v>0</v>
      </c>
      <c r="BT1396" s="1">
        <v>0</v>
      </c>
      <c r="BU1396" t="s">
        <v>83</v>
      </c>
      <c r="BV1396" t="s">
        <v>83</v>
      </c>
      <c r="BW1396" t="s">
        <v>83</v>
      </c>
      <c r="BX1396" s="1">
        <v>0</v>
      </c>
      <c r="BY1396" s="1">
        <v>10</v>
      </c>
      <c r="BZ1396" s="1">
        <v>2006</v>
      </c>
      <c r="CA1396" t="s">
        <v>158</v>
      </c>
      <c r="CB1396" t="s">
        <v>159</v>
      </c>
      <c r="CC1396" s="1">
        <v>246578</v>
      </c>
    </row>
    <row r="1397" spans="1:81">
      <c r="A1397">
        <v>1396</v>
      </c>
      <c r="B1397" s="1">
        <v>60</v>
      </c>
      <c r="C1397" t="s">
        <v>81</v>
      </c>
      <c r="D1397" s="1">
        <v>88</v>
      </c>
      <c r="E1397" s="1">
        <v>12665</v>
      </c>
      <c r="F1397" t="s">
        <v>82</v>
      </c>
      <c r="G1397" t="s">
        <v>83</v>
      </c>
      <c r="H1397" t="s">
        <v>120</v>
      </c>
      <c r="I1397" t="s">
        <v>85</v>
      </c>
      <c r="J1397" t="s">
        <v>86</v>
      </c>
      <c r="K1397" t="s">
        <v>87</v>
      </c>
      <c r="L1397" t="s">
        <v>88</v>
      </c>
      <c r="M1397" t="s">
        <v>189</v>
      </c>
      <c r="N1397" t="s">
        <v>90</v>
      </c>
      <c r="O1397" t="s">
        <v>90</v>
      </c>
      <c r="P1397" t="s">
        <v>91</v>
      </c>
      <c r="Q1397" t="s">
        <v>92</v>
      </c>
      <c r="R1397" s="1">
        <v>8</v>
      </c>
      <c r="S1397" s="1">
        <v>5</v>
      </c>
      <c r="T1397" s="1">
        <v>2005</v>
      </c>
      <c r="U1397" s="1">
        <v>2006</v>
      </c>
      <c r="V1397" t="s">
        <v>152</v>
      </c>
      <c r="W1397" t="s">
        <v>94</v>
      </c>
      <c r="X1397" t="s">
        <v>95</v>
      </c>
      <c r="Y1397" t="s">
        <v>95</v>
      </c>
      <c r="Z1397" t="s">
        <v>96</v>
      </c>
      <c r="AA1397" s="1">
        <v>245</v>
      </c>
      <c r="AB1397" t="s">
        <v>97</v>
      </c>
      <c r="AC1397" t="s">
        <v>98</v>
      </c>
      <c r="AD1397" t="s">
        <v>99</v>
      </c>
      <c r="AE1397" t="s">
        <v>97</v>
      </c>
      <c r="AF1397" t="s">
        <v>97</v>
      </c>
      <c r="AG1397" t="s">
        <v>97</v>
      </c>
      <c r="AH1397" t="s">
        <v>102</v>
      </c>
      <c r="AI1397" s="1">
        <v>0</v>
      </c>
      <c r="AJ1397" t="s">
        <v>102</v>
      </c>
      <c r="AK1397" s="1">
        <v>0</v>
      </c>
      <c r="AL1397" s="1">
        <v>1094</v>
      </c>
      <c r="AM1397" s="1">
        <v>1094</v>
      </c>
      <c r="AN1397" t="s">
        <v>103</v>
      </c>
      <c r="AO1397" t="s">
        <v>104</v>
      </c>
      <c r="AP1397" t="s">
        <v>105</v>
      </c>
      <c r="AQ1397" t="s">
        <v>106</v>
      </c>
      <c r="AR1397" s="1">
        <v>1133</v>
      </c>
      <c r="AS1397" s="1">
        <v>1349</v>
      </c>
      <c r="AT1397" s="1">
        <v>0</v>
      </c>
      <c r="AU1397" s="1">
        <v>2482</v>
      </c>
      <c r="AV1397" s="1">
        <v>0</v>
      </c>
      <c r="AW1397" s="1">
        <v>0</v>
      </c>
      <c r="AX1397" s="1">
        <v>2</v>
      </c>
      <c r="AY1397" s="1">
        <v>1</v>
      </c>
      <c r="AZ1397" s="1">
        <v>4</v>
      </c>
      <c r="BA1397" s="1">
        <v>1</v>
      </c>
      <c r="BB1397" t="s">
        <v>97</v>
      </c>
      <c r="BC1397" s="1">
        <v>9</v>
      </c>
      <c r="BD1397" t="s">
        <v>107</v>
      </c>
      <c r="BE1397" s="1">
        <v>1</v>
      </c>
      <c r="BF1397" t="s">
        <v>97</v>
      </c>
      <c r="BG1397" t="s">
        <v>156</v>
      </c>
      <c r="BH1397">
        <v>2005</v>
      </c>
      <c r="BI1397" t="s">
        <v>157</v>
      </c>
      <c r="BJ1397" s="1">
        <v>3</v>
      </c>
      <c r="BK1397" s="1">
        <v>642</v>
      </c>
      <c r="BL1397" t="s">
        <v>98</v>
      </c>
      <c r="BM1397" t="s">
        <v>98</v>
      </c>
      <c r="BN1397" t="s">
        <v>105</v>
      </c>
      <c r="BO1397" s="1">
        <v>144</v>
      </c>
      <c r="BP1397" s="1">
        <v>39</v>
      </c>
      <c r="BQ1397" s="1">
        <v>0</v>
      </c>
      <c r="BR1397" s="1">
        <v>0</v>
      </c>
      <c r="BS1397" s="1">
        <v>0</v>
      </c>
      <c r="BT1397" s="1">
        <v>0</v>
      </c>
      <c r="BU1397" t="s">
        <v>83</v>
      </c>
      <c r="BV1397" t="s">
        <v>83</v>
      </c>
      <c r="BW1397" t="s">
        <v>83</v>
      </c>
      <c r="BX1397" s="1">
        <v>0</v>
      </c>
      <c r="BY1397" s="1">
        <v>2</v>
      </c>
      <c r="BZ1397" s="1">
        <v>2007</v>
      </c>
      <c r="CA1397" t="s">
        <v>110</v>
      </c>
      <c r="CB1397" t="s">
        <v>111</v>
      </c>
      <c r="CC1397" s="1">
        <v>281213</v>
      </c>
    </row>
    <row r="1398" spans="1:81">
      <c r="A1398">
        <v>1397</v>
      </c>
      <c r="B1398" s="1">
        <v>20</v>
      </c>
      <c r="C1398" t="s">
        <v>81</v>
      </c>
      <c r="D1398" s="1" t="s">
        <v>83</v>
      </c>
      <c r="E1398" s="1">
        <v>57200</v>
      </c>
      <c r="F1398" t="s">
        <v>82</v>
      </c>
      <c r="G1398" t="s">
        <v>83</v>
      </c>
      <c r="H1398" t="s">
        <v>120</v>
      </c>
      <c r="I1398" t="s">
        <v>175</v>
      </c>
      <c r="J1398" t="s">
        <v>86</v>
      </c>
      <c r="K1398" t="s">
        <v>87</v>
      </c>
      <c r="L1398" t="s">
        <v>213</v>
      </c>
      <c r="M1398" t="s">
        <v>189</v>
      </c>
      <c r="N1398" t="s">
        <v>90</v>
      </c>
      <c r="O1398" t="s">
        <v>90</v>
      </c>
      <c r="P1398" t="s">
        <v>91</v>
      </c>
      <c r="Q1398" t="s">
        <v>115</v>
      </c>
      <c r="R1398" s="1">
        <v>5</v>
      </c>
      <c r="S1398" s="1">
        <v>5</v>
      </c>
      <c r="T1398" s="1">
        <v>1948</v>
      </c>
      <c r="U1398" s="1">
        <v>1950</v>
      </c>
      <c r="V1398" t="s">
        <v>93</v>
      </c>
      <c r="W1398" t="s">
        <v>94</v>
      </c>
      <c r="X1398" t="s">
        <v>124</v>
      </c>
      <c r="Y1398" t="s">
        <v>124</v>
      </c>
      <c r="Z1398" t="s">
        <v>117</v>
      </c>
      <c r="AA1398" s="1">
        <v>0</v>
      </c>
      <c r="AB1398" t="s">
        <v>98</v>
      </c>
      <c r="AC1398" t="s">
        <v>98</v>
      </c>
      <c r="AD1398" t="s">
        <v>118</v>
      </c>
      <c r="AE1398" t="s">
        <v>98</v>
      </c>
      <c r="AF1398" t="s">
        <v>98</v>
      </c>
      <c r="AG1398" t="s">
        <v>130</v>
      </c>
      <c r="AH1398" t="s">
        <v>141</v>
      </c>
      <c r="AI1398" s="1">
        <v>353</v>
      </c>
      <c r="AJ1398" t="s">
        <v>153</v>
      </c>
      <c r="AK1398" s="1">
        <v>334</v>
      </c>
      <c r="AL1398" s="1">
        <v>60</v>
      </c>
      <c r="AM1398" s="1">
        <v>747</v>
      </c>
      <c r="AN1398" t="s">
        <v>103</v>
      </c>
      <c r="AO1398" t="s">
        <v>98</v>
      </c>
      <c r="AP1398" t="s">
        <v>105</v>
      </c>
      <c r="AQ1398" t="s">
        <v>106</v>
      </c>
      <c r="AR1398" s="1">
        <v>1687</v>
      </c>
      <c r="AS1398" s="1">
        <v>0</v>
      </c>
      <c r="AT1398" s="1">
        <v>0</v>
      </c>
      <c r="AU1398" s="1">
        <v>1687</v>
      </c>
      <c r="AV1398" s="1">
        <v>1</v>
      </c>
      <c r="AW1398" s="1">
        <v>0</v>
      </c>
      <c r="AX1398" s="1">
        <v>1</v>
      </c>
      <c r="AY1398" s="1">
        <v>0</v>
      </c>
      <c r="AZ1398" s="1">
        <v>3</v>
      </c>
      <c r="BA1398" s="1">
        <v>1</v>
      </c>
      <c r="BB1398" t="s">
        <v>98</v>
      </c>
      <c r="BC1398" s="1">
        <v>7</v>
      </c>
      <c r="BD1398" t="s">
        <v>146</v>
      </c>
      <c r="BE1398" s="1">
        <v>2</v>
      </c>
      <c r="BF1398" t="s">
        <v>98</v>
      </c>
      <c r="BG1398" t="s">
        <v>127</v>
      </c>
      <c r="BH1398">
        <v>1966</v>
      </c>
      <c r="BI1398" t="s">
        <v>102</v>
      </c>
      <c r="BJ1398" s="1">
        <v>2</v>
      </c>
      <c r="BK1398" s="1">
        <v>572</v>
      </c>
      <c r="BL1398" t="s">
        <v>98</v>
      </c>
      <c r="BM1398" t="s">
        <v>98</v>
      </c>
      <c r="BN1398" t="s">
        <v>177</v>
      </c>
      <c r="BO1398" s="1">
        <v>0</v>
      </c>
      <c r="BP1398" s="1">
        <v>0</v>
      </c>
      <c r="BQ1398" s="1">
        <v>50</v>
      </c>
      <c r="BR1398" s="1">
        <v>0</v>
      </c>
      <c r="BS1398" s="1">
        <v>0</v>
      </c>
      <c r="BT1398" s="1">
        <v>0</v>
      </c>
      <c r="BU1398" t="s">
        <v>83</v>
      </c>
      <c r="BV1398" t="s">
        <v>83</v>
      </c>
      <c r="BW1398" t="s">
        <v>83</v>
      </c>
      <c r="BX1398" s="1">
        <v>0</v>
      </c>
      <c r="BY1398" s="1">
        <v>6</v>
      </c>
      <c r="BZ1398" s="1">
        <v>2010</v>
      </c>
      <c r="CA1398" t="s">
        <v>110</v>
      </c>
      <c r="CB1398" t="s">
        <v>111</v>
      </c>
      <c r="CC1398" s="1">
        <v>160000</v>
      </c>
    </row>
    <row r="1399" spans="1:81">
      <c r="A1399">
        <v>1398</v>
      </c>
      <c r="B1399" s="1">
        <v>70</v>
      </c>
      <c r="C1399" t="s">
        <v>142</v>
      </c>
      <c r="D1399" s="1">
        <v>51</v>
      </c>
      <c r="E1399" s="1">
        <v>6120</v>
      </c>
      <c r="F1399" t="s">
        <v>82</v>
      </c>
      <c r="G1399" t="s">
        <v>83</v>
      </c>
      <c r="H1399" t="s">
        <v>84</v>
      </c>
      <c r="I1399" t="s">
        <v>85</v>
      </c>
      <c r="J1399" t="s">
        <v>86</v>
      </c>
      <c r="K1399" t="s">
        <v>87</v>
      </c>
      <c r="L1399" t="s">
        <v>88</v>
      </c>
      <c r="M1399" t="s">
        <v>148</v>
      </c>
      <c r="N1399" t="s">
        <v>90</v>
      </c>
      <c r="O1399" t="s">
        <v>90</v>
      </c>
      <c r="P1399" t="s">
        <v>91</v>
      </c>
      <c r="Q1399" t="s">
        <v>92</v>
      </c>
      <c r="R1399" s="1">
        <v>5</v>
      </c>
      <c r="S1399" s="1">
        <v>8</v>
      </c>
      <c r="T1399" s="1">
        <v>1920</v>
      </c>
      <c r="U1399" s="1">
        <v>2004</v>
      </c>
      <c r="V1399" t="s">
        <v>93</v>
      </c>
      <c r="W1399" t="s">
        <v>94</v>
      </c>
      <c r="X1399" t="s">
        <v>116</v>
      </c>
      <c r="Y1399" t="s">
        <v>116</v>
      </c>
      <c r="Z1399" t="s">
        <v>117</v>
      </c>
      <c r="AA1399" s="1">
        <v>0</v>
      </c>
      <c r="AB1399" t="s">
        <v>98</v>
      </c>
      <c r="AC1399" t="s">
        <v>98</v>
      </c>
      <c r="AD1399" t="s">
        <v>126</v>
      </c>
      <c r="AE1399" t="s">
        <v>98</v>
      </c>
      <c r="AF1399" t="s">
        <v>98</v>
      </c>
      <c r="AG1399" t="s">
        <v>121</v>
      </c>
      <c r="AH1399" t="s">
        <v>102</v>
      </c>
      <c r="AI1399" s="1">
        <v>0</v>
      </c>
      <c r="AJ1399" t="s">
        <v>102</v>
      </c>
      <c r="AK1399" s="1">
        <v>0</v>
      </c>
      <c r="AL1399" s="1">
        <v>939</v>
      </c>
      <c r="AM1399" s="1">
        <v>939</v>
      </c>
      <c r="AN1399" t="s">
        <v>103</v>
      </c>
      <c r="AO1399" t="s">
        <v>104</v>
      </c>
      <c r="AP1399" t="s">
        <v>105</v>
      </c>
      <c r="AQ1399" t="s">
        <v>106</v>
      </c>
      <c r="AR1399" s="1">
        <v>939</v>
      </c>
      <c r="AS1399" s="1">
        <v>574</v>
      </c>
      <c r="AT1399" s="1">
        <v>0</v>
      </c>
      <c r="AU1399" s="1">
        <v>1513</v>
      </c>
      <c r="AV1399" s="1">
        <v>0</v>
      </c>
      <c r="AW1399" s="1">
        <v>0</v>
      </c>
      <c r="AX1399" s="1">
        <v>1</v>
      </c>
      <c r="AY1399" s="1">
        <v>1</v>
      </c>
      <c r="AZ1399" s="1">
        <v>4</v>
      </c>
      <c r="BA1399" s="1">
        <v>1</v>
      </c>
      <c r="BB1399" t="s">
        <v>98</v>
      </c>
      <c r="BC1399" s="1">
        <v>8</v>
      </c>
      <c r="BD1399" t="s">
        <v>107</v>
      </c>
      <c r="BE1399" s="1">
        <v>0</v>
      </c>
      <c r="BF1399" t="s">
        <v>83</v>
      </c>
      <c r="BG1399" t="s">
        <v>127</v>
      </c>
      <c r="BH1399">
        <v>1933</v>
      </c>
      <c r="BI1399" t="s">
        <v>102</v>
      </c>
      <c r="BJ1399" s="1">
        <v>1</v>
      </c>
      <c r="BK1399" s="1">
        <v>180</v>
      </c>
      <c r="BL1399" t="s">
        <v>147</v>
      </c>
      <c r="BM1399" t="s">
        <v>147</v>
      </c>
      <c r="BN1399" t="s">
        <v>177</v>
      </c>
      <c r="BO1399" s="1">
        <v>24</v>
      </c>
      <c r="BP1399" s="1">
        <v>0</v>
      </c>
      <c r="BQ1399" s="1">
        <v>150</v>
      </c>
      <c r="BR1399" s="1">
        <v>0</v>
      </c>
      <c r="BS1399" s="1">
        <v>0</v>
      </c>
      <c r="BT1399" s="1">
        <v>0</v>
      </c>
      <c r="BU1399" t="s">
        <v>83</v>
      </c>
      <c r="BV1399" t="s">
        <v>83</v>
      </c>
      <c r="BW1399" t="s">
        <v>83</v>
      </c>
      <c r="BX1399" s="1">
        <v>0</v>
      </c>
      <c r="BY1399" s="1">
        <v>5</v>
      </c>
      <c r="BZ1399" s="1">
        <v>2007</v>
      </c>
      <c r="CA1399" t="s">
        <v>110</v>
      </c>
      <c r="CB1399" t="s">
        <v>111</v>
      </c>
      <c r="CC1399" s="1">
        <v>137500</v>
      </c>
    </row>
    <row r="1400" spans="1:81">
      <c r="A1400">
        <v>1399</v>
      </c>
      <c r="B1400" s="1">
        <v>50</v>
      </c>
      <c r="C1400" t="s">
        <v>81</v>
      </c>
      <c r="D1400" s="1">
        <v>60</v>
      </c>
      <c r="E1400" s="1">
        <v>7200</v>
      </c>
      <c r="F1400" t="s">
        <v>82</v>
      </c>
      <c r="G1400" t="s">
        <v>83</v>
      </c>
      <c r="H1400" t="s">
        <v>84</v>
      </c>
      <c r="I1400" t="s">
        <v>85</v>
      </c>
      <c r="J1400" t="s">
        <v>86</v>
      </c>
      <c r="K1400" t="s">
        <v>87</v>
      </c>
      <c r="L1400" t="s">
        <v>88</v>
      </c>
      <c r="M1400" t="s">
        <v>162</v>
      </c>
      <c r="N1400" t="s">
        <v>90</v>
      </c>
      <c r="O1400" t="s">
        <v>90</v>
      </c>
      <c r="P1400" t="s">
        <v>91</v>
      </c>
      <c r="Q1400" t="s">
        <v>132</v>
      </c>
      <c r="R1400" s="1">
        <v>5</v>
      </c>
      <c r="S1400" s="1">
        <v>4</v>
      </c>
      <c r="T1400" s="1">
        <v>1950</v>
      </c>
      <c r="U1400" s="1">
        <v>1982</v>
      </c>
      <c r="V1400" t="s">
        <v>93</v>
      </c>
      <c r="W1400" t="s">
        <v>94</v>
      </c>
      <c r="X1400" t="s">
        <v>95</v>
      </c>
      <c r="Y1400" t="s">
        <v>124</v>
      </c>
      <c r="Z1400" t="s">
        <v>117</v>
      </c>
      <c r="AA1400" s="1">
        <v>0</v>
      </c>
      <c r="AB1400" t="s">
        <v>98</v>
      </c>
      <c r="AC1400" t="s">
        <v>98</v>
      </c>
      <c r="AD1400" t="s">
        <v>118</v>
      </c>
      <c r="AE1400" t="s">
        <v>98</v>
      </c>
      <c r="AF1400" t="s">
        <v>98</v>
      </c>
      <c r="AG1400" t="s">
        <v>100</v>
      </c>
      <c r="AH1400" t="s">
        <v>153</v>
      </c>
      <c r="AI1400" s="1">
        <v>180</v>
      </c>
      <c r="AJ1400" t="s">
        <v>141</v>
      </c>
      <c r="AK1400" s="1">
        <v>352</v>
      </c>
      <c r="AL1400" s="1">
        <v>676</v>
      </c>
      <c r="AM1400" s="1">
        <v>1208</v>
      </c>
      <c r="AN1400" t="s">
        <v>103</v>
      </c>
      <c r="AO1400" t="s">
        <v>97</v>
      </c>
      <c r="AP1400" t="s">
        <v>105</v>
      </c>
      <c r="AQ1400" t="s">
        <v>164</v>
      </c>
      <c r="AR1400" s="1">
        <v>1136</v>
      </c>
      <c r="AS1400" s="1">
        <v>768</v>
      </c>
      <c r="AT1400" s="1">
        <v>0</v>
      </c>
      <c r="AU1400" s="1">
        <v>1904</v>
      </c>
      <c r="AV1400" s="1">
        <v>1</v>
      </c>
      <c r="AW1400" s="1">
        <v>0</v>
      </c>
      <c r="AX1400" s="1">
        <v>1</v>
      </c>
      <c r="AY1400" s="1">
        <v>1</v>
      </c>
      <c r="AZ1400" s="1">
        <v>3</v>
      </c>
      <c r="BA1400" s="1">
        <v>1</v>
      </c>
      <c r="BB1400" t="s">
        <v>98</v>
      </c>
      <c r="BC1400" s="1">
        <v>7</v>
      </c>
      <c r="BD1400" t="s">
        <v>146</v>
      </c>
      <c r="BE1400" s="1">
        <v>0</v>
      </c>
      <c r="BF1400" t="s">
        <v>83</v>
      </c>
      <c r="BG1400" t="s">
        <v>108</v>
      </c>
      <c r="BH1400">
        <v>1950</v>
      </c>
      <c r="BI1400" t="s">
        <v>102</v>
      </c>
      <c r="BJ1400" s="1">
        <v>1</v>
      </c>
      <c r="BK1400" s="1">
        <v>240</v>
      </c>
      <c r="BL1400" t="s">
        <v>98</v>
      </c>
      <c r="BM1400" t="s">
        <v>98</v>
      </c>
      <c r="BN1400" t="s">
        <v>105</v>
      </c>
      <c r="BO1400" s="1">
        <v>0</v>
      </c>
      <c r="BP1400" s="1">
        <v>0</v>
      </c>
      <c r="BQ1400" s="1">
        <v>168</v>
      </c>
      <c r="BR1400" s="1">
        <v>0</v>
      </c>
      <c r="BS1400" s="1">
        <v>0</v>
      </c>
      <c r="BT1400" s="1">
        <v>0</v>
      </c>
      <c r="BU1400" t="s">
        <v>83</v>
      </c>
      <c r="BV1400" t="s">
        <v>165</v>
      </c>
      <c r="BW1400" t="s">
        <v>83</v>
      </c>
      <c r="BX1400" s="1">
        <v>0</v>
      </c>
      <c r="BY1400" s="1">
        <v>5</v>
      </c>
      <c r="BZ1400" s="1">
        <v>2009</v>
      </c>
      <c r="CA1400" t="s">
        <v>110</v>
      </c>
      <c r="CB1400" t="s">
        <v>111</v>
      </c>
      <c r="CC1400" s="1">
        <v>138000</v>
      </c>
    </row>
    <row r="1401" spans="1:81">
      <c r="A1401">
        <v>1400</v>
      </c>
      <c r="B1401" s="1">
        <v>50</v>
      </c>
      <c r="C1401" t="s">
        <v>81</v>
      </c>
      <c r="D1401" s="1">
        <v>51</v>
      </c>
      <c r="E1401" s="1">
        <v>6171</v>
      </c>
      <c r="F1401" t="s">
        <v>82</v>
      </c>
      <c r="G1401" t="s">
        <v>83</v>
      </c>
      <c r="H1401" t="s">
        <v>84</v>
      </c>
      <c r="I1401" t="s">
        <v>85</v>
      </c>
      <c r="J1401" t="s">
        <v>86</v>
      </c>
      <c r="K1401" t="s">
        <v>87</v>
      </c>
      <c r="L1401" t="s">
        <v>88</v>
      </c>
      <c r="M1401" t="s">
        <v>232</v>
      </c>
      <c r="N1401" t="s">
        <v>90</v>
      </c>
      <c r="O1401" t="s">
        <v>90</v>
      </c>
      <c r="P1401" t="s">
        <v>91</v>
      </c>
      <c r="Q1401" t="s">
        <v>132</v>
      </c>
      <c r="R1401" s="1">
        <v>6</v>
      </c>
      <c r="S1401" s="1">
        <v>6</v>
      </c>
      <c r="T1401" s="1">
        <v>1925</v>
      </c>
      <c r="U1401" s="1">
        <v>1990</v>
      </c>
      <c r="V1401" t="s">
        <v>93</v>
      </c>
      <c r="W1401" t="s">
        <v>94</v>
      </c>
      <c r="X1401" t="s">
        <v>155</v>
      </c>
      <c r="Y1401" t="s">
        <v>125</v>
      </c>
      <c r="Z1401" t="s">
        <v>117</v>
      </c>
      <c r="AA1401" s="1">
        <v>0</v>
      </c>
      <c r="AB1401" t="s">
        <v>98</v>
      </c>
      <c r="AC1401" t="s">
        <v>98</v>
      </c>
      <c r="AD1401" t="s">
        <v>126</v>
      </c>
      <c r="AE1401" t="s">
        <v>98</v>
      </c>
      <c r="AF1401" t="s">
        <v>98</v>
      </c>
      <c r="AG1401" t="s">
        <v>100</v>
      </c>
      <c r="AH1401" t="s">
        <v>141</v>
      </c>
      <c r="AI1401" s="1">
        <v>264</v>
      </c>
      <c r="AJ1401" t="s">
        <v>102</v>
      </c>
      <c r="AK1401" s="1">
        <v>0</v>
      </c>
      <c r="AL1401" s="1">
        <v>712</v>
      </c>
      <c r="AM1401" s="1">
        <v>976</v>
      </c>
      <c r="AN1401" t="s">
        <v>103</v>
      </c>
      <c r="AO1401" t="s">
        <v>104</v>
      </c>
      <c r="AP1401" t="s">
        <v>105</v>
      </c>
      <c r="AQ1401" t="s">
        <v>106</v>
      </c>
      <c r="AR1401" s="1">
        <v>1160</v>
      </c>
      <c r="AS1401" s="1">
        <v>448</v>
      </c>
      <c r="AT1401" s="1">
        <v>0</v>
      </c>
      <c r="AU1401" s="1">
        <v>1608</v>
      </c>
      <c r="AV1401" s="1">
        <v>0</v>
      </c>
      <c r="AW1401" s="1">
        <v>0</v>
      </c>
      <c r="AX1401" s="1">
        <v>2</v>
      </c>
      <c r="AY1401" s="1">
        <v>1</v>
      </c>
      <c r="AZ1401" s="1">
        <v>3</v>
      </c>
      <c r="BA1401" s="1">
        <v>1</v>
      </c>
      <c r="BB1401" t="s">
        <v>97</v>
      </c>
      <c r="BC1401" s="1">
        <v>7</v>
      </c>
      <c r="BD1401" t="s">
        <v>107</v>
      </c>
      <c r="BE1401" s="1">
        <v>1</v>
      </c>
      <c r="BF1401" t="s">
        <v>97</v>
      </c>
      <c r="BG1401" t="s">
        <v>127</v>
      </c>
      <c r="BH1401">
        <v>1925</v>
      </c>
      <c r="BI1401" t="s">
        <v>102</v>
      </c>
      <c r="BJ1401" s="1">
        <v>1</v>
      </c>
      <c r="BK1401" s="1">
        <v>216</v>
      </c>
      <c r="BL1401" t="s">
        <v>147</v>
      </c>
      <c r="BM1401" t="s">
        <v>98</v>
      </c>
      <c r="BN1401" t="s">
        <v>105</v>
      </c>
      <c r="BO1401" s="1">
        <v>147</v>
      </c>
      <c r="BP1401" s="1">
        <v>16</v>
      </c>
      <c r="BQ1401" s="1">
        <v>0</v>
      </c>
      <c r="BR1401" s="1">
        <v>0</v>
      </c>
      <c r="BS1401" s="1">
        <v>0</v>
      </c>
      <c r="BT1401" s="1">
        <v>0</v>
      </c>
      <c r="BU1401" t="s">
        <v>83</v>
      </c>
      <c r="BV1401" t="s">
        <v>134</v>
      </c>
      <c r="BW1401" t="s">
        <v>83</v>
      </c>
      <c r="BX1401" s="1">
        <v>0</v>
      </c>
      <c r="BY1401" s="1">
        <v>10</v>
      </c>
      <c r="BZ1401" s="1">
        <v>2009</v>
      </c>
      <c r="CA1401" t="s">
        <v>110</v>
      </c>
      <c r="CB1401" t="s">
        <v>111</v>
      </c>
      <c r="CC1401" s="1">
        <v>137450</v>
      </c>
    </row>
    <row r="1402" spans="1:81">
      <c r="A1402">
        <v>1401</v>
      </c>
      <c r="B1402" s="1">
        <v>50</v>
      </c>
      <c r="C1402" t="s">
        <v>142</v>
      </c>
      <c r="D1402" s="1">
        <v>50</v>
      </c>
      <c r="E1402" s="1">
        <v>6000</v>
      </c>
      <c r="F1402" t="s">
        <v>82</v>
      </c>
      <c r="G1402" t="s">
        <v>83</v>
      </c>
      <c r="H1402" t="s">
        <v>84</v>
      </c>
      <c r="I1402" t="s">
        <v>85</v>
      </c>
      <c r="J1402" t="s">
        <v>86</v>
      </c>
      <c r="K1402" t="s">
        <v>122</v>
      </c>
      <c r="L1402" t="s">
        <v>88</v>
      </c>
      <c r="M1402" t="s">
        <v>148</v>
      </c>
      <c r="N1402" t="s">
        <v>90</v>
      </c>
      <c r="O1402" t="s">
        <v>90</v>
      </c>
      <c r="P1402" t="s">
        <v>91</v>
      </c>
      <c r="Q1402" t="s">
        <v>132</v>
      </c>
      <c r="R1402" s="1">
        <v>6</v>
      </c>
      <c r="S1402" s="1">
        <v>7</v>
      </c>
      <c r="T1402" s="1">
        <v>1929</v>
      </c>
      <c r="U1402" s="1">
        <v>1950</v>
      </c>
      <c r="V1402" t="s">
        <v>93</v>
      </c>
      <c r="W1402" t="s">
        <v>94</v>
      </c>
      <c r="X1402" t="s">
        <v>155</v>
      </c>
      <c r="Y1402" t="s">
        <v>125</v>
      </c>
      <c r="Z1402" t="s">
        <v>117</v>
      </c>
      <c r="AA1402" s="1">
        <v>0</v>
      </c>
      <c r="AB1402" t="s">
        <v>98</v>
      </c>
      <c r="AC1402" t="s">
        <v>98</v>
      </c>
      <c r="AD1402" t="s">
        <v>126</v>
      </c>
      <c r="AE1402" t="s">
        <v>98</v>
      </c>
      <c r="AF1402" t="s">
        <v>98</v>
      </c>
      <c r="AG1402" t="s">
        <v>100</v>
      </c>
      <c r="AH1402" t="s">
        <v>102</v>
      </c>
      <c r="AI1402" s="1">
        <v>0</v>
      </c>
      <c r="AJ1402" t="s">
        <v>102</v>
      </c>
      <c r="AK1402" s="1">
        <v>0</v>
      </c>
      <c r="AL1402" s="1">
        <v>862</v>
      </c>
      <c r="AM1402" s="1">
        <v>862</v>
      </c>
      <c r="AN1402" t="s">
        <v>103</v>
      </c>
      <c r="AO1402" t="s">
        <v>98</v>
      </c>
      <c r="AP1402" t="s">
        <v>105</v>
      </c>
      <c r="AQ1402" t="s">
        <v>106</v>
      </c>
      <c r="AR1402" s="1">
        <v>950</v>
      </c>
      <c r="AS1402" s="1">
        <v>208</v>
      </c>
      <c r="AT1402" s="1">
        <v>0</v>
      </c>
      <c r="AU1402" s="1">
        <v>1158</v>
      </c>
      <c r="AV1402" s="1">
        <v>0</v>
      </c>
      <c r="AW1402" s="1">
        <v>0</v>
      </c>
      <c r="AX1402" s="1">
        <v>1</v>
      </c>
      <c r="AY1402" s="1">
        <v>0</v>
      </c>
      <c r="AZ1402" s="1">
        <v>3</v>
      </c>
      <c r="BA1402" s="1">
        <v>1</v>
      </c>
      <c r="BB1402" t="s">
        <v>98</v>
      </c>
      <c r="BC1402" s="1">
        <v>5</v>
      </c>
      <c r="BD1402" t="s">
        <v>107</v>
      </c>
      <c r="BE1402" s="1">
        <v>1</v>
      </c>
      <c r="BF1402" t="s">
        <v>97</v>
      </c>
      <c r="BG1402" t="s">
        <v>156</v>
      </c>
      <c r="BH1402">
        <v>1929</v>
      </c>
      <c r="BI1402" t="s">
        <v>109</v>
      </c>
      <c r="BJ1402" s="1">
        <v>1</v>
      </c>
      <c r="BK1402" s="1">
        <v>208</v>
      </c>
      <c r="BL1402" t="s">
        <v>98</v>
      </c>
      <c r="BM1402" t="s">
        <v>98</v>
      </c>
      <c r="BN1402" t="s">
        <v>105</v>
      </c>
      <c r="BO1402" s="1">
        <v>0</v>
      </c>
      <c r="BP1402" s="1">
        <v>0</v>
      </c>
      <c r="BQ1402" s="1">
        <v>112</v>
      </c>
      <c r="BR1402" s="1">
        <v>0</v>
      </c>
      <c r="BS1402" s="1">
        <v>0</v>
      </c>
      <c r="BT1402" s="1">
        <v>0</v>
      </c>
      <c r="BU1402" t="s">
        <v>83</v>
      </c>
      <c r="BV1402" t="s">
        <v>83</v>
      </c>
      <c r="BW1402" t="s">
        <v>83</v>
      </c>
      <c r="BX1402" s="1">
        <v>0</v>
      </c>
      <c r="BY1402" s="1">
        <v>7</v>
      </c>
      <c r="BZ1402" s="1">
        <v>2008</v>
      </c>
      <c r="CA1402" t="s">
        <v>110</v>
      </c>
      <c r="CB1402" t="s">
        <v>111</v>
      </c>
      <c r="CC1402" s="1">
        <v>120000</v>
      </c>
    </row>
    <row r="1403" spans="1:81">
      <c r="A1403">
        <v>1402</v>
      </c>
      <c r="B1403" s="1">
        <v>60</v>
      </c>
      <c r="C1403" t="s">
        <v>81</v>
      </c>
      <c r="D1403" s="1">
        <v>62</v>
      </c>
      <c r="E1403" s="1">
        <v>7415</v>
      </c>
      <c r="F1403" t="s">
        <v>82</v>
      </c>
      <c r="G1403" t="s">
        <v>83</v>
      </c>
      <c r="H1403" t="s">
        <v>120</v>
      </c>
      <c r="I1403" t="s">
        <v>85</v>
      </c>
      <c r="J1403" t="s">
        <v>86</v>
      </c>
      <c r="K1403" t="s">
        <v>87</v>
      </c>
      <c r="L1403" t="s">
        <v>88</v>
      </c>
      <c r="M1403" t="s">
        <v>193</v>
      </c>
      <c r="N1403" t="s">
        <v>90</v>
      </c>
      <c r="O1403" t="s">
        <v>90</v>
      </c>
      <c r="P1403" t="s">
        <v>91</v>
      </c>
      <c r="Q1403" t="s">
        <v>92</v>
      </c>
      <c r="R1403" s="1">
        <v>6</v>
      </c>
      <c r="S1403" s="1">
        <v>5</v>
      </c>
      <c r="T1403" s="1">
        <v>2004</v>
      </c>
      <c r="U1403" s="1">
        <v>2004</v>
      </c>
      <c r="V1403" t="s">
        <v>93</v>
      </c>
      <c r="W1403" t="s">
        <v>94</v>
      </c>
      <c r="X1403" t="s">
        <v>95</v>
      </c>
      <c r="Y1403" t="s">
        <v>95</v>
      </c>
      <c r="Z1403" t="s">
        <v>117</v>
      </c>
      <c r="AA1403" s="1">
        <v>0</v>
      </c>
      <c r="AB1403" t="s">
        <v>98</v>
      </c>
      <c r="AC1403" t="s">
        <v>98</v>
      </c>
      <c r="AD1403" t="s">
        <v>99</v>
      </c>
      <c r="AE1403" t="s">
        <v>98</v>
      </c>
      <c r="AF1403" t="s">
        <v>98</v>
      </c>
      <c r="AG1403" t="s">
        <v>100</v>
      </c>
      <c r="AH1403" t="s">
        <v>101</v>
      </c>
      <c r="AI1403" s="1">
        <v>759</v>
      </c>
      <c r="AJ1403" t="s">
        <v>102</v>
      </c>
      <c r="AK1403" s="1">
        <v>0</v>
      </c>
      <c r="AL1403" s="1">
        <v>80</v>
      </c>
      <c r="AM1403" s="1">
        <v>839</v>
      </c>
      <c r="AN1403" t="s">
        <v>103</v>
      </c>
      <c r="AO1403" t="s">
        <v>104</v>
      </c>
      <c r="AP1403" t="s">
        <v>105</v>
      </c>
      <c r="AQ1403" t="s">
        <v>106</v>
      </c>
      <c r="AR1403" s="1">
        <v>864</v>
      </c>
      <c r="AS1403" s="1">
        <v>729</v>
      </c>
      <c r="AT1403" s="1">
        <v>0</v>
      </c>
      <c r="AU1403" s="1">
        <v>1593</v>
      </c>
      <c r="AV1403" s="1">
        <v>1</v>
      </c>
      <c r="AW1403" s="1">
        <v>0</v>
      </c>
      <c r="AX1403" s="1">
        <v>2</v>
      </c>
      <c r="AY1403" s="1">
        <v>1</v>
      </c>
      <c r="AZ1403" s="1">
        <v>3</v>
      </c>
      <c r="BA1403" s="1">
        <v>1</v>
      </c>
      <c r="BB1403" t="s">
        <v>98</v>
      </c>
      <c r="BC1403" s="1">
        <v>8</v>
      </c>
      <c r="BD1403" t="s">
        <v>107</v>
      </c>
      <c r="BE1403" s="1">
        <v>1</v>
      </c>
      <c r="BF1403" t="s">
        <v>98</v>
      </c>
      <c r="BG1403" t="s">
        <v>108</v>
      </c>
      <c r="BH1403">
        <v>2004</v>
      </c>
      <c r="BI1403" t="s">
        <v>157</v>
      </c>
      <c r="BJ1403" s="1">
        <v>2</v>
      </c>
      <c r="BK1403" s="1">
        <v>398</v>
      </c>
      <c r="BL1403" t="s">
        <v>98</v>
      </c>
      <c r="BM1403" t="s">
        <v>98</v>
      </c>
      <c r="BN1403" t="s">
        <v>105</v>
      </c>
      <c r="BO1403" s="1">
        <v>100</v>
      </c>
      <c r="BP1403" s="1">
        <v>75</v>
      </c>
      <c r="BQ1403" s="1">
        <v>0</v>
      </c>
      <c r="BR1403" s="1">
        <v>0</v>
      </c>
      <c r="BS1403" s="1">
        <v>0</v>
      </c>
      <c r="BT1403" s="1">
        <v>0</v>
      </c>
      <c r="BU1403" t="s">
        <v>83</v>
      </c>
      <c r="BV1403" t="s">
        <v>83</v>
      </c>
      <c r="BW1403" t="s">
        <v>83</v>
      </c>
      <c r="BX1403" s="1">
        <v>0</v>
      </c>
      <c r="BY1403" s="1">
        <v>4</v>
      </c>
      <c r="BZ1403" s="1">
        <v>2008</v>
      </c>
      <c r="CA1403" t="s">
        <v>110</v>
      </c>
      <c r="CB1403" t="s">
        <v>111</v>
      </c>
      <c r="CC1403" s="1">
        <v>193000</v>
      </c>
    </row>
    <row r="1404" spans="1:81">
      <c r="A1404">
        <v>1403</v>
      </c>
      <c r="B1404" s="1">
        <v>20</v>
      </c>
      <c r="C1404" t="s">
        <v>81</v>
      </c>
      <c r="D1404" s="1">
        <v>64</v>
      </c>
      <c r="E1404" s="1">
        <v>6762</v>
      </c>
      <c r="F1404" t="s">
        <v>82</v>
      </c>
      <c r="G1404" t="s">
        <v>83</v>
      </c>
      <c r="H1404" t="s">
        <v>84</v>
      </c>
      <c r="I1404" t="s">
        <v>85</v>
      </c>
      <c r="J1404" t="s">
        <v>86</v>
      </c>
      <c r="K1404" t="s">
        <v>87</v>
      </c>
      <c r="L1404" t="s">
        <v>88</v>
      </c>
      <c r="M1404" t="s">
        <v>89</v>
      </c>
      <c r="N1404" t="s">
        <v>90</v>
      </c>
      <c r="O1404" t="s">
        <v>90</v>
      </c>
      <c r="P1404" t="s">
        <v>91</v>
      </c>
      <c r="Q1404" t="s">
        <v>115</v>
      </c>
      <c r="R1404" s="1">
        <v>7</v>
      </c>
      <c r="S1404" s="1">
        <v>5</v>
      </c>
      <c r="T1404" s="1">
        <v>2006</v>
      </c>
      <c r="U1404" s="1">
        <v>2006</v>
      </c>
      <c r="V1404" t="s">
        <v>93</v>
      </c>
      <c r="W1404" t="s">
        <v>94</v>
      </c>
      <c r="X1404" t="s">
        <v>95</v>
      </c>
      <c r="Y1404" t="s">
        <v>95</v>
      </c>
      <c r="Z1404" t="s">
        <v>117</v>
      </c>
      <c r="AA1404" s="1">
        <v>0</v>
      </c>
      <c r="AB1404" t="s">
        <v>97</v>
      </c>
      <c r="AC1404" t="s">
        <v>98</v>
      </c>
      <c r="AD1404" t="s">
        <v>99</v>
      </c>
      <c r="AE1404" t="s">
        <v>97</v>
      </c>
      <c r="AF1404" t="s">
        <v>97</v>
      </c>
      <c r="AG1404" t="s">
        <v>130</v>
      </c>
      <c r="AH1404" t="s">
        <v>102</v>
      </c>
      <c r="AI1404" s="1">
        <v>0</v>
      </c>
      <c r="AJ1404" t="s">
        <v>102</v>
      </c>
      <c r="AK1404" s="1">
        <v>0</v>
      </c>
      <c r="AL1404" s="1">
        <v>1286</v>
      </c>
      <c r="AM1404" s="1">
        <v>1286</v>
      </c>
      <c r="AN1404" t="s">
        <v>103</v>
      </c>
      <c r="AO1404" t="s">
        <v>104</v>
      </c>
      <c r="AP1404" t="s">
        <v>105</v>
      </c>
      <c r="AQ1404" t="s">
        <v>106</v>
      </c>
      <c r="AR1404" s="1">
        <v>1294</v>
      </c>
      <c r="AS1404" s="1">
        <v>0</v>
      </c>
      <c r="AT1404" s="1">
        <v>0</v>
      </c>
      <c r="AU1404" s="1">
        <v>1294</v>
      </c>
      <c r="AV1404" s="1">
        <v>0</v>
      </c>
      <c r="AW1404" s="1">
        <v>0</v>
      </c>
      <c r="AX1404" s="1">
        <v>2</v>
      </c>
      <c r="AY1404" s="1">
        <v>0</v>
      </c>
      <c r="AZ1404" s="1">
        <v>2</v>
      </c>
      <c r="BA1404" s="1">
        <v>1</v>
      </c>
      <c r="BB1404" t="s">
        <v>97</v>
      </c>
      <c r="BC1404" s="1">
        <v>6</v>
      </c>
      <c r="BD1404" t="s">
        <v>107</v>
      </c>
      <c r="BE1404" s="1">
        <v>1</v>
      </c>
      <c r="BF1404" t="s">
        <v>97</v>
      </c>
      <c r="BG1404" t="s">
        <v>108</v>
      </c>
      <c r="BH1404">
        <v>2006</v>
      </c>
      <c r="BI1404" t="s">
        <v>109</v>
      </c>
      <c r="BJ1404" s="1">
        <v>2</v>
      </c>
      <c r="BK1404" s="1">
        <v>662</v>
      </c>
      <c r="BL1404" t="s">
        <v>98</v>
      </c>
      <c r="BM1404" t="s">
        <v>98</v>
      </c>
      <c r="BN1404" t="s">
        <v>105</v>
      </c>
      <c r="BO1404" s="1">
        <v>168</v>
      </c>
      <c r="BP1404" s="1">
        <v>55</v>
      </c>
      <c r="BQ1404" s="1">
        <v>0</v>
      </c>
      <c r="BR1404" s="1">
        <v>0</v>
      </c>
      <c r="BS1404" s="1">
        <v>0</v>
      </c>
      <c r="BT1404" s="1">
        <v>0</v>
      </c>
      <c r="BU1404" t="s">
        <v>83</v>
      </c>
      <c r="BV1404" t="s">
        <v>83</v>
      </c>
      <c r="BW1404" t="s">
        <v>83</v>
      </c>
      <c r="BX1404" s="1">
        <v>0</v>
      </c>
      <c r="BY1404" s="1">
        <v>7</v>
      </c>
      <c r="BZ1404" s="1">
        <v>2006</v>
      </c>
      <c r="CA1404" t="s">
        <v>158</v>
      </c>
      <c r="CB1404" t="s">
        <v>159</v>
      </c>
      <c r="CC1404" s="1">
        <v>193879</v>
      </c>
    </row>
    <row r="1405" spans="1:81">
      <c r="A1405">
        <v>1404</v>
      </c>
      <c r="B1405" s="1">
        <v>20</v>
      </c>
      <c r="C1405" t="s">
        <v>81</v>
      </c>
      <c r="D1405" s="1">
        <v>49</v>
      </c>
      <c r="E1405" s="1">
        <v>15256</v>
      </c>
      <c r="F1405" t="s">
        <v>82</v>
      </c>
      <c r="G1405" t="s">
        <v>83</v>
      </c>
      <c r="H1405" t="s">
        <v>120</v>
      </c>
      <c r="I1405" t="s">
        <v>85</v>
      </c>
      <c r="J1405" t="s">
        <v>86</v>
      </c>
      <c r="K1405" t="s">
        <v>166</v>
      </c>
      <c r="L1405" t="s">
        <v>88</v>
      </c>
      <c r="M1405" t="s">
        <v>136</v>
      </c>
      <c r="N1405" t="s">
        <v>202</v>
      </c>
      <c r="O1405" t="s">
        <v>90</v>
      </c>
      <c r="P1405" t="s">
        <v>91</v>
      </c>
      <c r="Q1405" t="s">
        <v>115</v>
      </c>
      <c r="R1405" s="1">
        <v>8</v>
      </c>
      <c r="S1405" s="1">
        <v>5</v>
      </c>
      <c r="T1405" s="1">
        <v>2007</v>
      </c>
      <c r="U1405" s="1">
        <v>2007</v>
      </c>
      <c r="V1405" t="s">
        <v>93</v>
      </c>
      <c r="W1405" t="s">
        <v>94</v>
      </c>
      <c r="X1405" t="s">
        <v>95</v>
      </c>
      <c r="Y1405" t="s">
        <v>95</v>
      </c>
      <c r="Z1405" t="s">
        <v>137</v>
      </c>
      <c r="AA1405" s="1">
        <v>84</v>
      </c>
      <c r="AB1405" t="s">
        <v>97</v>
      </c>
      <c r="AC1405" t="s">
        <v>98</v>
      </c>
      <c r="AD1405" t="s">
        <v>99</v>
      </c>
      <c r="AE1405" t="s">
        <v>97</v>
      </c>
      <c r="AF1405" t="s">
        <v>98</v>
      </c>
      <c r="AG1405" t="s">
        <v>97</v>
      </c>
      <c r="AH1405" t="s">
        <v>101</v>
      </c>
      <c r="AI1405" s="1">
        <v>929</v>
      </c>
      <c r="AJ1405" t="s">
        <v>102</v>
      </c>
      <c r="AK1405" s="1">
        <v>0</v>
      </c>
      <c r="AL1405" s="1">
        <v>556</v>
      </c>
      <c r="AM1405" s="1">
        <v>1485</v>
      </c>
      <c r="AN1405" t="s">
        <v>103</v>
      </c>
      <c r="AO1405" t="s">
        <v>104</v>
      </c>
      <c r="AP1405" t="s">
        <v>105</v>
      </c>
      <c r="AQ1405" t="s">
        <v>106</v>
      </c>
      <c r="AR1405" s="1">
        <v>1464</v>
      </c>
      <c r="AS1405" s="1">
        <v>0</v>
      </c>
      <c r="AT1405" s="1">
        <v>0</v>
      </c>
      <c r="AU1405" s="1">
        <v>1464</v>
      </c>
      <c r="AV1405" s="1">
        <v>1</v>
      </c>
      <c r="AW1405" s="1">
        <v>0</v>
      </c>
      <c r="AX1405" s="1">
        <v>2</v>
      </c>
      <c r="AY1405" s="1">
        <v>0</v>
      </c>
      <c r="AZ1405" s="1">
        <v>3</v>
      </c>
      <c r="BA1405" s="1">
        <v>1</v>
      </c>
      <c r="BB1405" t="s">
        <v>97</v>
      </c>
      <c r="BC1405" s="1">
        <v>6</v>
      </c>
      <c r="BD1405" t="s">
        <v>107</v>
      </c>
      <c r="BE1405" s="1">
        <v>0</v>
      </c>
      <c r="BF1405" t="s">
        <v>83</v>
      </c>
      <c r="BG1405" t="s">
        <v>108</v>
      </c>
      <c r="BH1405">
        <v>2007</v>
      </c>
      <c r="BI1405" t="s">
        <v>102</v>
      </c>
      <c r="BJ1405" s="1">
        <v>3</v>
      </c>
      <c r="BK1405" s="1">
        <v>754</v>
      </c>
      <c r="BL1405" t="s">
        <v>98</v>
      </c>
      <c r="BM1405" t="s">
        <v>98</v>
      </c>
      <c r="BN1405" t="s">
        <v>105</v>
      </c>
      <c r="BO1405" s="1">
        <v>168</v>
      </c>
      <c r="BP1405" s="1">
        <v>160</v>
      </c>
      <c r="BQ1405" s="1">
        <v>0</v>
      </c>
      <c r="BR1405" s="1">
        <v>0</v>
      </c>
      <c r="BS1405" s="1">
        <v>0</v>
      </c>
      <c r="BT1405" s="1">
        <v>0</v>
      </c>
      <c r="BU1405" t="s">
        <v>83</v>
      </c>
      <c r="BV1405" t="s">
        <v>83</v>
      </c>
      <c r="BW1405" t="s">
        <v>83</v>
      </c>
      <c r="BX1405" s="1">
        <v>0</v>
      </c>
      <c r="BY1405" s="1">
        <v>8</v>
      </c>
      <c r="BZ1405" s="1">
        <v>2007</v>
      </c>
      <c r="CA1405" t="s">
        <v>110</v>
      </c>
      <c r="CB1405" t="s">
        <v>111</v>
      </c>
      <c r="CC1405" s="1">
        <v>282922</v>
      </c>
    </row>
    <row r="1406" spans="1:81">
      <c r="A1406">
        <v>1405</v>
      </c>
      <c r="B1406" s="1">
        <v>50</v>
      </c>
      <c r="C1406" t="s">
        <v>81</v>
      </c>
      <c r="D1406" s="1">
        <v>60</v>
      </c>
      <c r="E1406" s="1">
        <v>10410</v>
      </c>
      <c r="F1406" t="s">
        <v>82</v>
      </c>
      <c r="G1406" t="s">
        <v>174</v>
      </c>
      <c r="H1406" t="s">
        <v>84</v>
      </c>
      <c r="I1406" t="s">
        <v>85</v>
      </c>
      <c r="J1406" t="s">
        <v>86</v>
      </c>
      <c r="K1406" t="s">
        <v>122</v>
      </c>
      <c r="L1406" t="s">
        <v>88</v>
      </c>
      <c r="M1406" t="s">
        <v>143</v>
      </c>
      <c r="N1406" t="s">
        <v>144</v>
      </c>
      <c r="O1406" t="s">
        <v>90</v>
      </c>
      <c r="P1406" t="s">
        <v>91</v>
      </c>
      <c r="Q1406" t="s">
        <v>132</v>
      </c>
      <c r="R1406" s="1">
        <v>3</v>
      </c>
      <c r="S1406" s="1">
        <v>4</v>
      </c>
      <c r="T1406" s="1">
        <v>1915</v>
      </c>
      <c r="U1406" s="1">
        <v>1950</v>
      </c>
      <c r="V1406" t="s">
        <v>93</v>
      </c>
      <c r="W1406" t="s">
        <v>94</v>
      </c>
      <c r="X1406" t="s">
        <v>124</v>
      </c>
      <c r="Y1406" t="s">
        <v>124</v>
      </c>
      <c r="Z1406" t="s">
        <v>117</v>
      </c>
      <c r="AA1406" s="1">
        <v>0</v>
      </c>
      <c r="AB1406" t="s">
        <v>98</v>
      </c>
      <c r="AC1406" t="s">
        <v>98</v>
      </c>
      <c r="AD1406" t="s">
        <v>99</v>
      </c>
      <c r="AE1406" t="s">
        <v>98</v>
      </c>
      <c r="AF1406" t="s">
        <v>98</v>
      </c>
      <c r="AG1406" t="s">
        <v>100</v>
      </c>
      <c r="AH1406" t="s">
        <v>102</v>
      </c>
      <c r="AI1406" s="1">
        <v>0</v>
      </c>
      <c r="AJ1406" t="s">
        <v>102</v>
      </c>
      <c r="AK1406" s="1">
        <v>0</v>
      </c>
      <c r="AL1406" s="1">
        <v>672</v>
      </c>
      <c r="AM1406" s="1">
        <v>672</v>
      </c>
      <c r="AN1406" t="s">
        <v>103</v>
      </c>
      <c r="AO1406" t="s">
        <v>98</v>
      </c>
      <c r="AP1406" t="s">
        <v>105</v>
      </c>
      <c r="AQ1406" t="s">
        <v>106</v>
      </c>
      <c r="AR1406" s="1">
        <v>694</v>
      </c>
      <c r="AS1406" s="1">
        <v>520</v>
      </c>
      <c r="AT1406" s="1">
        <v>0</v>
      </c>
      <c r="AU1406" s="1">
        <v>1214</v>
      </c>
      <c r="AV1406" s="1">
        <v>0</v>
      </c>
      <c r="AW1406" s="1">
        <v>0</v>
      </c>
      <c r="AX1406" s="1">
        <v>1</v>
      </c>
      <c r="AY1406" s="1">
        <v>0</v>
      </c>
      <c r="AZ1406" s="1">
        <v>3</v>
      </c>
      <c r="BA1406" s="1">
        <v>1</v>
      </c>
      <c r="BB1406" t="s">
        <v>98</v>
      </c>
      <c r="BC1406" s="1">
        <v>6</v>
      </c>
      <c r="BD1406" t="s">
        <v>107</v>
      </c>
      <c r="BE1406" s="1">
        <v>0</v>
      </c>
      <c r="BF1406" t="s">
        <v>83</v>
      </c>
      <c r="BG1406" t="s">
        <v>127</v>
      </c>
      <c r="BH1406">
        <v>1998</v>
      </c>
      <c r="BI1406" t="s">
        <v>102</v>
      </c>
      <c r="BJ1406" s="1">
        <v>3</v>
      </c>
      <c r="BK1406" s="1">
        <v>936</v>
      </c>
      <c r="BL1406" t="s">
        <v>98</v>
      </c>
      <c r="BM1406" t="s">
        <v>98</v>
      </c>
      <c r="BN1406" t="s">
        <v>105</v>
      </c>
      <c r="BO1406" s="1">
        <v>216</v>
      </c>
      <c r="BP1406" s="1">
        <v>0</v>
      </c>
      <c r="BQ1406" s="1">
        <v>160</v>
      </c>
      <c r="BR1406" s="1">
        <v>0</v>
      </c>
      <c r="BS1406" s="1">
        <v>0</v>
      </c>
      <c r="BT1406" s="1">
        <v>0</v>
      </c>
      <c r="BU1406" t="s">
        <v>83</v>
      </c>
      <c r="BV1406" t="s">
        <v>134</v>
      </c>
      <c r="BW1406" t="s">
        <v>83</v>
      </c>
      <c r="BX1406" s="1">
        <v>0</v>
      </c>
      <c r="BY1406" s="1">
        <v>1</v>
      </c>
      <c r="BZ1406" s="1">
        <v>2006</v>
      </c>
      <c r="CA1406" t="s">
        <v>110</v>
      </c>
      <c r="CB1406" t="s">
        <v>219</v>
      </c>
      <c r="CC1406" s="1">
        <v>105000</v>
      </c>
    </row>
    <row r="1407" spans="1:81">
      <c r="A1407">
        <v>1406</v>
      </c>
      <c r="B1407" s="1">
        <v>120</v>
      </c>
      <c r="C1407" t="s">
        <v>142</v>
      </c>
      <c r="D1407" s="1">
        <v>44</v>
      </c>
      <c r="E1407" s="1">
        <v>3842</v>
      </c>
      <c r="F1407" t="s">
        <v>82</v>
      </c>
      <c r="G1407" t="s">
        <v>83</v>
      </c>
      <c r="H1407" t="s">
        <v>120</v>
      </c>
      <c r="I1407" t="s">
        <v>199</v>
      </c>
      <c r="J1407" t="s">
        <v>86</v>
      </c>
      <c r="K1407" t="s">
        <v>87</v>
      </c>
      <c r="L1407" t="s">
        <v>194</v>
      </c>
      <c r="M1407" t="s">
        <v>123</v>
      </c>
      <c r="N1407" t="s">
        <v>90</v>
      </c>
      <c r="O1407" t="s">
        <v>90</v>
      </c>
      <c r="P1407" t="s">
        <v>179</v>
      </c>
      <c r="Q1407" t="s">
        <v>115</v>
      </c>
      <c r="R1407" s="1">
        <v>8</v>
      </c>
      <c r="S1407" s="1">
        <v>5</v>
      </c>
      <c r="T1407" s="1">
        <v>2004</v>
      </c>
      <c r="U1407" s="1">
        <v>2005</v>
      </c>
      <c r="V1407" t="s">
        <v>152</v>
      </c>
      <c r="W1407" t="s">
        <v>94</v>
      </c>
      <c r="X1407" t="s">
        <v>180</v>
      </c>
      <c r="Y1407" t="s">
        <v>181</v>
      </c>
      <c r="Z1407" t="s">
        <v>137</v>
      </c>
      <c r="AA1407" s="1">
        <v>174</v>
      </c>
      <c r="AB1407" t="s">
        <v>97</v>
      </c>
      <c r="AC1407" t="s">
        <v>98</v>
      </c>
      <c r="AD1407" t="s">
        <v>99</v>
      </c>
      <c r="AE1407" t="s">
        <v>104</v>
      </c>
      <c r="AF1407" t="s">
        <v>98</v>
      </c>
      <c r="AG1407" t="s">
        <v>97</v>
      </c>
      <c r="AH1407" t="s">
        <v>101</v>
      </c>
      <c r="AI1407" s="1">
        <v>1373</v>
      </c>
      <c r="AJ1407" t="s">
        <v>102</v>
      </c>
      <c r="AK1407" s="1">
        <v>0</v>
      </c>
      <c r="AL1407" s="1">
        <v>221</v>
      </c>
      <c r="AM1407" s="1">
        <v>1594</v>
      </c>
      <c r="AN1407" t="s">
        <v>103</v>
      </c>
      <c r="AO1407" t="s">
        <v>104</v>
      </c>
      <c r="AP1407" t="s">
        <v>105</v>
      </c>
      <c r="AQ1407" t="s">
        <v>106</v>
      </c>
      <c r="AR1407" s="1">
        <v>1646</v>
      </c>
      <c r="AS1407" s="1">
        <v>0</v>
      </c>
      <c r="AT1407" s="1">
        <v>0</v>
      </c>
      <c r="AU1407" s="1">
        <v>1646</v>
      </c>
      <c r="AV1407" s="1">
        <v>1</v>
      </c>
      <c r="AW1407" s="1">
        <v>1</v>
      </c>
      <c r="AX1407" s="1">
        <v>2</v>
      </c>
      <c r="AY1407" s="1">
        <v>0</v>
      </c>
      <c r="AZ1407" s="1">
        <v>2</v>
      </c>
      <c r="BA1407" s="1">
        <v>1</v>
      </c>
      <c r="BB1407" t="s">
        <v>97</v>
      </c>
      <c r="BC1407" s="1">
        <v>5</v>
      </c>
      <c r="BD1407" t="s">
        <v>107</v>
      </c>
      <c r="BE1407" s="1">
        <v>1</v>
      </c>
      <c r="BF1407" t="s">
        <v>97</v>
      </c>
      <c r="BG1407" t="s">
        <v>108</v>
      </c>
      <c r="BH1407">
        <v>2004</v>
      </c>
      <c r="BI1407" t="s">
        <v>157</v>
      </c>
      <c r="BJ1407" s="1">
        <v>2</v>
      </c>
      <c r="BK1407" s="1">
        <v>482</v>
      </c>
      <c r="BL1407" t="s">
        <v>98</v>
      </c>
      <c r="BM1407" t="s">
        <v>98</v>
      </c>
      <c r="BN1407" t="s">
        <v>105</v>
      </c>
      <c r="BO1407" s="1">
        <v>128</v>
      </c>
      <c r="BP1407" s="1">
        <v>53</v>
      </c>
      <c r="BQ1407" s="1">
        <v>0</v>
      </c>
      <c r="BR1407" s="1">
        <v>0</v>
      </c>
      <c r="BS1407" s="1">
        <v>155</v>
      </c>
      <c r="BT1407" s="1">
        <v>0</v>
      </c>
      <c r="BU1407" t="s">
        <v>83</v>
      </c>
      <c r="BV1407" t="s">
        <v>83</v>
      </c>
      <c r="BW1407" t="s">
        <v>83</v>
      </c>
      <c r="BX1407" s="1">
        <v>0</v>
      </c>
      <c r="BY1407" s="1">
        <v>1</v>
      </c>
      <c r="BZ1407" s="1">
        <v>2008</v>
      </c>
      <c r="CA1407" t="s">
        <v>110</v>
      </c>
      <c r="CB1407" t="s">
        <v>111</v>
      </c>
      <c r="CC1407" s="1">
        <v>275000</v>
      </c>
    </row>
    <row r="1408" spans="1:81">
      <c r="A1408">
        <v>1407</v>
      </c>
      <c r="B1408" s="1">
        <v>85</v>
      </c>
      <c r="C1408" t="s">
        <v>81</v>
      </c>
      <c r="D1408" s="1">
        <v>70</v>
      </c>
      <c r="E1408" s="1">
        <v>8445</v>
      </c>
      <c r="F1408" t="s">
        <v>82</v>
      </c>
      <c r="G1408" t="s">
        <v>83</v>
      </c>
      <c r="H1408" t="s">
        <v>84</v>
      </c>
      <c r="I1408" t="s">
        <v>85</v>
      </c>
      <c r="J1408" t="s">
        <v>86</v>
      </c>
      <c r="K1408" t="s">
        <v>122</v>
      </c>
      <c r="L1408" t="s">
        <v>88</v>
      </c>
      <c r="M1408" t="s">
        <v>89</v>
      </c>
      <c r="N1408" t="s">
        <v>90</v>
      </c>
      <c r="O1408" t="s">
        <v>90</v>
      </c>
      <c r="P1408" t="s">
        <v>91</v>
      </c>
      <c r="Q1408" t="s">
        <v>191</v>
      </c>
      <c r="R1408" s="1">
        <v>5</v>
      </c>
      <c r="S1408" s="1">
        <v>7</v>
      </c>
      <c r="T1408" s="1">
        <v>1972</v>
      </c>
      <c r="U1408" s="1">
        <v>2007</v>
      </c>
      <c r="V1408" t="s">
        <v>93</v>
      </c>
      <c r="W1408" t="s">
        <v>94</v>
      </c>
      <c r="X1408" t="s">
        <v>140</v>
      </c>
      <c r="Y1408" t="s">
        <v>125</v>
      </c>
      <c r="Z1408" t="s">
        <v>117</v>
      </c>
      <c r="AA1408" s="1">
        <v>0</v>
      </c>
      <c r="AB1408" t="s">
        <v>98</v>
      </c>
      <c r="AC1408" t="s">
        <v>98</v>
      </c>
      <c r="AD1408" t="s">
        <v>118</v>
      </c>
      <c r="AE1408" t="s">
        <v>97</v>
      </c>
      <c r="AF1408" t="s">
        <v>98</v>
      </c>
      <c r="AG1408" t="s">
        <v>130</v>
      </c>
      <c r="AH1408" t="s">
        <v>101</v>
      </c>
      <c r="AI1408" s="1">
        <v>656</v>
      </c>
      <c r="AJ1408" t="s">
        <v>102</v>
      </c>
      <c r="AK1408" s="1">
        <v>0</v>
      </c>
      <c r="AL1408" s="1">
        <v>112</v>
      </c>
      <c r="AM1408" s="1">
        <v>768</v>
      </c>
      <c r="AN1408" t="s">
        <v>103</v>
      </c>
      <c r="AO1408" t="s">
        <v>98</v>
      </c>
      <c r="AP1408" t="s">
        <v>105</v>
      </c>
      <c r="AQ1408" t="s">
        <v>106</v>
      </c>
      <c r="AR1408" s="1">
        <v>768</v>
      </c>
      <c r="AS1408" s="1">
        <v>0</v>
      </c>
      <c r="AT1408" s="1">
        <v>0</v>
      </c>
      <c r="AU1408" s="1">
        <v>768</v>
      </c>
      <c r="AV1408" s="1">
        <v>1</v>
      </c>
      <c r="AW1408" s="1">
        <v>0</v>
      </c>
      <c r="AX1408" s="1">
        <v>1</v>
      </c>
      <c r="AY1408" s="1">
        <v>0</v>
      </c>
      <c r="AZ1408" s="1">
        <v>2</v>
      </c>
      <c r="BA1408" s="1">
        <v>1</v>
      </c>
      <c r="BB1408" t="s">
        <v>98</v>
      </c>
      <c r="BC1408" s="1">
        <v>5</v>
      </c>
      <c r="BD1408" t="s">
        <v>107</v>
      </c>
      <c r="BE1408" s="1">
        <v>0</v>
      </c>
      <c r="BF1408" t="s">
        <v>83</v>
      </c>
      <c r="BG1408" t="s">
        <v>127</v>
      </c>
      <c r="BH1408">
        <v>1988</v>
      </c>
      <c r="BI1408" t="s">
        <v>102</v>
      </c>
      <c r="BJ1408" s="1">
        <v>2</v>
      </c>
      <c r="BK1408" s="1">
        <v>396</v>
      </c>
      <c r="BL1408" t="s">
        <v>98</v>
      </c>
      <c r="BM1408" t="s">
        <v>98</v>
      </c>
      <c r="BN1408" t="s">
        <v>105</v>
      </c>
      <c r="BO1408" s="1">
        <v>58</v>
      </c>
      <c r="BP1408" s="1">
        <v>0</v>
      </c>
      <c r="BQ1408" s="1">
        <v>0</v>
      </c>
      <c r="BR1408" s="1">
        <v>0</v>
      </c>
      <c r="BS1408" s="1">
        <v>0</v>
      </c>
      <c r="BT1408" s="1">
        <v>0</v>
      </c>
      <c r="BU1408" t="s">
        <v>83</v>
      </c>
      <c r="BV1408" t="s">
        <v>134</v>
      </c>
      <c r="BW1408" t="s">
        <v>83</v>
      </c>
      <c r="BX1408" s="1">
        <v>0</v>
      </c>
      <c r="BY1408" s="1">
        <v>3</v>
      </c>
      <c r="BZ1408" s="1">
        <v>2009</v>
      </c>
      <c r="CA1408" t="s">
        <v>110</v>
      </c>
      <c r="CB1408" t="s">
        <v>111</v>
      </c>
      <c r="CC1408" s="1">
        <v>133000</v>
      </c>
    </row>
    <row r="1409" spans="1:81">
      <c r="A1409">
        <v>1408</v>
      </c>
      <c r="B1409" s="1">
        <v>20</v>
      </c>
      <c r="C1409" t="s">
        <v>81</v>
      </c>
      <c r="D1409" s="1" t="s">
        <v>83</v>
      </c>
      <c r="E1409" s="1">
        <v>8780</v>
      </c>
      <c r="F1409" t="s">
        <v>82</v>
      </c>
      <c r="G1409" t="s">
        <v>83</v>
      </c>
      <c r="H1409" t="s">
        <v>120</v>
      </c>
      <c r="I1409" t="s">
        <v>85</v>
      </c>
      <c r="J1409" t="s">
        <v>86</v>
      </c>
      <c r="K1409" t="s">
        <v>122</v>
      </c>
      <c r="L1409" t="s">
        <v>88</v>
      </c>
      <c r="M1409" t="s">
        <v>131</v>
      </c>
      <c r="N1409" t="s">
        <v>90</v>
      </c>
      <c r="O1409" t="s">
        <v>90</v>
      </c>
      <c r="P1409" t="s">
        <v>91</v>
      </c>
      <c r="Q1409" t="s">
        <v>115</v>
      </c>
      <c r="R1409" s="1">
        <v>5</v>
      </c>
      <c r="S1409" s="1">
        <v>5</v>
      </c>
      <c r="T1409" s="1">
        <v>1985</v>
      </c>
      <c r="U1409" s="1">
        <v>1985</v>
      </c>
      <c r="V1409" t="s">
        <v>93</v>
      </c>
      <c r="W1409" t="s">
        <v>94</v>
      </c>
      <c r="X1409" t="s">
        <v>140</v>
      </c>
      <c r="Y1409" t="s">
        <v>161</v>
      </c>
      <c r="Z1409" t="s">
        <v>117</v>
      </c>
      <c r="AA1409" s="1">
        <v>0</v>
      </c>
      <c r="AB1409" t="s">
        <v>98</v>
      </c>
      <c r="AC1409" t="s">
        <v>98</v>
      </c>
      <c r="AD1409" t="s">
        <v>118</v>
      </c>
      <c r="AE1409" t="s">
        <v>98</v>
      </c>
      <c r="AF1409" t="s">
        <v>98</v>
      </c>
      <c r="AG1409" t="s">
        <v>100</v>
      </c>
      <c r="AH1409" t="s">
        <v>119</v>
      </c>
      <c r="AI1409" s="1">
        <v>625</v>
      </c>
      <c r="AJ1409" t="s">
        <v>102</v>
      </c>
      <c r="AK1409" s="1">
        <v>0</v>
      </c>
      <c r="AL1409" s="1">
        <v>208</v>
      </c>
      <c r="AM1409" s="1">
        <v>833</v>
      </c>
      <c r="AN1409" t="s">
        <v>103</v>
      </c>
      <c r="AO1409" t="s">
        <v>104</v>
      </c>
      <c r="AP1409" t="s">
        <v>105</v>
      </c>
      <c r="AQ1409" t="s">
        <v>106</v>
      </c>
      <c r="AR1409" s="1">
        <v>833</v>
      </c>
      <c r="AS1409" s="1">
        <v>0</v>
      </c>
      <c r="AT1409" s="1">
        <v>0</v>
      </c>
      <c r="AU1409" s="1">
        <v>833</v>
      </c>
      <c r="AV1409" s="1">
        <v>1</v>
      </c>
      <c r="AW1409" s="1">
        <v>0</v>
      </c>
      <c r="AX1409" s="1">
        <v>1</v>
      </c>
      <c r="AY1409" s="1">
        <v>0</v>
      </c>
      <c r="AZ1409" s="1">
        <v>3</v>
      </c>
      <c r="BA1409" s="1">
        <v>1</v>
      </c>
      <c r="BB1409" t="s">
        <v>98</v>
      </c>
      <c r="BC1409" s="1">
        <v>5</v>
      </c>
      <c r="BD1409" t="s">
        <v>107</v>
      </c>
      <c r="BE1409" s="1">
        <v>0</v>
      </c>
      <c r="BF1409" t="s">
        <v>83</v>
      </c>
      <c r="BG1409" t="s">
        <v>83</v>
      </c>
      <c r="BH1409" t="s">
        <v>83</v>
      </c>
      <c r="BI1409" t="s">
        <v>83</v>
      </c>
      <c r="BJ1409" s="1">
        <v>0</v>
      </c>
      <c r="BK1409" s="1">
        <v>0</v>
      </c>
      <c r="BL1409" t="s">
        <v>83</v>
      </c>
      <c r="BM1409" t="s">
        <v>83</v>
      </c>
      <c r="BN1409" t="s">
        <v>105</v>
      </c>
      <c r="BO1409" s="1">
        <v>0</v>
      </c>
      <c r="BP1409" s="1">
        <v>0</v>
      </c>
      <c r="BQ1409" s="1">
        <v>0</v>
      </c>
      <c r="BR1409" s="1">
        <v>0</v>
      </c>
      <c r="BS1409" s="1">
        <v>0</v>
      </c>
      <c r="BT1409" s="1">
        <v>0</v>
      </c>
      <c r="BU1409" t="s">
        <v>83</v>
      </c>
      <c r="BV1409" t="s">
        <v>134</v>
      </c>
      <c r="BW1409" t="s">
        <v>83</v>
      </c>
      <c r="BX1409" s="1">
        <v>0</v>
      </c>
      <c r="BY1409" s="1">
        <v>3</v>
      </c>
      <c r="BZ1409" s="1">
        <v>2009</v>
      </c>
      <c r="CA1409" t="s">
        <v>110</v>
      </c>
      <c r="CB1409" t="s">
        <v>111</v>
      </c>
      <c r="CC1409" s="1">
        <v>112000</v>
      </c>
    </row>
    <row r="1410" spans="1:81">
      <c r="A1410">
        <v>1409</v>
      </c>
      <c r="B1410" s="1">
        <v>70</v>
      </c>
      <c r="C1410" t="s">
        <v>142</v>
      </c>
      <c r="D1410" s="1">
        <v>60</v>
      </c>
      <c r="E1410" s="1">
        <v>7740</v>
      </c>
      <c r="F1410" t="s">
        <v>82</v>
      </c>
      <c r="G1410" t="s">
        <v>83</v>
      </c>
      <c r="H1410" t="s">
        <v>84</v>
      </c>
      <c r="I1410" t="s">
        <v>85</v>
      </c>
      <c r="J1410" t="s">
        <v>86</v>
      </c>
      <c r="K1410" t="s">
        <v>87</v>
      </c>
      <c r="L1410" t="s">
        <v>88</v>
      </c>
      <c r="M1410" t="s">
        <v>143</v>
      </c>
      <c r="N1410" t="s">
        <v>90</v>
      </c>
      <c r="O1410" t="s">
        <v>90</v>
      </c>
      <c r="P1410" t="s">
        <v>91</v>
      </c>
      <c r="Q1410" t="s">
        <v>92</v>
      </c>
      <c r="R1410" s="1">
        <v>4</v>
      </c>
      <c r="S1410" s="1">
        <v>7</v>
      </c>
      <c r="T1410" s="1">
        <v>1910</v>
      </c>
      <c r="U1410" s="1">
        <v>1950</v>
      </c>
      <c r="V1410" t="s">
        <v>93</v>
      </c>
      <c r="W1410" t="s">
        <v>94</v>
      </c>
      <c r="X1410" t="s">
        <v>95</v>
      </c>
      <c r="Y1410" t="s">
        <v>95</v>
      </c>
      <c r="Z1410" t="s">
        <v>117</v>
      </c>
      <c r="AA1410" s="1">
        <v>0</v>
      </c>
      <c r="AB1410" t="s">
        <v>98</v>
      </c>
      <c r="AC1410" t="s">
        <v>98</v>
      </c>
      <c r="AD1410" t="s">
        <v>118</v>
      </c>
      <c r="AE1410" t="s">
        <v>147</v>
      </c>
      <c r="AF1410" t="s">
        <v>98</v>
      </c>
      <c r="AG1410" t="s">
        <v>100</v>
      </c>
      <c r="AH1410" t="s">
        <v>102</v>
      </c>
      <c r="AI1410" s="1">
        <v>0</v>
      </c>
      <c r="AJ1410" t="s">
        <v>102</v>
      </c>
      <c r="AK1410" s="1">
        <v>0</v>
      </c>
      <c r="AL1410" s="1">
        <v>622</v>
      </c>
      <c r="AM1410" s="1">
        <v>622</v>
      </c>
      <c r="AN1410" t="s">
        <v>103</v>
      </c>
      <c r="AO1410" t="s">
        <v>97</v>
      </c>
      <c r="AP1410" t="s">
        <v>105</v>
      </c>
      <c r="AQ1410" t="s">
        <v>106</v>
      </c>
      <c r="AR1410" s="1">
        <v>741</v>
      </c>
      <c r="AS1410" s="1">
        <v>622</v>
      </c>
      <c r="AT1410" s="1">
        <v>0</v>
      </c>
      <c r="AU1410" s="1">
        <v>1363</v>
      </c>
      <c r="AV1410" s="1">
        <v>0</v>
      </c>
      <c r="AW1410" s="1">
        <v>0</v>
      </c>
      <c r="AX1410" s="1">
        <v>1</v>
      </c>
      <c r="AY1410" s="1">
        <v>0</v>
      </c>
      <c r="AZ1410" s="1">
        <v>3</v>
      </c>
      <c r="BA1410" s="1">
        <v>1</v>
      </c>
      <c r="BB1410" t="s">
        <v>98</v>
      </c>
      <c r="BC1410" s="1">
        <v>6</v>
      </c>
      <c r="BD1410" t="s">
        <v>107</v>
      </c>
      <c r="BE1410" s="1">
        <v>0</v>
      </c>
      <c r="BF1410" t="s">
        <v>83</v>
      </c>
      <c r="BG1410" t="s">
        <v>127</v>
      </c>
      <c r="BH1410">
        <v>1966</v>
      </c>
      <c r="BI1410" t="s">
        <v>102</v>
      </c>
      <c r="BJ1410" s="1">
        <v>2</v>
      </c>
      <c r="BK1410" s="1">
        <v>528</v>
      </c>
      <c r="BL1410" t="s">
        <v>98</v>
      </c>
      <c r="BM1410" t="s">
        <v>98</v>
      </c>
      <c r="BN1410" t="s">
        <v>105</v>
      </c>
      <c r="BO1410" s="1">
        <v>0</v>
      </c>
      <c r="BP1410" s="1">
        <v>0</v>
      </c>
      <c r="BQ1410" s="1">
        <v>0</v>
      </c>
      <c r="BR1410" s="1">
        <v>0</v>
      </c>
      <c r="BS1410" s="1">
        <v>168</v>
      </c>
      <c r="BT1410" s="1">
        <v>0</v>
      </c>
      <c r="BU1410" t="s">
        <v>83</v>
      </c>
      <c r="BV1410" t="s">
        <v>83</v>
      </c>
      <c r="BW1410" t="s">
        <v>83</v>
      </c>
      <c r="BX1410" s="1">
        <v>0</v>
      </c>
      <c r="BY1410" s="1">
        <v>6</v>
      </c>
      <c r="BZ1410" s="1">
        <v>2010</v>
      </c>
      <c r="CA1410" t="s">
        <v>110</v>
      </c>
      <c r="CB1410" t="s">
        <v>111</v>
      </c>
      <c r="CC1410" s="1">
        <v>125500</v>
      </c>
    </row>
    <row r="1411" spans="1:81">
      <c r="A1411">
        <v>1410</v>
      </c>
      <c r="B1411" s="1">
        <v>60</v>
      </c>
      <c r="C1411" t="s">
        <v>81</v>
      </c>
      <c r="D1411" s="1">
        <v>46</v>
      </c>
      <c r="E1411" s="1">
        <v>20544</v>
      </c>
      <c r="F1411" t="s">
        <v>82</v>
      </c>
      <c r="G1411" t="s">
        <v>83</v>
      </c>
      <c r="H1411" t="s">
        <v>120</v>
      </c>
      <c r="I1411" t="s">
        <v>85</v>
      </c>
      <c r="J1411" t="s">
        <v>86</v>
      </c>
      <c r="K1411" t="s">
        <v>166</v>
      </c>
      <c r="L1411" t="s">
        <v>88</v>
      </c>
      <c r="M1411" t="s">
        <v>138</v>
      </c>
      <c r="N1411" t="s">
        <v>90</v>
      </c>
      <c r="O1411" t="s">
        <v>90</v>
      </c>
      <c r="P1411" t="s">
        <v>91</v>
      </c>
      <c r="Q1411" t="s">
        <v>92</v>
      </c>
      <c r="R1411" s="1">
        <v>7</v>
      </c>
      <c r="S1411" s="1">
        <v>6</v>
      </c>
      <c r="T1411" s="1">
        <v>1986</v>
      </c>
      <c r="U1411" s="1">
        <v>1991</v>
      </c>
      <c r="V1411" t="s">
        <v>93</v>
      </c>
      <c r="W1411" t="s">
        <v>94</v>
      </c>
      <c r="X1411" t="s">
        <v>161</v>
      </c>
      <c r="Y1411" t="s">
        <v>161</v>
      </c>
      <c r="Z1411" t="s">
        <v>96</v>
      </c>
      <c r="AA1411" s="1">
        <v>123</v>
      </c>
      <c r="AB1411" t="s">
        <v>98</v>
      </c>
      <c r="AC1411" t="s">
        <v>97</v>
      </c>
      <c r="AD1411" t="s">
        <v>118</v>
      </c>
      <c r="AE1411" t="s">
        <v>97</v>
      </c>
      <c r="AF1411" t="s">
        <v>98</v>
      </c>
      <c r="AG1411" t="s">
        <v>100</v>
      </c>
      <c r="AH1411" t="s">
        <v>102</v>
      </c>
      <c r="AI1411" s="1">
        <v>0</v>
      </c>
      <c r="AJ1411" t="s">
        <v>102</v>
      </c>
      <c r="AK1411" s="1">
        <v>0</v>
      </c>
      <c r="AL1411" s="1">
        <v>791</v>
      </c>
      <c r="AM1411" s="1">
        <v>791</v>
      </c>
      <c r="AN1411" t="s">
        <v>103</v>
      </c>
      <c r="AO1411" t="s">
        <v>97</v>
      </c>
      <c r="AP1411" t="s">
        <v>105</v>
      </c>
      <c r="AQ1411" t="s">
        <v>106</v>
      </c>
      <c r="AR1411" s="1">
        <v>1236</v>
      </c>
      <c r="AS1411" s="1">
        <v>857</v>
      </c>
      <c r="AT1411" s="1">
        <v>0</v>
      </c>
      <c r="AU1411" s="1">
        <v>2093</v>
      </c>
      <c r="AV1411" s="1">
        <v>0</v>
      </c>
      <c r="AW1411" s="1">
        <v>0</v>
      </c>
      <c r="AX1411" s="1">
        <v>2</v>
      </c>
      <c r="AY1411" s="1">
        <v>1</v>
      </c>
      <c r="AZ1411" s="1">
        <v>3</v>
      </c>
      <c r="BA1411" s="1">
        <v>1</v>
      </c>
      <c r="BB1411" t="s">
        <v>98</v>
      </c>
      <c r="BC1411" s="1">
        <v>7</v>
      </c>
      <c r="BD1411" t="s">
        <v>107</v>
      </c>
      <c r="BE1411" s="1">
        <v>1</v>
      </c>
      <c r="BF1411" t="s">
        <v>98</v>
      </c>
      <c r="BG1411" t="s">
        <v>108</v>
      </c>
      <c r="BH1411">
        <v>1986</v>
      </c>
      <c r="BI1411" t="s">
        <v>157</v>
      </c>
      <c r="BJ1411" s="1">
        <v>2</v>
      </c>
      <c r="BK1411" s="1">
        <v>542</v>
      </c>
      <c r="BL1411" t="s">
        <v>98</v>
      </c>
      <c r="BM1411" t="s">
        <v>98</v>
      </c>
      <c r="BN1411" t="s">
        <v>105</v>
      </c>
      <c r="BO1411" s="1">
        <v>364</v>
      </c>
      <c r="BP1411" s="1">
        <v>63</v>
      </c>
      <c r="BQ1411" s="1">
        <v>0</v>
      </c>
      <c r="BR1411" s="1">
        <v>0</v>
      </c>
      <c r="BS1411" s="1">
        <v>0</v>
      </c>
      <c r="BT1411" s="1">
        <v>0</v>
      </c>
      <c r="BU1411" t="s">
        <v>83</v>
      </c>
      <c r="BV1411" t="s">
        <v>134</v>
      </c>
      <c r="BW1411" t="s">
        <v>83</v>
      </c>
      <c r="BX1411" s="1">
        <v>0</v>
      </c>
      <c r="BY1411" s="1">
        <v>11</v>
      </c>
      <c r="BZ1411" s="1">
        <v>2008</v>
      </c>
      <c r="CA1411" t="s">
        <v>110</v>
      </c>
      <c r="CB1411" t="s">
        <v>111</v>
      </c>
      <c r="CC1411" s="1">
        <v>215000</v>
      </c>
    </row>
    <row r="1412" spans="1:81">
      <c r="A1412">
        <v>1411</v>
      </c>
      <c r="B1412" s="1">
        <v>60</v>
      </c>
      <c r="C1412" t="s">
        <v>81</v>
      </c>
      <c r="D1412" s="1">
        <v>79</v>
      </c>
      <c r="E1412" s="1">
        <v>12420</v>
      </c>
      <c r="F1412" t="s">
        <v>82</v>
      </c>
      <c r="G1412" t="s">
        <v>83</v>
      </c>
      <c r="H1412" t="s">
        <v>84</v>
      </c>
      <c r="I1412" t="s">
        <v>85</v>
      </c>
      <c r="J1412" t="s">
        <v>86</v>
      </c>
      <c r="K1412" t="s">
        <v>87</v>
      </c>
      <c r="L1412" t="s">
        <v>88</v>
      </c>
      <c r="M1412" t="s">
        <v>89</v>
      </c>
      <c r="N1412" t="s">
        <v>90</v>
      </c>
      <c r="O1412" t="s">
        <v>90</v>
      </c>
      <c r="P1412" t="s">
        <v>91</v>
      </c>
      <c r="Q1412" t="s">
        <v>92</v>
      </c>
      <c r="R1412" s="1">
        <v>7</v>
      </c>
      <c r="S1412" s="1">
        <v>5</v>
      </c>
      <c r="T1412" s="1">
        <v>2001</v>
      </c>
      <c r="U1412" s="1">
        <v>2001</v>
      </c>
      <c r="V1412" t="s">
        <v>93</v>
      </c>
      <c r="W1412" t="s">
        <v>94</v>
      </c>
      <c r="X1412" t="s">
        <v>95</v>
      </c>
      <c r="Y1412" t="s">
        <v>95</v>
      </c>
      <c r="Z1412" t="s">
        <v>117</v>
      </c>
      <c r="AA1412" s="1">
        <v>0</v>
      </c>
      <c r="AB1412" t="s">
        <v>97</v>
      </c>
      <c r="AC1412" t="s">
        <v>98</v>
      </c>
      <c r="AD1412" t="s">
        <v>99</v>
      </c>
      <c r="AE1412" t="s">
        <v>97</v>
      </c>
      <c r="AF1412" t="s">
        <v>98</v>
      </c>
      <c r="AG1412" t="s">
        <v>100</v>
      </c>
      <c r="AH1412" t="s">
        <v>101</v>
      </c>
      <c r="AI1412" s="1">
        <v>666</v>
      </c>
      <c r="AJ1412" t="s">
        <v>102</v>
      </c>
      <c r="AK1412" s="1">
        <v>0</v>
      </c>
      <c r="AL1412" s="1">
        <v>278</v>
      </c>
      <c r="AM1412" s="1">
        <v>944</v>
      </c>
      <c r="AN1412" t="s">
        <v>103</v>
      </c>
      <c r="AO1412" t="s">
        <v>104</v>
      </c>
      <c r="AP1412" t="s">
        <v>105</v>
      </c>
      <c r="AQ1412" t="s">
        <v>106</v>
      </c>
      <c r="AR1412" s="1">
        <v>944</v>
      </c>
      <c r="AS1412" s="1">
        <v>896</v>
      </c>
      <c r="AT1412" s="1">
        <v>0</v>
      </c>
      <c r="AU1412" s="1">
        <v>1840</v>
      </c>
      <c r="AV1412" s="1">
        <v>1</v>
      </c>
      <c r="AW1412" s="1">
        <v>0</v>
      </c>
      <c r="AX1412" s="1">
        <v>2</v>
      </c>
      <c r="AY1412" s="1">
        <v>1</v>
      </c>
      <c r="AZ1412" s="1">
        <v>3</v>
      </c>
      <c r="BA1412" s="1">
        <v>1</v>
      </c>
      <c r="BB1412" t="s">
        <v>97</v>
      </c>
      <c r="BC1412" s="1">
        <v>6</v>
      </c>
      <c r="BD1412" t="s">
        <v>107</v>
      </c>
      <c r="BE1412" s="1">
        <v>0</v>
      </c>
      <c r="BF1412" t="s">
        <v>83</v>
      </c>
      <c r="BG1412" t="s">
        <v>108</v>
      </c>
      <c r="BH1412">
        <v>2001</v>
      </c>
      <c r="BI1412" t="s">
        <v>109</v>
      </c>
      <c r="BJ1412" s="1">
        <v>2</v>
      </c>
      <c r="BK1412" s="1">
        <v>622</v>
      </c>
      <c r="BL1412" t="s">
        <v>98</v>
      </c>
      <c r="BM1412" t="s">
        <v>98</v>
      </c>
      <c r="BN1412" t="s">
        <v>105</v>
      </c>
      <c r="BO1412" s="1">
        <v>0</v>
      </c>
      <c r="BP1412" s="1">
        <v>45</v>
      </c>
      <c r="BQ1412" s="1">
        <v>0</v>
      </c>
      <c r="BR1412" s="1">
        <v>0</v>
      </c>
      <c r="BS1412" s="1">
        <v>0</v>
      </c>
      <c r="BT1412" s="1">
        <v>0</v>
      </c>
      <c r="BU1412" t="s">
        <v>83</v>
      </c>
      <c r="BV1412" t="s">
        <v>83</v>
      </c>
      <c r="BW1412" t="s">
        <v>83</v>
      </c>
      <c r="BX1412" s="1">
        <v>0</v>
      </c>
      <c r="BY1412" s="1">
        <v>6</v>
      </c>
      <c r="BZ1412" s="1">
        <v>2009</v>
      </c>
      <c r="CA1412" t="s">
        <v>110</v>
      </c>
      <c r="CB1412" t="s">
        <v>111</v>
      </c>
      <c r="CC1412" s="1">
        <v>230000</v>
      </c>
    </row>
    <row r="1413" spans="1:81">
      <c r="A1413">
        <v>1412</v>
      </c>
      <c r="B1413" s="1">
        <v>50</v>
      </c>
      <c r="C1413" t="s">
        <v>81</v>
      </c>
      <c r="D1413" s="1">
        <v>80</v>
      </c>
      <c r="E1413" s="1">
        <v>9600</v>
      </c>
      <c r="F1413" t="s">
        <v>82</v>
      </c>
      <c r="G1413" t="s">
        <v>83</v>
      </c>
      <c r="H1413" t="s">
        <v>84</v>
      </c>
      <c r="I1413" t="s">
        <v>85</v>
      </c>
      <c r="J1413" t="s">
        <v>86</v>
      </c>
      <c r="K1413" t="s">
        <v>87</v>
      </c>
      <c r="L1413" t="s">
        <v>88</v>
      </c>
      <c r="M1413" t="s">
        <v>162</v>
      </c>
      <c r="N1413" t="s">
        <v>90</v>
      </c>
      <c r="O1413" t="s">
        <v>90</v>
      </c>
      <c r="P1413" t="s">
        <v>91</v>
      </c>
      <c r="Q1413" t="s">
        <v>132</v>
      </c>
      <c r="R1413" s="1">
        <v>6</v>
      </c>
      <c r="S1413" s="1">
        <v>8</v>
      </c>
      <c r="T1413" s="1">
        <v>1950</v>
      </c>
      <c r="U1413" s="1">
        <v>2005</v>
      </c>
      <c r="V1413" t="s">
        <v>93</v>
      </c>
      <c r="W1413" t="s">
        <v>94</v>
      </c>
      <c r="X1413" t="s">
        <v>95</v>
      </c>
      <c r="Y1413" t="s">
        <v>95</v>
      </c>
      <c r="Z1413" t="s">
        <v>117</v>
      </c>
      <c r="AA1413" s="1">
        <v>0</v>
      </c>
      <c r="AB1413" t="s">
        <v>98</v>
      </c>
      <c r="AC1413" t="s">
        <v>97</v>
      </c>
      <c r="AD1413" t="s">
        <v>118</v>
      </c>
      <c r="AE1413" t="s">
        <v>98</v>
      </c>
      <c r="AF1413" t="s">
        <v>98</v>
      </c>
      <c r="AG1413" t="s">
        <v>100</v>
      </c>
      <c r="AH1413" t="s">
        <v>141</v>
      </c>
      <c r="AI1413" s="1">
        <v>120</v>
      </c>
      <c r="AJ1413" t="s">
        <v>102</v>
      </c>
      <c r="AK1413" s="1">
        <v>0</v>
      </c>
      <c r="AL1413" s="1">
        <v>736</v>
      </c>
      <c r="AM1413" s="1">
        <v>856</v>
      </c>
      <c r="AN1413" t="s">
        <v>103</v>
      </c>
      <c r="AO1413" t="s">
        <v>104</v>
      </c>
      <c r="AP1413" t="s">
        <v>105</v>
      </c>
      <c r="AQ1413" t="s">
        <v>106</v>
      </c>
      <c r="AR1413" s="1">
        <v>1112</v>
      </c>
      <c r="AS1413" s="1">
        <v>556</v>
      </c>
      <c r="AT1413" s="1">
        <v>0</v>
      </c>
      <c r="AU1413" s="1">
        <v>1668</v>
      </c>
      <c r="AV1413" s="1">
        <v>0</v>
      </c>
      <c r="AW1413" s="1">
        <v>0</v>
      </c>
      <c r="AX1413" s="1">
        <v>1</v>
      </c>
      <c r="AY1413" s="1">
        <v>1</v>
      </c>
      <c r="AZ1413" s="1">
        <v>3</v>
      </c>
      <c r="BA1413" s="1">
        <v>1</v>
      </c>
      <c r="BB1413" t="s">
        <v>98</v>
      </c>
      <c r="BC1413" s="1">
        <v>6</v>
      </c>
      <c r="BD1413" t="s">
        <v>224</v>
      </c>
      <c r="BE1413" s="1">
        <v>0</v>
      </c>
      <c r="BF1413" t="s">
        <v>83</v>
      </c>
      <c r="BG1413" t="s">
        <v>108</v>
      </c>
      <c r="BH1413">
        <v>1950</v>
      </c>
      <c r="BI1413" t="s">
        <v>102</v>
      </c>
      <c r="BJ1413" s="1">
        <v>1</v>
      </c>
      <c r="BK1413" s="1">
        <v>271</v>
      </c>
      <c r="BL1413" t="s">
        <v>98</v>
      </c>
      <c r="BM1413" t="s">
        <v>98</v>
      </c>
      <c r="BN1413" t="s">
        <v>105</v>
      </c>
      <c r="BO1413" s="1">
        <v>0</v>
      </c>
      <c r="BP1413" s="1">
        <v>0</v>
      </c>
      <c r="BQ1413" s="1">
        <v>0</v>
      </c>
      <c r="BR1413" s="1">
        <v>0</v>
      </c>
      <c r="BS1413" s="1">
        <v>0</v>
      </c>
      <c r="BT1413" s="1">
        <v>0</v>
      </c>
      <c r="BU1413" t="s">
        <v>83</v>
      </c>
      <c r="BV1413" t="s">
        <v>134</v>
      </c>
      <c r="BW1413" t="s">
        <v>83</v>
      </c>
      <c r="BX1413" s="1">
        <v>0</v>
      </c>
      <c r="BY1413" s="1">
        <v>9</v>
      </c>
      <c r="BZ1413" s="1">
        <v>2009</v>
      </c>
      <c r="CA1413" t="s">
        <v>110</v>
      </c>
      <c r="CB1413" t="s">
        <v>111</v>
      </c>
      <c r="CC1413" s="1">
        <v>140000</v>
      </c>
    </row>
    <row r="1414" spans="1:81">
      <c r="A1414">
        <v>1413</v>
      </c>
      <c r="B1414" s="1">
        <v>90</v>
      </c>
      <c r="C1414" t="s">
        <v>81</v>
      </c>
      <c r="D1414" s="1">
        <v>60</v>
      </c>
      <c r="E1414" s="1">
        <v>7200</v>
      </c>
      <c r="F1414" t="s">
        <v>82</v>
      </c>
      <c r="G1414" t="s">
        <v>83</v>
      </c>
      <c r="H1414" t="s">
        <v>84</v>
      </c>
      <c r="I1414" t="s">
        <v>85</v>
      </c>
      <c r="J1414" t="s">
        <v>86</v>
      </c>
      <c r="K1414" t="s">
        <v>87</v>
      </c>
      <c r="L1414" t="s">
        <v>88</v>
      </c>
      <c r="M1414" t="s">
        <v>162</v>
      </c>
      <c r="N1414" t="s">
        <v>90</v>
      </c>
      <c r="O1414" t="s">
        <v>90</v>
      </c>
      <c r="P1414" t="s">
        <v>167</v>
      </c>
      <c r="Q1414" t="s">
        <v>115</v>
      </c>
      <c r="R1414" s="1">
        <v>4</v>
      </c>
      <c r="S1414" s="1">
        <v>5</v>
      </c>
      <c r="T1414" s="1">
        <v>1949</v>
      </c>
      <c r="U1414" s="1">
        <v>1950</v>
      </c>
      <c r="V1414" t="s">
        <v>93</v>
      </c>
      <c r="W1414" t="s">
        <v>94</v>
      </c>
      <c r="X1414" t="s">
        <v>96</v>
      </c>
      <c r="Y1414" t="s">
        <v>137</v>
      </c>
      <c r="Z1414" t="s">
        <v>117</v>
      </c>
      <c r="AA1414" s="1">
        <v>0</v>
      </c>
      <c r="AB1414" t="s">
        <v>98</v>
      </c>
      <c r="AC1414" t="s">
        <v>98</v>
      </c>
      <c r="AD1414" t="s">
        <v>168</v>
      </c>
      <c r="AE1414" t="s">
        <v>83</v>
      </c>
      <c r="AF1414" t="s">
        <v>83</v>
      </c>
      <c r="AG1414" t="s">
        <v>83</v>
      </c>
      <c r="AH1414" t="s">
        <v>83</v>
      </c>
      <c r="AI1414" s="1">
        <v>0</v>
      </c>
      <c r="AJ1414" t="s">
        <v>83</v>
      </c>
      <c r="AK1414" s="1">
        <v>0</v>
      </c>
      <c r="AL1414" s="1">
        <v>0</v>
      </c>
      <c r="AM1414" s="1">
        <v>0</v>
      </c>
      <c r="AN1414" t="s">
        <v>240</v>
      </c>
      <c r="AO1414" t="s">
        <v>147</v>
      </c>
      <c r="AP1414" t="s">
        <v>177</v>
      </c>
      <c r="AQ1414" t="s">
        <v>145</v>
      </c>
      <c r="AR1414" s="1">
        <v>1040</v>
      </c>
      <c r="AS1414" s="1">
        <v>0</v>
      </c>
      <c r="AT1414" s="1">
        <v>0</v>
      </c>
      <c r="AU1414" s="1">
        <v>1040</v>
      </c>
      <c r="AV1414" s="1">
        <v>0</v>
      </c>
      <c r="AW1414" s="1">
        <v>0</v>
      </c>
      <c r="AX1414" s="1">
        <v>2</v>
      </c>
      <c r="AY1414" s="1">
        <v>0</v>
      </c>
      <c r="AZ1414" s="1">
        <v>2</v>
      </c>
      <c r="BA1414" s="1">
        <v>2</v>
      </c>
      <c r="BB1414" t="s">
        <v>98</v>
      </c>
      <c r="BC1414" s="1">
        <v>6</v>
      </c>
      <c r="BD1414" t="s">
        <v>107</v>
      </c>
      <c r="BE1414" s="1">
        <v>0</v>
      </c>
      <c r="BF1414" t="s">
        <v>83</v>
      </c>
      <c r="BG1414" t="s">
        <v>127</v>
      </c>
      <c r="BH1414">
        <v>1956</v>
      </c>
      <c r="BI1414" t="s">
        <v>102</v>
      </c>
      <c r="BJ1414" s="1">
        <v>2</v>
      </c>
      <c r="BK1414" s="1">
        <v>420</v>
      </c>
      <c r="BL1414" t="s">
        <v>98</v>
      </c>
      <c r="BM1414" t="s">
        <v>98</v>
      </c>
      <c r="BN1414" t="s">
        <v>105</v>
      </c>
      <c r="BO1414" s="1">
        <v>0</v>
      </c>
      <c r="BP1414" s="1">
        <v>0</v>
      </c>
      <c r="BQ1414" s="1">
        <v>0</v>
      </c>
      <c r="BR1414" s="1">
        <v>0</v>
      </c>
      <c r="BS1414" s="1">
        <v>0</v>
      </c>
      <c r="BT1414" s="1">
        <v>0</v>
      </c>
      <c r="BU1414" t="s">
        <v>83</v>
      </c>
      <c r="BV1414" t="s">
        <v>83</v>
      </c>
      <c r="BW1414" t="s">
        <v>83</v>
      </c>
      <c r="BX1414" s="1">
        <v>0</v>
      </c>
      <c r="BY1414" s="1">
        <v>6</v>
      </c>
      <c r="BZ1414" s="1">
        <v>2009</v>
      </c>
      <c r="CA1414" t="s">
        <v>110</v>
      </c>
      <c r="CB1414" t="s">
        <v>111</v>
      </c>
      <c r="CC1414" s="1">
        <v>90000</v>
      </c>
    </row>
    <row r="1415" spans="1:81">
      <c r="A1415">
        <v>1414</v>
      </c>
      <c r="B1415" s="1">
        <v>20</v>
      </c>
      <c r="C1415" t="s">
        <v>81</v>
      </c>
      <c r="D1415" s="1">
        <v>88</v>
      </c>
      <c r="E1415" s="1">
        <v>10994</v>
      </c>
      <c r="F1415" t="s">
        <v>82</v>
      </c>
      <c r="G1415" t="s">
        <v>83</v>
      </c>
      <c r="H1415" t="s">
        <v>120</v>
      </c>
      <c r="I1415" t="s">
        <v>85</v>
      </c>
      <c r="J1415" t="s">
        <v>86</v>
      </c>
      <c r="K1415" t="s">
        <v>122</v>
      </c>
      <c r="L1415" t="s">
        <v>88</v>
      </c>
      <c r="M1415" t="s">
        <v>170</v>
      </c>
      <c r="N1415" t="s">
        <v>90</v>
      </c>
      <c r="O1415" t="s">
        <v>90</v>
      </c>
      <c r="P1415" t="s">
        <v>91</v>
      </c>
      <c r="Q1415" t="s">
        <v>115</v>
      </c>
      <c r="R1415" s="1">
        <v>8</v>
      </c>
      <c r="S1415" s="1">
        <v>5</v>
      </c>
      <c r="T1415" s="1">
        <v>2005</v>
      </c>
      <c r="U1415" s="1">
        <v>2006</v>
      </c>
      <c r="V1415" t="s">
        <v>93</v>
      </c>
      <c r="W1415" t="s">
        <v>94</v>
      </c>
      <c r="X1415" t="s">
        <v>95</v>
      </c>
      <c r="Y1415" t="s">
        <v>95</v>
      </c>
      <c r="Z1415" t="s">
        <v>137</v>
      </c>
      <c r="AA1415" s="1">
        <v>366</v>
      </c>
      <c r="AB1415" t="s">
        <v>97</v>
      </c>
      <c r="AC1415" t="s">
        <v>98</v>
      </c>
      <c r="AD1415" t="s">
        <v>99</v>
      </c>
      <c r="AE1415" t="s">
        <v>97</v>
      </c>
      <c r="AF1415" t="s">
        <v>97</v>
      </c>
      <c r="AG1415" t="s">
        <v>100</v>
      </c>
      <c r="AH1415" t="s">
        <v>101</v>
      </c>
      <c r="AI1415" s="1">
        <v>976</v>
      </c>
      <c r="AJ1415" t="s">
        <v>102</v>
      </c>
      <c r="AK1415" s="1">
        <v>0</v>
      </c>
      <c r="AL1415" s="1">
        <v>868</v>
      </c>
      <c r="AM1415" s="1">
        <v>1844</v>
      </c>
      <c r="AN1415" t="s">
        <v>103</v>
      </c>
      <c r="AO1415" t="s">
        <v>104</v>
      </c>
      <c r="AP1415" t="s">
        <v>105</v>
      </c>
      <c r="AQ1415" t="s">
        <v>106</v>
      </c>
      <c r="AR1415" s="1">
        <v>1844</v>
      </c>
      <c r="AS1415" s="1">
        <v>0</v>
      </c>
      <c r="AT1415" s="1">
        <v>0</v>
      </c>
      <c r="AU1415" s="1">
        <v>1844</v>
      </c>
      <c r="AV1415" s="1">
        <v>1</v>
      </c>
      <c r="AW1415" s="1">
        <v>0</v>
      </c>
      <c r="AX1415" s="1">
        <v>2</v>
      </c>
      <c r="AY1415" s="1">
        <v>0</v>
      </c>
      <c r="AZ1415" s="1">
        <v>2</v>
      </c>
      <c r="BA1415" s="1">
        <v>1</v>
      </c>
      <c r="BB1415" t="s">
        <v>97</v>
      </c>
      <c r="BC1415" s="1">
        <v>7</v>
      </c>
      <c r="BD1415" t="s">
        <v>107</v>
      </c>
      <c r="BE1415" s="1">
        <v>1</v>
      </c>
      <c r="BF1415" t="s">
        <v>97</v>
      </c>
      <c r="BG1415" t="s">
        <v>108</v>
      </c>
      <c r="BH1415">
        <v>2005</v>
      </c>
      <c r="BI1415" t="s">
        <v>157</v>
      </c>
      <c r="BJ1415" s="1">
        <v>2</v>
      </c>
      <c r="BK1415" s="1">
        <v>620</v>
      </c>
      <c r="BL1415" t="s">
        <v>98</v>
      </c>
      <c r="BM1415" t="s">
        <v>98</v>
      </c>
      <c r="BN1415" t="s">
        <v>105</v>
      </c>
      <c r="BO1415" s="1">
        <v>165</v>
      </c>
      <c r="BP1415" s="1">
        <v>44</v>
      </c>
      <c r="BQ1415" s="1">
        <v>0</v>
      </c>
      <c r="BR1415" s="1">
        <v>0</v>
      </c>
      <c r="BS1415" s="1">
        <v>0</v>
      </c>
      <c r="BT1415" s="1">
        <v>0</v>
      </c>
      <c r="BU1415" t="s">
        <v>83</v>
      </c>
      <c r="BV1415" t="s">
        <v>83</v>
      </c>
      <c r="BW1415" t="s">
        <v>83</v>
      </c>
      <c r="BX1415" s="1">
        <v>0</v>
      </c>
      <c r="BY1415" s="1">
        <v>9</v>
      </c>
      <c r="BZ1415" s="1">
        <v>2009</v>
      </c>
      <c r="CA1415" t="s">
        <v>173</v>
      </c>
      <c r="CB1415" t="s">
        <v>128</v>
      </c>
      <c r="CC1415" s="1">
        <v>257000</v>
      </c>
    </row>
    <row r="1416" spans="1:81">
      <c r="A1416">
        <v>1415</v>
      </c>
      <c r="B1416" s="1">
        <v>50</v>
      </c>
      <c r="C1416" t="s">
        <v>81</v>
      </c>
      <c r="D1416" s="1">
        <v>64</v>
      </c>
      <c r="E1416" s="1">
        <v>13053</v>
      </c>
      <c r="F1416" t="s">
        <v>82</v>
      </c>
      <c r="G1416" t="s">
        <v>82</v>
      </c>
      <c r="H1416" t="s">
        <v>84</v>
      </c>
      <c r="I1416" t="s">
        <v>175</v>
      </c>
      <c r="J1416" t="s">
        <v>86</v>
      </c>
      <c r="K1416" t="s">
        <v>87</v>
      </c>
      <c r="L1416" t="s">
        <v>88</v>
      </c>
      <c r="M1416" t="s">
        <v>148</v>
      </c>
      <c r="N1416" t="s">
        <v>90</v>
      </c>
      <c r="O1416" t="s">
        <v>90</v>
      </c>
      <c r="P1416" t="s">
        <v>91</v>
      </c>
      <c r="Q1416" t="s">
        <v>132</v>
      </c>
      <c r="R1416" s="1">
        <v>6</v>
      </c>
      <c r="S1416" s="1">
        <v>7</v>
      </c>
      <c r="T1416" s="1">
        <v>1923</v>
      </c>
      <c r="U1416" s="1">
        <v>2000</v>
      </c>
      <c r="V1416" t="s">
        <v>184</v>
      </c>
      <c r="W1416" t="s">
        <v>94</v>
      </c>
      <c r="X1416" t="s">
        <v>124</v>
      </c>
      <c r="Y1416" t="s">
        <v>124</v>
      </c>
      <c r="Z1416" t="s">
        <v>117</v>
      </c>
      <c r="AA1416" s="1">
        <v>0</v>
      </c>
      <c r="AB1416" t="s">
        <v>98</v>
      </c>
      <c r="AC1416" t="s">
        <v>98</v>
      </c>
      <c r="AD1416" t="s">
        <v>126</v>
      </c>
      <c r="AE1416" t="s">
        <v>98</v>
      </c>
      <c r="AF1416" t="s">
        <v>98</v>
      </c>
      <c r="AG1416" t="s">
        <v>100</v>
      </c>
      <c r="AH1416" t="s">
        <v>102</v>
      </c>
      <c r="AI1416" s="1">
        <v>0</v>
      </c>
      <c r="AJ1416" t="s">
        <v>102</v>
      </c>
      <c r="AK1416" s="1">
        <v>0</v>
      </c>
      <c r="AL1416" s="1">
        <v>833</v>
      </c>
      <c r="AM1416" s="1">
        <v>833</v>
      </c>
      <c r="AN1416" t="s">
        <v>103</v>
      </c>
      <c r="AO1416" t="s">
        <v>97</v>
      </c>
      <c r="AP1416" t="s">
        <v>105</v>
      </c>
      <c r="AQ1416" t="s">
        <v>106</v>
      </c>
      <c r="AR1416" s="1">
        <v>1053</v>
      </c>
      <c r="AS1416" s="1">
        <v>795</v>
      </c>
      <c r="AT1416" s="1">
        <v>0</v>
      </c>
      <c r="AU1416" s="1">
        <v>1848</v>
      </c>
      <c r="AV1416" s="1">
        <v>0</v>
      </c>
      <c r="AW1416" s="1">
        <v>0</v>
      </c>
      <c r="AX1416" s="1">
        <v>1</v>
      </c>
      <c r="AY1416" s="1">
        <v>1</v>
      </c>
      <c r="AZ1416" s="1">
        <v>4</v>
      </c>
      <c r="BA1416" s="1">
        <v>1</v>
      </c>
      <c r="BB1416" t="s">
        <v>97</v>
      </c>
      <c r="BC1416" s="1">
        <v>8</v>
      </c>
      <c r="BD1416" t="s">
        <v>107</v>
      </c>
      <c r="BE1416" s="1">
        <v>1</v>
      </c>
      <c r="BF1416" t="s">
        <v>97</v>
      </c>
      <c r="BG1416" t="s">
        <v>127</v>
      </c>
      <c r="BH1416">
        <v>1922</v>
      </c>
      <c r="BI1416" t="s">
        <v>102</v>
      </c>
      <c r="BJ1416" s="1">
        <v>2</v>
      </c>
      <c r="BK1416" s="1">
        <v>370</v>
      </c>
      <c r="BL1416" t="s">
        <v>98</v>
      </c>
      <c r="BM1416" t="s">
        <v>98</v>
      </c>
      <c r="BN1416" t="s">
        <v>177</v>
      </c>
      <c r="BO1416" s="1">
        <v>0</v>
      </c>
      <c r="BP1416" s="1">
        <v>0</v>
      </c>
      <c r="BQ1416" s="1">
        <v>0</v>
      </c>
      <c r="BR1416" s="1">
        <v>0</v>
      </c>
      <c r="BS1416" s="1">
        <v>220</v>
      </c>
      <c r="BT1416" s="1">
        <v>0</v>
      </c>
      <c r="BU1416" t="s">
        <v>83</v>
      </c>
      <c r="BV1416" t="s">
        <v>83</v>
      </c>
      <c r="BW1416" t="s">
        <v>83</v>
      </c>
      <c r="BX1416" s="1">
        <v>0</v>
      </c>
      <c r="BY1416" s="1">
        <v>6</v>
      </c>
      <c r="BZ1416" s="1">
        <v>2008</v>
      </c>
      <c r="CA1416" t="s">
        <v>110</v>
      </c>
      <c r="CB1416" t="s">
        <v>111</v>
      </c>
      <c r="CC1416" s="1">
        <v>207000</v>
      </c>
    </row>
    <row r="1417" spans="1:81">
      <c r="A1417">
        <v>1416</v>
      </c>
      <c r="B1417" s="1">
        <v>120</v>
      </c>
      <c r="C1417" t="s">
        <v>81</v>
      </c>
      <c r="D1417" s="1">
        <v>51</v>
      </c>
      <c r="E1417" s="1">
        <v>3635</v>
      </c>
      <c r="F1417" t="s">
        <v>82</v>
      </c>
      <c r="G1417" t="s">
        <v>83</v>
      </c>
      <c r="H1417" t="s">
        <v>84</v>
      </c>
      <c r="I1417" t="s">
        <v>85</v>
      </c>
      <c r="J1417" t="s">
        <v>86</v>
      </c>
      <c r="K1417" t="s">
        <v>87</v>
      </c>
      <c r="L1417" t="s">
        <v>88</v>
      </c>
      <c r="M1417" t="s">
        <v>227</v>
      </c>
      <c r="N1417" t="s">
        <v>90</v>
      </c>
      <c r="O1417" t="s">
        <v>90</v>
      </c>
      <c r="P1417" t="s">
        <v>179</v>
      </c>
      <c r="Q1417" t="s">
        <v>115</v>
      </c>
      <c r="R1417" s="1">
        <v>7</v>
      </c>
      <c r="S1417" s="1">
        <v>5</v>
      </c>
      <c r="T1417" s="1">
        <v>2007</v>
      </c>
      <c r="U1417" s="1">
        <v>2007</v>
      </c>
      <c r="V1417" t="s">
        <v>152</v>
      </c>
      <c r="W1417" t="s">
        <v>94</v>
      </c>
      <c r="X1417" t="s">
        <v>95</v>
      </c>
      <c r="Y1417" t="s">
        <v>95</v>
      </c>
      <c r="Z1417" t="s">
        <v>96</v>
      </c>
      <c r="AA1417" s="1">
        <v>130</v>
      </c>
      <c r="AB1417" t="s">
        <v>97</v>
      </c>
      <c r="AC1417" t="s">
        <v>98</v>
      </c>
      <c r="AD1417" t="s">
        <v>99</v>
      </c>
      <c r="AE1417" t="s">
        <v>97</v>
      </c>
      <c r="AF1417" t="s">
        <v>98</v>
      </c>
      <c r="AG1417" t="s">
        <v>100</v>
      </c>
      <c r="AH1417" t="s">
        <v>119</v>
      </c>
      <c r="AI1417" s="1">
        <v>988</v>
      </c>
      <c r="AJ1417" t="s">
        <v>102</v>
      </c>
      <c r="AK1417" s="1">
        <v>0</v>
      </c>
      <c r="AL1417" s="1">
        <v>398</v>
      </c>
      <c r="AM1417" s="1">
        <v>1386</v>
      </c>
      <c r="AN1417" t="s">
        <v>103</v>
      </c>
      <c r="AO1417" t="s">
        <v>104</v>
      </c>
      <c r="AP1417" t="s">
        <v>105</v>
      </c>
      <c r="AQ1417" t="s">
        <v>106</v>
      </c>
      <c r="AR1417" s="1">
        <v>1569</v>
      </c>
      <c r="AS1417" s="1">
        <v>0</v>
      </c>
      <c r="AT1417" s="1">
        <v>0</v>
      </c>
      <c r="AU1417" s="1">
        <v>1569</v>
      </c>
      <c r="AV1417" s="1">
        <v>0</v>
      </c>
      <c r="AW1417" s="1">
        <v>1</v>
      </c>
      <c r="AX1417" s="1">
        <v>2</v>
      </c>
      <c r="AY1417" s="1">
        <v>0</v>
      </c>
      <c r="AZ1417" s="1">
        <v>1</v>
      </c>
      <c r="BA1417" s="1">
        <v>1</v>
      </c>
      <c r="BB1417" t="s">
        <v>97</v>
      </c>
      <c r="BC1417" s="1">
        <v>7</v>
      </c>
      <c r="BD1417" t="s">
        <v>107</v>
      </c>
      <c r="BE1417" s="1">
        <v>1</v>
      </c>
      <c r="BF1417" t="s">
        <v>98</v>
      </c>
      <c r="BG1417" t="s">
        <v>108</v>
      </c>
      <c r="BH1417">
        <v>2007</v>
      </c>
      <c r="BI1417" t="s">
        <v>109</v>
      </c>
      <c r="BJ1417" s="1">
        <v>3</v>
      </c>
      <c r="BK1417" s="1">
        <v>660</v>
      </c>
      <c r="BL1417" t="s">
        <v>98</v>
      </c>
      <c r="BM1417" t="s">
        <v>98</v>
      </c>
      <c r="BN1417" t="s">
        <v>105</v>
      </c>
      <c r="BO1417" s="1">
        <v>143</v>
      </c>
      <c r="BP1417" s="1">
        <v>20</v>
      </c>
      <c r="BQ1417" s="1">
        <v>0</v>
      </c>
      <c r="BR1417" s="1">
        <v>0</v>
      </c>
      <c r="BS1417" s="1">
        <v>0</v>
      </c>
      <c r="BT1417" s="1">
        <v>0</v>
      </c>
      <c r="BU1417" t="s">
        <v>83</v>
      </c>
      <c r="BV1417" t="s">
        <v>83</v>
      </c>
      <c r="BW1417" t="s">
        <v>83</v>
      </c>
      <c r="BX1417" s="1">
        <v>0</v>
      </c>
      <c r="BY1417" s="1">
        <v>5</v>
      </c>
      <c r="BZ1417" s="1">
        <v>2009</v>
      </c>
      <c r="CA1417" t="s">
        <v>110</v>
      </c>
      <c r="CB1417" t="s">
        <v>111</v>
      </c>
      <c r="CC1417" s="1">
        <v>175900</v>
      </c>
    </row>
    <row r="1418" spans="1:81">
      <c r="A1418">
        <v>1417</v>
      </c>
      <c r="B1418" s="1">
        <v>190</v>
      </c>
      <c r="C1418" t="s">
        <v>142</v>
      </c>
      <c r="D1418" s="1">
        <v>60</v>
      </c>
      <c r="E1418" s="1">
        <v>11340</v>
      </c>
      <c r="F1418" t="s">
        <v>82</v>
      </c>
      <c r="G1418" t="s">
        <v>83</v>
      </c>
      <c r="H1418" t="s">
        <v>84</v>
      </c>
      <c r="I1418" t="s">
        <v>85</v>
      </c>
      <c r="J1418" t="s">
        <v>86</v>
      </c>
      <c r="K1418" t="s">
        <v>87</v>
      </c>
      <c r="L1418" t="s">
        <v>88</v>
      </c>
      <c r="M1418" t="s">
        <v>143</v>
      </c>
      <c r="N1418" t="s">
        <v>90</v>
      </c>
      <c r="O1418" t="s">
        <v>90</v>
      </c>
      <c r="P1418" t="s">
        <v>149</v>
      </c>
      <c r="Q1418" t="s">
        <v>92</v>
      </c>
      <c r="R1418" s="1">
        <v>4</v>
      </c>
      <c r="S1418" s="1">
        <v>6</v>
      </c>
      <c r="T1418" s="1">
        <v>1885</v>
      </c>
      <c r="U1418" s="1">
        <v>1950</v>
      </c>
      <c r="V1418" t="s">
        <v>93</v>
      </c>
      <c r="W1418" t="s">
        <v>94</v>
      </c>
      <c r="X1418" t="s">
        <v>95</v>
      </c>
      <c r="Y1418" t="s">
        <v>186</v>
      </c>
      <c r="Z1418" t="s">
        <v>117</v>
      </c>
      <c r="AA1418" s="1">
        <v>0</v>
      </c>
      <c r="AB1418" t="s">
        <v>98</v>
      </c>
      <c r="AC1418" t="s">
        <v>98</v>
      </c>
      <c r="AD1418" t="s">
        <v>99</v>
      </c>
      <c r="AE1418" t="s">
        <v>98</v>
      </c>
      <c r="AF1418" t="s">
        <v>98</v>
      </c>
      <c r="AG1418" t="s">
        <v>100</v>
      </c>
      <c r="AH1418" t="s">
        <v>102</v>
      </c>
      <c r="AI1418" s="1">
        <v>0</v>
      </c>
      <c r="AJ1418" t="s">
        <v>102</v>
      </c>
      <c r="AK1418" s="1">
        <v>0</v>
      </c>
      <c r="AL1418" s="1">
        <v>777</v>
      </c>
      <c r="AM1418" s="1">
        <v>777</v>
      </c>
      <c r="AN1418" t="s">
        <v>103</v>
      </c>
      <c r="AO1418" t="s">
        <v>97</v>
      </c>
      <c r="AP1418" t="s">
        <v>105</v>
      </c>
      <c r="AQ1418" t="s">
        <v>106</v>
      </c>
      <c r="AR1418" s="1">
        <v>1246</v>
      </c>
      <c r="AS1418" s="1">
        <v>1044</v>
      </c>
      <c r="AT1418" s="1">
        <v>0</v>
      </c>
      <c r="AU1418" s="1">
        <v>2290</v>
      </c>
      <c r="AV1418" s="1">
        <v>0</v>
      </c>
      <c r="AW1418" s="1">
        <v>0</v>
      </c>
      <c r="AX1418" s="1">
        <v>2</v>
      </c>
      <c r="AY1418" s="1">
        <v>0</v>
      </c>
      <c r="AZ1418" s="1">
        <v>4</v>
      </c>
      <c r="BA1418" s="1">
        <v>2</v>
      </c>
      <c r="BB1418" t="s">
        <v>98</v>
      </c>
      <c r="BC1418" s="1">
        <v>11</v>
      </c>
      <c r="BD1418" t="s">
        <v>107</v>
      </c>
      <c r="BE1418" s="1">
        <v>0</v>
      </c>
      <c r="BF1418" t="s">
        <v>83</v>
      </c>
      <c r="BG1418" t="s">
        <v>127</v>
      </c>
      <c r="BH1418">
        <v>1971</v>
      </c>
      <c r="BI1418" t="s">
        <v>102</v>
      </c>
      <c r="BJ1418" s="1">
        <v>2</v>
      </c>
      <c r="BK1418" s="1">
        <v>560</v>
      </c>
      <c r="BL1418" t="s">
        <v>98</v>
      </c>
      <c r="BM1418" t="s">
        <v>98</v>
      </c>
      <c r="BN1418" t="s">
        <v>177</v>
      </c>
      <c r="BO1418" s="1">
        <v>0</v>
      </c>
      <c r="BP1418" s="1">
        <v>0</v>
      </c>
      <c r="BQ1418" s="1">
        <v>114</v>
      </c>
      <c r="BR1418" s="1">
        <v>0</v>
      </c>
      <c r="BS1418" s="1">
        <v>0</v>
      </c>
      <c r="BT1418" s="1">
        <v>0</v>
      </c>
      <c r="BU1418" t="s">
        <v>83</v>
      </c>
      <c r="BV1418" t="s">
        <v>83</v>
      </c>
      <c r="BW1418" t="s">
        <v>83</v>
      </c>
      <c r="BX1418" s="1">
        <v>0</v>
      </c>
      <c r="BY1418" s="1">
        <v>4</v>
      </c>
      <c r="BZ1418" s="1">
        <v>2010</v>
      </c>
      <c r="CA1418" t="s">
        <v>110</v>
      </c>
      <c r="CB1418" t="s">
        <v>111</v>
      </c>
      <c r="CC1418" s="1">
        <v>122500</v>
      </c>
    </row>
    <row r="1419" spans="1:81">
      <c r="A1419">
        <v>1418</v>
      </c>
      <c r="B1419" s="1">
        <v>60</v>
      </c>
      <c r="C1419" t="s">
        <v>81</v>
      </c>
      <c r="D1419" s="1" t="s">
        <v>83</v>
      </c>
      <c r="E1419" s="1">
        <v>16545</v>
      </c>
      <c r="F1419" t="s">
        <v>82</v>
      </c>
      <c r="G1419" t="s">
        <v>83</v>
      </c>
      <c r="H1419" t="s">
        <v>120</v>
      </c>
      <c r="I1419" t="s">
        <v>85</v>
      </c>
      <c r="J1419" t="s">
        <v>86</v>
      </c>
      <c r="K1419" t="s">
        <v>87</v>
      </c>
      <c r="L1419" t="s">
        <v>88</v>
      </c>
      <c r="M1419" t="s">
        <v>129</v>
      </c>
      <c r="N1419" t="s">
        <v>90</v>
      </c>
      <c r="O1419" t="s">
        <v>90</v>
      </c>
      <c r="P1419" t="s">
        <v>91</v>
      </c>
      <c r="Q1419" t="s">
        <v>92</v>
      </c>
      <c r="R1419" s="1">
        <v>8</v>
      </c>
      <c r="S1419" s="1">
        <v>5</v>
      </c>
      <c r="T1419" s="1">
        <v>1998</v>
      </c>
      <c r="U1419" s="1">
        <v>1998</v>
      </c>
      <c r="V1419" t="s">
        <v>93</v>
      </c>
      <c r="W1419" t="s">
        <v>94</v>
      </c>
      <c r="X1419" t="s">
        <v>95</v>
      </c>
      <c r="Y1419" t="s">
        <v>95</v>
      </c>
      <c r="Z1419" t="s">
        <v>96</v>
      </c>
      <c r="AA1419" s="1">
        <v>731</v>
      </c>
      <c r="AB1419" t="s">
        <v>97</v>
      </c>
      <c r="AC1419" t="s">
        <v>98</v>
      </c>
      <c r="AD1419" t="s">
        <v>99</v>
      </c>
      <c r="AE1419" t="s">
        <v>97</v>
      </c>
      <c r="AF1419" t="s">
        <v>98</v>
      </c>
      <c r="AG1419" t="s">
        <v>121</v>
      </c>
      <c r="AH1419" t="s">
        <v>101</v>
      </c>
      <c r="AI1419" s="1">
        <v>781</v>
      </c>
      <c r="AJ1419" t="s">
        <v>102</v>
      </c>
      <c r="AK1419" s="1">
        <v>0</v>
      </c>
      <c r="AL1419" s="1">
        <v>503</v>
      </c>
      <c r="AM1419" s="1">
        <v>1284</v>
      </c>
      <c r="AN1419" t="s">
        <v>103</v>
      </c>
      <c r="AO1419" t="s">
        <v>104</v>
      </c>
      <c r="AP1419" t="s">
        <v>105</v>
      </c>
      <c r="AQ1419" t="s">
        <v>106</v>
      </c>
      <c r="AR1419" s="1">
        <v>1310</v>
      </c>
      <c r="AS1419" s="1">
        <v>1140</v>
      </c>
      <c r="AT1419" s="1">
        <v>0</v>
      </c>
      <c r="AU1419" s="1">
        <v>2450</v>
      </c>
      <c r="AV1419" s="1">
        <v>1</v>
      </c>
      <c r="AW1419" s="1">
        <v>0</v>
      </c>
      <c r="AX1419" s="1">
        <v>2</v>
      </c>
      <c r="AY1419" s="1">
        <v>1</v>
      </c>
      <c r="AZ1419" s="1">
        <v>3</v>
      </c>
      <c r="BA1419" s="1">
        <v>1</v>
      </c>
      <c r="BB1419" t="s">
        <v>97</v>
      </c>
      <c r="BC1419" s="1">
        <v>7</v>
      </c>
      <c r="BD1419" t="s">
        <v>107</v>
      </c>
      <c r="BE1419" s="1">
        <v>1</v>
      </c>
      <c r="BF1419" t="s">
        <v>98</v>
      </c>
      <c r="BG1419" t="s">
        <v>108</v>
      </c>
      <c r="BH1419">
        <v>1998</v>
      </c>
      <c r="BI1419" t="s">
        <v>157</v>
      </c>
      <c r="BJ1419" s="1">
        <v>3</v>
      </c>
      <c r="BK1419" s="1">
        <v>1069</v>
      </c>
      <c r="BL1419" t="s">
        <v>98</v>
      </c>
      <c r="BM1419" t="s">
        <v>98</v>
      </c>
      <c r="BN1419" t="s">
        <v>105</v>
      </c>
      <c r="BO1419" s="1">
        <v>0</v>
      </c>
      <c r="BP1419" s="1">
        <v>126</v>
      </c>
      <c r="BQ1419" s="1">
        <v>0</v>
      </c>
      <c r="BR1419" s="1">
        <v>0</v>
      </c>
      <c r="BS1419" s="1">
        <v>0</v>
      </c>
      <c r="BT1419" s="1">
        <v>0</v>
      </c>
      <c r="BU1419" t="s">
        <v>83</v>
      </c>
      <c r="BV1419" t="s">
        <v>83</v>
      </c>
      <c r="BW1419" t="s">
        <v>83</v>
      </c>
      <c r="BX1419" s="1">
        <v>0</v>
      </c>
      <c r="BY1419" s="1">
        <v>5</v>
      </c>
      <c r="BZ1419" s="1">
        <v>2009</v>
      </c>
      <c r="CA1419" t="s">
        <v>110</v>
      </c>
      <c r="CB1419" t="s">
        <v>111</v>
      </c>
      <c r="CC1419" s="1">
        <v>340000</v>
      </c>
    </row>
    <row r="1420" spans="1:81">
      <c r="A1420">
        <v>1419</v>
      </c>
      <c r="B1420" s="1">
        <v>20</v>
      </c>
      <c r="C1420" t="s">
        <v>81</v>
      </c>
      <c r="D1420" s="1">
        <v>71</v>
      </c>
      <c r="E1420" s="1">
        <v>9204</v>
      </c>
      <c r="F1420" t="s">
        <v>82</v>
      </c>
      <c r="G1420" t="s">
        <v>83</v>
      </c>
      <c r="H1420" t="s">
        <v>84</v>
      </c>
      <c r="I1420" t="s">
        <v>85</v>
      </c>
      <c r="J1420" t="s">
        <v>86</v>
      </c>
      <c r="K1420" t="s">
        <v>87</v>
      </c>
      <c r="L1420" t="s">
        <v>88</v>
      </c>
      <c r="M1420" t="s">
        <v>162</v>
      </c>
      <c r="N1420" t="s">
        <v>90</v>
      </c>
      <c r="O1420" t="s">
        <v>90</v>
      </c>
      <c r="P1420" t="s">
        <v>91</v>
      </c>
      <c r="Q1420" t="s">
        <v>115</v>
      </c>
      <c r="R1420" s="1">
        <v>5</v>
      </c>
      <c r="S1420" s="1">
        <v>5</v>
      </c>
      <c r="T1420" s="1">
        <v>1963</v>
      </c>
      <c r="U1420" s="1">
        <v>1963</v>
      </c>
      <c r="V1420" t="s">
        <v>93</v>
      </c>
      <c r="W1420" t="s">
        <v>94</v>
      </c>
      <c r="X1420" t="s">
        <v>140</v>
      </c>
      <c r="Y1420" t="s">
        <v>140</v>
      </c>
      <c r="Z1420" t="s">
        <v>117</v>
      </c>
      <c r="AA1420" s="1">
        <v>0</v>
      </c>
      <c r="AB1420" t="s">
        <v>98</v>
      </c>
      <c r="AC1420" t="s">
        <v>98</v>
      </c>
      <c r="AD1420" t="s">
        <v>118</v>
      </c>
      <c r="AE1420" t="s">
        <v>98</v>
      </c>
      <c r="AF1420" t="s">
        <v>98</v>
      </c>
      <c r="AG1420" t="s">
        <v>100</v>
      </c>
      <c r="AH1420" t="s">
        <v>141</v>
      </c>
      <c r="AI1420" s="1">
        <v>25</v>
      </c>
      <c r="AJ1420" t="s">
        <v>153</v>
      </c>
      <c r="AK1420" s="1">
        <v>872</v>
      </c>
      <c r="AL1420" s="1">
        <v>247</v>
      </c>
      <c r="AM1420" s="1">
        <v>1144</v>
      </c>
      <c r="AN1420" t="s">
        <v>103</v>
      </c>
      <c r="AO1420" t="s">
        <v>98</v>
      </c>
      <c r="AP1420" t="s">
        <v>105</v>
      </c>
      <c r="AQ1420" t="s">
        <v>106</v>
      </c>
      <c r="AR1420" s="1">
        <v>1144</v>
      </c>
      <c r="AS1420" s="1">
        <v>0</v>
      </c>
      <c r="AT1420" s="1">
        <v>0</v>
      </c>
      <c r="AU1420" s="1">
        <v>1144</v>
      </c>
      <c r="AV1420" s="1">
        <v>1</v>
      </c>
      <c r="AW1420" s="1">
        <v>0</v>
      </c>
      <c r="AX1420" s="1">
        <v>1</v>
      </c>
      <c r="AY1420" s="1">
        <v>1</v>
      </c>
      <c r="AZ1420" s="1">
        <v>3</v>
      </c>
      <c r="BA1420" s="1">
        <v>1</v>
      </c>
      <c r="BB1420" t="s">
        <v>98</v>
      </c>
      <c r="BC1420" s="1">
        <v>6</v>
      </c>
      <c r="BD1420" t="s">
        <v>107</v>
      </c>
      <c r="BE1420" s="1">
        <v>0</v>
      </c>
      <c r="BF1420" t="s">
        <v>83</v>
      </c>
      <c r="BG1420" t="s">
        <v>127</v>
      </c>
      <c r="BH1420">
        <v>1962</v>
      </c>
      <c r="BI1420" t="s">
        <v>102</v>
      </c>
      <c r="BJ1420" s="1">
        <v>1</v>
      </c>
      <c r="BK1420" s="1">
        <v>336</v>
      </c>
      <c r="BL1420" t="s">
        <v>98</v>
      </c>
      <c r="BM1420" t="s">
        <v>98</v>
      </c>
      <c r="BN1420" t="s">
        <v>105</v>
      </c>
      <c r="BO1420" s="1">
        <v>0</v>
      </c>
      <c r="BP1420" s="1">
        <v>88</v>
      </c>
      <c r="BQ1420" s="1">
        <v>0</v>
      </c>
      <c r="BR1420" s="1">
        <v>0</v>
      </c>
      <c r="BS1420" s="1">
        <v>0</v>
      </c>
      <c r="BT1420" s="1">
        <v>0</v>
      </c>
      <c r="BU1420" t="s">
        <v>83</v>
      </c>
      <c r="BV1420" t="s">
        <v>83</v>
      </c>
      <c r="BW1420" t="s">
        <v>83</v>
      </c>
      <c r="BX1420" s="1">
        <v>0</v>
      </c>
      <c r="BY1420" s="1">
        <v>8</v>
      </c>
      <c r="BZ1420" s="1">
        <v>2008</v>
      </c>
      <c r="CA1420" t="s">
        <v>173</v>
      </c>
      <c r="CB1420" t="s">
        <v>111</v>
      </c>
      <c r="CC1420" s="1">
        <v>124000</v>
      </c>
    </row>
    <row r="1421" spans="1:81">
      <c r="A1421">
        <v>1420</v>
      </c>
      <c r="B1421" s="1">
        <v>20</v>
      </c>
      <c r="C1421" t="s">
        <v>81</v>
      </c>
      <c r="D1421" s="1" t="s">
        <v>83</v>
      </c>
      <c r="E1421" s="1">
        <v>16381</v>
      </c>
      <c r="F1421" t="s">
        <v>82</v>
      </c>
      <c r="G1421" t="s">
        <v>83</v>
      </c>
      <c r="H1421" t="s">
        <v>120</v>
      </c>
      <c r="I1421" t="s">
        <v>85</v>
      </c>
      <c r="J1421" t="s">
        <v>86</v>
      </c>
      <c r="K1421" t="s">
        <v>87</v>
      </c>
      <c r="L1421" t="s">
        <v>88</v>
      </c>
      <c r="M1421" t="s">
        <v>123</v>
      </c>
      <c r="N1421" t="s">
        <v>90</v>
      </c>
      <c r="O1421" t="s">
        <v>90</v>
      </c>
      <c r="P1421" t="s">
        <v>91</v>
      </c>
      <c r="Q1421" t="s">
        <v>115</v>
      </c>
      <c r="R1421" s="1">
        <v>6</v>
      </c>
      <c r="S1421" s="1">
        <v>5</v>
      </c>
      <c r="T1421" s="1">
        <v>1969</v>
      </c>
      <c r="U1421" s="1">
        <v>1969</v>
      </c>
      <c r="V1421" t="s">
        <v>93</v>
      </c>
      <c r="W1421" t="s">
        <v>94</v>
      </c>
      <c r="X1421" t="s">
        <v>161</v>
      </c>
      <c r="Y1421" t="s">
        <v>161</v>
      </c>
      <c r="Z1421" t="s">
        <v>96</v>
      </c>
      <c r="AA1421" s="1">
        <v>312</v>
      </c>
      <c r="AB1421" t="s">
        <v>97</v>
      </c>
      <c r="AC1421" t="s">
        <v>97</v>
      </c>
      <c r="AD1421" t="s">
        <v>118</v>
      </c>
      <c r="AE1421" t="s">
        <v>98</v>
      </c>
      <c r="AF1421" t="s">
        <v>98</v>
      </c>
      <c r="AG1421" t="s">
        <v>130</v>
      </c>
      <c r="AH1421" t="s">
        <v>153</v>
      </c>
      <c r="AI1421" s="1">
        <v>1110</v>
      </c>
      <c r="AJ1421" t="s">
        <v>102</v>
      </c>
      <c r="AK1421" s="1">
        <v>0</v>
      </c>
      <c r="AL1421" s="1">
        <v>734</v>
      </c>
      <c r="AM1421" s="1">
        <v>1844</v>
      </c>
      <c r="AN1421" t="s">
        <v>103</v>
      </c>
      <c r="AO1421" t="s">
        <v>97</v>
      </c>
      <c r="AP1421" t="s">
        <v>105</v>
      </c>
      <c r="AQ1421" t="s">
        <v>106</v>
      </c>
      <c r="AR1421" s="1">
        <v>1844</v>
      </c>
      <c r="AS1421" s="1">
        <v>0</v>
      </c>
      <c r="AT1421" s="1">
        <v>0</v>
      </c>
      <c r="AU1421" s="1">
        <v>1844</v>
      </c>
      <c r="AV1421" s="1">
        <v>1</v>
      </c>
      <c r="AW1421" s="1">
        <v>0</v>
      </c>
      <c r="AX1421" s="1">
        <v>2</v>
      </c>
      <c r="AY1421" s="1">
        <v>0</v>
      </c>
      <c r="AZ1421" s="1">
        <v>3</v>
      </c>
      <c r="BA1421" s="1">
        <v>1</v>
      </c>
      <c r="BB1421" t="s">
        <v>97</v>
      </c>
      <c r="BC1421" s="1">
        <v>7</v>
      </c>
      <c r="BD1421" t="s">
        <v>107</v>
      </c>
      <c r="BE1421" s="1">
        <v>1</v>
      </c>
      <c r="BF1421" t="s">
        <v>98</v>
      </c>
      <c r="BG1421" t="s">
        <v>108</v>
      </c>
      <c r="BH1421">
        <v>1969</v>
      </c>
      <c r="BI1421" t="s">
        <v>109</v>
      </c>
      <c r="BJ1421" s="1">
        <v>2</v>
      </c>
      <c r="BK1421" s="1">
        <v>540</v>
      </c>
      <c r="BL1421" t="s">
        <v>98</v>
      </c>
      <c r="BM1421" t="s">
        <v>98</v>
      </c>
      <c r="BN1421" t="s">
        <v>105</v>
      </c>
      <c r="BO1421" s="1">
        <v>0</v>
      </c>
      <c r="BP1421" s="1">
        <v>73</v>
      </c>
      <c r="BQ1421" s="1">
        <v>216</v>
      </c>
      <c r="BR1421" s="1">
        <v>0</v>
      </c>
      <c r="BS1421" s="1">
        <v>0</v>
      </c>
      <c r="BT1421" s="1">
        <v>0</v>
      </c>
      <c r="BU1421" t="s">
        <v>83</v>
      </c>
      <c r="BV1421" t="s">
        <v>83</v>
      </c>
      <c r="BW1421" t="s">
        <v>83</v>
      </c>
      <c r="BX1421" s="1">
        <v>0</v>
      </c>
      <c r="BY1421" s="1">
        <v>12</v>
      </c>
      <c r="BZ1421" s="1">
        <v>2006</v>
      </c>
      <c r="CA1421" t="s">
        <v>110</v>
      </c>
      <c r="CB1421" t="s">
        <v>111</v>
      </c>
      <c r="CC1421" s="1">
        <v>223000</v>
      </c>
    </row>
    <row r="1422" spans="1:81">
      <c r="A1422">
        <v>1421</v>
      </c>
      <c r="B1422" s="1">
        <v>60</v>
      </c>
      <c r="C1422" t="s">
        <v>81</v>
      </c>
      <c r="D1422" s="1">
        <v>90</v>
      </c>
      <c r="E1422" s="1">
        <v>11700</v>
      </c>
      <c r="F1422" t="s">
        <v>82</v>
      </c>
      <c r="G1422" t="s">
        <v>83</v>
      </c>
      <c r="H1422" t="s">
        <v>84</v>
      </c>
      <c r="I1422" t="s">
        <v>85</v>
      </c>
      <c r="J1422" t="s">
        <v>86</v>
      </c>
      <c r="K1422" t="s">
        <v>122</v>
      </c>
      <c r="L1422" t="s">
        <v>88</v>
      </c>
      <c r="M1422" t="s">
        <v>138</v>
      </c>
      <c r="N1422" t="s">
        <v>90</v>
      </c>
      <c r="O1422" t="s">
        <v>90</v>
      </c>
      <c r="P1422" t="s">
        <v>91</v>
      </c>
      <c r="Q1422" t="s">
        <v>92</v>
      </c>
      <c r="R1422" s="1">
        <v>6</v>
      </c>
      <c r="S1422" s="1">
        <v>6</v>
      </c>
      <c r="T1422" s="1">
        <v>1968</v>
      </c>
      <c r="U1422" s="1">
        <v>1968</v>
      </c>
      <c r="V1422" t="s">
        <v>93</v>
      </c>
      <c r="W1422" t="s">
        <v>94</v>
      </c>
      <c r="X1422" t="s">
        <v>140</v>
      </c>
      <c r="Y1422" t="s">
        <v>140</v>
      </c>
      <c r="Z1422" t="s">
        <v>96</v>
      </c>
      <c r="AA1422" s="1">
        <v>420</v>
      </c>
      <c r="AB1422" t="s">
        <v>98</v>
      </c>
      <c r="AC1422" t="s">
        <v>98</v>
      </c>
      <c r="AD1422" t="s">
        <v>118</v>
      </c>
      <c r="AE1422" t="s">
        <v>98</v>
      </c>
      <c r="AF1422" t="s">
        <v>98</v>
      </c>
      <c r="AG1422" t="s">
        <v>100</v>
      </c>
      <c r="AH1422" t="s">
        <v>119</v>
      </c>
      <c r="AI1422" s="1">
        <v>404</v>
      </c>
      <c r="AJ1422" t="s">
        <v>102</v>
      </c>
      <c r="AK1422" s="1">
        <v>0</v>
      </c>
      <c r="AL1422" s="1">
        <v>304</v>
      </c>
      <c r="AM1422" s="1">
        <v>708</v>
      </c>
      <c r="AN1422" t="s">
        <v>103</v>
      </c>
      <c r="AO1422" t="s">
        <v>97</v>
      </c>
      <c r="AP1422" t="s">
        <v>105</v>
      </c>
      <c r="AQ1422" t="s">
        <v>106</v>
      </c>
      <c r="AR1422" s="1">
        <v>708</v>
      </c>
      <c r="AS1422" s="1">
        <v>708</v>
      </c>
      <c r="AT1422" s="1">
        <v>0</v>
      </c>
      <c r="AU1422" s="1">
        <v>1416</v>
      </c>
      <c r="AV1422" s="1">
        <v>0</v>
      </c>
      <c r="AW1422" s="1">
        <v>0</v>
      </c>
      <c r="AX1422" s="1">
        <v>2</v>
      </c>
      <c r="AY1422" s="1">
        <v>1</v>
      </c>
      <c r="AZ1422" s="1">
        <v>3</v>
      </c>
      <c r="BA1422" s="1">
        <v>1</v>
      </c>
      <c r="BB1422" t="s">
        <v>98</v>
      </c>
      <c r="BC1422" s="1">
        <v>7</v>
      </c>
      <c r="BD1422" t="s">
        <v>107</v>
      </c>
      <c r="BE1422" s="1">
        <v>1</v>
      </c>
      <c r="BF1422" t="s">
        <v>98</v>
      </c>
      <c r="BG1422" t="s">
        <v>108</v>
      </c>
      <c r="BH1422">
        <v>1968</v>
      </c>
      <c r="BI1422" t="s">
        <v>109</v>
      </c>
      <c r="BJ1422" s="1">
        <v>2</v>
      </c>
      <c r="BK1422" s="1">
        <v>776</v>
      </c>
      <c r="BL1422" t="s">
        <v>98</v>
      </c>
      <c r="BM1422" t="s">
        <v>98</v>
      </c>
      <c r="BN1422" t="s">
        <v>105</v>
      </c>
      <c r="BO1422" s="1">
        <v>0</v>
      </c>
      <c r="BP1422" s="1">
        <v>169</v>
      </c>
      <c r="BQ1422" s="1">
        <v>0</v>
      </c>
      <c r="BR1422" s="1">
        <v>0</v>
      </c>
      <c r="BS1422" s="1">
        <v>119</v>
      </c>
      <c r="BT1422" s="1">
        <v>0</v>
      </c>
      <c r="BU1422" t="s">
        <v>83</v>
      </c>
      <c r="BV1422" t="s">
        <v>83</v>
      </c>
      <c r="BW1422" t="s">
        <v>83</v>
      </c>
      <c r="BX1422" s="1">
        <v>0</v>
      </c>
      <c r="BY1422" s="1">
        <v>5</v>
      </c>
      <c r="BZ1422" s="1">
        <v>2006</v>
      </c>
      <c r="CA1422" t="s">
        <v>110</v>
      </c>
      <c r="CB1422" t="s">
        <v>111</v>
      </c>
      <c r="CC1422" s="1">
        <v>179900</v>
      </c>
    </row>
    <row r="1423" spans="1:81">
      <c r="A1423">
        <v>1422</v>
      </c>
      <c r="B1423" s="1">
        <v>120</v>
      </c>
      <c r="C1423" t="s">
        <v>81</v>
      </c>
      <c r="D1423" s="1">
        <v>53</v>
      </c>
      <c r="E1423" s="1">
        <v>4043</v>
      </c>
      <c r="F1423" t="s">
        <v>82</v>
      </c>
      <c r="G1423" t="s">
        <v>83</v>
      </c>
      <c r="H1423" t="s">
        <v>84</v>
      </c>
      <c r="I1423" t="s">
        <v>85</v>
      </c>
      <c r="J1423" t="s">
        <v>86</v>
      </c>
      <c r="K1423" t="s">
        <v>87</v>
      </c>
      <c r="L1423" t="s">
        <v>88</v>
      </c>
      <c r="M1423" t="s">
        <v>216</v>
      </c>
      <c r="N1423" t="s">
        <v>90</v>
      </c>
      <c r="O1423" t="s">
        <v>90</v>
      </c>
      <c r="P1423" t="s">
        <v>179</v>
      </c>
      <c r="Q1423" t="s">
        <v>115</v>
      </c>
      <c r="R1423" s="1">
        <v>6</v>
      </c>
      <c r="S1423" s="1">
        <v>5</v>
      </c>
      <c r="T1423" s="1">
        <v>1977</v>
      </c>
      <c r="U1423" s="1">
        <v>1977</v>
      </c>
      <c r="V1423" t="s">
        <v>93</v>
      </c>
      <c r="W1423" t="s">
        <v>94</v>
      </c>
      <c r="X1423" t="s">
        <v>161</v>
      </c>
      <c r="Y1423" t="s">
        <v>161</v>
      </c>
      <c r="Z1423" t="s">
        <v>117</v>
      </c>
      <c r="AA1423" s="1">
        <v>0</v>
      </c>
      <c r="AB1423" t="s">
        <v>98</v>
      </c>
      <c r="AC1423" t="s">
        <v>98</v>
      </c>
      <c r="AD1423" t="s">
        <v>118</v>
      </c>
      <c r="AE1423" t="s">
        <v>97</v>
      </c>
      <c r="AF1423" t="s">
        <v>98</v>
      </c>
      <c r="AG1423" t="s">
        <v>100</v>
      </c>
      <c r="AH1423" t="s">
        <v>119</v>
      </c>
      <c r="AI1423" s="1">
        <v>360</v>
      </c>
      <c r="AJ1423" t="s">
        <v>102</v>
      </c>
      <c r="AK1423" s="1">
        <v>0</v>
      </c>
      <c r="AL1423" s="1">
        <v>709</v>
      </c>
      <c r="AM1423" s="1">
        <v>1069</v>
      </c>
      <c r="AN1423" t="s">
        <v>103</v>
      </c>
      <c r="AO1423" t="s">
        <v>98</v>
      </c>
      <c r="AP1423" t="s">
        <v>105</v>
      </c>
      <c r="AQ1423" t="s">
        <v>106</v>
      </c>
      <c r="AR1423" s="1">
        <v>1069</v>
      </c>
      <c r="AS1423" s="1">
        <v>0</v>
      </c>
      <c r="AT1423" s="1">
        <v>0</v>
      </c>
      <c r="AU1423" s="1">
        <v>1069</v>
      </c>
      <c r="AV1423" s="1">
        <v>0</v>
      </c>
      <c r="AW1423" s="1">
        <v>0</v>
      </c>
      <c r="AX1423" s="1">
        <v>2</v>
      </c>
      <c r="AY1423" s="1">
        <v>0</v>
      </c>
      <c r="AZ1423" s="1">
        <v>2</v>
      </c>
      <c r="BA1423" s="1">
        <v>1</v>
      </c>
      <c r="BB1423" t="s">
        <v>98</v>
      </c>
      <c r="BC1423" s="1">
        <v>4</v>
      </c>
      <c r="BD1423" t="s">
        <v>107</v>
      </c>
      <c r="BE1423" s="1">
        <v>1</v>
      </c>
      <c r="BF1423" t="s">
        <v>147</v>
      </c>
      <c r="BG1423" t="s">
        <v>108</v>
      </c>
      <c r="BH1423">
        <v>1977</v>
      </c>
      <c r="BI1423" t="s">
        <v>109</v>
      </c>
      <c r="BJ1423" s="1">
        <v>2</v>
      </c>
      <c r="BK1423" s="1">
        <v>440</v>
      </c>
      <c r="BL1423" t="s">
        <v>98</v>
      </c>
      <c r="BM1423" t="s">
        <v>98</v>
      </c>
      <c r="BN1423" t="s">
        <v>105</v>
      </c>
      <c r="BO1423" s="1">
        <v>0</v>
      </c>
      <c r="BP1423" s="1">
        <v>55</v>
      </c>
      <c r="BQ1423" s="1">
        <v>0</v>
      </c>
      <c r="BR1423" s="1">
        <v>0</v>
      </c>
      <c r="BS1423" s="1">
        <v>165</v>
      </c>
      <c r="BT1423" s="1">
        <v>0</v>
      </c>
      <c r="BU1423" t="s">
        <v>83</v>
      </c>
      <c r="BV1423" t="s">
        <v>83</v>
      </c>
      <c r="BW1423" t="s">
        <v>83</v>
      </c>
      <c r="BX1423" s="1">
        <v>0</v>
      </c>
      <c r="BY1423" s="1">
        <v>7</v>
      </c>
      <c r="BZ1423" s="1">
        <v>2010</v>
      </c>
      <c r="CA1423" t="s">
        <v>110</v>
      </c>
      <c r="CB1423" t="s">
        <v>111</v>
      </c>
      <c r="CC1423" s="1">
        <v>127500</v>
      </c>
    </row>
    <row r="1424" spans="1:81">
      <c r="A1424">
        <v>1423</v>
      </c>
      <c r="B1424" s="1">
        <v>120</v>
      </c>
      <c r="C1424" t="s">
        <v>142</v>
      </c>
      <c r="D1424" s="1">
        <v>37</v>
      </c>
      <c r="E1424" s="1">
        <v>4435</v>
      </c>
      <c r="F1424" t="s">
        <v>82</v>
      </c>
      <c r="G1424" t="s">
        <v>83</v>
      </c>
      <c r="H1424" t="s">
        <v>84</v>
      </c>
      <c r="I1424" t="s">
        <v>85</v>
      </c>
      <c r="J1424" t="s">
        <v>86</v>
      </c>
      <c r="K1424" t="s">
        <v>87</v>
      </c>
      <c r="L1424" t="s">
        <v>88</v>
      </c>
      <c r="M1424" t="s">
        <v>89</v>
      </c>
      <c r="N1424" t="s">
        <v>90</v>
      </c>
      <c r="O1424" t="s">
        <v>90</v>
      </c>
      <c r="P1424" t="s">
        <v>179</v>
      </c>
      <c r="Q1424" t="s">
        <v>115</v>
      </c>
      <c r="R1424" s="1">
        <v>6</v>
      </c>
      <c r="S1424" s="1">
        <v>5</v>
      </c>
      <c r="T1424" s="1">
        <v>2003</v>
      </c>
      <c r="U1424" s="1">
        <v>2003</v>
      </c>
      <c r="V1424" t="s">
        <v>93</v>
      </c>
      <c r="W1424" t="s">
        <v>94</v>
      </c>
      <c r="X1424" t="s">
        <v>95</v>
      </c>
      <c r="Y1424" t="s">
        <v>95</v>
      </c>
      <c r="Z1424" t="s">
        <v>96</v>
      </c>
      <c r="AA1424" s="1">
        <v>170</v>
      </c>
      <c r="AB1424" t="s">
        <v>97</v>
      </c>
      <c r="AC1424" t="s">
        <v>98</v>
      </c>
      <c r="AD1424" t="s">
        <v>99</v>
      </c>
      <c r="AE1424" t="s">
        <v>97</v>
      </c>
      <c r="AF1424" t="s">
        <v>98</v>
      </c>
      <c r="AG1424" t="s">
        <v>130</v>
      </c>
      <c r="AH1424" t="s">
        <v>101</v>
      </c>
      <c r="AI1424" s="1">
        <v>686</v>
      </c>
      <c r="AJ1424" t="s">
        <v>102</v>
      </c>
      <c r="AK1424" s="1">
        <v>0</v>
      </c>
      <c r="AL1424" s="1">
        <v>162</v>
      </c>
      <c r="AM1424" s="1">
        <v>848</v>
      </c>
      <c r="AN1424" t="s">
        <v>103</v>
      </c>
      <c r="AO1424" t="s">
        <v>104</v>
      </c>
      <c r="AP1424" t="s">
        <v>105</v>
      </c>
      <c r="AQ1424" t="s">
        <v>106</v>
      </c>
      <c r="AR1424" s="1">
        <v>848</v>
      </c>
      <c r="AS1424" s="1">
        <v>0</v>
      </c>
      <c r="AT1424" s="1">
        <v>0</v>
      </c>
      <c r="AU1424" s="1">
        <v>848</v>
      </c>
      <c r="AV1424" s="1">
        <v>1</v>
      </c>
      <c r="AW1424" s="1">
        <v>0</v>
      </c>
      <c r="AX1424" s="1">
        <v>1</v>
      </c>
      <c r="AY1424" s="1">
        <v>0</v>
      </c>
      <c r="AZ1424" s="1">
        <v>1</v>
      </c>
      <c r="BA1424" s="1">
        <v>1</v>
      </c>
      <c r="BB1424" t="s">
        <v>97</v>
      </c>
      <c r="BC1424" s="1">
        <v>3</v>
      </c>
      <c r="BD1424" t="s">
        <v>107</v>
      </c>
      <c r="BE1424" s="1">
        <v>0</v>
      </c>
      <c r="BF1424" t="s">
        <v>83</v>
      </c>
      <c r="BG1424" t="s">
        <v>108</v>
      </c>
      <c r="BH1424">
        <v>2003</v>
      </c>
      <c r="BI1424" t="s">
        <v>157</v>
      </c>
      <c r="BJ1424" s="1">
        <v>2</v>
      </c>
      <c r="BK1424" s="1">
        <v>420</v>
      </c>
      <c r="BL1424" t="s">
        <v>98</v>
      </c>
      <c r="BM1424" t="s">
        <v>98</v>
      </c>
      <c r="BN1424" t="s">
        <v>105</v>
      </c>
      <c r="BO1424" s="1">
        <v>140</v>
      </c>
      <c r="BP1424" s="1">
        <v>0</v>
      </c>
      <c r="BQ1424" s="1">
        <v>0</v>
      </c>
      <c r="BR1424" s="1">
        <v>0</v>
      </c>
      <c r="BS1424" s="1">
        <v>0</v>
      </c>
      <c r="BT1424" s="1">
        <v>0</v>
      </c>
      <c r="BU1424" t="s">
        <v>83</v>
      </c>
      <c r="BV1424" t="s">
        <v>83</v>
      </c>
      <c r="BW1424" t="s">
        <v>83</v>
      </c>
      <c r="BX1424" s="1">
        <v>0</v>
      </c>
      <c r="BY1424" s="1">
        <v>3</v>
      </c>
      <c r="BZ1424" s="1">
        <v>2008</v>
      </c>
      <c r="CA1424" t="s">
        <v>110</v>
      </c>
      <c r="CB1424" t="s">
        <v>111</v>
      </c>
      <c r="CC1424" s="1">
        <v>136500</v>
      </c>
    </row>
    <row r="1425" spans="1:81">
      <c r="A1425">
        <v>1424</v>
      </c>
      <c r="B1425" s="1">
        <v>80</v>
      </c>
      <c r="C1425" t="s">
        <v>81</v>
      </c>
      <c r="D1425" s="1" t="s">
        <v>83</v>
      </c>
      <c r="E1425" s="1">
        <v>19690</v>
      </c>
      <c r="F1425" t="s">
        <v>82</v>
      </c>
      <c r="G1425" t="s">
        <v>83</v>
      </c>
      <c r="H1425" t="s">
        <v>120</v>
      </c>
      <c r="I1425" t="s">
        <v>85</v>
      </c>
      <c r="J1425" t="s">
        <v>86</v>
      </c>
      <c r="K1425" t="s">
        <v>166</v>
      </c>
      <c r="L1425" t="s">
        <v>88</v>
      </c>
      <c r="M1425" t="s">
        <v>185</v>
      </c>
      <c r="N1425" t="s">
        <v>90</v>
      </c>
      <c r="O1425" t="s">
        <v>90</v>
      </c>
      <c r="P1425" t="s">
        <v>91</v>
      </c>
      <c r="Q1425" t="s">
        <v>197</v>
      </c>
      <c r="R1425" s="1">
        <v>6</v>
      </c>
      <c r="S1425" s="1">
        <v>7</v>
      </c>
      <c r="T1425" s="1">
        <v>1966</v>
      </c>
      <c r="U1425" s="1">
        <v>1966</v>
      </c>
      <c r="V1425" t="s">
        <v>214</v>
      </c>
      <c r="W1425" t="s">
        <v>242</v>
      </c>
      <c r="X1425" t="s">
        <v>161</v>
      </c>
      <c r="Y1425" t="s">
        <v>161</v>
      </c>
      <c r="Z1425" t="s">
        <v>117</v>
      </c>
      <c r="AA1425" s="1">
        <v>0</v>
      </c>
      <c r="AB1425" t="s">
        <v>97</v>
      </c>
      <c r="AC1425" t="s">
        <v>97</v>
      </c>
      <c r="AD1425" t="s">
        <v>118</v>
      </c>
      <c r="AE1425" t="s">
        <v>97</v>
      </c>
      <c r="AF1425" t="s">
        <v>98</v>
      </c>
      <c r="AG1425" t="s">
        <v>130</v>
      </c>
      <c r="AH1425" t="s">
        <v>102</v>
      </c>
      <c r="AI1425" s="1">
        <v>0</v>
      </c>
      <c r="AJ1425" t="s">
        <v>102</v>
      </c>
      <c r="AK1425" s="1">
        <v>0</v>
      </c>
      <c r="AL1425" s="1">
        <v>697</v>
      </c>
      <c r="AM1425" s="1">
        <v>697</v>
      </c>
      <c r="AN1425" t="s">
        <v>103</v>
      </c>
      <c r="AO1425" t="s">
        <v>98</v>
      </c>
      <c r="AP1425" t="s">
        <v>105</v>
      </c>
      <c r="AQ1425" t="s">
        <v>106</v>
      </c>
      <c r="AR1425" s="1">
        <v>1575</v>
      </c>
      <c r="AS1425" s="1">
        <v>626</v>
      </c>
      <c r="AT1425" s="1">
        <v>0</v>
      </c>
      <c r="AU1425" s="1">
        <v>2201</v>
      </c>
      <c r="AV1425" s="1">
        <v>0</v>
      </c>
      <c r="AW1425" s="1">
        <v>0</v>
      </c>
      <c r="AX1425" s="1">
        <v>2</v>
      </c>
      <c r="AY1425" s="1">
        <v>0</v>
      </c>
      <c r="AZ1425" s="1">
        <v>4</v>
      </c>
      <c r="BA1425" s="1">
        <v>1</v>
      </c>
      <c r="BB1425" t="s">
        <v>97</v>
      </c>
      <c r="BC1425" s="1">
        <v>8</v>
      </c>
      <c r="BD1425" t="s">
        <v>107</v>
      </c>
      <c r="BE1425" s="1">
        <v>1</v>
      </c>
      <c r="BF1425" t="s">
        <v>97</v>
      </c>
      <c r="BG1425" t="s">
        <v>108</v>
      </c>
      <c r="BH1425">
        <v>1966</v>
      </c>
      <c r="BI1425" t="s">
        <v>102</v>
      </c>
      <c r="BJ1425" s="1">
        <v>2</v>
      </c>
      <c r="BK1425" s="1">
        <v>432</v>
      </c>
      <c r="BL1425" t="s">
        <v>97</v>
      </c>
      <c r="BM1425" t="s">
        <v>97</v>
      </c>
      <c r="BN1425" t="s">
        <v>105</v>
      </c>
      <c r="BO1425" s="1">
        <v>586</v>
      </c>
      <c r="BP1425" s="1">
        <v>236</v>
      </c>
      <c r="BQ1425" s="1">
        <v>0</v>
      </c>
      <c r="BR1425" s="1">
        <v>0</v>
      </c>
      <c r="BS1425" s="1">
        <v>0</v>
      </c>
      <c r="BT1425" s="1">
        <v>738</v>
      </c>
      <c r="BU1425" t="s">
        <v>97</v>
      </c>
      <c r="BV1425" t="s">
        <v>165</v>
      </c>
      <c r="BW1425" t="s">
        <v>83</v>
      </c>
      <c r="BX1425" s="1">
        <v>0</v>
      </c>
      <c r="BY1425" s="1">
        <v>8</v>
      </c>
      <c r="BZ1425" s="1">
        <v>2006</v>
      </c>
      <c r="CA1425" t="s">
        <v>110</v>
      </c>
      <c r="CB1425" t="s">
        <v>210</v>
      </c>
      <c r="CC1425" s="1">
        <v>274970</v>
      </c>
    </row>
    <row r="1426" spans="1:81">
      <c r="A1426">
        <v>1425</v>
      </c>
      <c r="B1426" s="1">
        <v>20</v>
      </c>
      <c r="C1426" t="s">
        <v>81</v>
      </c>
      <c r="D1426" s="1" t="s">
        <v>83</v>
      </c>
      <c r="E1426" s="1">
        <v>9503</v>
      </c>
      <c r="F1426" t="s">
        <v>82</v>
      </c>
      <c r="G1426" t="s">
        <v>83</v>
      </c>
      <c r="H1426" t="s">
        <v>84</v>
      </c>
      <c r="I1426" t="s">
        <v>85</v>
      </c>
      <c r="J1426" t="s">
        <v>86</v>
      </c>
      <c r="K1426" t="s">
        <v>87</v>
      </c>
      <c r="L1426" t="s">
        <v>88</v>
      </c>
      <c r="M1426" t="s">
        <v>162</v>
      </c>
      <c r="N1426" t="s">
        <v>90</v>
      </c>
      <c r="O1426" t="s">
        <v>90</v>
      </c>
      <c r="P1426" t="s">
        <v>91</v>
      </c>
      <c r="Q1426" t="s">
        <v>115</v>
      </c>
      <c r="R1426" s="1">
        <v>5</v>
      </c>
      <c r="S1426" s="1">
        <v>5</v>
      </c>
      <c r="T1426" s="1">
        <v>1958</v>
      </c>
      <c r="U1426" s="1">
        <v>1983</v>
      </c>
      <c r="V1426" t="s">
        <v>152</v>
      </c>
      <c r="W1426" t="s">
        <v>94</v>
      </c>
      <c r="X1426" t="s">
        <v>140</v>
      </c>
      <c r="Y1426" t="s">
        <v>140</v>
      </c>
      <c r="Z1426" t="s">
        <v>117</v>
      </c>
      <c r="AA1426" s="1">
        <v>0</v>
      </c>
      <c r="AB1426" t="s">
        <v>98</v>
      </c>
      <c r="AC1426" t="s">
        <v>98</v>
      </c>
      <c r="AD1426" t="s">
        <v>118</v>
      </c>
      <c r="AE1426" t="s">
        <v>98</v>
      </c>
      <c r="AF1426" t="s">
        <v>98</v>
      </c>
      <c r="AG1426" t="s">
        <v>100</v>
      </c>
      <c r="AH1426" t="s">
        <v>119</v>
      </c>
      <c r="AI1426" s="1">
        <v>457</v>
      </c>
      <c r="AJ1426" t="s">
        <v>153</v>
      </c>
      <c r="AK1426" s="1">
        <v>374</v>
      </c>
      <c r="AL1426" s="1">
        <v>193</v>
      </c>
      <c r="AM1426" s="1">
        <v>1024</v>
      </c>
      <c r="AN1426" t="s">
        <v>103</v>
      </c>
      <c r="AO1426" t="s">
        <v>98</v>
      </c>
      <c r="AP1426" t="s">
        <v>105</v>
      </c>
      <c r="AQ1426" t="s">
        <v>106</v>
      </c>
      <c r="AR1426" s="1">
        <v>1344</v>
      </c>
      <c r="AS1426" s="1">
        <v>0</v>
      </c>
      <c r="AT1426" s="1">
        <v>0</v>
      </c>
      <c r="AU1426" s="1">
        <v>1344</v>
      </c>
      <c r="AV1426" s="1">
        <v>1</v>
      </c>
      <c r="AW1426" s="1">
        <v>0</v>
      </c>
      <c r="AX1426" s="1">
        <v>1</v>
      </c>
      <c r="AY1426" s="1">
        <v>0</v>
      </c>
      <c r="AZ1426" s="1">
        <v>2</v>
      </c>
      <c r="BA1426" s="1">
        <v>1</v>
      </c>
      <c r="BB1426" t="s">
        <v>98</v>
      </c>
      <c r="BC1426" s="1">
        <v>6</v>
      </c>
      <c r="BD1426" t="s">
        <v>146</v>
      </c>
      <c r="BE1426" s="1">
        <v>1</v>
      </c>
      <c r="BF1426" t="s">
        <v>98</v>
      </c>
      <c r="BG1426" t="s">
        <v>127</v>
      </c>
      <c r="BH1426">
        <v>1970</v>
      </c>
      <c r="BI1426" t="s">
        <v>102</v>
      </c>
      <c r="BJ1426" s="1">
        <v>1</v>
      </c>
      <c r="BK1426" s="1">
        <v>484</v>
      </c>
      <c r="BL1426" t="s">
        <v>98</v>
      </c>
      <c r="BM1426" t="s">
        <v>98</v>
      </c>
      <c r="BN1426" t="s">
        <v>105</v>
      </c>
      <c r="BO1426" s="1">
        <v>316</v>
      </c>
      <c r="BP1426" s="1">
        <v>28</v>
      </c>
      <c r="BQ1426" s="1">
        <v>0</v>
      </c>
      <c r="BR1426" s="1">
        <v>0</v>
      </c>
      <c r="BS1426" s="1">
        <v>0</v>
      </c>
      <c r="BT1426" s="1">
        <v>0</v>
      </c>
      <c r="BU1426" t="s">
        <v>83</v>
      </c>
      <c r="BV1426" t="s">
        <v>163</v>
      </c>
      <c r="BW1426" t="s">
        <v>83</v>
      </c>
      <c r="BX1426" s="1">
        <v>0</v>
      </c>
      <c r="BY1426" s="1">
        <v>6</v>
      </c>
      <c r="BZ1426" s="1">
        <v>2007</v>
      </c>
      <c r="CA1426" t="s">
        <v>110</v>
      </c>
      <c r="CB1426" t="s">
        <v>111</v>
      </c>
      <c r="CC1426" s="1">
        <v>144000</v>
      </c>
    </row>
    <row r="1427" spans="1:81">
      <c r="A1427">
        <v>1426</v>
      </c>
      <c r="B1427" s="1">
        <v>20</v>
      </c>
      <c r="C1427" t="s">
        <v>81</v>
      </c>
      <c r="D1427" s="1">
        <v>80</v>
      </c>
      <c r="E1427" s="1">
        <v>10721</v>
      </c>
      <c r="F1427" t="s">
        <v>82</v>
      </c>
      <c r="G1427" t="s">
        <v>83</v>
      </c>
      <c r="H1427" t="s">
        <v>120</v>
      </c>
      <c r="I1427" t="s">
        <v>85</v>
      </c>
      <c r="J1427" t="s">
        <v>86</v>
      </c>
      <c r="K1427" t="s">
        <v>87</v>
      </c>
      <c r="L1427" t="s">
        <v>88</v>
      </c>
      <c r="M1427" t="s">
        <v>162</v>
      </c>
      <c r="N1427" t="s">
        <v>90</v>
      </c>
      <c r="O1427" t="s">
        <v>90</v>
      </c>
      <c r="P1427" t="s">
        <v>91</v>
      </c>
      <c r="Q1427" t="s">
        <v>115</v>
      </c>
      <c r="R1427" s="1">
        <v>6</v>
      </c>
      <c r="S1427" s="1">
        <v>6</v>
      </c>
      <c r="T1427" s="1">
        <v>1959</v>
      </c>
      <c r="U1427" s="1">
        <v>1959</v>
      </c>
      <c r="V1427" t="s">
        <v>152</v>
      </c>
      <c r="W1427" t="s">
        <v>94</v>
      </c>
      <c r="X1427" t="s">
        <v>140</v>
      </c>
      <c r="Y1427" t="s">
        <v>140</v>
      </c>
      <c r="Z1427" t="s">
        <v>137</v>
      </c>
      <c r="AA1427" s="1">
        <v>243</v>
      </c>
      <c r="AB1427" t="s">
        <v>97</v>
      </c>
      <c r="AC1427" t="s">
        <v>98</v>
      </c>
      <c r="AD1427" t="s">
        <v>118</v>
      </c>
      <c r="AE1427" t="s">
        <v>98</v>
      </c>
      <c r="AF1427" t="s">
        <v>98</v>
      </c>
      <c r="AG1427" t="s">
        <v>100</v>
      </c>
      <c r="AH1427" t="s">
        <v>102</v>
      </c>
      <c r="AI1427" s="1">
        <v>0</v>
      </c>
      <c r="AJ1427" t="s">
        <v>102</v>
      </c>
      <c r="AK1427" s="1">
        <v>0</v>
      </c>
      <c r="AL1427" s="1">
        <v>1252</v>
      </c>
      <c r="AM1427" s="1">
        <v>1252</v>
      </c>
      <c r="AN1427" t="s">
        <v>103</v>
      </c>
      <c r="AO1427" t="s">
        <v>104</v>
      </c>
      <c r="AP1427" t="s">
        <v>105</v>
      </c>
      <c r="AQ1427" t="s">
        <v>106</v>
      </c>
      <c r="AR1427" s="1">
        <v>1252</v>
      </c>
      <c r="AS1427" s="1">
        <v>0</v>
      </c>
      <c r="AT1427" s="1">
        <v>0</v>
      </c>
      <c r="AU1427" s="1">
        <v>1252</v>
      </c>
      <c r="AV1427" s="1">
        <v>0</v>
      </c>
      <c r="AW1427" s="1">
        <v>0</v>
      </c>
      <c r="AX1427" s="1">
        <v>1</v>
      </c>
      <c r="AY1427" s="1">
        <v>0</v>
      </c>
      <c r="AZ1427" s="1">
        <v>3</v>
      </c>
      <c r="BA1427" s="1">
        <v>1</v>
      </c>
      <c r="BB1427" t="s">
        <v>97</v>
      </c>
      <c r="BC1427" s="1">
        <v>7</v>
      </c>
      <c r="BD1427" t="s">
        <v>107</v>
      </c>
      <c r="BE1427" s="1">
        <v>0</v>
      </c>
      <c r="BF1427" t="s">
        <v>83</v>
      </c>
      <c r="BG1427" t="s">
        <v>127</v>
      </c>
      <c r="BH1427">
        <v>1960</v>
      </c>
      <c r="BI1427" t="s">
        <v>102</v>
      </c>
      <c r="BJ1427" s="1">
        <v>2</v>
      </c>
      <c r="BK1427" s="1">
        <v>528</v>
      </c>
      <c r="BL1427" t="s">
        <v>98</v>
      </c>
      <c r="BM1427" t="s">
        <v>98</v>
      </c>
      <c r="BN1427" t="s">
        <v>105</v>
      </c>
      <c r="BO1427" s="1">
        <v>0</v>
      </c>
      <c r="BP1427" s="1">
        <v>39</v>
      </c>
      <c r="BQ1427" s="1">
        <v>0</v>
      </c>
      <c r="BR1427" s="1">
        <v>0</v>
      </c>
      <c r="BS1427" s="1">
        <v>0</v>
      </c>
      <c r="BT1427" s="1">
        <v>0</v>
      </c>
      <c r="BU1427" t="s">
        <v>83</v>
      </c>
      <c r="BV1427" t="s">
        <v>83</v>
      </c>
      <c r="BW1427" t="s">
        <v>83</v>
      </c>
      <c r="BX1427" s="1">
        <v>0</v>
      </c>
      <c r="BY1427" s="1">
        <v>10</v>
      </c>
      <c r="BZ1427" s="1">
        <v>2008</v>
      </c>
      <c r="CA1427" t="s">
        <v>110</v>
      </c>
      <c r="CB1427" t="s">
        <v>111</v>
      </c>
      <c r="CC1427" s="1">
        <v>142000</v>
      </c>
    </row>
    <row r="1428" spans="1:81">
      <c r="A1428">
        <v>1427</v>
      </c>
      <c r="B1428" s="1">
        <v>60</v>
      </c>
      <c r="C1428" t="s">
        <v>81</v>
      </c>
      <c r="D1428" s="1">
        <v>81</v>
      </c>
      <c r="E1428" s="1">
        <v>10944</v>
      </c>
      <c r="F1428" t="s">
        <v>82</v>
      </c>
      <c r="G1428" t="s">
        <v>83</v>
      </c>
      <c r="H1428" t="s">
        <v>120</v>
      </c>
      <c r="I1428" t="s">
        <v>85</v>
      </c>
      <c r="J1428" t="s">
        <v>86</v>
      </c>
      <c r="K1428" t="s">
        <v>87</v>
      </c>
      <c r="L1428" t="s">
        <v>88</v>
      </c>
      <c r="M1428" t="s">
        <v>129</v>
      </c>
      <c r="N1428" t="s">
        <v>90</v>
      </c>
      <c r="O1428" t="s">
        <v>90</v>
      </c>
      <c r="P1428" t="s">
        <v>91</v>
      </c>
      <c r="Q1428" t="s">
        <v>92</v>
      </c>
      <c r="R1428" s="1">
        <v>7</v>
      </c>
      <c r="S1428" s="1">
        <v>5</v>
      </c>
      <c r="T1428" s="1">
        <v>1994</v>
      </c>
      <c r="U1428" s="1">
        <v>1994</v>
      </c>
      <c r="V1428" t="s">
        <v>93</v>
      </c>
      <c r="W1428" t="s">
        <v>94</v>
      </c>
      <c r="X1428" t="s">
        <v>95</v>
      </c>
      <c r="Y1428" t="s">
        <v>95</v>
      </c>
      <c r="Z1428" t="s">
        <v>96</v>
      </c>
      <c r="AA1428" s="1">
        <v>448</v>
      </c>
      <c r="AB1428" t="s">
        <v>97</v>
      </c>
      <c r="AC1428" t="s">
        <v>98</v>
      </c>
      <c r="AD1428" t="s">
        <v>99</v>
      </c>
      <c r="AE1428" t="s">
        <v>97</v>
      </c>
      <c r="AF1428" t="s">
        <v>98</v>
      </c>
      <c r="AG1428" t="s">
        <v>100</v>
      </c>
      <c r="AH1428" t="s">
        <v>101</v>
      </c>
      <c r="AI1428" s="1">
        <v>1000</v>
      </c>
      <c r="AJ1428" t="s">
        <v>102</v>
      </c>
      <c r="AK1428" s="1">
        <v>0</v>
      </c>
      <c r="AL1428" s="1">
        <v>223</v>
      </c>
      <c r="AM1428" s="1">
        <v>1223</v>
      </c>
      <c r="AN1428" t="s">
        <v>103</v>
      </c>
      <c r="AO1428" t="s">
        <v>104</v>
      </c>
      <c r="AP1428" t="s">
        <v>105</v>
      </c>
      <c r="AQ1428" t="s">
        <v>106</v>
      </c>
      <c r="AR1428" s="1">
        <v>1223</v>
      </c>
      <c r="AS1428" s="1">
        <v>904</v>
      </c>
      <c r="AT1428" s="1">
        <v>0</v>
      </c>
      <c r="AU1428" s="1">
        <v>2127</v>
      </c>
      <c r="AV1428" s="1">
        <v>1</v>
      </c>
      <c r="AW1428" s="1">
        <v>0</v>
      </c>
      <c r="AX1428" s="1">
        <v>2</v>
      </c>
      <c r="AY1428" s="1">
        <v>1</v>
      </c>
      <c r="AZ1428" s="1">
        <v>3</v>
      </c>
      <c r="BA1428" s="1">
        <v>1</v>
      </c>
      <c r="BB1428" t="s">
        <v>97</v>
      </c>
      <c r="BC1428" s="1">
        <v>5</v>
      </c>
      <c r="BD1428" t="s">
        <v>107</v>
      </c>
      <c r="BE1428" s="1">
        <v>2</v>
      </c>
      <c r="BF1428" t="s">
        <v>98</v>
      </c>
      <c r="BG1428" t="s">
        <v>108</v>
      </c>
      <c r="BH1428">
        <v>1994</v>
      </c>
      <c r="BI1428" t="s">
        <v>109</v>
      </c>
      <c r="BJ1428" s="1">
        <v>2</v>
      </c>
      <c r="BK1428" s="1">
        <v>525</v>
      </c>
      <c r="BL1428" t="s">
        <v>98</v>
      </c>
      <c r="BM1428" t="s">
        <v>98</v>
      </c>
      <c r="BN1428" t="s">
        <v>105</v>
      </c>
      <c r="BO1428" s="1">
        <v>171</v>
      </c>
      <c r="BP1428" s="1">
        <v>132</v>
      </c>
      <c r="BQ1428" s="1">
        <v>0</v>
      </c>
      <c r="BR1428" s="1">
        <v>0</v>
      </c>
      <c r="BS1428" s="1">
        <v>0</v>
      </c>
      <c r="BT1428" s="1">
        <v>0</v>
      </c>
      <c r="BU1428" t="s">
        <v>83</v>
      </c>
      <c r="BV1428" t="s">
        <v>83</v>
      </c>
      <c r="BW1428" t="s">
        <v>83</v>
      </c>
      <c r="BX1428" s="1">
        <v>0</v>
      </c>
      <c r="BY1428" s="1">
        <v>8</v>
      </c>
      <c r="BZ1428" s="1">
        <v>2008</v>
      </c>
      <c r="CA1428" t="s">
        <v>110</v>
      </c>
      <c r="CB1428" t="s">
        <v>111</v>
      </c>
      <c r="CC1428" s="1">
        <v>271000</v>
      </c>
    </row>
    <row r="1429" spans="1:81">
      <c r="A1429">
        <v>1428</v>
      </c>
      <c r="B1429" s="1">
        <v>50</v>
      </c>
      <c r="C1429" t="s">
        <v>81</v>
      </c>
      <c r="D1429" s="1">
        <v>60</v>
      </c>
      <c r="E1429" s="1">
        <v>10930</v>
      </c>
      <c r="F1429" t="s">
        <v>82</v>
      </c>
      <c r="G1429" t="s">
        <v>174</v>
      </c>
      <c r="H1429" t="s">
        <v>84</v>
      </c>
      <c r="I1429" t="s">
        <v>175</v>
      </c>
      <c r="J1429" t="s">
        <v>86</v>
      </c>
      <c r="K1429" t="s">
        <v>87</v>
      </c>
      <c r="L1429" t="s">
        <v>88</v>
      </c>
      <c r="M1429" t="s">
        <v>162</v>
      </c>
      <c r="N1429" t="s">
        <v>144</v>
      </c>
      <c r="O1429" t="s">
        <v>90</v>
      </c>
      <c r="P1429" t="s">
        <v>91</v>
      </c>
      <c r="Q1429" t="s">
        <v>132</v>
      </c>
      <c r="R1429" s="1">
        <v>5</v>
      </c>
      <c r="S1429" s="1">
        <v>6</v>
      </c>
      <c r="T1429" s="1">
        <v>1945</v>
      </c>
      <c r="U1429" s="1">
        <v>1950</v>
      </c>
      <c r="V1429" t="s">
        <v>93</v>
      </c>
      <c r="W1429" t="s">
        <v>94</v>
      </c>
      <c r="X1429" t="s">
        <v>116</v>
      </c>
      <c r="Y1429" t="s">
        <v>116</v>
      </c>
      <c r="Z1429" t="s">
        <v>117</v>
      </c>
      <c r="AA1429" s="1">
        <v>0</v>
      </c>
      <c r="AB1429" t="s">
        <v>98</v>
      </c>
      <c r="AC1429" t="s">
        <v>98</v>
      </c>
      <c r="AD1429" t="s">
        <v>118</v>
      </c>
      <c r="AE1429" t="s">
        <v>98</v>
      </c>
      <c r="AF1429" t="s">
        <v>98</v>
      </c>
      <c r="AG1429" t="s">
        <v>100</v>
      </c>
      <c r="AH1429" t="s">
        <v>141</v>
      </c>
      <c r="AI1429" s="1">
        <v>580</v>
      </c>
      <c r="AJ1429" t="s">
        <v>102</v>
      </c>
      <c r="AK1429" s="1">
        <v>0</v>
      </c>
      <c r="AL1429" s="1">
        <v>333</v>
      </c>
      <c r="AM1429" s="1">
        <v>913</v>
      </c>
      <c r="AN1429" t="s">
        <v>103</v>
      </c>
      <c r="AO1429" t="s">
        <v>98</v>
      </c>
      <c r="AP1429" t="s">
        <v>105</v>
      </c>
      <c r="AQ1429" t="s">
        <v>164</v>
      </c>
      <c r="AR1429" s="1">
        <v>1048</v>
      </c>
      <c r="AS1429" s="1">
        <v>510</v>
      </c>
      <c r="AT1429" s="1">
        <v>0</v>
      </c>
      <c r="AU1429" s="1">
        <v>1558</v>
      </c>
      <c r="AV1429" s="1">
        <v>1</v>
      </c>
      <c r="AW1429" s="1">
        <v>0</v>
      </c>
      <c r="AX1429" s="1">
        <v>1</v>
      </c>
      <c r="AY1429" s="1">
        <v>1</v>
      </c>
      <c r="AZ1429" s="1">
        <v>3</v>
      </c>
      <c r="BA1429" s="1">
        <v>1</v>
      </c>
      <c r="BB1429" t="s">
        <v>98</v>
      </c>
      <c r="BC1429" s="1">
        <v>6</v>
      </c>
      <c r="BD1429" t="s">
        <v>107</v>
      </c>
      <c r="BE1429" s="1">
        <v>1</v>
      </c>
      <c r="BF1429" t="s">
        <v>98</v>
      </c>
      <c r="BG1429" t="s">
        <v>108</v>
      </c>
      <c r="BH1429">
        <v>1962</v>
      </c>
      <c r="BI1429" t="s">
        <v>102</v>
      </c>
      <c r="BJ1429" s="1">
        <v>1</v>
      </c>
      <c r="BK1429" s="1">
        <v>288</v>
      </c>
      <c r="BL1429" t="s">
        <v>98</v>
      </c>
      <c r="BM1429" t="s">
        <v>98</v>
      </c>
      <c r="BN1429" t="s">
        <v>105</v>
      </c>
      <c r="BO1429" s="1">
        <v>0</v>
      </c>
      <c r="BP1429" s="1">
        <v>0</v>
      </c>
      <c r="BQ1429" s="1">
        <v>0</v>
      </c>
      <c r="BR1429" s="1">
        <v>0</v>
      </c>
      <c r="BS1429" s="1">
        <v>0</v>
      </c>
      <c r="BT1429" s="1">
        <v>0</v>
      </c>
      <c r="BU1429" t="s">
        <v>83</v>
      </c>
      <c r="BV1429" t="s">
        <v>83</v>
      </c>
      <c r="BW1429" t="s">
        <v>83</v>
      </c>
      <c r="BX1429" s="1">
        <v>0</v>
      </c>
      <c r="BY1429" s="1">
        <v>4</v>
      </c>
      <c r="BZ1429" s="1">
        <v>2008</v>
      </c>
      <c r="CA1429" t="s">
        <v>110</v>
      </c>
      <c r="CB1429" t="s">
        <v>111</v>
      </c>
      <c r="CC1429" s="1">
        <v>140000</v>
      </c>
    </row>
    <row r="1430" spans="1:81">
      <c r="A1430">
        <v>1429</v>
      </c>
      <c r="B1430" s="1">
        <v>30</v>
      </c>
      <c r="C1430" t="s">
        <v>142</v>
      </c>
      <c r="D1430" s="1">
        <v>60</v>
      </c>
      <c r="E1430" s="1">
        <v>7200</v>
      </c>
      <c r="F1430" t="s">
        <v>82</v>
      </c>
      <c r="G1430" t="s">
        <v>83</v>
      </c>
      <c r="H1430" t="s">
        <v>84</v>
      </c>
      <c r="I1430" t="s">
        <v>85</v>
      </c>
      <c r="J1430" t="s">
        <v>86</v>
      </c>
      <c r="K1430" t="s">
        <v>122</v>
      </c>
      <c r="L1430" t="s">
        <v>88</v>
      </c>
      <c r="M1430" t="s">
        <v>143</v>
      </c>
      <c r="N1430" t="s">
        <v>90</v>
      </c>
      <c r="O1430" t="s">
        <v>90</v>
      </c>
      <c r="P1430" t="s">
        <v>91</v>
      </c>
      <c r="Q1430" t="s">
        <v>115</v>
      </c>
      <c r="R1430" s="1">
        <v>5</v>
      </c>
      <c r="S1430" s="1">
        <v>7</v>
      </c>
      <c r="T1430" s="1">
        <v>1940</v>
      </c>
      <c r="U1430" s="1">
        <v>1992</v>
      </c>
      <c r="V1430" t="s">
        <v>93</v>
      </c>
      <c r="W1430" t="s">
        <v>94</v>
      </c>
      <c r="X1430" t="s">
        <v>116</v>
      </c>
      <c r="Y1430" t="s">
        <v>116</v>
      </c>
      <c r="Z1430" t="s">
        <v>137</v>
      </c>
      <c r="AA1430" s="1">
        <v>294</v>
      </c>
      <c r="AB1430" t="s">
        <v>98</v>
      </c>
      <c r="AC1430" t="s">
        <v>97</v>
      </c>
      <c r="AD1430" t="s">
        <v>118</v>
      </c>
      <c r="AE1430" t="s">
        <v>98</v>
      </c>
      <c r="AF1430" t="s">
        <v>98</v>
      </c>
      <c r="AG1430" t="s">
        <v>100</v>
      </c>
      <c r="AH1430" t="s">
        <v>141</v>
      </c>
      <c r="AI1430" s="1">
        <v>510</v>
      </c>
      <c r="AJ1430" t="s">
        <v>102</v>
      </c>
      <c r="AK1430" s="1">
        <v>0</v>
      </c>
      <c r="AL1430" s="1">
        <v>278</v>
      </c>
      <c r="AM1430" s="1">
        <v>788</v>
      </c>
      <c r="AN1430" t="s">
        <v>103</v>
      </c>
      <c r="AO1430" t="s">
        <v>98</v>
      </c>
      <c r="AP1430" t="s">
        <v>105</v>
      </c>
      <c r="AQ1430" t="s">
        <v>106</v>
      </c>
      <c r="AR1430" s="1">
        <v>804</v>
      </c>
      <c r="AS1430" s="1">
        <v>0</v>
      </c>
      <c r="AT1430" s="1">
        <v>0</v>
      </c>
      <c r="AU1430" s="1">
        <v>804</v>
      </c>
      <c r="AV1430" s="1">
        <v>1</v>
      </c>
      <c r="AW1430" s="1">
        <v>0</v>
      </c>
      <c r="AX1430" s="1">
        <v>1</v>
      </c>
      <c r="AY1430" s="1">
        <v>0</v>
      </c>
      <c r="AZ1430" s="1">
        <v>2</v>
      </c>
      <c r="BA1430" s="1">
        <v>1</v>
      </c>
      <c r="BB1430" t="s">
        <v>97</v>
      </c>
      <c r="BC1430" s="1">
        <v>4</v>
      </c>
      <c r="BD1430" t="s">
        <v>107</v>
      </c>
      <c r="BE1430" s="1">
        <v>2</v>
      </c>
      <c r="BF1430" t="s">
        <v>97</v>
      </c>
      <c r="BG1430" t="s">
        <v>108</v>
      </c>
      <c r="BH1430">
        <v>1940</v>
      </c>
      <c r="BI1430" t="s">
        <v>102</v>
      </c>
      <c r="BJ1430" s="1">
        <v>1</v>
      </c>
      <c r="BK1430" s="1">
        <v>240</v>
      </c>
      <c r="BL1430" t="s">
        <v>98</v>
      </c>
      <c r="BM1430" t="s">
        <v>98</v>
      </c>
      <c r="BN1430" t="s">
        <v>105</v>
      </c>
      <c r="BO1430" s="1">
        <v>0</v>
      </c>
      <c r="BP1430" s="1">
        <v>0</v>
      </c>
      <c r="BQ1430" s="1">
        <v>154</v>
      </c>
      <c r="BR1430" s="1">
        <v>0</v>
      </c>
      <c r="BS1430" s="1">
        <v>0</v>
      </c>
      <c r="BT1430" s="1">
        <v>0</v>
      </c>
      <c r="BU1430" t="s">
        <v>83</v>
      </c>
      <c r="BV1430" t="s">
        <v>134</v>
      </c>
      <c r="BW1430" t="s">
        <v>83</v>
      </c>
      <c r="BX1430" s="1">
        <v>0</v>
      </c>
      <c r="BY1430" s="1">
        <v>2</v>
      </c>
      <c r="BZ1430" s="1">
        <v>2010</v>
      </c>
      <c r="CA1430" t="s">
        <v>110</v>
      </c>
      <c r="CB1430" t="s">
        <v>128</v>
      </c>
      <c r="CC1430" s="1">
        <v>119000</v>
      </c>
    </row>
    <row r="1431" spans="1:81">
      <c r="A1431">
        <v>1430</v>
      </c>
      <c r="B1431" s="1">
        <v>20</v>
      </c>
      <c r="C1431" t="s">
        <v>81</v>
      </c>
      <c r="D1431" s="1" t="s">
        <v>83</v>
      </c>
      <c r="E1431" s="1">
        <v>12546</v>
      </c>
      <c r="F1431" t="s">
        <v>82</v>
      </c>
      <c r="G1431" t="s">
        <v>83</v>
      </c>
      <c r="H1431" t="s">
        <v>120</v>
      </c>
      <c r="I1431" t="s">
        <v>85</v>
      </c>
      <c r="J1431" t="s">
        <v>86</v>
      </c>
      <c r="K1431" t="s">
        <v>122</v>
      </c>
      <c r="L1431" t="s">
        <v>88</v>
      </c>
      <c r="M1431" t="s">
        <v>138</v>
      </c>
      <c r="N1431" t="s">
        <v>90</v>
      </c>
      <c r="O1431" t="s">
        <v>90</v>
      </c>
      <c r="P1431" t="s">
        <v>91</v>
      </c>
      <c r="Q1431" t="s">
        <v>115</v>
      </c>
      <c r="R1431" s="1">
        <v>6</v>
      </c>
      <c r="S1431" s="1">
        <v>7</v>
      </c>
      <c r="T1431" s="1">
        <v>1981</v>
      </c>
      <c r="U1431" s="1">
        <v>1981</v>
      </c>
      <c r="V1431" t="s">
        <v>93</v>
      </c>
      <c r="W1431" t="s">
        <v>94</v>
      </c>
      <c r="X1431" t="s">
        <v>116</v>
      </c>
      <c r="Y1431" t="s">
        <v>116</v>
      </c>
      <c r="Z1431" t="s">
        <v>96</v>
      </c>
      <c r="AA1431" s="1">
        <v>310</v>
      </c>
      <c r="AB1431" t="s">
        <v>97</v>
      </c>
      <c r="AC1431" t="s">
        <v>97</v>
      </c>
      <c r="AD1431" t="s">
        <v>118</v>
      </c>
      <c r="AE1431" t="s">
        <v>97</v>
      </c>
      <c r="AF1431" t="s">
        <v>98</v>
      </c>
      <c r="AG1431" t="s">
        <v>100</v>
      </c>
      <c r="AH1431" t="s">
        <v>141</v>
      </c>
      <c r="AI1431" s="1">
        <v>678</v>
      </c>
      <c r="AJ1431" t="s">
        <v>102</v>
      </c>
      <c r="AK1431" s="1">
        <v>0</v>
      </c>
      <c r="AL1431" s="1">
        <v>762</v>
      </c>
      <c r="AM1431" s="1">
        <v>1440</v>
      </c>
      <c r="AN1431" t="s">
        <v>103</v>
      </c>
      <c r="AO1431" t="s">
        <v>104</v>
      </c>
      <c r="AP1431" t="s">
        <v>105</v>
      </c>
      <c r="AQ1431" t="s">
        <v>106</v>
      </c>
      <c r="AR1431" s="1">
        <v>1440</v>
      </c>
      <c r="AS1431" s="1">
        <v>0</v>
      </c>
      <c r="AT1431" s="1">
        <v>0</v>
      </c>
      <c r="AU1431" s="1">
        <v>1440</v>
      </c>
      <c r="AV1431" s="1">
        <v>0</v>
      </c>
      <c r="AW1431" s="1">
        <v>0</v>
      </c>
      <c r="AX1431" s="1">
        <v>2</v>
      </c>
      <c r="AY1431" s="1">
        <v>0</v>
      </c>
      <c r="AZ1431" s="1">
        <v>3</v>
      </c>
      <c r="BA1431" s="1">
        <v>1</v>
      </c>
      <c r="BB1431" t="s">
        <v>97</v>
      </c>
      <c r="BC1431" s="1">
        <v>7</v>
      </c>
      <c r="BD1431" t="s">
        <v>107</v>
      </c>
      <c r="BE1431" s="1">
        <v>1</v>
      </c>
      <c r="BF1431" t="s">
        <v>98</v>
      </c>
      <c r="BG1431" t="s">
        <v>108</v>
      </c>
      <c r="BH1431">
        <v>1981</v>
      </c>
      <c r="BI1431" t="s">
        <v>157</v>
      </c>
      <c r="BJ1431" s="1">
        <v>2</v>
      </c>
      <c r="BK1431" s="1">
        <v>467</v>
      </c>
      <c r="BL1431" t="s">
        <v>98</v>
      </c>
      <c r="BM1431" t="s">
        <v>98</v>
      </c>
      <c r="BN1431" t="s">
        <v>105</v>
      </c>
      <c r="BO1431" s="1">
        <v>0</v>
      </c>
      <c r="BP1431" s="1">
        <v>0</v>
      </c>
      <c r="BQ1431" s="1">
        <v>99</v>
      </c>
      <c r="BR1431" s="1">
        <v>0</v>
      </c>
      <c r="BS1431" s="1">
        <v>0</v>
      </c>
      <c r="BT1431" s="1">
        <v>0</v>
      </c>
      <c r="BU1431" t="s">
        <v>83</v>
      </c>
      <c r="BV1431" t="s">
        <v>83</v>
      </c>
      <c r="BW1431" t="s">
        <v>83</v>
      </c>
      <c r="BX1431" s="1">
        <v>0</v>
      </c>
      <c r="BY1431" s="1">
        <v>4</v>
      </c>
      <c r="BZ1431" s="1">
        <v>2007</v>
      </c>
      <c r="CA1431" t="s">
        <v>110</v>
      </c>
      <c r="CB1431" t="s">
        <v>111</v>
      </c>
      <c r="CC1431" s="1">
        <v>182900</v>
      </c>
    </row>
    <row r="1432" spans="1:81">
      <c r="A1432">
        <v>1431</v>
      </c>
      <c r="B1432" s="1">
        <v>60</v>
      </c>
      <c r="C1432" t="s">
        <v>81</v>
      </c>
      <c r="D1432" s="1">
        <v>60</v>
      </c>
      <c r="E1432" s="1">
        <v>21930</v>
      </c>
      <c r="F1432" t="s">
        <v>82</v>
      </c>
      <c r="G1432" t="s">
        <v>83</v>
      </c>
      <c r="H1432" t="s">
        <v>231</v>
      </c>
      <c r="I1432" t="s">
        <v>85</v>
      </c>
      <c r="J1432" t="s">
        <v>86</v>
      </c>
      <c r="K1432" t="s">
        <v>87</v>
      </c>
      <c r="L1432" t="s">
        <v>88</v>
      </c>
      <c r="M1432" t="s">
        <v>193</v>
      </c>
      <c r="N1432" t="s">
        <v>202</v>
      </c>
      <c r="O1432" t="s">
        <v>90</v>
      </c>
      <c r="P1432" t="s">
        <v>91</v>
      </c>
      <c r="Q1432" t="s">
        <v>92</v>
      </c>
      <c r="R1432" s="1">
        <v>5</v>
      </c>
      <c r="S1432" s="1">
        <v>5</v>
      </c>
      <c r="T1432" s="1">
        <v>2005</v>
      </c>
      <c r="U1432" s="1">
        <v>2005</v>
      </c>
      <c r="V1432" t="s">
        <v>93</v>
      </c>
      <c r="W1432" t="s">
        <v>94</v>
      </c>
      <c r="X1432" t="s">
        <v>95</v>
      </c>
      <c r="Y1432" t="s">
        <v>95</v>
      </c>
      <c r="Z1432" t="s">
        <v>117</v>
      </c>
      <c r="AA1432" s="1">
        <v>0</v>
      </c>
      <c r="AB1432" t="s">
        <v>97</v>
      </c>
      <c r="AC1432" t="s">
        <v>98</v>
      </c>
      <c r="AD1432" t="s">
        <v>99</v>
      </c>
      <c r="AE1432" t="s">
        <v>97</v>
      </c>
      <c r="AF1432" t="s">
        <v>97</v>
      </c>
      <c r="AG1432" t="s">
        <v>130</v>
      </c>
      <c r="AH1432" t="s">
        <v>102</v>
      </c>
      <c r="AI1432" s="1">
        <v>0</v>
      </c>
      <c r="AJ1432" t="s">
        <v>102</v>
      </c>
      <c r="AK1432" s="1">
        <v>0</v>
      </c>
      <c r="AL1432" s="1">
        <v>732</v>
      </c>
      <c r="AM1432" s="1">
        <v>732</v>
      </c>
      <c r="AN1432" t="s">
        <v>103</v>
      </c>
      <c r="AO1432" t="s">
        <v>104</v>
      </c>
      <c r="AP1432" t="s">
        <v>105</v>
      </c>
      <c r="AQ1432" t="s">
        <v>106</v>
      </c>
      <c r="AR1432" s="1">
        <v>734</v>
      </c>
      <c r="AS1432" s="1">
        <v>1104</v>
      </c>
      <c r="AT1432" s="1">
        <v>0</v>
      </c>
      <c r="AU1432" s="1">
        <v>1838</v>
      </c>
      <c r="AV1432" s="1">
        <v>0</v>
      </c>
      <c r="AW1432" s="1">
        <v>0</v>
      </c>
      <c r="AX1432" s="1">
        <v>2</v>
      </c>
      <c r="AY1432" s="1">
        <v>1</v>
      </c>
      <c r="AZ1432" s="1">
        <v>4</v>
      </c>
      <c r="BA1432" s="1">
        <v>1</v>
      </c>
      <c r="BB1432" t="s">
        <v>98</v>
      </c>
      <c r="BC1432" s="1">
        <v>7</v>
      </c>
      <c r="BD1432" t="s">
        <v>107</v>
      </c>
      <c r="BE1432" s="1">
        <v>1</v>
      </c>
      <c r="BF1432" t="s">
        <v>97</v>
      </c>
      <c r="BG1432" t="s">
        <v>156</v>
      </c>
      <c r="BH1432">
        <v>2005</v>
      </c>
      <c r="BI1432" t="s">
        <v>157</v>
      </c>
      <c r="BJ1432" s="1">
        <v>2</v>
      </c>
      <c r="BK1432" s="1">
        <v>372</v>
      </c>
      <c r="BL1432" t="s">
        <v>98</v>
      </c>
      <c r="BM1432" t="s">
        <v>98</v>
      </c>
      <c r="BN1432" t="s">
        <v>105</v>
      </c>
      <c r="BO1432" s="1">
        <v>100</v>
      </c>
      <c r="BP1432" s="1">
        <v>40</v>
      </c>
      <c r="BQ1432" s="1">
        <v>0</v>
      </c>
      <c r="BR1432" s="1">
        <v>0</v>
      </c>
      <c r="BS1432" s="1">
        <v>0</v>
      </c>
      <c r="BT1432" s="1">
        <v>0</v>
      </c>
      <c r="BU1432" t="s">
        <v>83</v>
      </c>
      <c r="BV1432" t="s">
        <v>83</v>
      </c>
      <c r="BW1432" t="s">
        <v>83</v>
      </c>
      <c r="BX1432" s="1">
        <v>0</v>
      </c>
      <c r="BY1432" s="1">
        <v>7</v>
      </c>
      <c r="BZ1432" s="1">
        <v>2006</v>
      </c>
      <c r="CA1432" t="s">
        <v>110</v>
      </c>
      <c r="CB1432" t="s">
        <v>111</v>
      </c>
      <c r="CC1432" s="1">
        <v>192140</v>
      </c>
    </row>
    <row r="1433" spans="1:81">
      <c r="A1433">
        <v>1432</v>
      </c>
      <c r="B1433" s="1">
        <v>120</v>
      </c>
      <c r="C1433" t="s">
        <v>81</v>
      </c>
      <c r="D1433" s="1" t="s">
        <v>83</v>
      </c>
      <c r="E1433" s="1">
        <v>4928</v>
      </c>
      <c r="F1433" t="s">
        <v>82</v>
      </c>
      <c r="G1433" t="s">
        <v>83</v>
      </c>
      <c r="H1433" t="s">
        <v>120</v>
      </c>
      <c r="I1433" t="s">
        <v>85</v>
      </c>
      <c r="J1433" t="s">
        <v>86</v>
      </c>
      <c r="K1433" t="s">
        <v>87</v>
      </c>
      <c r="L1433" t="s">
        <v>88</v>
      </c>
      <c r="M1433" t="s">
        <v>216</v>
      </c>
      <c r="N1433" t="s">
        <v>90</v>
      </c>
      <c r="O1433" t="s">
        <v>90</v>
      </c>
      <c r="P1433" t="s">
        <v>179</v>
      </c>
      <c r="Q1433" t="s">
        <v>115</v>
      </c>
      <c r="R1433" s="1">
        <v>6</v>
      </c>
      <c r="S1433" s="1">
        <v>6</v>
      </c>
      <c r="T1433" s="1">
        <v>1976</v>
      </c>
      <c r="U1433" s="1">
        <v>1976</v>
      </c>
      <c r="V1433" t="s">
        <v>93</v>
      </c>
      <c r="W1433" t="s">
        <v>94</v>
      </c>
      <c r="X1433" t="s">
        <v>161</v>
      </c>
      <c r="Y1433" t="s">
        <v>161</v>
      </c>
      <c r="Z1433" t="s">
        <v>117</v>
      </c>
      <c r="AA1433" s="1">
        <v>0</v>
      </c>
      <c r="AB1433" t="s">
        <v>98</v>
      </c>
      <c r="AC1433" t="s">
        <v>98</v>
      </c>
      <c r="AD1433" t="s">
        <v>118</v>
      </c>
      <c r="AE1433" t="s">
        <v>97</v>
      </c>
      <c r="AF1433" t="s">
        <v>98</v>
      </c>
      <c r="AG1433" t="s">
        <v>100</v>
      </c>
      <c r="AH1433" t="s">
        <v>172</v>
      </c>
      <c r="AI1433" s="1">
        <v>958</v>
      </c>
      <c r="AJ1433" t="s">
        <v>102</v>
      </c>
      <c r="AK1433" s="1">
        <v>0</v>
      </c>
      <c r="AL1433" s="1">
        <v>0</v>
      </c>
      <c r="AM1433" s="1">
        <v>958</v>
      </c>
      <c r="AN1433" t="s">
        <v>103</v>
      </c>
      <c r="AO1433" t="s">
        <v>98</v>
      </c>
      <c r="AP1433" t="s">
        <v>105</v>
      </c>
      <c r="AQ1433" t="s">
        <v>106</v>
      </c>
      <c r="AR1433" s="1">
        <v>958</v>
      </c>
      <c r="AS1433" s="1">
        <v>0</v>
      </c>
      <c r="AT1433" s="1">
        <v>0</v>
      </c>
      <c r="AU1433" s="1">
        <v>958</v>
      </c>
      <c r="AV1433" s="1">
        <v>0</v>
      </c>
      <c r="AW1433" s="1">
        <v>0</v>
      </c>
      <c r="AX1433" s="1">
        <v>2</v>
      </c>
      <c r="AY1433" s="1">
        <v>0</v>
      </c>
      <c r="AZ1433" s="1">
        <v>2</v>
      </c>
      <c r="BA1433" s="1">
        <v>1</v>
      </c>
      <c r="BB1433" t="s">
        <v>98</v>
      </c>
      <c r="BC1433" s="1">
        <v>5</v>
      </c>
      <c r="BD1433" t="s">
        <v>107</v>
      </c>
      <c r="BE1433" s="1">
        <v>0</v>
      </c>
      <c r="BF1433" t="s">
        <v>83</v>
      </c>
      <c r="BG1433" t="s">
        <v>108</v>
      </c>
      <c r="BH1433">
        <v>1976</v>
      </c>
      <c r="BI1433" t="s">
        <v>109</v>
      </c>
      <c r="BJ1433" s="1">
        <v>2</v>
      </c>
      <c r="BK1433" s="1">
        <v>440</v>
      </c>
      <c r="BL1433" t="s">
        <v>98</v>
      </c>
      <c r="BM1433" t="s">
        <v>98</v>
      </c>
      <c r="BN1433" t="s">
        <v>105</v>
      </c>
      <c r="BO1433" s="1">
        <v>0</v>
      </c>
      <c r="BP1433" s="1">
        <v>60</v>
      </c>
      <c r="BQ1433" s="1">
        <v>0</v>
      </c>
      <c r="BR1433" s="1">
        <v>0</v>
      </c>
      <c r="BS1433" s="1">
        <v>0</v>
      </c>
      <c r="BT1433" s="1">
        <v>0</v>
      </c>
      <c r="BU1433" t="s">
        <v>83</v>
      </c>
      <c r="BV1433" t="s">
        <v>83</v>
      </c>
      <c r="BW1433" t="s">
        <v>83</v>
      </c>
      <c r="BX1433" s="1">
        <v>0</v>
      </c>
      <c r="BY1433" s="1">
        <v>10</v>
      </c>
      <c r="BZ1433" s="1">
        <v>2009</v>
      </c>
      <c r="CA1433" t="s">
        <v>110</v>
      </c>
      <c r="CB1433" t="s">
        <v>111</v>
      </c>
      <c r="CC1433" s="1">
        <v>143750</v>
      </c>
    </row>
    <row r="1434" spans="1:81">
      <c r="A1434">
        <v>1433</v>
      </c>
      <c r="B1434" s="1">
        <v>30</v>
      </c>
      <c r="C1434" t="s">
        <v>81</v>
      </c>
      <c r="D1434" s="1">
        <v>60</v>
      </c>
      <c r="E1434" s="1">
        <v>10800</v>
      </c>
      <c r="F1434" t="s">
        <v>82</v>
      </c>
      <c r="G1434" t="s">
        <v>174</v>
      </c>
      <c r="H1434" t="s">
        <v>84</v>
      </c>
      <c r="I1434" t="s">
        <v>85</v>
      </c>
      <c r="J1434" t="s">
        <v>86</v>
      </c>
      <c r="K1434" t="s">
        <v>87</v>
      </c>
      <c r="L1434" t="s">
        <v>88</v>
      </c>
      <c r="M1434" t="s">
        <v>143</v>
      </c>
      <c r="N1434" t="s">
        <v>90</v>
      </c>
      <c r="O1434" t="s">
        <v>90</v>
      </c>
      <c r="P1434" t="s">
        <v>91</v>
      </c>
      <c r="Q1434" t="s">
        <v>115</v>
      </c>
      <c r="R1434" s="1">
        <v>4</v>
      </c>
      <c r="S1434" s="1">
        <v>6</v>
      </c>
      <c r="T1434" s="1">
        <v>1927</v>
      </c>
      <c r="U1434" s="1">
        <v>2007</v>
      </c>
      <c r="V1434" t="s">
        <v>93</v>
      </c>
      <c r="W1434" t="s">
        <v>94</v>
      </c>
      <c r="X1434" t="s">
        <v>124</v>
      </c>
      <c r="Y1434" t="s">
        <v>124</v>
      </c>
      <c r="Z1434" t="s">
        <v>117</v>
      </c>
      <c r="AA1434" s="1">
        <v>0</v>
      </c>
      <c r="AB1434" t="s">
        <v>98</v>
      </c>
      <c r="AC1434" t="s">
        <v>98</v>
      </c>
      <c r="AD1434" t="s">
        <v>126</v>
      </c>
      <c r="AE1434" t="s">
        <v>98</v>
      </c>
      <c r="AF1434" t="s">
        <v>98</v>
      </c>
      <c r="AG1434" t="s">
        <v>100</v>
      </c>
      <c r="AH1434" t="s">
        <v>102</v>
      </c>
      <c r="AI1434" s="1">
        <v>0</v>
      </c>
      <c r="AJ1434" t="s">
        <v>102</v>
      </c>
      <c r="AK1434" s="1">
        <v>0</v>
      </c>
      <c r="AL1434" s="1">
        <v>656</v>
      </c>
      <c r="AM1434" s="1">
        <v>656</v>
      </c>
      <c r="AN1434" t="s">
        <v>103</v>
      </c>
      <c r="AO1434" t="s">
        <v>98</v>
      </c>
      <c r="AP1434" t="s">
        <v>105</v>
      </c>
      <c r="AQ1434" t="s">
        <v>106</v>
      </c>
      <c r="AR1434" s="1">
        <v>968</v>
      </c>
      <c r="AS1434" s="1">
        <v>0</v>
      </c>
      <c r="AT1434" s="1">
        <v>0</v>
      </c>
      <c r="AU1434" s="1">
        <v>968</v>
      </c>
      <c r="AV1434" s="1">
        <v>0</v>
      </c>
      <c r="AW1434" s="1">
        <v>0</v>
      </c>
      <c r="AX1434" s="1">
        <v>2</v>
      </c>
      <c r="AY1434" s="1">
        <v>0</v>
      </c>
      <c r="AZ1434" s="1">
        <v>4</v>
      </c>
      <c r="BA1434" s="1">
        <v>1</v>
      </c>
      <c r="BB1434" t="s">
        <v>98</v>
      </c>
      <c r="BC1434" s="1">
        <v>5</v>
      </c>
      <c r="BD1434" t="s">
        <v>107</v>
      </c>
      <c r="BE1434" s="1">
        <v>0</v>
      </c>
      <c r="BF1434" t="s">
        <v>83</v>
      </c>
      <c r="BG1434" t="s">
        <v>127</v>
      </c>
      <c r="BH1434">
        <v>1928</v>
      </c>
      <c r="BI1434" t="s">
        <v>102</v>
      </c>
      <c r="BJ1434" s="1">
        <v>1</v>
      </c>
      <c r="BK1434" s="1">
        <v>216</v>
      </c>
      <c r="BL1434" t="s">
        <v>147</v>
      </c>
      <c r="BM1434" t="s">
        <v>147</v>
      </c>
      <c r="BN1434" t="s">
        <v>105</v>
      </c>
      <c r="BO1434" s="1">
        <v>0</v>
      </c>
      <c r="BP1434" s="1">
        <v>0</v>
      </c>
      <c r="BQ1434" s="1">
        <v>0</v>
      </c>
      <c r="BR1434" s="1">
        <v>0</v>
      </c>
      <c r="BS1434" s="1">
        <v>0</v>
      </c>
      <c r="BT1434" s="1">
        <v>0</v>
      </c>
      <c r="BU1434" t="s">
        <v>83</v>
      </c>
      <c r="BV1434" t="s">
        <v>83</v>
      </c>
      <c r="BW1434" t="s">
        <v>83</v>
      </c>
      <c r="BX1434" s="1">
        <v>0</v>
      </c>
      <c r="BY1434" s="1">
        <v>8</v>
      </c>
      <c r="BZ1434" s="1">
        <v>2007</v>
      </c>
      <c r="CA1434" t="s">
        <v>110</v>
      </c>
      <c r="CB1434" t="s">
        <v>111</v>
      </c>
      <c r="CC1434" s="1">
        <v>64500</v>
      </c>
    </row>
    <row r="1435" spans="1:81">
      <c r="A1435">
        <v>1434</v>
      </c>
      <c r="B1435" s="1">
        <v>60</v>
      </c>
      <c r="C1435" t="s">
        <v>81</v>
      </c>
      <c r="D1435" s="1">
        <v>93</v>
      </c>
      <c r="E1435" s="1">
        <v>10261</v>
      </c>
      <c r="F1435" t="s">
        <v>82</v>
      </c>
      <c r="G1435" t="s">
        <v>83</v>
      </c>
      <c r="H1435" t="s">
        <v>120</v>
      </c>
      <c r="I1435" t="s">
        <v>85</v>
      </c>
      <c r="J1435" t="s">
        <v>86</v>
      </c>
      <c r="K1435" t="s">
        <v>87</v>
      </c>
      <c r="L1435" t="s">
        <v>88</v>
      </c>
      <c r="M1435" t="s">
        <v>193</v>
      </c>
      <c r="N1435" t="s">
        <v>90</v>
      </c>
      <c r="O1435" t="s">
        <v>90</v>
      </c>
      <c r="P1435" t="s">
        <v>91</v>
      </c>
      <c r="Q1435" t="s">
        <v>92</v>
      </c>
      <c r="R1435" s="1">
        <v>6</v>
      </c>
      <c r="S1435" s="1">
        <v>5</v>
      </c>
      <c r="T1435" s="1">
        <v>2000</v>
      </c>
      <c r="U1435" s="1">
        <v>2000</v>
      </c>
      <c r="V1435" t="s">
        <v>93</v>
      </c>
      <c r="W1435" t="s">
        <v>94</v>
      </c>
      <c r="X1435" t="s">
        <v>95</v>
      </c>
      <c r="Y1435" t="s">
        <v>95</v>
      </c>
      <c r="Z1435" t="s">
        <v>96</v>
      </c>
      <c r="AA1435" s="1">
        <v>318</v>
      </c>
      <c r="AB1435" t="s">
        <v>98</v>
      </c>
      <c r="AC1435" t="s">
        <v>98</v>
      </c>
      <c r="AD1435" t="s">
        <v>99</v>
      </c>
      <c r="AE1435" t="s">
        <v>97</v>
      </c>
      <c r="AF1435" t="s">
        <v>98</v>
      </c>
      <c r="AG1435" t="s">
        <v>100</v>
      </c>
      <c r="AH1435" t="s">
        <v>102</v>
      </c>
      <c r="AI1435" s="1">
        <v>0</v>
      </c>
      <c r="AJ1435" t="s">
        <v>102</v>
      </c>
      <c r="AK1435" s="1">
        <v>0</v>
      </c>
      <c r="AL1435" s="1">
        <v>936</v>
      </c>
      <c r="AM1435" s="1">
        <v>936</v>
      </c>
      <c r="AN1435" t="s">
        <v>103</v>
      </c>
      <c r="AO1435" t="s">
        <v>104</v>
      </c>
      <c r="AP1435" t="s">
        <v>105</v>
      </c>
      <c r="AQ1435" t="s">
        <v>106</v>
      </c>
      <c r="AR1435" s="1">
        <v>962</v>
      </c>
      <c r="AS1435" s="1">
        <v>830</v>
      </c>
      <c r="AT1435" s="1">
        <v>0</v>
      </c>
      <c r="AU1435" s="1">
        <v>1792</v>
      </c>
      <c r="AV1435" s="1">
        <v>1</v>
      </c>
      <c r="AW1435" s="1">
        <v>0</v>
      </c>
      <c r="AX1435" s="1">
        <v>2</v>
      </c>
      <c r="AY1435" s="1">
        <v>1</v>
      </c>
      <c r="AZ1435" s="1">
        <v>3</v>
      </c>
      <c r="BA1435" s="1">
        <v>1</v>
      </c>
      <c r="BB1435" t="s">
        <v>98</v>
      </c>
      <c r="BC1435" s="1">
        <v>8</v>
      </c>
      <c r="BD1435" t="s">
        <v>107</v>
      </c>
      <c r="BE1435" s="1">
        <v>1</v>
      </c>
      <c r="BF1435" t="s">
        <v>98</v>
      </c>
      <c r="BG1435" t="s">
        <v>108</v>
      </c>
      <c r="BH1435">
        <v>2000</v>
      </c>
      <c r="BI1435" t="s">
        <v>157</v>
      </c>
      <c r="BJ1435" s="1">
        <v>2</v>
      </c>
      <c r="BK1435" s="1">
        <v>451</v>
      </c>
      <c r="BL1435" t="s">
        <v>98</v>
      </c>
      <c r="BM1435" t="s">
        <v>98</v>
      </c>
      <c r="BN1435" t="s">
        <v>105</v>
      </c>
      <c r="BO1435" s="1">
        <v>0</v>
      </c>
      <c r="BP1435" s="1">
        <v>0</v>
      </c>
      <c r="BQ1435" s="1">
        <v>0</v>
      </c>
      <c r="BR1435" s="1">
        <v>0</v>
      </c>
      <c r="BS1435" s="1">
        <v>0</v>
      </c>
      <c r="BT1435" s="1">
        <v>0</v>
      </c>
      <c r="BU1435" t="s">
        <v>83</v>
      </c>
      <c r="BV1435" t="s">
        <v>83</v>
      </c>
      <c r="BW1435" t="s">
        <v>83</v>
      </c>
      <c r="BX1435" s="1">
        <v>0</v>
      </c>
      <c r="BY1435" s="1">
        <v>5</v>
      </c>
      <c r="BZ1435" s="1">
        <v>2008</v>
      </c>
      <c r="CA1435" t="s">
        <v>110</v>
      </c>
      <c r="CB1435" t="s">
        <v>111</v>
      </c>
      <c r="CC1435" s="1">
        <v>186500</v>
      </c>
    </row>
    <row r="1436" spans="1:81">
      <c r="A1436">
        <v>1435</v>
      </c>
      <c r="B1436" s="1">
        <v>20</v>
      </c>
      <c r="C1436" t="s">
        <v>81</v>
      </c>
      <c r="D1436" s="1">
        <v>80</v>
      </c>
      <c r="E1436" s="1">
        <v>17400</v>
      </c>
      <c r="F1436" t="s">
        <v>82</v>
      </c>
      <c r="G1436" t="s">
        <v>83</v>
      </c>
      <c r="H1436" t="s">
        <v>84</v>
      </c>
      <c r="I1436" t="s">
        <v>195</v>
      </c>
      <c r="J1436" t="s">
        <v>86</v>
      </c>
      <c r="K1436" t="s">
        <v>87</v>
      </c>
      <c r="L1436" t="s">
        <v>194</v>
      </c>
      <c r="M1436" t="s">
        <v>131</v>
      </c>
      <c r="N1436" t="s">
        <v>90</v>
      </c>
      <c r="O1436" t="s">
        <v>90</v>
      </c>
      <c r="P1436" t="s">
        <v>91</v>
      </c>
      <c r="Q1436" t="s">
        <v>115</v>
      </c>
      <c r="R1436" s="1">
        <v>5</v>
      </c>
      <c r="S1436" s="1">
        <v>5</v>
      </c>
      <c r="T1436" s="1">
        <v>1977</v>
      </c>
      <c r="U1436" s="1">
        <v>1977</v>
      </c>
      <c r="V1436" t="s">
        <v>93</v>
      </c>
      <c r="W1436" t="s">
        <v>94</v>
      </c>
      <c r="X1436" t="s">
        <v>96</v>
      </c>
      <c r="Y1436" t="s">
        <v>96</v>
      </c>
      <c r="Z1436" t="s">
        <v>117</v>
      </c>
      <c r="AA1436" s="1">
        <v>0</v>
      </c>
      <c r="AB1436" t="s">
        <v>98</v>
      </c>
      <c r="AC1436" t="s">
        <v>98</v>
      </c>
      <c r="AD1436" t="s">
        <v>118</v>
      </c>
      <c r="AE1436" t="s">
        <v>98</v>
      </c>
      <c r="AF1436" t="s">
        <v>98</v>
      </c>
      <c r="AG1436" t="s">
        <v>100</v>
      </c>
      <c r="AH1436" t="s">
        <v>119</v>
      </c>
      <c r="AI1436" s="1">
        <v>936</v>
      </c>
      <c r="AJ1436" t="s">
        <v>102</v>
      </c>
      <c r="AK1436" s="1">
        <v>0</v>
      </c>
      <c r="AL1436" s="1">
        <v>190</v>
      </c>
      <c r="AM1436" s="1">
        <v>1126</v>
      </c>
      <c r="AN1436" t="s">
        <v>103</v>
      </c>
      <c r="AO1436" t="s">
        <v>147</v>
      </c>
      <c r="AP1436" t="s">
        <v>105</v>
      </c>
      <c r="AQ1436" t="s">
        <v>106</v>
      </c>
      <c r="AR1436" s="1">
        <v>1126</v>
      </c>
      <c r="AS1436" s="1">
        <v>0</v>
      </c>
      <c r="AT1436" s="1">
        <v>0</v>
      </c>
      <c r="AU1436" s="1">
        <v>1126</v>
      </c>
      <c r="AV1436" s="1">
        <v>1</v>
      </c>
      <c r="AW1436" s="1">
        <v>0</v>
      </c>
      <c r="AX1436" s="1">
        <v>2</v>
      </c>
      <c r="AY1436" s="1">
        <v>0</v>
      </c>
      <c r="AZ1436" s="1">
        <v>3</v>
      </c>
      <c r="BA1436" s="1">
        <v>1</v>
      </c>
      <c r="BB1436" t="s">
        <v>98</v>
      </c>
      <c r="BC1436" s="1">
        <v>5</v>
      </c>
      <c r="BD1436" t="s">
        <v>107</v>
      </c>
      <c r="BE1436" s="1">
        <v>1</v>
      </c>
      <c r="BF1436" t="s">
        <v>97</v>
      </c>
      <c r="BG1436" t="s">
        <v>108</v>
      </c>
      <c r="BH1436">
        <v>1977</v>
      </c>
      <c r="BI1436" t="s">
        <v>109</v>
      </c>
      <c r="BJ1436" s="1">
        <v>2</v>
      </c>
      <c r="BK1436" s="1">
        <v>484</v>
      </c>
      <c r="BL1436" t="s">
        <v>98</v>
      </c>
      <c r="BM1436" t="s">
        <v>98</v>
      </c>
      <c r="BN1436" t="s">
        <v>190</v>
      </c>
      <c r="BO1436" s="1">
        <v>295</v>
      </c>
      <c r="BP1436" s="1">
        <v>41</v>
      </c>
      <c r="BQ1436" s="1">
        <v>0</v>
      </c>
      <c r="BR1436" s="1">
        <v>0</v>
      </c>
      <c r="BS1436" s="1">
        <v>0</v>
      </c>
      <c r="BT1436" s="1">
        <v>0</v>
      </c>
      <c r="BU1436" t="s">
        <v>83</v>
      </c>
      <c r="BV1436" t="s">
        <v>83</v>
      </c>
      <c r="BW1436" t="s">
        <v>83</v>
      </c>
      <c r="BX1436" s="1">
        <v>0</v>
      </c>
      <c r="BY1436" s="1">
        <v>5</v>
      </c>
      <c r="BZ1436" s="1">
        <v>2006</v>
      </c>
      <c r="CA1436" t="s">
        <v>110</v>
      </c>
      <c r="CB1436" t="s">
        <v>111</v>
      </c>
      <c r="CC1436" s="1">
        <v>160000</v>
      </c>
    </row>
    <row r="1437" spans="1:81">
      <c r="A1437">
        <v>1436</v>
      </c>
      <c r="B1437" s="1">
        <v>20</v>
      </c>
      <c r="C1437" t="s">
        <v>81</v>
      </c>
      <c r="D1437" s="1">
        <v>80</v>
      </c>
      <c r="E1437" s="1">
        <v>8400</v>
      </c>
      <c r="F1437" t="s">
        <v>82</v>
      </c>
      <c r="G1437" t="s">
        <v>83</v>
      </c>
      <c r="H1437" t="s">
        <v>84</v>
      </c>
      <c r="I1437" t="s">
        <v>85</v>
      </c>
      <c r="J1437" t="s">
        <v>86</v>
      </c>
      <c r="K1437" t="s">
        <v>87</v>
      </c>
      <c r="L1437" t="s">
        <v>88</v>
      </c>
      <c r="M1437" t="s">
        <v>162</v>
      </c>
      <c r="N1437" t="s">
        <v>90</v>
      </c>
      <c r="O1437" t="s">
        <v>90</v>
      </c>
      <c r="P1437" t="s">
        <v>91</v>
      </c>
      <c r="Q1437" t="s">
        <v>115</v>
      </c>
      <c r="R1437" s="1">
        <v>6</v>
      </c>
      <c r="S1437" s="1">
        <v>9</v>
      </c>
      <c r="T1437" s="1">
        <v>1962</v>
      </c>
      <c r="U1437" s="1">
        <v>2005</v>
      </c>
      <c r="V1437" t="s">
        <v>93</v>
      </c>
      <c r="W1437" t="s">
        <v>94</v>
      </c>
      <c r="X1437" t="s">
        <v>124</v>
      </c>
      <c r="Y1437" t="s">
        <v>124</v>
      </c>
      <c r="Z1437" t="s">
        <v>96</v>
      </c>
      <c r="AA1437" s="1">
        <v>237</v>
      </c>
      <c r="AB1437" t="s">
        <v>97</v>
      </c>
      <c r="AC1437" t="s">
        <v>97</v>
      </c>
      <c r="AD1437" t="s">
        <v>118</v>
      </c>
      <c r="AE1437" t="s">
        <v>98</v>
      </c>
      <c r="AF1437" t="s">
        <v>98</v>
      </c>
      <c r="AG1437" t="s">
        <v>100</v>
      </c>
      <c r="AH1437" t="s">
        <v>102</v>
      </c>
      <c r="AI1437" s="1">
        <v>0</v>
      </c>
      <c r="AJ1437" t="s">
        <v>102</v>
      </c>
      <c r="AK1437" s="1">
        <v>0</v>
      </c>
      <c r="AL1437" s="1">
        <v>1319</v>
      </c>
      <c r="AM1437" s="1">
        <v>1319</v>
      </c>
      <c r="AN1437" t="s">
        <v>103</v>
      </c>
      <c r="AO1437" t="s">
        <v>98</v>
      </c>
      <c r="AP1437" t="s">
        <v>105</v>
      </c>
      <c r="AQ1437" t="s">
        <v>106</v>
      </c>
      <c r="AR1437" s="1">
        <v>1537</v>
      </c>
      <c r="AS1437" s="1">
        <v>0</v>
      </c>
      <c r="AT1437" s="1">
        <v>0</v>
      </c>
      <c r="AU1437" s="1">
        <v>1537</v>
      </c>
      <c r="AV1437" s="1">
        <v>1</v>
      </c>
      <c r="AW1437" s="1">
        <v>0</v>
      </c>
      <c r="AX1437" s="1">
        <v>1</v>
      </c>
      <c r="AY1437" s="1">
        <v>1</v>
      </c>
      <c r="AZ1437" s="1">
        <v>3</v>
      </c>
      <c r="BA1437" s="1">
        <v>1</v>
      </c>
      <c r="BB1437" t="s">
        <v>97</v>
      </c>
      <c r="BC1437" s="1">
        <v>7</v>
      </c>
      <c r="BD1437" t="s">
        <v>107</v>
      </c>
      <c r="BE1437" s="1">
        <v>1</v>
      </c>
      <c r="BF1437" t="s">
        <v>97</v>
      </c>
      <c r="BG1437" t="s">
        <v>108</v>
      </c>
      <c r="BH1437">
        <v>1962</v>
      </c>
      <c r="BI1437" t="s">
        <v>109</v>
      </c>
      <c r="BJ1437" s="1">
        <v>2</v>
      </c>
      <c r="BK1437" s="1">
        <v>462</v>
      </c>
      <c r="BL1437" t="s">
        <v>98</v>
      </c>
      <c r="BM1437" t="s">
        <v>98</v>
      </c>
      <c r="BN1437" t="s">
        <v>105</v>
      </c>
      <c r="BO1437" s="1">
        <v>0</v>
      </c>
      <c r="BP1437" s="1">
        <v>36</v>
      </c>
      <c r="BQ1437" s="1">
        <v>0</v>
      </c>
      <c r="BR1437" s="1">
        <v>0</v>
      </c>
      <c r="BS1437" s="1">
        <v>0</v>
      </c>
      <c r="BT1437" s="1">
        <v>0</v>
      </c>
      <c r="BU1437" t="s">
        <v>83</v>
      </c>
      <c r="BV1437" t="s">
        <v>165</v>
      </c>
      <c r="BW1437" t="s">
        <v>83</v>
      </c>
      <c r="BX1437" s="1">
        <v>0</v>
      </c>
      <c r="BY1437" s="1">
        <v>7</v>
      </c>
      <c r="BZ1437" s="1">
        <v>2008</v>
      </c>
      <c r="CA1437" t="s">
        <v>173</v>
      </c>
      <c r="CB1437" t="s">
        <v>128</v>
      </c>
      <c r="CC1437" s="1">
        <v>174000</v>
      </c>
    </row>
    <row r="1438" spans="1:81">
      <c r="A1438">
        <v>1437</v>
      </c>
      <c r="B1438" s="1">
        <v>20</v>
      </c>
      <c r="C1438" t="s">
        <v>81</v>
      </c>
      <c r="D1438" s="1">
        <v>60</v>
      </c>
      <c r="E1438" s="1">
        <v>9000</v>
      </c>
      <c r="F1438" t="s">
        <v>82</v>
      </c>
      <c r="G1438" t="s">
        <v>83</v>
      </c>
      <c r="H1438" t="s">
        <v>84</v>
      </c>
      <c r="I1438" t="s">
        <v>85</v>
      </c>
      <c r="J1438" t="s">
        <v>86</v>
      </c>
      <c r="K1438" t="s">
        <v>112</v>
      </c>
      <c r="L1438" t="s">
        <v>88</v>
      </c>
      <c r="M1438" t="s">
        <v>162</v>
      </c>
      <c r="N1438" t="s">
        <v>90</v>
      </c>
      <c r="O1438" t="s">
        <v>90</v>
      </c>
      <c r="P1438" t="s">
        <v>91</v>
      </c>
      <c r="Q1438" t="s">
        <v>115</v>
      </c>
      <c r="R1438" s="1">
        <v>4</v>
      </c>
      <c r="S1438" s="1">
        <v>6</v>
      </c>
      <c r="T1438" s="1">
        <v>1971</v>
      </c>
      <c r="U1438" s="1">
        <v>1971</v>
      </c>
      <c r="V1438" t="s">
        <v>93</v>
      </c>
      <c r="W1438" t="s">
        <v>94</v>
      </c>
      <c r="X1438" t="s">
        <v>140</v>
      </c>
      <c r="Y1438" t="s">
        <v>140</v>
      </c>
      <c r="Z1438" t="s">
        <v>117</v>
      </c>
      <c r="AA1438" s="1">
        <v>0</v>
      </c>
      <c r="AB1438" t="s">
        <v>98</v>
      </c>
      <c r="AC1438" t="s">
        <v>98</v>
      </c>
      <c r="AD1438" t="s">
        <v>99</v>
      </c>
      <c r="AE1438" t="s">
        <v>98</v>
      </c>
      <c r="AF1438" t="s">
        <v>98</v>
      </c>
      <c r="AG1438" t="s">
        <v>100</v>
      </c>
      <c r="AH1438" t="s">
        <v>119</v>
      </c>
      <c r="AI1438" s="1">
        <v>616</v>
      </c>
      <c r="AJ1438" t="s">
        <v>102</v>
      </c>
      <c r="AK1438" s="1">
        <v>0</v>
      </c>
      <c r="AL1438" s="1">
        <v>248</v>
      </c>
      <c r="AM1438" s="1">
        <v>864</v>
      </c>
      <c r="AN1438" t="s">
        <v>103</v>
      </c>
      <c r="AO1438" t="s">
        <v>98</v>
      </c>
      <c r="AP1438" t="s">
        <v>105</v>
      </c>
      <c r="AQ1438" t="s">
        <v>106</v>
      </c>
      <c r="AR1438" s="1">
        <v>864</v>
      </c>
      <c r="AS1438" s="1">
        <v>0</v>
      </c>
      <c r="AT1438" s="1">
        <v>0</v>
      </c>
      <c r="AU1438" s="1">
        <v>864</v>
      </c>
      <c r="AV1438" s="1">
        <v>0</v>
      </c>
      <c r="AW1438" s="1">
        <v>0</v>
      </c>
      <c r="AX1438" s="1">
        <v>1</v>
      </c>
      <c r="AY1438" s="1">
        <v>0</v>
      </c>
      <c r="AZ1438" s="1">
        <v>3</v>
      </c>
      <c r="BA1438" s="1">
        <v>1</v>
      </c>
      <c r="BB1438" t="s">
        <v>98</v>
      </c>
      <c r="BC1438" s="1">
        <v>5</v>
      </c>
      <c r="BD1438" t="s">
        <v>107</v>
      </c>
      <c r="BE1438" s="1">
        <v>0</v>
      </c>
      <c r="BF1438" t="s">
        <v>83</v>
      </c>
      <c r="BG1438" t="s">
        <v>127</v>
      </c>
      <c r="BH1438">
        <v>1974</v>
      </c>
      <c r="BI1438" t="s">
        <v>102</v>
      </c>
      <c r="BJ1438" s="1">
        <v>2</v>
      </c>
      <c r="BK1438" s="1">
        <v>528</v>
      </c>
      <c r="BL1438" t="s">
        <v>98</v>
      </c>
      <c r="BM1438" t="s">
        <v>98</v>
      </c>
      <c r="BN1438" t="s">
        <v>105</v>
      </c>
      <c r="BO1438" s="1">
        <v>0</v>
      </c>
      <c r="BP1438" s="1">
        <v>0</v>
      </c>
      <c r="BQ1438" s="1">
        <v>0</v>
      </c>
      <c r="BR1438" s="1">
        <v>0</v>
      </c>
      <c r="BS1438" s="1">
        <v>0</v>
      </c>
      <c r="BT1438" s="1">
        <v>0</v>
      </c>
      <c r="BU1438" t="s">
        <v>83</v>
      </c>
      <c r="BV1438" t="s">
        <v>163</v>
      </c>
      <c r="BW1438" t="s">
        <v>83</v>
      </c>
      <c r="BX1438" s="1">
        <v>0</v>
      </c>
      <c r="BY1438" s="1">
        <v>5</v>
      </c>
      <c r="BZ1438" s="1">
        <v>2007</v>
      </c>
      <c r="CA1438" t="s">
        <v>110</v>
      </c>
      <c r="CB1438" t="s">
        <v>111</v>
      </c>
      <c r="CC1438" s="1">
        <v>120500</v>
      </c>
    </row>
    <row r="1439" spans="1:81">
      <c r="A1439">
        <v>1438</v>
      </c>
      <c r="B1439" s="1">
        <v>20</v>
      </c>
      <c r="C1439" t="s">
        <v>81</v>
      </c>
      <c r="D1439" s="1">
        <v>96</v>
      </c>
      <c r="E1439" s="1">
        <v>12444</v>
      </c>
      <c r="F1439" t="s">
        <v>82</v>
      </c>
      <c r="G1439" t="s">
        <v>83</v>
      </c>
      <c r="H1439" t="s">
        <v>84</v>
      </c>
      <c r="I1439" t="s">
        <v>85</v>
      </c>
      <c r="J1439" t="s">
        <v>86</v>
      </c>
      <c r="K1439" t="s">
        <v>112</v>
      </c>
      <c r="L1439" t="s">
        <v>88</v>
      </c>
      <c r="M1439" t="s">
        <v>154</v>
      </c>
      <c r="N1439" t="s">
        <v>90</v>
      </c>
      <c r="O1439" t="s">
        <v>90</v>
      </c>
      <c r="P1439" t="s">
        <v>91</v>
      </c>
      <c r="Q1439" t="s">
        <v>115</v>
      </c>
      <c r="R1439" s="1">
        <v>8</v>
      </c>
      <c r="S1439" s="1">
        <v>5</v>
      </c>
      <c r="T1439" s="1">
        <v>2008</v>
      </c>
      <c r="U1439" s="1">
        <v>2008</v>
      </c>
      <c r="V1439" t="s">
        <v>152</v>
      </c>
      <c r="W1439" t="s">
        <v>94</v>
      </c>
      <c r="X1439" t="s">
        <v>95</v>
      </c>
      <c r="Y1439" t="s">
        <v>95</v>
      </c>
      <c r="Z1439" t="s">
        <v>137</v>
      </c>
      <c r="AA1439" s="1">
        <v>426</v>
      </c>
      <c r="AB1439" t="s">
        <v>104</v>
      </c>
      <c r="AC1439" t="s">
        <v>98</v>
      </c>
      <c r="AD1439" t="s">
        <v>99</v>
      </c>
      <c r="AE1439" t="s">
        <v>104</v>
      </c>
      <c r="AF1439" t="s">
        <v>98</v>
      </c>
      <c r="AG1439" t="s">
        <v>130</v>
      </c>
      <c r="AH1439" t="s">
        <v>101</v>
      </c>
      <c r="AI1439" s="1">
        <v>1336</v>
      </c>
      <c r="AJ1439" t="s">
        <v>102</v>
      </c>
      <c r="AK1439" s="1">
        <v>0</v>
      </c>
      <c r="AL1439" s="1">
        <v>596</v>
      </c>
      <c r="AM1439" s="1">
        <v>1932</v>
      </c>
      <c r="AN1439" t="s">
        <v>103</v>
      </c>
      <c r="AO1439" t="s">
        <v>104</v>
      </c>
      <c r="AP1439" t="s">
        <v>105</v>
      </c>
      <c r="AQ1439" t="s">
        <v>106</v>
      </c>
      <c r="AR1439" s="1">
        <v>1932</v>
      </c>
      <c r="AS1439" s="1">
        <v>0</v>
      </c>
      <c r="AT1439" s="1">
        <v>0</v>
      </c>
      <c r="AU1439" s="1">
        <v>1932</v>
      </c>
      <c r="AV1439" s="1">
        <v>1</v>
      </c>
      <c r="AW1439" s="1">
        <v>0</v>
      </c>
      <c r="AX1439" s="1">
        <v>2</v>
      </c>
      <c r="AY1439" s="1">
        <v>0</v>
      </c>
      <c r="AZ1439" s="1">
        <v>2</v>
      </c>
      <c r="BA1439" s="1">
        <v>1</v>
      </c>
      <c r="BB1439" t="s">
        <v>104</v>
      </c>
      <c r="BC1439" s="1">
        <v>7</v>
      </c>
      <c r="BD1439" t="s">
        <v>107</v>
      </c>
      <c r="BE1439" s="1">
        <v>1</v>
      </c>
      <c r="BF1439" t="s">
        <v>97</v>
      </c>
      <c r="BG1439" t="s">
        <v>108</v>
      </c>
      <c r="BH1439">
        <v>2008</v>
      </c>
      <c r="BI1439" t="s">
        <v>157</v>
      </c>
      <c r="BJ1439" s="1">
        <v>3</v>
      </c>
      <c r="BK1439" s="1">
        <v>774</v>
      </c>
      <c r="BL1439" t="s">
        <v>98</v>
      </c>
      <c r="BM1439" t="s">
        <v>98</v>
      </c>
      <c r="BN1439" t="s">
        <v>105</v>
      </c>
      <c r="BO1439" s="1">
        <v>0</v>
      </c>
      <c r="BP1439" s="1">
        <v>66</v>
      </c>
      <c r="BQ1439" s="1">
        <v>0</v>
      </c>
      <c r="BR1439" s="1">
        <v>304</v>
      </c>
      <c r="BS1439" s="1">
        <v>0</v>
      </c>
      <c r="BT1439" s="1">
        <v>0</v>
      </c>
      <c r="BU1439" t="s">
        <v>83</v>
      </c>
      <c r="BV1439" t="s">
        <v>83</v>
      </c>
      <c r="BW1439" t="s">
        <v>83</v>
      </c>
      <c r="BX1439" s="1">
        <v>0</v>
      </c>
      <c r="BY1439" s="1">
        <v>11</v>
      </c>
      <c r="BZ1439" s="1">
        <v>2008</v>
      </c>
      <c r="CA1439" t="s">
        <v>158</v>
      </c>
      <c r="CB1439" t="s">
        <v>159</v>
      </c>
      <c r="CC1439" s="1">
        <v>394617</v>
      </c>
    </row>
    <row r="1440" spans="1:81">
      <c r="A1440">
        <v>1439</v>
      </c>
      <c r="B1440" s="1">
        <v>20</v>
      </c>
      <c r="C1440" t="s">
        <v>142</v>
      </c>
      <c r="D1440" s="1">
        <v>90</v>
      </c>
      <c r="E1440" s="1">
        <v>7407</v>
      </c>
      <c r="F1440" t="s">
        <v>82</v>
      </c>
      <c r="G1440" t="s">
        <v>83</v>
      </c>
      <c r="H1440" t="s">
        <v>84</v>
      </c>
      <c r="I1440" t="s">
        <v>85</v>
      </c>
      <c r="J1440" t="s">
        <v>86</v>
      </c>
      <c r="K1440" t="s">
        <v>87</v>
      </c>
      <c r="L1440" t="s">
        <v>88</v>
      </c>
      <c r="M1440" t="s">
        <v>143</v>
      </c>
      <c r="N1440" t="s">
        <v>144</v>
      </c>
      <c r="O1440" t="s">
        <v>90</v>
      </c>
      <c r="P1440" t="s">
        <v>91</v>
      </c>
      <c r="Q1440" t="s">
        <v>115</v>
      </c>
      <c r="R1440" s="1">
        <v>6</v>
      </c>
      <c r="S1440" s="1">
        <v>7</v>
      </c>
      <c r="T1440" s="1">
        <v>1957</v>
      </c>
      <c r="U1440" s="1">
        <v>1996</v>
      </c>
      <c r="V1440" t="s">
        <v>93</v>
      </c>
      <c r="W1440" t="s">
        <v>94</v>
      </c>
      <c r="X1440" t="s">
        <v>116</v>
      </c>
      <c r="Y1440" t="s">
        <v>116</v>
      </c>
      <c r="Z1440" t="s">
        <v>117</v>
      </c>
      <c r="AA1440" s="1">
        <v>0</v>
      </c>
      <c r="AB1440" t="s">
        <v>98</v>
      </c>
      <c r="AC1440" t="s">
        <v>98</v>
      </c>
      <c r="AD1440" t="s">
        <v>118</v>
      </c>
      <c r="AE1440" t="s">
        <v>98</v>
      </c>
      <c r="AF1440" t="s">
        <v>98</v>
      </c>
      <c r="AG1440" t="s">
        <v>100</v>
      </c>
      <c r="AH1440" t="s">
        <v>101</v>
      </c>
      <c r="AI1440" s="1">
        <v>600</v>
      </c>
      <c r="AJ1440" t="s">
        <v>102</v>
      </c>
      <c r="AK1440" s="1">
        <v>0</v>
      </c>
      <c r="AL1440" s="1">
        <v>312</v>
      </c>
      <c r="AM1440" s="1">
        <v>912</v>
      </c>
      <c r="AN1440" t="s">
        <v>103</v>
      </c>
      <c r="AO1440" t="s">
        <v>98</v>
      </c>
      <c r="AP1440" t="s">
        <v>105</v>
      </c>
      <c r="AQ1440" t="s">
        <v>164</v>
      </c>
      <c r="AR1440" s="1">
        <v>1236</v>
      </c>
      <c r="AS1440" s="1">
        <v>0</v>
      </c>
      <c r="AT1440" s="1">
        <v>0</v>
      </c>
      <c r="AU1440" s="1">
        <v>1236</v>
      </c>
      <c r="AV1440" s="1">
        <v>1</v>
      </c>
      <c r="AW1440" s="1">
        <v>0</v>
      </c>
      <c r="AX1440" s="1">
        <v>1</v>
      </c>
      <c r="AY1440" s="1">
        <v>0</v>
      </c>
      <c r="AZ1440" s="1">
        <v>2</v>
      </c>
      <c r="BA1440" s="1">
        <v>1</v>
      </c>
      <c r="BB1440" t="s">
        <v>98</v>
      </c>
      <c r="BC1440" s="1">
        <v>6</v>
      </c>
      <c r="BD1440" t="s">
        <v>107</v>
      </c>
      <c r="BE1440" s="1">
        <v>0</v>
      </c>
      <c r="BF1440" t="s">
        <v>83</v>
      </c>
      <c r="BG1440" t="s">
        <v>108</v>
      </c>
      <c r="BH1440">
        <v>1957</v>
      </c>
      <c r="BI1440" t="s">
        <v>102</v>
      </c>
      <c r="BJ1440" s="1">
        <v>2</v>
      </c>
      <c r="BK1440" s="1">
        <v>923</v>
      </c>
      <c r="BL1440" t="s">
        <v>98</v>
      </c>
      <c r="BM1440" t="s">
        <v>98</v>
      </c>
      <c r="BN1440" t="s">
        <v>105</v>
      </c>
      <c r="BO1440" s="1">
        <v>0</v>
      </c>
      <c r="BP1440" s="1">
        <v>158</v>
      </c>
      <c r="BQ1440" s="1">
        <v>158</v>
      </c>
      <c r="BR1440" s="1">
        <v>0</v>
      </c>
      <c r="BS1440" s="1">
        <v>0</v>
      </c>
      <c r="BT1440" s="1">
        <v>0</v>
      </c>
      <c r="BU1440" t="s">
        <v>83</v>
      </c>
      <c r="BV1440" t="s">
        <v>134</v>
      </c>
      <c r="BW1440" t="s">
        <v>83</v>
      </c>
      <c r="BX1440" s="1">
        <v>0</v>
      </c>
      <c r="BY1440" s="1">
        <v>4</v>
      </c>
      <c r="BZ1440" s="1">
        <v>2010</v>
      </c>
      <c r="CA1440" t="s">
        <v>110</v>
      </c>
      <c r="CB1440" t="s">
        <v>111</v>
      </c>
      <c r="CC1440" s="1">
        <v>149700</v>
      </c>
    </row>
    <row r="1441" spans="1:81">
      <c r="A1441">
        <v>1440</v>
      </c>
      <c r="B1441" s="1">
        <v>60</v>
      </c>
      <c r="C1441" t="s">
        <v>81</v>
      </c>
      <c r="D1441" s="1">
        <v>80</v>
      </c>
      <c r="E1441" s="1">
        <v>11584</v>
      </c>
      <c r="F1441" t="s">
        <v>82</v>
      </c>
      <c r="G1441" t="s">
        <v>83</v>
      </c>
      <c r="H1441" t="s">
        <v>84</v>
      </c>
      <c r="I1441" t="s">
        <v>85</v>
      </c>
      <c r="J1441" t="s">
        <v>86</v>
      </c>
      <c r="K1441" t="s">
        <v>87</v>
      </c>
      <c r="L1441" t="s">
        <v>88</v>
      </c>
      <c r="M1441" t="s">
        <v>138</v>
      </c>
      <c r="N1441" t="s">
        <v>90</v>
      </c>
      <c r="O1441" t="s">
        <v>90</v>
      </c>
      <c r="P1441" t="s">
        <v>91</v>
      </c>
      <c r="Q1441" t="s">
        <v>197</v>
      </c>
      <c r="R1441" s="1">
        <v>7</v>
      </c>
      <c r="S1441" s="1">
        <v>6</v>
      </c>
      <c r="T1441" s="1">
        <v>1979</v>
      </c>
      <c r="U1441" s="1">
        <v>1979</v>
      </c>
      <c r="V1441" t="s">
        <v>152</v>
      </c>
      <c r="W1441" t="s">
        <v>94</v>
      </c>
      <c r="X1441" t="s">
        <v>140</v>
      </c>
      <c r="Y1441" t="s">
        <v>140</v>
      </c>
      <c r="Z1441" t="s">
        <v>96</v>
      </c>
      <c r="AA1441" s="1">
        <v>96</v>
      </c>
      <c r="AB1441" t="s">
        <v>98</v>
      </c>
      <c r="AC1441" t="s">
        <v>98</v>
      </c>
      <c r="AD1441" t="s">
        <v>118</v>
      </c>
      <c r="AE1441" t="s">
        <v>98</v>
      </c>
      <c r="AF1441" t="s">
        <v>98</v>
      </c>
      <c r="AG1441" t="s">
        <v>100</v>
      </c>
      <c r="AH1441" t="s">
        <v>101</v>
      </c>
      <c r="AI1441" s="1">
        <v>315</v>
      </c>
      <c r="AJ1441" t="s">
        <v>153</v>
      </c>
      <c r="AK1441" s="1">
        <v>110</v>
      </c>
      <c r="AL1441" s="1">
        <v>114</v>
      </c>
      <c r="AM1441" s="1">
        <v>539</v>
      </c>
      <c r="AN1441" t="s">
        <v>103</v>
      </c>
      <c r="AO1441" t="s">
        <v>98</v>
      </c>
      <c r="AP1441" t="s">
        <v>105</v>
      </c>
      <c r="AQ1441" t="s">
        <v>106</v>
      </c>
      <c r="AR1441" s="1">
        <v>1040</v>
      </c>
      <c r="AS1441" s="1">
        <v>685</v>
      </c>
      <c r="AT1441" s="1">
        <v>0</v>
      </c>
      <c r="AU1441" s="1">
        <v>1725</v>
      </c>
      <c r="AV1441" s="1">
        <v>0</v>
      </c>
      <c r="AW1441" s="1">
        <v>0</v>
      </c>
      <c r="AX1441" s="1">
        <v>2</v>
      </c>
      <c r="AY1441" s="1">
        <v>1</v>
      </c>
      <c r="AZ1441" s="1">
        <v>3</v>
      </c>
      <c r="BA1441" s="1">
        <v>1</v>
      </c>
      <c r="BB1441" t="s">
        <v>98</v>
      </c>
      <c r="BC1441" s="1">
        <v>6</v>
      </c>
      <c r="BD1441" t="s">
        <v>107</v>
      </c>
      <c r="BE1441" s="1">
        <v>1</v>
      </c>
      <c r="BF1441" t="s">
        <v>98</v>
      </c>
      <c r="BG1441" t="s">
        <v>108</v>
      </c>
      <c r="BH1441">
        <v>1979</v>
      </c>
      <c r="BI1441" t="s">
        <v>109</v>
      </c>
      <c r="BJ1441" s="1">
        <v>2</v>
      </c>
      <c r="BK1441" s="1">
        <v>550</v>
      </c>
      <c r="BL1441" t="s">
        <v>98</v>
      </c>
      <c r="BM1441" t="s">
        <v>98</v>
      </c>
      <c r="BN1441" t="s">
        <v>105</v>
      </c>
      <c r="BO1441" s="1">
        <v>0</v>
      </c>
      <c r="BP1441" s="1">
        <v>88</v>
      </c>
      <c r="BQ1441" s="1">
        <v>216</v>
      </c>
      <c r="BR1441" s="1">
        <v>0</v>
      </c>
      <c r="BS1441" s="1">
        <v>0</v>
      </c>
      <c r="BT1441" s="1">
        <v>0</v>
      </c>
      <c r="BU1441" t="s">
        <v>83</v>
      </c>
      <c r="BV1441" t="s">
        <v>83</v>
      </c>
      <c r="BW1441" t="s">
        <v>83</v>
      </c>
      <c r="BX1441" s="1">
        <v>0</v>
      </c>
      <c r="BY1441" s="1">
        <v>11</v>
      </c>
      <c r="BZ1441" s="1">
        <v>2007</v>
      </c>
      <c r="CA1441" t="s">
        <v>110</v>
      </c>
      <c r="CB1441" t="s">
        <v>111</v>
      </c>
      <c r="CC1441" s="1">
        <v>197000</v>
      </c>
    </row>
    <row r="1442" spans="1:81">
      <c r="A1442">
        <v>1441</v>
      </c>
      <c r="B1442" s="1">
        <v>70</v>
      </c>
      <c r="C1442" t="s">
        <v>81</v>
      </c>
      <c r="D1442" s="1">
        <v>79</v>
      </c>
      <c r="E1442" s="1">
        <v>11526</v>
      </c>
      <c r="F1442" t="s">
        <v>82</v>
      </c>
      <c r="G1442" t="s">
        <v>83</v>
      </c>
      <c r="H1442" t="s">
        <v>120</v>
      </c>
      <c r="I1442" t="s">
        <v>175</v>
      </c>
      <c r="J1442" t="s">
        <v>86</v>
      </c>
      <c r="K1442" t="s">
        <v>87</v>
      </c>
      <c r="L1442" t="s">
        <v>194</v>
      </c>
      <c r="M1442" t="s">
        <v>123</v>
      </c>
      <c r="N1442" t="s">
        <v>90</v>
      </c>
      <c r="O1442" t="s">
        <v>90</v>
      </c>
      <c r="P1442" t="s">
        <v>91</v>
      </c>
      <c r="Q1442" t="s">
        <v>225</v>
      </c>
      <c r="R1442" s="1">
        <v>6</v>
      </c>
      <c r="S1442" s="1">
        <v>7</v>
      </c>
      <c r="T1442" s="1">
        <v>1922</v>
      </c>
      <c r="U1442" s="1">
        <v>1994</v>
      </c>
      <c r="V1442" t="s">
        <v>93</v>
      </c>
      <c r="W1442" t="s">
        <v>94</v>
      </c>
      <c r="X1442" t="s">
        <v>116</v>
      </c>
      <c r="Y1442" t="s">
        <v>116</v>
      </c>
      <c r="Z1442" t="s">
        <v>117</v>
      </c>
      <c r="AA1442" s="1">
        <v>0</v>
      </c>
      <c r="AB1442" t="s">
        <v>98</v>
      </c>
      <c r="AC1442" t="s">
        <v>98</v>
      </c>
      <c r="AD1442" t="s">
        <v>126</v>
      </c>
      <c r="AE1442" t="s">
        <v>104</v>
      </c>
      <c r="AF1442" t="s">
        <v>98</v>
      </c>
      <c r="AG1442" t="s">
        <v>100</v>
      </c>
      <c r="AH1442" t="s">
        <v>102</v>
      </c>
      <c r="AI1442" s="1">
        <v>0</v>
      </c>
      <c r="AJ1442" t="s">
        <v>102</v>
      </c>
      <c r="AK1442" s="1">
        <v>0</v>
      </c>
      <c r="AL1442" s="1">
        <v>588</v>
      </c>
      <c r="AM1442" s="1">
        <v>588</v>
      </c>
      <c r="AN1442" t="s">
        <v>103</v>
      </c>
      <c r="AO1442" t="s">
        <v>147</v>
      </c>
      <c r="AP1442" t="s">
        <v>105</v>
      </c>
      <c r="AQ1442" t="s">
        <v>106</v>
      </c>
      <c r="AR1442" s="1">
        <v>1423</v>
      </c>
      <c r="AS1442" s="1">
        <v>748</v>
      </c>
      <c r="AT1442" s="1">
        <v>384</v>
      </c>
      <c r="AU1442" s="1">
        <v>2555</v>
      </c>
      <c r="AV1442" s="1">
        <v>0</v>
      </c>
      <c r="AW1442" s="1">
        <v>0</v>
      </c>
      <c r="AX1442" s="1">
        <v>2</v>
      </c>
      <c r="AY1442" s="1">
        <v>0</v>
      </c>
      <c r="AZ1442" s="1">
        <v>3</v>
      </c>
      <c r="BA1442" s="1">
        <v>1</v>
      </c>
      <c r="BB1442" t="s">
        <v>98</v>
      </c>
      <c r="BC1442" s="1">
        <v>11</v>
      </c>
      <c r="BD1442" t="s">
        <v>146</v>
      </c>
      <c r="BE1442" s="1">
        <v>1</v>
      </c>
      <c r="BF1442" t="s">
        <v>97</v>
      </c>
      <c r="BG1442" t="s">
        <v>127</v>
      </c>
      <c r="BH1442">
        <v>1993</v>
      </c>
      <c r="BI1442" t="s">
        <v>157</v>
      </c>
      <c r="BJ1442" s="1">
        <v>2</v>
      </c>
      <c r="BK1442" s="1">
        <v>672</v>
      </c>
      <c r="BL1442" t="s">
        <v>98</v>
      </c>
      <c r="BM1442" t="s">
        <v>98</v>
      </c>
      <c r="BN1442" t="s">
        <v>105</v>
      </c>
      <c r="BO1442" s="1">
        <v>431</v>
      </c>
      <c r="BP1442" s="1">
        <v>0</v>
      </c>
      <c r="BQ1442" s="1">
        <v>0</v>
      </c>
      <c r="BR1442" s="1">
        <v>0</v>
      </c>
      <c r="BS1442" s="1">
        <v>0</v>
      </c>
      <c r="BT1442" s="1">
        <v>0</v>
      </c>
      <c r="BU1442" t="s">
        <v>83</v>
      </c>
      <c r="BV1442" t="s">
        <v>83</v>
      </c>
      <c r="BW1442" t="s">
        <v>83</v>
      </c>
      <c r="BX1442" s="1">
        <v>0</v>
      </c>
      <c r="BY1442" s="1">
        <v>9</v>
      </c>
      <c r="BZ1442" s="1">
        <v>2008</v>
      </c>
      <c r="CA1442" t="s">
        <v>110</v>
      </c>
      <c r="CB1442" t="s">
        <v>111</v>
      </c>
      <c r="CC1442" s="1">
        <v>191000</v>
      </c>
    </row>
    <row r="1443" spans="1:81">
      <c r="A1443">
        <v>1442</v>
      </c>
      <c r="B1443" s="1">
        <v>120</v>
      </c>
      <c r="C1443" t="s">
        <v>142</v>
      </c>
      <c r="D1443" s="1" t="s">
        <v>83</v>
      </c>
      <c r="E1443" s="1">
        <v>4426</v>
      </c>
      <c r="F1443" t="s">
        <v>82</v>
      </c>
      <c r="G1443" t="s">
        <v>83</v>
      </c>
      <c r="H1443" t="s">
        <v>84</v>
      </c>
      <c r="I1443" t="s">
        <v>85</v>
      </c>
      <c r="J1443" t="s">
        <v>86</v>
      </c>
      <c r="K1443" t="s">
        <v>87</v>
      </c>
      <c r="L1443" t="s">
        <v>88</v>
      </c>
      <c r="M1443" t="s">
        <v>89</v>
      </c>
      <c r="N1443" t="s">
        <v>90</v>
      </c>
      <c r="O1443" t="s">
        <v>90</v>
      </c>
      <c r="P1443" t="s">
        <v>179</v>
      </c>
      <c r="Q1443" t="s">
        <v>115</v>
      </c>
      <c r="R1443" s="1">
        <v>6</v>
      </c>
      <c r="S1443" s="1">
        <v>5</v>
      </c>
      <c r="T1443" s="1">
        <v>2004</v>
      </c>
      <c r="U1443" s="1">
        <v>2004</v>
      </c>
      <c r="V1443" t="s">
        <v>93</v>
      </c>
      <c r="W1443" t="s">
        <v>94</v>
      </c>
      <c r="X1443" t="s">
        <v>95</v>
      </c>
      <c r="Y1443" t="s">
        <v>95</v>
      </c>
      <c r="Z1443" t="s">
        <v>96</v>
      </c>
      <c r="AA1443" s="1">
        <v>147</v>
      </c>
      <c r="AB1443" t="s">
        <v>97</v>
      </c>
      <c r="AC1443" t="s">
        <v>98</v>
      </c>
      <c r="AD1443" t="s">
        <v>99</v>
      </c>
      <c r="AE1443" t="s">
        <v>97</v>
      </c>
      <c r="AF1443" t="s">
        <v>98</v>
      </c>
      <c r="AG1443" t="s">
        <v>130</v>
      </c>
      <c r="AH1443" t="s">
        <v>101</v>
      </c>
      <c r="AI1443" s="1">
        <v>697</v>
      </c>
      <c r="AJ1443" t="s">
        <v>102</v>
      </c>
      <c r="AK1443" s="1">
        <v>0</v>
      </c>
      <c r="AL1443" s="1">
        <v>151</v>
      </c>
      <c r="AM1443" s="1">
        <v>848</v>
      </c>
      <c r="AN1443" t="s">
        <v>103</v>
      </c>
      <c r="AO1443" t="s">
        <v>104</v>
      </c>
      <c r="AP1443" t="s">
        <v>105</v>
      </c>
      <c r="AQ1443" t="s">
        <v>106</v>
      </c>
      <c r="AR1443" s="1">
        <v>848</v>
      </c>
      <c r="AS1443" s="1">
        <v>0</v>
      </c>
      <c r="AT1443" s="1">
        <v>0</v>
      </c>
      <c r="AU1443" s="1">
        <v>848</v>
      </c>
      <c r="AV1443" s="1">
        <v>1</v>
      </c>
      <c r="AW1443" s="1">
        <v>0</v>
      </c>
      <c r="AX1443" s="1">
        <v>1</v>
      </c>
      <c r="AY1443" s="1">
        <v>0</v>
      </c>
      <c r="AZ1443" s="1">
        <v>1</v>
      </c>
      <c r="BA1443" s="1">
        <v>1</v>
      </c>
      <c r="BB1443" t="s">
        <v>97</v>
      </c>
      <c r="BC1443" s="1">
        <v>3</v>
      </c>
      <c r="BD1443" t="s">
        <v>107</v>
      </c>
      <c r="BE1443" s="1">
        <v>1</v>
      </c>
      <c r="BF1443" t="s">
        <v>98</v>
      </c>
      <c r="BG1443" t="s">
        <v>108</v>
      </c>
      <c r="BH1443">
        <v>2004</v>
      </c>
      <c r="BI1443" t="s">
        <v>109</v>
      </c>
      <c r="BJ1443" s="1">
        <v>2</v>
      </c>
      <c r="BK1443" s="1">
        <v>420</v>
      </c>
      <c r="BL1443" t="s">
        <v>98</v>
      </c>
      <c r="BM1443" t="s">
        <v>98</v>
      </c>
      <c r="BN1443" t="s">
        <v>105</v>
      </c>
      <c r="BO1443" s="1">
        <v>149</v>
      </c>
      <c r="BP1443" s="1">
        <v>0</v>
      </c>
      <c r="BQ1443" s="1">
        <v>0</v>
      </c>
      <c r="BR1443" s="1">
        <v>0</v>
      </c>
      <c r="BS1443" s="1">
        <v>0</v>
      </c>
      <c r="BT1443" s="1">
        <v>0</v>
      </c>
      <c r="BU1443" t="s">
        <v>83</v>
      </c>
      <c r="BV1443" t="s">
        <v>83</v>
      </c>
      <c r="BW1443" t="s">
        <v>83</v>
      </c>
      <c r="BX1443" s="1">
        <v>0</v>
      </c>
      <c r="BY1443" s="1">
        <v>5</v>
      </c>
      <c r="BZ1443" s="1">
        <v>2008</v>
      </c>
      <c r="CA1443" t="s">
        <v>110</v>
      </c>
      <c r="CB1443" t="s">
        <v>111</v>
      </c>
      <c r="CC1443" s="1">
        <v>149300</v>
      </c>
    </row>
    <row r="1444" spans="1:81">
      <c r="A1444">
        <v>1443</v>
      </c>
      <c r="B1444" s="1">
        <v>60</v>
      </c>
      <c r="C1444" t="s">
        <v>192</v>
      </c>
      <c r="D1444" s="1">
        <v>85</v>
      </c>
      <c r="E1444" s="1">
        <v>11003</v>
      </c>
      <c r="F1444" t="s">
        <v>82</v>
      </c>
      <c r="G1444" t="s">
        <v>83</v>
      </c>
      <c r="H1444" t="s">
        <v>84</v>
      </c>
      <c r="I1444" t="s">
        <v>85</v>
      </c>
      <c r="J1444" t="s">
        <v>86</v>
      </c>
      <c r="K1444" t="s">
        <v>87</v>
      </c>
      <c r="L1444" t="s">
        <v>88</v>
      </c>
      <c r="M1444" t="s">
        <v>136</v>
      </c>
      <c r="N1444" t="s">
        <v>90</v>
      </c>
      <c r="O1444" t="s">
        <v>90</v>
      </c>
      <c r="P1444" t="s">
        <v>91</v>
      </c>
      <c r="Q1444" t="s">
        <v>92</v>
      </c>
      <c r="R1444" s="1">
        <v>10</v>
      </c>
      <c r="S1444" s="1">
        <v>5</v>
      </c>
      <c r="T1444" s="1">
        <v>2008</v>
      </c>
      <c r="U1444" s="1">
        <v>2008</v>
      </c>
      <c r="V1444" t="s">
        <v>93</v>
      </c>
      <c r="W1444" t="s">
        <v>94</v>
      </c>
      <c r="X1444" t="s">
        <v>95</v>
      </c>
      <c r="Y1444" t="s">
        <v>95</v>
      </c>
      <c r="Z1444" t="s">
        <v>137</v>
      </c>
      <c r="AA1444" s="1">
        <v>160</v>
      </c>
      <c r="AB1444" t="s">
        <v>104</v>
      </c>
      <c r="AC1444" t="s">
        <v>98</v>
      </c>
      <c r="AD1444" t="s">
        <v>99</v>
      </c>
      <c r="AE1444" t="s">
        <v>104</v>
      </c>
      <c r="AF1444" t="s">
        <v>98</v>
      </c>
      <c r="AG1444" t="s">
        <v>130</v>
      </c>
      <c r="AH1444" t="s">
        <v>101</v>
      </c>
      <c r="AI1444" s="1">
        <v>765</v>
      </c>
      <c r="AJ1444" t="s">
        <v>102</v>
      </c>
      <c r="AK1444" s="1">
        <v>0</v>
      </c>
      <c r="AL1444" s="1">
        <v>252</v>
      </c>
      <c r="AM1444" s="1">
        <v>1017</v>
      </c>
      <c r="AN1444" t="s">
        <v>103</v>
      </c>
      <c r="AO1444" t="s">
        <v>104</v>
      </c>
      <c r="AP1444" t="s">
        <v>105</v>
      </c>
      <c r="AQ1444" t="s">
        <v>106</v>
      </c>
      <c r="AR1444" s="1">
        <v>1026</v>
      </c>
      <c r="AS1444" s="1">
        <v>981</v>
      </c>
      <c r="AT1444" s="1">
        <v>0</v>
      </c>
      <c r="AU1444" s="1">
        <v>2007</v>
      </c>
      <c r="AV1444" s="1">
        <v>1</v>
      </c>
      <c r="AW1444" s="1">
        <v>0</v>
      </c>
      <c r="AX1444" s="1">
        <v>2</v>
      </c>
      <c r="AY1444" s="1">
        <v>1</v>
      </c>
      <c r="AZ1444" s="1">
        <v>3</v>
      </c>
      <c r="BA1444" s="1">
        <v>1</v>
      </c>
      <c r="BB1444" t="s">
        <v>104</v>
      </c>
      <c r="BC1444" s="1">
        <v>10</v>
      </c>
      <c r="BD1444" t="s">
        <v>107</v>
      </c>
      <c r="BE1444" s="1">
        <v>1</v>
      </c>
      <c r="BF1444" t="s">
        <v>104</v>
      </c>
      <c r="BG1444" t="s">
        <v>108</v>
      </c>
      <c r="BH1444">
        <v>2008</v>
      </c>
      <c r="BI1444" t="s">
        <v>157</v>
      </c>
      <c r="BJ1444" s="1">
        <v>3</v>
      </c>
      <c r="BK1444" s="1">
        <v>812</v>
      </c>
      <c r="BL1444" t="s">
        <v>98</v>
      </c>
      <c r="BM1444" t="s">
        <v>98</v>
      </c>
      <c r="BN1444" t="s">
        <v>105</v>
      </c>
      <c r="BO1444" s="1">
        <v>168</v>
      </c>
      <c r="BP1444" s="1">
        <v>52</v>
      </c>
      <c r="BQ1444" s="1">
        <v>0</v>
      </c>
      <c r="BR1444" s="1">
        <v>0</v>
      </c>
      <c r="BS1444" s="1">
        <v>0</v>
      </c>
      <c r="BT1444" s="1">
        <v>0</v>
      </c>
      <c r="BU1444" t="s">
        <v>83</v>
      </c>
      <c r="BV1444" t="s">
        <v>83</v>
      </c>
      <c r="BW1444" t="s">
        <v>83</v>
      </c>
      <c r="BX1444" s="1">
        <v>0</v>
      </c>
      <c r="BY1444" s="1">
        <v>4</v>
      </c>
      <c r="BZ1444" s="1">
        <v>2009</v>
      </c>
      <c r="CA1444" t="s">
        <v>110</v>
      </c>
      <c r="CB1444" t="s">
        <v>111</v>
      </c>
      <c r="CC1444" s="1">
        <v>310000</v>
      </c>
    </row>
    <row r="1445" spans="1:81">
      <c r="A1445">
        <v>1444</v>
      </c>
      <c r="B1445" s="1">
        <v>30</v>
      </c>
      <c r="C1445" t="s">
        <v>81</v>
      </c>
      <c r="D1445" s="1" t="s">
        <v>83</v>
      </c>
      <c r="E1445" s="1">
        <v>8854</v>
      </c>
      <c r="F1445" t="s">
        <v>82</v>
      </c>
      <c r="G1445" t="s">
        <v>83</v>
      </c>
      <c r="H1445" t="s">
        <v>84</v>
      </c>
      <c r="I1445" t="s">
        <v>85</v>
      </c>
      <c r="J1445" t="s">
        <v>86</v>
      </c>
      <c r="K1445" t="s">
        <v>87</v>
      </c>
      <c r="L1445" t="s">
        <v>88</v>
      </c>
      <c r="M1445" t="s">
        <v>148</v>
      </c>
      <c r="N1445" t="s">
        <v>90</v>
      </c>
      <c r="O1445" t="s">
        <v>90</v>
      </c>
      <c r="P1445" t="s">
        <v>91</v>
      </c>
      <c r="Q1445" t="s">
        <v>150</v>
      </c>
      <c r="R1445" s="1">
        <v>6</v>
      </c>
      <c r="S1445" s="1">
        <v>6</v>
      </c>
      <c r="T1445" s="1">
        <v>1916</v>
      </c>
      <c r="U1445" s="1">
        <v>1950</v>
      </c>
      <c r="V1445" t="s">
        <v>93</v>
      </c>
      <c r="W1445" t="s">
        <v>94</v>
      </c>
      <c r="X1445" t="s">
        <v>124</v>
      </c>
      <c r="Y1445" t="s">
        <v>124</v>
      </c>
      <c r="Z1445" t="s">
        <v>117</v>
      </c>
      <c r="AA1445" s="1">
        <v>0</v>
      </c>
      <c r="AB1445" t="s">
        <v>98</v>
      </c>
      <c r="AC1445" t="s">
        <v>98</v>
      </c>
      <c r="AD1445" t="s">
        <v>126</v>
      </c>
      <c r="AE1445" t="s">
        <v>98</v>
      </c>
      <c r="AF1445" t="s">
        <v>98</v>
      </c>
      <c r="AG1445" t="s">
        <v>100</v>
      </c>
      <c r="AH1445" t="s">
        <v>102</v>
      </c>
      <c r="AI1445" s="1">
        <v>0</v>
      </c>
      <c r="AJ1445" t="s">
        <v>102</v>
      </c>
      <c r="AK1445" s="1">
        <v>0</v>
      </c>
      <c r="AL1445" s="1">
        <v>952</v>
      </c>
      <c r="AM1445" s="1">
        <v>952</v>
      </c>
      <c r="AN1445" t="s">
        <v>222</v>
      </c>
      <c r="AO1445" t="s">
        <v>147</v>
      </c>
      <c r="AP1445" t="s">
        <v>177</v>
      </c>
      <c r="AQ1445" t="s">
        <v>145</v>
      </c>
      <c r="AR1445" s="1">
        <v>952</v>
      </c>
      <c r="AS1445" s="1">
        <v>0</v>
      </c>
      <c r="AT1445" s="1">
        <v>0</v>
      </c>
      <c r="AU1445" s="1">
        <v>952</v>
      </c>
      <c r="AV1445" s="1">
        <v>0</v>
      </c>
      <c r="AW1445" s="1">
        <v>0</v>
      </c>
      <c r="AX1445" s="1">
        <v>1</v>
      </c>
      <c r="AY1445" s="1">
        <v>0</v>
      </c>
      <c r="AZ1445" s="1">
        <v>2</v>
      </c>
      <c r="BA1445" s="1">
        <v>1</v>
      </c>
      <c r="BB1445" t="s">
        <v>147</v>
      </c>
      <c r="BC1445" s="1">
        <v>4</v>
      </c>
      <c r="BD1445" t="s">
        <v>107</v>
      </c>
      <c r="BE1445" s="1">
        <v>1</v>
      </c>
      <c r="BF1445" t="s">
        <v>97</v>
      </c>
      <c r="BG1445" t="s">
        <v>127</v>
      </c>
      <c r="BH1445">
        <v>1916</v>
      </c>
      <c r="BI1445" t="s">
        <v>102</v>
      </c>
      <c r="BJ1445" s="1">
        <v>1</v>
      </c>
      <c r="BK1445" s="1">
        <v>192</v>
      </c>
      <c r="BL1445" t="s">
        <v>147</v>
      </c>
      <c r="BM1445" t="s">
        <v>212</v>
      </c>
      <c r="BN1445" t="s">
        <v>190</v>
      </c>
      <c r="BO1445" s="1">
        <v>0</v>
      </c>
      <c r="BP1445" s="1">
        <v>98</v>
      </c>
      <c r="BQ1445" s="1">
        <v>0</v>
      </c>
      <c r="BR1445" s="1">
        <v>0</v>
      </c>
      <c r="BS1445" s="1">
        <v>40</v>
      </c>
      <c r="BT1445" s="1">
        <v>0</v>
      </c>
      <c r="BU1445" t="s">
        <v>83</v>
      </c>
      <c r="BV1445" t="s">
        <v>83</v>
      </c>
      <c r="BW1445" t="s">
        <v>83</v>
      </c>
      <c r="BX1445" s="1">
        <v>0</v>
      </c>
      <c r="BY1445" s="1">
        <v>5</v>
      </c>
      <c r="BZ1445" s="1">
        <v>2009</v>
      </c>
      <c r="CA1445" t="s">
        <v>110</v>
      </c>
      <c r="CB1445" t="s">
        <v>111</v>
      </c>
      <c r="CC1445" s="1">
        <v>121000</v>
      </c>
    </row>
    <row r="1446" spans="1:81">
      <c r="A1446">
        <v>1445</v>
      </c>
      <c r="B1446" s="1">
        <v>20</v>
      </c>
      <c r="C1446" t="s">
        <v>81</v>
      </c>
      <c r="D1446" s="1">
        <v>63</v>
      </c>
      <c r="E1446" s="1">
        <v>8500</v>
      </c>
      <c r="F1446" t="s">
        <v>82</v>
      </c>
      <c r="G1446" t="s">
        <v>83</v>
      </c>
      <c r="H1446" t="s">
        <v>84</v>
      </c>
      <c r="I1446" t="s">
        <v>85</v>
      </c>
      <c r="J1446" t="s">
        <v>86</v>
      </c>
      <c r="K1446" t="s">
        <v>112</v>
      </c>
      <c r="L1446" t="s">
        <v>88</v>
      </c>
      <c r="M1446" t="s">
        <v>89</v>
      </c>
      <c r="N1446" t="s">
        <v>90</v>
      </c>
      <c r="O1446" t="s">
        <v>90</v>
      </c>
      <c r="P1446" t="s">
        <v>91</v>
      </c>
      <c r="Q1446" t="s">
        <v>115</v>
      </c>
      <c r="R1446" s="1">
        <v>7</v>
      </c>
      <c r="S1446" s="1">
        <v>5</v>
      </c>
      <c r="T1446" s="1">
        <v>2004</v>
      </c>
      <c r="U1446" s="1">
        <v>2004</v>
      </c>
      <c r="V1446" t="s">
        <v>93</v>
      </c>
      <c r="W1446" t="s">
        <v>94</v>
      </c>
      <c r="X1446" t="s">
        <v>95</v>
      </c>
      <c r="Y1446" t="s">
        <v>95</v>
      </c>
      <c r="Z1446" t="s">
        <v>96</v>
      </c>
      <c r="AA1446" s="1">
        <v>106</v>
      </c>
      <c r="AB1446" t="s">
        <v>97</v>
      </c>
      <c r="AC1446" t="s">
        <v>98</v>
      </c>
      <c r="AD1446" t="s">
        <v>99</v>
      </c>
      <c r="AE1446" t="s">
        <v>97</v>
      </c>
      <c r="AF1446" t="s">
        <v>98</v>
      </c>
      <c r="AG1446" t="s">
        <v>130</v>
      </c>
      <c r="AH1446" t="s">
        <v>102</v>
      </c>
      <c r="AI1446" s="1">
        <v>0</v>
      </c>
      <c r="AJ1446" t="s">
        <v>102</v>
      </c>
      <c r="AK1446" s="1">
        <v>0</v>
      </c>
      <c r="AL1446" s="1">
        <v>1422</v>
      </c>
      <c r="AM1446" s="1">
        <v>1422</v>
      </c>
      <c r="AN1446" t="s">
        <v>103</v>
      </c>
      <c r="AO1446" t="s">
        <v>104</v>
      </c>
      <c r="AP1446" t="s">
        <v>105</v>
      </c>
      <c r="AQ1446" t="s">
        <v>106</v>
      </c>
      <c r="AR1446" s="1">
        <v>1422</v>
      </c>
      <c r="AS1446" s="1">
        <v>0</v>
      </c>
      <c r="AT1446" s="1">
        <v>0</v>
      </c>
      <c r="AU1446" s="1">
        <v>1422</v>
      </c>
      <c r="AV1446" s="1">
        <v>0</v>
      </c>
      <c r="AW1446" s="1">
        <v>0</v>
      </c>
      <c r="AX1446" s="1">
        <v>2</v>
      </c>
      <c r="AY1446" s="1">
        <v>0</v>
      </c>
      <c r="AZ1446" s="1">
        <v>3</v>
      </c>
      <c r="BA1446" s="1">
        <v>1</v>
      </c>
      <c r="BB1446" t="s">
        <v>97</v>
      </c>
      <c r="BC1446" s="1">
        <v>7</v>
      </c>
      <c r="BD1446" t="s">
        <v>107</v>
      </c>
      <c r="BE1446" s="1">
        <v>0</v>
      </c>
      <c r="BF1446" t="s">
        <v>83</v>
      </c>
      <c r="BG1446" t="s">
        <v>108</v>
      </c>
      <c r="BH1446">
        <v>2004</v>
      </c>
      <c r="BI1446" t="s">
        <v>109</v>
      </c>
      <c r="BJ1446" s="1">
        <v>2</v>
      </c>
      <c r="BK1446" s="1">
        <v>626</v>
      </c>
      <c r="BL1446" t="s">
        <v>98</v>
      </c>
      <c r="BM1446" t="s">
        <v>98</v>
      </c>
      <c r="BN1446" t="s">
        <v>105</v>
      </c>
      <c r="BO1446" s="1">
        <v>192</v>
      </c>
      <c r="BP1446" s="1">
        <v>60</v>
      </c>
      <c r="BQ1446" s="1">
        <v>0</v>
      </c>
      <c r="BR1446" s="1">
        <v>0</v>
      </c>
      <c r="BS1446" s="1">
        <v>0</v>
      </c>
      <c r="BT1446" s="1">
        <v>0</v>
      </c>
      <c r="BU1446" t="s">
        <v>83</v>
      </c>
      <c r="BV1446" t="s">
        <v>83</v>
      </c>
      <c r="BW1446" t="s">
        <v>83</v>
      </c>
      <c r="BX1446" s="1">
        <v>0</v>
      </c>
      <c r="BY1446" s="1">
        <v>11</v>
      </c>
      <c r="BZ1446" s="1">
        <v>2007</v>
      </c>
      <c r="CA1446" t="s">
        <v>110</v>
      </c>
      <c r="CB1446" t="s">
        <v>111</v>
      </c>
      <c r="CC1446" s="1">
        <v>179600</v>
      </c>
    </row>
    <row r="1447" spans="1:81">
      <c r="A1447">
        <v>1446</v>
      </c>
      <c r="B1447" s="1">
        <v>85</v>
      </c>
      <c r="C1447" t="s">
        <v>81</v>
      </c>
      <c r="D1447" s="1">
        <v>70</v>
      </c>
      <c r="E1447" s="1">
        <v>8400</v>
      </c>
      <c r="F1447" t="s">
        <v>82</v>
      </c>
      <c r="G1447" t="s">
        <v>83</v>
      </c>
      <c r="H1447" t="s">
        <v>84</v>
      </c>
      <c r="I1447" t="s">
        <v>85</v>
      </c>
      <c r="J1447" t="s">
        <v>86</v>
      </c>
      <c r="K1447" t="s">
        <v>87</v>
      </c>
      <c r="L1447" t="s">
        <v>88</v>
      </c>
      <c r="M1447" t="s">
        <v>151</v>
      </c>
      <c r="N1447" t="s">
        <v>90</v>
      </c>
      <c r="O1447" t="s">
        <v>90</v>
      </c>
      <c r="P1447" t="s">
        <v>91</v>
      </c>
      <c r="Q1447" t="s">
        <v>191</v>
      </c>
      <c r="R1447" s="1">
        <v>6</v>
      </c>
      <c r="S1447" s="1">
        <v>5</v>
      </c>
      <c r="T1447" s="1">
        <v>1966</v>
      </c>
      <c r="U1447" s="1">
        <v>1966</v>
      </c>
      <c r="V1447" t="s">
        <v>93</v>
      </c>
      <c r="W1447" t="s">
        <v>94</v>
      </c>
      <c r="X1447" t="s">
        <v>95</v>
      </c>
      <c r="Y1447" t="s">
        <v>95</v>
      </c>
      <c r="Z1447" t="s">
        <v>117</v>
      </c>
      <c r="AA1447" s="1">
        <v>0</v>
      </c>
      <c r="AB1447" t="s">
        <v>98</v>
      </c>
      <c r="AC1447" t="s">
        <v>98</v>
      </c>
      <c r="AD1447" t="s">
        <v>118</v>
      </c>
      <c r="AE1447" t="s">
        <v>98</v>
      </c>
      <c r="AF1447" t="s">
        <v>98</v>
      </c>
      <c r="AG1447" t="s">
        <v>97</v>
      </c>
      <c r="AH1447" t="s">
        <v>172</v>
      </c>
      <c r="AI1447" s="1">
        <v>187</v>
      </c>
      <c r="AJ1447" t="s">
        <v>153</v>
      </c>
      <c r="AK1447" s="1">
        <v>627</v>
      </c>
      <c r="AL1447" s="1">
        <v>0</v>
      </c>
      <c r="AM1447" s="1">
        <v>814</v>
      </c>
      <c r="AN1447" t="s">
        <v>103</v>
      </c>
      <c r="AO1447" t="s">
        <v>97</v>
      </c>
      <c r="AP1447" t="s">
        <v>105</v>
      </c>
      <c r="AQ1447" t="s">
        <v>106</v>
      </c>
      <c r="AR1447" s="1">
        <v>913</v>
      </c>
      <c r="AS1447" s="1">
        <v>0</v>
      </c>
      <c r="AT1447" s="1">
        <v>0</v>
      </c>
      <c r="AU1447" s="1">
        <v>913</v>
      </c>
      <c r="AV1447" s="1">
        <v>1</v>
      </c>
      <c r="AW1447" s="1">
        <v>0</v>
      </c>
      <c r="AX1447" s="1">
        <v>1</v>
      </c>
      <c r="AY1447" s="1">
        <v>0</v>
      </c>
      <c r="AZ1447" s="1">
        <v>3</v>
      </c>
      <c r="BA1447" s="1">
        <v>1</v>
      </c>
      <c r="BB1447" t="s">
        <v>98</v>
      </c>
      <c r="BC1447" s="1">
        <v>6</v>
      </c>
      <c r="BD1447" t="s">
        <v>107</v>
      </c>
      <c r="BE1447" s="1">
        <v>0</v>
      </c>
      <c r="BF1447" t="s">
        <v>83</v>
      </c>
      <c r="BG1447" t="s">
        <v>127</v>
      </c>
      <c r="BH1447">
        <v>1990</v>
      </c>
      <c r="BI1447" t="s">
        <v>102</v>
      </c>
      <c r="BJ1447" s="1">
        <v>1</v>
      </c>
      <c r="BK1447" s="1">
        <v>240</v>
      </c>
      <c r="BL1447" t="s">
        <v>98</v>
      </c>
      <c r="BM1447" t="s">
        <v>98</v>
      </c>
      <c r="BN1447" t="s">
        <v>105</v>
      </c>
      <c r="BO1447" s="1">
        <v>0</v>
      </c>
      <c r="BP1447" s="1">
        <v>0</v>
      </c>
      <c r="BQ1447" s="1">
        <v>252</v>
      </c>
      <c r="BR1447" s="1">
        <v>0</v>
      </c>
      <c r="BS1447" s="1">
        <v>0</v>
      </c>
      <c r="BT1447" s="1">
        <v>0</v>
      </c>
      <c r="BU1447" t="s">
        <v>83</v>
      </c>
      <c r="BV1447" t="s">
        <v>83</v>
      </c>
      <c r="BW1447" t="s">
        <v>83</v>
      </c>
      <c r="BX1447" s="1">
        <v>0</v>
      </c>
      <c r="BY1447" s="1">
        <v>5</v>
      </c>
      <c r="BZ1447" s="1">
        <v>2007</v>
      </c>
      <c r="CA1447" t="s">
        <v>110</v>
      </c>
      <c r="CB1447" t="s">
        <v>111</v>
      </c>
      <c r="CC1447" s="1">
        <v>129000</v>
      </c>
    </row>
    <row r="1448" spans="1:81">
      <c r="A1448">
        <v>1447</v>
      </c>
      <c r="B1448" s="1">
        <v>20</v>
      </c>
      <c r="C1448" t="s">
        <v>81</v>
      </c>
      <c r="D1448" s="1" t="s">
        <v>83</v>
      </c>
      <c r="E1448" s="1">
        <v>26142</v>
      </c>
      <c r="F1448" t="s">
        <v>82</v>
      </c>
      <c r="G1448" t="s">
        <v>83</v>
      </c>
      <c r="H1448" t="s">
        <v>120</v>
      </c>
      <c r="I1448" t="s">
        <v>85</v>
      </c>
      <c r="J1448" t="s">
        <v>86</v>
      </c>
      <c r="K1448" t="s">
        <v>166</v>
      </c>
      <c r="L1448" t="s">
        <v>88</v>
      </c>
      <c r="M1448" t="s">
        <v>131</v>
      </c>
      <c r="N1448" t="s">
        <v>90</v>
      </c>
      <c r="O1448" t="s">
        <v>90</v>
      </c>
      <c r="P1448" t="s">
        <v>91</v>
      </c>
      <c r="Q1448" t="s">
        <v>115</v>
      </c>
      <c r="R1448" s="1">
        <v>5</v>
      </c>
      <c r="S1448" s="1">
        <v>7</v>
      </c>
      <c r="T1448" s="1">
        <v>1962</v>
      </c>
      <c r="U1448" s="1">
        <v>1962</v>
      </c>
      <c r="V1448" t="s">
        <v>93</v>
      </c>
      <c r="W1448" t="s">
        <v>94</v>
      </c>
      <c r="X1448" t="s">
        <v>140</v>
      </c>
      <c r="Y1448" t="s">
        <v>140</v>
      </c>
      <c r="Z1448" t="s">
        <v>96</v>
      </c>
      <c r="AA1448" s="1">
        <v>189</v>
      </c>
      <c r="AB1448" t="s">
        <v>98</v>
      </c>
      <c r="AC1448" t="s">
        <v>98</v>
      </c>
      <c r="AD1448" t="s">
        <v>118</v>
      </c>
      <c r="AE1448" t="s">
        <v>98</v>
      </c>
      <c r="AF1448" t="s">
        <v>98</v>
      </c>
      <c r="AG1448" t="s">
        <v>100</v>
      </c>
      <c r="AH1448" t="s">
        <v>153</v>
      </c>
      <c r="AI1448" s="1">
        <v>593</v>
      </c>
      <c r="AJ1448" t="s">
        <v>102</v>
      </c>
      <c r="AK1448" s="1">
        <v>0</v>
      </c>
      <c r="AL1448" s="1">
        <v>595</v>
      </c>
      <c r="AM1448" s="1">
        <v>1188</v>
      </c>
      <c r="AN1448" t="s">
        <v>103</v>
      </c>
      <c r="AO1448" t="s">
        <v>98</v>
      </c>
      <c r="AP1448" t="s">
        <v>105</v>
      </c>
      <c r="AQ1448" t="s">
        <v>106</v>
      </c>
      <c r="AR1448" s="1">
        <v>1188</v>
      </c>
      <c r="AS1448" s="1">
        <v>0</v>
      </c>
      <c r="AT1448" s="1">
        <v>0</v>
      </c>
      <c r="AU1448" s="1">
        <v>1188</v>
      </c>
      <c r="AV1448" s="1">
        <v>0</v>
      </c>
      <c r="AW1448" s="1">
        <v>0</v>
      </c>
      <c r="AX1448" s="1">
        <v>1</v>
      </c>
      <c r="AY1448" s="1">
        <v>0</v>
      </c>
      <c r="AZ1448" s="1">
        <v>3</v>
      </c>
      <c r="BA1448" s="1">
        <v>1</v>
      </c>
      <c r="BB1448" t="s">
        <v>98</v>
      </c>
      <c r="BC1448" s="1">
        <v>6</v>
      </c>
      <c r="BD1448" t="s">
        <v>107</v>
      </c>
      <c r="BE1448" s="1">
        <v>0</v>
      </c>
      <c r="BF1448" t="s">
        <v>83</v>
      </c>
      <c r="BG1448" t="s">
        <v>108</v>
      </c>
      <c r="BH1448">
        <v>1962</v>
      </c>
      <c r="BI1448" t="s">
        <v>102</v>
      </c>
      <c r="BJ1448" s="1">
        <v>1</v>
      </c>
      <c r="BK1448" s="1">
        <v>312</v>
      </c>
      <c r="BL1448" t="s">
        <v>98</v>
      </c>
      <c r="BM1448" t="s">
        <v>98</v>
      </c>
      <c r="BN1448" t="s">
        <v>190</v>
      </c>
      <c r="BO1448" s="1">
        <v>261</v>
      </c>
      <c r="BP1448" s="1">
        <v>39</v>
      </c>
      <c r="BQ1448" s="1">
        <v>0</v>
      </c>
      <c r="BR1448" s="1">
        <v>0</v>
      </c>
      <c r="BS1448" s="1">
        <v>0</v>
      </c>
      <c r="BT1448" s="1">
        <v>0</v>
      </c>
      <c r="BU1448" t="s">
        <v>83</v>
      </c>
      <c r="BV1448" t="s">
        <v>83</v>
      </c>
      <c r="BW1448" t="s">
        <v>83</v>
      </c>
      <c r="BX1448" s="1">
        <v>0</v>
      </c>
      <c r="BY1448" s="1">
        <v>4</v>
      </c>
      <c r="BZ1448" s="1">
        <v>2010</v>
      </c>
      <c r="CA1448" t="s">
        <v>110</v>
      </c>
      <c r="CB1448" t="s">
        <v>111</v>
      </c>
      <c r="CC1448" s="1">
        <v>157900</v>
      </c>
    </row>
    <row r="1449" spans="1:81">
      <c r="A1449">
        <v>1448</v>
      </c>
      <c r="B1449" s="1">
        <v>60</v>
      </c>
      <c r="C1449" t="s">
        <v>81</v>
      </c>
      <c r="D1449" s="1">
        <v>80</v>
      </c>
      <c r="E1449" s="1">
        <v>10000</v>
      </c>
      <c r="F1449" t="s">
        <v>82</v>
      </c>
      <c r="G1449" t="s">
        <v>83</v>
      </c>
      <c r="H1449" t="s">
        <v>84</v>
      </c>
      <c r="I1449" t="s">
        <v>85</v>
      </c>
      <c r="J1449" t="s">
        <v>86</v>
      </c>
      <c r="K1449" t="s">
        <v>87</v>
      </c>
      <c r="L1449" t="s">
        <v>88</v>
      </c>
      <c r="M1449" t="s">
        <v>89</v>
      </c>
      <c r="N1449" t="s">
        <v>90</v>
      </c>
      <c r="O1449" t="s">
        <v>90</v>
      </c>
      <c r="P1449" t="s">
        <v>91</v>
      </c>
      <c r="Q1449" t="s">
        <v>92</v>
      </c>
      <c r="R1449" s="1">
        <v>8</v>
      </c>
      <c r="S1449" s="1">
        <v>5</v>
      </c>
      <c r="T1449" s="1">
        <v>1995</v>
      </c>
      <c r="U1449" s="1">
        <v>1996</v>
      </c>
      <c r="V1449" t="s">
        <v>93</v>
      </c>
      <c r="W1449" t="s">
        <v>94</v>
      </c>
      <c r="X1449" t="s">
        <v>95</v>
      </c>
      <c r="Y1449" t="s">
        <v>95</v>
      </c>
      <c r="Z1449" t="s">
        <v>96</v>
      </c>
      <c r="AA1449" s="1">
        <v>438</v>
      </c>
      <c r="AB1449" t="s">
        <v>97</v>
      </c>
      <c r="AC1449" t="s">
        <v>98</v>
      </c>
      <c r="AD1449" t="s">
        <v>99</v>
      </c>
      <c r="AE1449" t="s">
        <v>97</v>
      </c>
      <c r="AF1449" t="s">
        <v>98</v>
      </c>
      <c r="AG1449" t="s">
        <v>100</v>
      </c>
      <c r="AH1449" t="s">
        <v>101</v>
      </c>
      <c r="AI1449" s="1">
        <v>1079</v>
      </c>
      <c r="AJ1449" t="s">
        <v>102</v>
      </c>
      <c r="AK1449" s="1">
        <v>0</v>
      </c>
      <c r="AL1449" s="1">
        <v>141</v>
      </c>
      <c r="AM1449" s="1">
        <v>1220</v>
      </c>
      <c r="AN1449" t="s">
        <v>103</v>
      </c>
      <c r="AO1449" t="s">
        <v>104</v>
      </c>
      <c r="AP1449" t="s">
        <v>105</v>
      </c>
      <c r="AQ1449" t="s">
        <v>106</v>
      </c>
      <c r="AR1449" s="1">
        <v>1220</v>
      </c>
      <c r="AS1449" s="1">
        <v>870</v>
      </c>
      <c r="AT1449" s="1">
        <v>0</v>
      </c>
      <c r="AU1449" s="1">
        <v>2090</v>
      </c>
      <c r="AV1449" s="1">
        <v>1</v>
      </c>
      <c r="AW1449" s="1">
        <v>0</v>
      </c>
      <c r="AX1449" s="1">
        <v>2</v>
      </c>
      <c r="AY1449" s="1">
        <v>1</v>
      </c>
      <c r="AZ1449" s="1">
        <v>3</v>
      </c>
      <c r="BA1449" s="1">
        <v>1</v>
      </c>
      <c r="BB1449" t="s">
        <v>97</v>
      </c>
      <c r="BC1449" s="1">
        <v>8</v>
      </c>
      <c r="BD1449" t="s">
        <v>107</v>
      </c>
      <c r="BE1449" s="1">
        <v>1</v>
      </c>
      <c r="BF1449" t="s">
        <v>98</v>
      </c>
      <c r="BG1449" t="s">
        <v>108</v>
      </c>
      <c r="BH1449">
        <v>1995</v>
      </c>
      <c r="BI1449" t="s">
        <v>109</v>
      </c>
      <c r="BJ1449" s="1">
        <v>2</v>
      </c>
      <c r="BK1449" s="1">
        <v>556</v>
      </c>
      <c r="BL1449" t="s">
        <v>98</v>
      </c>
      <c r="BM1449" t="s">
        <v>98</v>
      </c>
      <c r="BN1449" t="s">
        <v>105</v>
      </c>
      <c r="BO1449" s="1">
        <v>0</v>
      </c>
      <c r="BP1449" s="1">
        <v>65</v>
      </c>
      <c r="BQ1449" s="1">
        <v>0</v>
      </c>
      <c r="BR1449" s="1">
        <v>0</v>
      </c>
      <c r="BS1449" s="1">
        <v>0</v>
      </c>
      <c r="BT1449" s="1">
        <v>0</v>
      </c>
      <c r="BU1449" t="s">
        <v>83</v>
      </c>
      <c r="BV1449" t="s">
        <v>83</v>
      </c>
      <c r="BW1449" t="s">
        <v>83</v>
      </c>
      <c r="BX1449" s="1">
        <v>0</v>
      </c>
      <c r="BY1449" s="1">
        <v>12</v>
      </c>
      <c r="BZ1449" s="1">
        <v>2007</v>
      </c>
      <c r="CA1449" t="s">
        <v>110</v>
      </c>
      <c r="CB1449" t="s">
        <v>111</v>
      </c>
      <c r="CC1449" s="1">
        <v>240000</v>
      </c>
    </row>
    <row r="1450" spans="1:81">
      <c r="A1450">
        <v>1449</v>
      </c>
      <c r="B1450" s="1">
        <v>50</v>
      </c>
      <c r="C1450" t="s">
        <v>81</v>
      </c>
      <c r="D1450" s="1">
        <v>70</v>
      </c>
      <c r="E1450" s="1">
        <v>11767</v>
      </c>
      <c r="F1450" t="s">
        <v>82</v>
      </c>
      <c r="G1450" t="s">
        <v>83</v>
      </c>
      <c r="H1450" t="s">
        <v>84</v>
      </c>
      <c r="I1450" t="s">
        <v>85</v>
      </c>
      <c r="J1450" t="s">
        <v>86</v>
      </c>
      <c r="K1450" t="s">
        <v>87</v>
      </c>
      <c r="L1450" t="s">
        <v>88</v>
      </c>
      <c r="M1450" t="s">
        <v>185</v>
      </c>
      <c r="N1450" t="s">
        <v>90</v>
      </c>
      <c r="O1450" t="s">
        <v>90</v>
      </c>
      <c r="P1450" t="s">
        <v>91</v>
      </c>
      <c r="Q1450" t="s">
        <v>92</v>
      </c>
      <c r="R1450" s="1">
        <v>4</v>
      </c>
      <c r="S1450" s="1">
        <v>7</v>
      </c>
      <c r="T1450" s="1">
        <v>1910</v>
      </c>
      <c r="U1450" s="1">
        <v>2000</v>
      </c>
      <c r="V1450" t="s">
        <v>93</v>
      </c>
      <c r="W1450" t="s">
        <v>94</v>
      </c>
      <c r="X1450" t="s">
        <v>116</v>
      </c>
      <c r="Y1450" t="s">
        <v>140</v>
      </c>
      <c r="Z1450" t="s">
        <v>117</v>
      </c>
      <c r="AA1450" s="1">
        <v>0</v>
      </c>
      <c r="AB1450" t="s">
        <v>98</v>
      </c>
      <c r="AC1450" t="s">
        <v>98</v>
      </c>
      <c r="AD1450" t="s">
        <v>118</v>
      </c>
      <c r="AE1450" t="s">
        <v>147</v>
      </c>
      <c r="AF1450" t="s">
        <v>98</v>
      </c>
      <c r="AG1450" t="s">
        <v>100</v>
      </c>
      <c r="AH1450" t="s">
        <v>102</v>
      </c>
      <c r="AI1450" s="1">
        <v>0</v>
      </c>
      <c r="AJ1450" t="s">
        <v>102</v>
      </c>
      <c r="AK1450" s="1">
        <v>0</v>
      </c>
      <c r="AL1450" s="1">
        <v>560</v>
      </c>
      <c r="AM1450" s="1">
        <v>560</v>
      </c>
      <c r="AN1450" t="s">
        <v>103</v>
      </c>
      <c r="AO1450" t="s">
        <v>97</v>
      </c>
      <c r="AP1450" t="s">
        <v>177</v>
      </c>
      <c r="AQ1450" t="s">
        <v>106</v>
      </c>
      <c r="AR1450" s="1">
        <v>796</v>
      </c>
      <c r="AS1450" s="1">
        <v>550</v>
      </c>
      <c r="AT1450" s="1">
        <v>0</v>
      </c>
      <c r="AU1450" s="1">
        <v>1346</v>
      </c>
      <c r="AV1450" s="1">
        <v>0</v>
      </c>
      <c r="AW1450" s="1">
        <v>0</v>
      </c>
      <c r="AX1450" s="1">
        <v>1</v>
      </c>
      <c r="AY1450" s="1">
        <v>1</v>
      </c>
      <c r="AZ1450" s="1">
        <v>2</v>
      </c>
      <c r="BA1450" s="1">
        <v>1</v>
      </c>
      <c r="BB1450" t="s">
        <v>98</v>
      </c>
      <c r="BC1450" s="1">
        <v>6</v>
      </c>
      <c r="BD1450" t="s">
        <v>224</v>
      </c>
      <c r="BE1450" s="1">
        <v>0</v>
      </c>
      <c r="BF1450" t="s">
        <v>83</v>
      </c>
      <c r="BG1450" t="s">
        <v>127</v>
      </c>
      <c r="BH1450">
        <v>1950</v>
      </c>
      <c r="BI1450" t="s">
        <v>102</v>
      </c>
      <c r="BJ1450" s="1">
        <v>1</v>
      </c>
      <c r="BK1450" s="1">
        <v>384</v>
      </c>
      <c r="BL1450" t="s">
        <v>147</v>
      </c>
      <c r="BM1450" t="s">
        <v>98</v>
      </c>
      <c r="BN1450" t="s">
        <v>105</v>
      </c>
      <c r="BO1450" s="1">
        <v>168</v>
      </c>
      <c r="BP1450" s="1">
        <v>24</v>
      </c>
      <c r="BQ1450" s="1">
        <v>0</v>
      </c>
      <c r="BR1450" s="1">
        <v>0</v>
      </c>
      <c r="BS1450" s="1">
        <v>0</v>
      </c>
      <c r="BT1450" s="1">
        <v>0</v>
      </c>
      <c r="BU1450" t="s">
        <v>83</v>
      </c>
      <c r="BV1450" t="s">
        <v>163</v>
      </c>
      <c r="BW1450" t="s">
        <v>83</v>
      </c>
      <c r="BX1450" s="1">
        <v>0</v>
      </c>
      <c r="BY1450" s="1">
        <v>5</v>
      </c>
      <c r="BZ1450" s="1">
        <v>2007</v>
      </c>
      <c r="CA1450" t="s">
        <v>110</v>
      </c>
      <c r="CB1450" t="s">
        <v>111</v>
      </c>
      <c r="CC1450" s="1">
        <v>112000</v>
      </c>
    </row>
    <row r="1451" spans="1:81">
      <c r="A1451">
        <v>1450</v>
      </c>
      <c r="B1451" s="1">
        <v>180</v>
      </c>
      <c r="C1451" t="s">
        <v>142</v>
      </c>
      <c r="D1451" s="1">
        <v>21</v>
      </c>
      <c r="E1451" s="1">
        <v>1533</v>
      </c>
      <c r="F1451" t="s">
        <v>82</v>
      </c>
      <c r="G1451" t="s">
        <v>83</v>
      </c>
      <c r="H1451" t="s">
        <v>84</v>
      </c>
      <c r="I1451" t="s">
        <v>85</v>
      </c>
      <c r="J1451" t="s">
        <v>86</v>
      </c>
      <c r="K1451" t="s">
        <v>87</v>
      </c>
      <c r="L1451" t="s">
        <v>88</v>
      </c>
      <c r="M1451" t="s">
        <v>178</v>
      </c>
      <c r="N1451" t="s">
        <v>90</v>
      </c>
      <c r="O1451" t="s">
        <v>90</v>
      </c>
      <c r="P1451" t="s">
        <v>198</v>
      </c>
      <c r="Q1451" t="s">
        <v>191</v>
      </c>
      <c r="R1451" s="1">
        <v>5</v>
      </c>
      <c r="S1451" s="1">
        <v>7</v>
      </c>
      <c r="T1451" s="1">
        <v>1970</v>
      </c>
      <c r="U1451" s="1">
        <v>1970</v>
      </c>
      <c r="V1451" t="s">
        <v>93</v>
      </c>
      <c r="W1451" t="s">
        <v>94</v>
      </c>
      <c r="X1451" t="s">
        <v>180</v>
      </c>
      <c r="Y1451" t="s">
        <v>181</v>
      </c>
      <c r="Z1451" t="s">
        <v>117</v>
      </c>
      <c r="AA1451" s="1">
        <v>0</v>
      </c>
      <c r="AB1451" t="s">
        <v>98</v>
      </c>
      <c r="AC1451" t="s">
        <v>98</v>
      </c>
      <c r="AD1451" t="s">
        <v>118</v>
      </c>
      <c r="AE1451" t="s">
        <v>97</v>
      </c>
      <c r="AF1451" t="s">
        <v>98</v>
      </c>
      <c r="AG1451" t="s">
        <v>130</v>
      </c>
      <c r="AH1451" t="s">
        <v>101</v>
      </c>
      <c r="AI1451" s="1">
        <v>553</v>
      </c>
      <c r="AJ1451" t="s">
        <v>102</v>
      </c>
      <c r="AK1451" s="1">
        <v>0</v>
      </c>
      <c r="AL1451" s="1">
        <v>77</v>
      </c>
      <c r="AM1451" s="1">
        <v>630</v>
      </c>
      <c r="AN1451" t="s">
        <v>103</v>
      </c>
      <c r="AO1451" t="s">
        <v>104</v>
      </c>
      <c r="AP1451" t="s">
        <v>105</v>
      </c>
      <c r="AQ1451" t="s">
        <v>106</v>
      </c>
      <c r="AR1451" s="1">
        <v>630</v>
      </c>
      <c r="AS1451" s="1">
        <v>0</v>
      </c>
      <c r="AT1451" s="1">
        <v>0</v>
      </c>
      <c r="AU1451" s="1">
        <v>630</v>
      </c>
      <c r="AV1451" s="1">
        <v>1</v>
      </c>
      <c r="AW1451" s="1">
        <v>0</v>
      </c>
      <c r="AX1451" s="1">
        <v>1</v>
      </c>
      <c r="AY1451" s="1">
        <v>0</v>
      </c>
      <c r="AZ1451" s="1">
        <v>1</v>
      </c>
      <c r="BA1451" s="1">
        <v>1</v>
      </c>
      <c r="BB1451" t="s">
        <v>104</v>
      </c>
      <c r="BC1451" s="1">
        <v>3</v>
      </c>
      <c r="BD1451" t="s">
        <v>107</v>
      </c>
      <c r="BE1451" s="1">
        <v>0</v>
      </c>
      <c r="BF1451" t="s">
        <v>83</v>
      </c>
      <c r="BG1451" t="s">
        <v>83</v>
      </c>
      <c r="BH1451" t="s">
        <v>83</v>
      </c>
      <c r="BI1451" t="s">
        <v>83</v>
      </c>
      <c r="BJ1451" s="1">
        <v>0</v>
      </c>
      <c r="BK1451" s="1">
        <v>0</v>
      </c>
      <c r="BL1451" t="s">
        <v>83</v>
      </c>
      <c r="BM1451" t="s">
        <v>83</v>
      </c>
      <c r="BN1451" t="s">
        <v>105</v>
      </c>
      <c r="BO1451" s="1">
        <v>0</v>
      </c>
      <c r="BP1451" s="1">
        <v>0</v>
      </c>
      <c r="BQ1451" s="1">
        <v>0</v>
      </c>
      <c r="BR1451" s="1">
        <v>0</v>
      </c>
      <c r="BS1451" s="1">
        <v>0</v>
      </c>
      <c r="BT1451" s="1">
        <v>0</v>
      </c>
      <c r="BU1451" t="s">
        <v>83</v>
      </c>
      <c r="BV1451" t="s">
        <v>83</v>
      </c>
      <c r="BW1451" t="s">
        <v>83</v>
      </c>
      <c r="BX1451" s="1">
        <v>0</v>
      </c>
      <c r="BY1451" s="1">
        <v>8</v>
      </c>
      <c r="BZ1451" s="1">
        <v>2006</v>
      </c>
      <c r="CA1451" t="s">
        <v>110</v>
      </c>
      <c r="CB1451" t="s">
        <v>128</v>
      </c>
      <c r="CC1451" s="1">
        <v>92000</v>
      </c>
    </row>
    <row r="1452" spans="1:81">
      <c r="A1452">
        <v>1451</v>
      </c>
      <c r="B1452" s="1">
        <v>90</v>
      </c>
      <c r="C1452" t="s">
        <v>81</v>
      </c>
      <c r="D1452" s="1">
        <v>60</v>
      </c>
      <c r="E1452" s="1">
        <v>9000</v>
      </c>
      <c r="F1452" t="s">
        <v>82</v>
      </c>
      <c r="G1452" t="s">
        <v>83</v>
      </c>
      <c r="H1452" t="s">
        <v>84</v>
      </c>
      <c r="I1452" t="s">
        <v>85</v>
      </c>
      <c r="J1452" t="s">
        <v>86</v>
      </c>
      <c r="K1452" t="s">
        <v>112</v>
      </c>
      <c r="L1452" t="s">
        <v>88</v>
      </c>
      <c r="M1452" t="s">
        <v>162</v>
      </c>
      <c r="N1452" t="s">
        <v>90</v>
      </c>
      <c r="O1452" t="s">
        <v>90</v>
      </c>
      <c r="P1452" t="s">
        <v>167</v>
      </c>
      <c r="Q1452" t="s">
        <v>92</v>
      </c>
      <c r="R1452" s="1">
        <v>5</v>
      </c>
      <c r="S1452" s="1">
        <v>5</v>
      </c>
      <c r="T1452" s="1">
        <v>1974</v>
      </c>
      <c r="U1452" s="1">
        <v>1974</v>
      </c>
      <c r="V1452" t="s">
        <v>93</v>
      </c>
      <c r="W1452" t="s">
        <v>94</v>
      </c>
      <c r="X1452" t="s">
        <v>95</v>
      </c>
      <c r="Y1452" t="s">
        <v>95</v>
      </c>
      <c r="Z1452" t="s">
        <v>117</v>
      </c>
      <c r="AA1452" s="1">
        <v>0</v>
      </c>
      <c r="AB1452" t="s">
        <v>98</v>
      </c>
      <c r="AC1452" t="s">
        <v>98</v>
      </c>
      <c r="AD1452" t="s">
        <v>118</v>
      </c>
      <c r="AE1452" t="s">
        <v>97</v>
      </c>
      <c r="AF1452" t="s">
        <v>98</v>
      </c>
      <c r="AG1452" t="s">
        <v>100</v>
      </c>
      <c r="AH1452" t="s">
        <v>102</v>
      </c>
      <c r="AI1452" s="1">
        <v>0</v>
      </c>
      <c r="AJ1452" t="s">
        <v>102</v>
      </c>
      <c r="AK1452" s="1">
        <v>0</v>
      </c>
      <c r="AL1452" s="1">
        <v>896</v>
      </c>
      <c r="AM1452" s="1">
        <v>896</v>
      </c>
      <c r="AN1452" t="s">
        <v>103</v>
      </c>
      <c r="AO1452" t="s">
        <v>98</v>
      </c>
      <c r="AP1452" t="s">
        <v>105</v>
      </c>
      <c r="AQ1452" t="s">
        <v>106</v>
      </c>
      <c r="AR1452" s="1">
        <v>896</v>
      </c>
      <c r="AS1452" s="1">
        <v>896</v>
      </c>
      <c r="AT1452" s="1">
        <v>0</v>
      </c>
      <c r="AU1452" s="1">
        <v>1792</v>
      </c>
      <c r="AV1452" s="1">
        <v>0</v>
      </c>
      <c r="AW1452" s="1">
        <v>0</v>
      </c>
      <c r="AX1452" s="1">
        <v>2</v>
      </c>
      <c r="AY1452" s="1">
        <v>2</v>
      </c>
      <c r="AZ1452" s="1">
        <v>4</v>
      </c>
      <c r="BA1452" s="1">
        <v>2</v>
      </c>
      <c r="BB1452" t="s">
        <v>98</v>
      </c>
      <c r="BC1452" s="1">
        <v>8</v>
      </c>
      <c r="BD1452" t="s">
        <v>107</v>
      </c>
      <c r="BE1452" s="1">
        <v>0</v>
      </c>
      <c r="BF1452" t="s">
        <v>83</v>
      </c>
      <c r="BG1452" t="s">
        <v>83</v>
      </c>
      <c r="BH1452" t="s">
        <v>83</v>
      </c>
      <c r="BI1452" t="s">
        <v>83</v>
      </c>
      <c r="BJ1452" s="1">
        <v>0</v>
      </c>
      <c r="BK1452" s="1">
        <v>0</v>
      </c>
      <c r="BL1452" t="s">
        <v>83</v>
      </c>
      <c r="BM1452" t="s">
        <v>83</v>
      </c>
      <c r="BN1452" t="s">
        <v>105</v>
      </c>
      <c r="BO1452" s="1">
        <v>32</v>
      </c>
      <c r="BP1452" s="1">
        <v>45</v>
      </c>
      <c r="BQ1452" s="1">
        <v>0</v>
      </c>
      <c r="BR1452" s="1">
        <v>0</v>
      </c>
      <c r="BS1452" s="1">
        <v>0</v>
      </c>
      <c r="BT1452" s="1">
        <v>0</v>
      </c>
      <c r="BU1452" t="s">
        <v>83</v>
      </c>
      <c r="BV1452" t="s">
        <v>83</v>
      </c>
      <c r="BW1452" t="s">
        <v>83</v>
      </c>
      <c r="BX1452" s="1">
        <v>0</v>
      </c>
      <c r="BY1452" s="1">
        <v>9</v>
      </c>
      <c r="BZ1452" s="1">
        <v>2009</v>
      </c>
      <c r="CA1452" t="s">
        <v>110</v>
      </c>
      <c r="CB1452" t="s">
        <v>111</v>
      </c>
      <c r="CC1452" s="1">
        <v>136000</v>
      </c>
    </row>
    <row r="1453" spans="1:81">
      <c r="A1453">
        <v>1452</v>
      </c>
      <c r="B1453" s="1">
        <v>20</v>
      </c>
      <c r="C1453" t="s">
        <v>81</v>
      </c>
      <c r="D1453" s="1">
        <v>78</v>
      </c>
      <c r="E1453" s="1">
        <v>9262</v>
      </c>
      <c r="F1453" t="s">
        <v>82</v>
      </c>
      <c r="G1453" t="s">
        <v>83</v>
      </c>
      <c r="H1453" t="s">
        <v>84</v>
      </c>
      <c r="I1453" t="s">
        <v>85</v>
      </c>
      <c r="J1453" t="s">
        <v>86</v>
      </c>
      <c r="K1453" t="s">
        <v>87</v>
      </c>
      <c r="L1453" t="s">
        <v>88</v>
      </c>
      <c r="M1453" t="s">
        <v>136</v>
      </c>
      <c r="N1453" t="s">
        <v>90</v>
      </c>
      <c r="O1453" t="s">
        <v>90</v>
      </c>
      <c r="P1453" t="s">
        <v>91</v>
      </c>
      <c r="Q1453" t="s">
        <v>115</v>
      </c>
      <c r="R1453" s="1">
        <v>8</v>
      </c>
      <c r="S1453" s="1">
        <v>5</v>
      </c>
      <c r="T1453" s="1">
        <v>2008</v>
      </c>
      <c r="U1453" s="1">
        <v>2009</v>
      </c>
      <c r="V1453" t="s">
        <v>93</v>
      </c>
      <c r="W1453" t="s">
        <v>94</v>
      </c>
      <c r="X1453" t="s">
        <v>180</v>
      </c>
      <c r="Y1453" t="s">
        <v>181</v>
      </c>
      <c r="Z1453" t="s">
        <v>137</v>
      </c>
      <c r="AA1453" s="1">
        <v>194</v>
      </c>
      <c r="AB1453" t="s">
        <v>97</v>
      </c>
      <c r="AC1453" t="s">
        <v>98</v>
      </c>
      <c r="AD1453" t="s">
        <v>99</v>
      </c>
      <c r="AE1453" t="s">
        <v>97</v>
      </c>
      <c r="AF1453" t="s">
        <v>98</v>
      </c>
      <c r="AG1453" t="s">
        <v>100</v>
      </c>
      <c r="AH1453" t="s">
        <v>102</v>
      </c>
      <c r="AI1453" s="1">
        <v>0</v>
      </c>
      <c r="AJ1453" t="s">
        <v>102</v>
      </c>
      <c r="AK1453" s="1">
        <v>0</v>
      </c>
      <c r="AL1453" s="1">
        <v>1573</v>
      </c>
      <c r="AM1453" s="1">
        <v>1573</v>
      </c>
      <c r="AN1453" t="s">
        <v>103</v>
      </c>
      <c r="AO1453" t="s">
        <v>104</v>
      </c>
      <c r="AP1453" t="s">
        <v>105</v>
      </c>
      <c r="AQ1453" t="s">
        <v>106</v>
      </c>
      <c r="AR1453" s="1">
        <v>1578</v>
      </c>
      <c r="AS1453" s="1">
        <v>0</v>
      </c>
      <c r="AT1453" s="1">
        <v>0</v>
      </c>
      <c r="AU1453" s="1">
        <v>1578</v>
      </c>
      <c r="AV1453" s="1">
        <v>0</v>
      </c>
      <c r="AW1453" s="1">
        <v>0</v>
      </c>
      <c r="AX1453" s="1">
        <v>2</v>
      </c>
      <c r="AY1453" s="1">
        <v>0</v>
      </c>
      <c r="AZ1453" s="1">
        <v>3</v>
      </c>
      <c r="BA1453" s="1">
        <v>1</v>
      </c>
      <c r="BB1453" t="s">
        <v>104</v>
      </c>
      <c r="BC1453" s="1">
        <v>7</v>
      </c>
      <c r="BD1453" t="s">
        <v>107</v>
      </c>
      <c r="BE1453" s="1">
        <v>1</v>
      </c>
      <c r="BF1453" t="s">
        <v>97</v>
      </c>
      <c r="BG1453" t="s">
        <v>108</v>
      </c>
      <c r="BH1453">
        <v>2008</v>
      </c>
      <c r="BI1453" t="s">
        <v>157</v>
      </c>
      <c r="BJ1453" s="1">
        <v>3</v>
      </c>
      <c r="BK1453" s="1">
        <v>840</v>
      </c>
      <c r="BL1453" t="s">
        <v>98</v>
      </c>
      <c r="BM1453" t="s">
        <v>98</v>
      </c>
      <c r="BN1453" t="s">
        <v>105</v>
      </c>
      <c r="BO1453" s="1">
        <v>0</v>
      </c>
      <c r="BP1453" s="1">
        <v>36</v>
      </c>
      <c r="BQ1453" s="1">
        <v>0</v>
      </c>
      <c r="BR1453" s="1">
        <v>0</v>
      </c>
      <c r="BS1453" s="1">
        <v>0</v>
      </c>
      <c r="BT1453" s="1">
        <v>0</v>
      </c>
      <c r="BU1453" t="s">
        <v>83</v>
      </c>
      <c r="BV1453" t="s">
        <v>83</v>
      </c>
      <c r="BW1453" t="s">
        <v>83</v>
      </c>
      <c r="BX1453" s="1">
        <v>0</v>
      </c>
      <c r="BY1453" s="1">
        <v>5</v>
      </c>
      <c r="BZ1453" s="1">
        <v>2009</v>
      </c>
      <c r="CA1453" t="s">
        <v>158</v>
      </c>
      <c r="CB1453" t="s">
        <v>159</v>
      </c>
      <c r="CC1453" s="1">
        <v>287090</v>
      </c>
    </row>
    <row r="1454" spans="1:81">
      <c r="A1454">
        <v>1453</v>
      </c>
      <c r="B1454" s="1">
        <v>180</v>
      </c>
      <c r="C1454" t="s">
        <v>142</v>
      </c>
      <c r="D1454" s="1">
        <v>35</v>
      </c>
      <c r="E1454" s="1">
        <v>3675</v>
      </c>
      <c r="F1454" t="s">
        <v>82</v>
      </c>
      <c r="G1454" t="s">
        <v>83</v>
      </c>
      <c r="H1454" t="s">
        <v>84</v>
      </c>
      <c r="I1454" t="s">
        <v>85</v>
      </c>
      <c r="J1454" t="s">
        <v>86</v>
      </c>
      <c r="K1454" t="s">
        <v>87</v>
      </c>
      <c r="L1454" t="s">
        <v>88</v>
      </c>
      <c r="M1454" t="s">
        <v>185</v>
      </c>
      <c r="N1454" t="s">
        <v>90</v>
      </c>
      <c r="O1454" t="s">
        <v>90</v>
      </c>
      <c r="P1454" t="s">
        <v>179</v>
      </c>
      <c r="Q1454" t="s">
        <v>197</v>
      </c>
      <c r="R1454" s="1">
        <v>5</v>
      </c>
      <c r="S1454" s="1">
        <v>5</v>
      </c>
      <c r="T1454" s="1">
        <v>2005</v>
      </c>
      <c r="U1454" s="1">
        <v>2005</v>
      </c>
      <c r="V1454" t="s">
        <v>93</v>
      </c>
      <c r="W1454" t="s">
        <v>94</v>
      </c>
      <c r="X1454" t="s">
        <v>95</v>
      </c>
      <c r="Y1454" t="s">
        <v>95</v>
      </c>
      <c r="Z1454" t="s">
        <v>96</v>
      </c>
      <c r="AA1454" s="1">
        <v>80</v>
      </c>
      <c r="AB1454" t="s">
        <v>98</v>
      </c>
      <c r="AC1454" t="s">
        <v>98</v>
      </c>
      <c r="AD1454" t="s">
        <v>99</v>
      </c>
      <c r="AE1454" t="s">
        <v>97</v>
      </c>
      <c r="AF1454" t="s">
        <v>98</v>
      </c>
      <c r="AG1454" t="s">
        <v>97</v>
      </c>
      <c r="AH1454" t="s">
        <v>101</v>
      </c>
      <c r="AI1454" s="1">
        <v>547</v>
      </c>
      <c r="AJ1454" t="s">
        <v>102</v>
      </c>
      <c r="AK1454" s="1">
        <v>0</v>
      </c>
      <c r="AL1454" s="1">
        <v>0</v>
      </c>
      <c r="AM1454" s="1">
        <v>547</v>
      </c>
      <c r="AN1454" t="s">
        <v>103</v>
      </c>
      <c r="AO1454" t="s">
        <v>97</v>
      </c>
      <c r="AP1454" t="s">
        <v>105</v>
      </c>
      <c r="AQ1454" t="s">
        <v>106</v>
      </c>
      <c r="AR1454" s="1">
        <v>1072</v>
      </c>
      <c r="AS1454" s="1">
        <v>0</v>
      </c>
      <c r="AT1454" s="1">
        <v>0</v>
      </c>
      <c r="AU1454" s="1">
        <v>1072</v>
      </c>
      <c r="AV1454" s="1">
        <v>1</v>
      </c>
      <c r="AW1454" s="1">
        <v>0</v>
      </c>
      <c r="AX1454" s="1">
        <v>1</v>
      </c>
      <c r="AY1454" s="1">
        <v>0</v>
      </c>
      <c r="AZ1454" s="1">
        <v>2</v>
      </c>
      <c r="BA1454" s="1">
        <v>1</v>
      </c>
      <c r="BB1454" t="s">
        <v>98</v>
      </c>
      <c r="BC1454" s="1">
        <v>5</v>
      </c>
      <c r="BD1454" t="s">
        <v>107</v>
      </c>
      <c r="BE1454" s="1">
        <v>0</v>
      </c>
      <c r="BF1454" t="s">
        <v>83</v>
      </c>
      <c r="BG1454" t="s">
        <v>209</v>
      </c>
      <c r="BH1454">
        <v>2005</v>
      </c>
      <c r="BI1454" t="s">
        <v>157</v>
      </c>
      <c r="BJ1454" s="1">
        <v>2</v>
      </c>
      <c r="BK1454" s="1">
        <v>525</v>
      </c>
      <c r="BL1454" t="s">
        <v>98</v>
      </c>
      <c r="BM1454" t="s">
        <v>98</v>
      </c>
      <c r="BN1454" t="s">
        <v>105</v>
      </c>
      <c r="BO1454" s="1">
        <v>0</v>
      </c>
      <c r="BP1454" s="1">
        <v>28</v>
      </c>
      <c r="BQ1454" s="1">
        <v>0</v>
      </c>
      <c r="BR1454" s="1">
        <v>0</v>
      </c>
      <c r="BS1454" s="1">
        <v>0</v>
      </c>
      <c r="BT1454" s="1">
        <v>0</v>
      </c>
      <c r="BU1454" t="s">
        <v>83</v>
      </c>
      <c r="BV1454" t="s">
        <v>83</v>
      </c>
      <c r="BW1454" t="s">
        <v>83</v>
      </c>
      <c r="BX1454" s="1">
        <v>0</v>
      </c>
      <c r="BY1454" s="1">
        <v>5</v>
      </c>
      <c r="BZ1454" s="1">
        <v>2006</v>
      </c>
      <c r="CA1454" t="s">
        <v>110</v>
      </c>
      <c r="CB1454" t="s">
        <v>111</v>
      </c>
      <c r="CC1454" s="1">
        <v>145000</v>
      </c>
    </row>
    <row r="1455" spans="1:81">
      <c r="A1455">
        <v>1454</v>
      </c>
      <c r="B1455" s="1">
        <v>20</v>
      </c>
      <c r="C1455" t="s">
        <v>81</v>
      </c>
      <c r="D1455" s="1">
        <v>90</v>
      </c>
      <c r="E1455" s="1">
        <v>17217</v>
      </c>
      <c r="F1455" t="s">
        <v>82</v>
      </c>
      <c r="G1455" t="s">
        <v>83</v>
      </c>
      <c r="H1455" t="s">
        <v>84</v>
      </c>
      <c r="I1455" t="s">
        <v>85</v>
      </c>
      <c r="J1455" t="s">
        <v>86</v>
      </c>
      <c r="K1455" t="s">
        <v>87</v>
      </c>
      <c r="L1455" t="s">
        <v>88</v>
      </c>
      <c r="M1455" t="s">
        <v>131</v>
      </c>
      <c r="N1455" t="s">
        <v>90</v>
      </c>
      <c r="O1455" t="s">
        <v>90</v>
      </c>
      <c r="P1455" t="s">
        <v>91</v>
      </c>
      <c r="Q1455" t="s">
        <v>115</v>
      </c>
      <c r="R1455" s="1">
        <v>5</v>
      </c>
      <c r="S1455" s="1">
        <v>5</v>
      </c>
      <c r="T1455" s="1">
        <v>2006</v>
      </c>
      <c r="U1455" s="1">
        <v>2006</v>
      </c>
      <c r="V1455" t="s">
        <v>93</v>
      </c>
      <c r="W1455" t="s">
        <v>94</v>
      </c>
      <c r="X1455" t="s">
        <v>95</v>
      </c>
      <c r="Y1455" t="s">
        <v>95</v>
      </c>
      <c r="Z1455" t="s">
        <v>117</v>
      </c>
      <c r="AA1455" s="1">
        <v>0</v>
      </c>
      <c r="AB1455" t="s">
        <v>98</v>
      </c>
      <c r="AC1455" t="s">
        <v>98</v>
      </c>
      <c r="AD1455" t="s">
        <v>99</v>
      </c>
      <c r="AE1455" t="s">
        <v>97</v>
      </c>
      <c r="AF1455" t="s">
        <v>98</v>
      </c>
      <c r="AG1455" t="s">
        <v>100</v>
      </c>
      <c r="AH1455" t="s">
        <v>102</v>
      </c>
      <c r="AI1455" s="1">
        <v>0</v>
      </c>
      <c r="AJ1455" t="s">
        <v>102</v>
      </c>
      <c r="AK1455" s="1">
        <v>0</v>
      </c>
      <c r="AL1455" s="1">
        <v>1140</v>
      </c>
      <c r="AM1455" s="1">
        <v>1140</v>
      </c>
      <c r="AN1455" t="s">
        <v>103</v>
      </c>
      <c r="AO1455" t="s">
        <v>104</v>
      </c>
      <c r="AP1455" t="s">
        <v>105</v>
      </c>
      <c r="AQ1455" t="s">
        <v>106</v>
      </c>
      <c r="AR1455" s="1">
        <v>1140</v>
      </c>
      <c r="AS1455" s="1">
        <v>0</v>
      </c>
      <c r="AT1455" s="1">
        <v>0</v>
      </c>
      <c r="AU1455" s="1">
        <v>1140</v>
      </c>
      <c r="AV1455" s="1">
        <v>0</v>
      </c>
      <c r="AW1455" s="1">
        <v>0</v>
      </c>
      <c r="AX1455" s="1">
        <v>1</v>
      </c>
      <c r="AY1455" s="1">
        <v>0</v>
      </c>
      <c r="AZ1455" s="1">
        <v>3</v>
      </c>
      <c r="BA1455" s="1">
        <v>1</v>
      </c>
      <c r="BB1455" t="s">
        <v>98</v>
      </c>
      <c r="BC1455" s="1">
        <v>6</v>
      </c>
      <c r="BD1455" t="s">
        <v>107</v>
      </c>
      <c r="BE1455" s="1">
        <v>0</v>
      </c>
      <c r="BF1455" t="s">
        <v>83</v>
      </c>
      <c r="BG1455" t="s">
        <v>83</v>
      </c>
      <c r="BH1455" t="s">
        <v>83</v>
      </c>
      <c r="BI1455" t="s">
        <v>83</v>
      </c>
      <c r="BJ1455" s="1">
        <v>0</v>
      </c>
      <c r="BK1455" s="1">
        <v>0</v>
      </c>
      <c r="BL1455" t="s">
        <v>83</v>
      </c>
      <c r="BM1455" t="s">
        <v>83</v>
      </c>
      <c r="BN1455" t="s">
        <v>105</v>
      </c>
      <c r="BO1455" s="1">
        <v>36</v>
      </c>
      <c r="BP1455" s="1">
        <v>56</v>
      </c>
      <c r="BQ1455" s="1">
        <v>0</v>
      </c>
      <c r="BR1455" s="1">
        <v>0</v>
      </c>
      <c r="BS1455" s="1">
        <v>0</v>
      </c>
      <c r="BT1455" s="1">
        <v>0</v>
      </c>
      <c r="BU1455" t="s">
        <v>83</v>
      </c>
      <c r="BV1455" t="s">
        <v>83</v>
      </c>
      <c r="BW1455" t="s">
        <v>83</v>
      </c>
      <c r="BX1455" s="1">
        <v>0</v>
      </c>
      <c r="BY1455" s="1">
        <v>7</v>
      </c>
      <c r="BZ1455" s="1">
        <v>2006</v>
      </c>
      <c r="CA1455" t="s">
        <v>110</v>
      </c>
      <c r="CB1455" t="s">
        <v>128</v>
      </c>
      <c r="CC1455" s="1">
        <v>84500</v>
      </c>
    </row>
    <row r="1456" spans="1:81">
      <c r="A1456">
        <v>1455</v>
      </c>
      <c r="B1456" s="1">
        <v>20</v>
      </c>
      <c r="C1456" t="s">
        <v>192</v>
      </c>
      <c r="D1456" s="1">
        <v>62</v>
      </c>
      <c r="E1456" s="1">
        <v>7500</v>
      </c>
      <c r="F1456" t="s">
        <v>82</v>
      </c>
      <c r="G1456" t="s">
        <v>82</v>
      </c>
      <c r="H1456" t="s">
        <v>84</v>
      </c>
      <c r="I1456" t="s">
        <v>85</v>
      </c>
      <c r="J1456" t="s">
        <v>86</v>
      </c>
      <c r="K1456" t="s">
        <v>87</v>
      </c>
      <c r="L1456" t="s">
        <v>88</v>
      </c>
      <c r="M1456" t="s">
        <v>136</v>
      </c>
      <c r="N1456" t="s">
        <v>90</v>
      </c>
      <c r="O1456" t="s">
        <v>90</v>
      </c>
      <c r="P1456" t="s">
        <v>91</v>
      </c>
      <c r="Q1456" t="s">
        <v>115</v>
      </c>
      <c r="R1456" s="1">
        <v>7</v>
      </c>
      <c r="S1456" s="1">
        <v>5</v>
      </c>
      <c r="T1456" s="1">
        <v>2004</v>
      </c>
      <c r="U1456" s="1">
        <v>2005</v>
      </c>
      <c r="V1456" t="s">
        <v>93</v>
      </c>
      <c r="W1456" t="s">
        <v>94</v>
      </c>
      <c r="X1456" t="s">
        <v>95</v>
      </c>
      <c r="Y1456" t="s">
        <v>95</v>
      </c>
      <c r="Z1456" t="s">
        <v>117</v>
      </c>
      <c r="AA1456" s="1">
        <v>0</v>
      </c>
      <c r="AB1456" t="s">
        <v>97</v>
      </c>
      <c r="AC1456" t="s">
        <v>98</v>
      </c>
      <c r="AD1456" t="s">
        <v>99</v>
      </c>
      <c r="AE1456" t="s">
        <v>97</v>
      </c>
      <c r="AF1456" t="s">
        <v>98</v>
      </c>
      <c r="AG1456" t="s">
        <v>100</v>
      </c>
      <c r="AH1456" t="s">
        <v>101</v>
      </c>
      <c r="AI1456" s="1">
        <v>410</v>
      </c>
      <c r="AJ1456" t="s">
        <v>102</v>
      </c>
      <c r="AK1456" s="1">
        <v>0</v>
      </c>
      <c r="AL1456" s="1">
        <v>811</v>
      </c>
      <c r="AM1456" s="1">
        <v>1221</v>
      </c>
      <c r="AN1456" t="s">
        <v>103</v>
      </c>
      <c r="AO1456" t="s">
        <v>104</v>
      </c>
      <c r="AP1456" t="s">
        <v>105</v>
      </c>
      <c r="AQ1456" t="s">
        <v>106</v>
      </c>
      <c r="AR1456" s="1">
        <v>1221</v>
      </c>
      <c r="AS1456" s="1">
        <v>0</v>
      </c>
      <c r="AT1456" s="1">
        <v>0</v>
      </c>
      <c r="AU1456" s="1">
        <v>1221</v>
      </c>
      <c r="AV1456" s="1">
        <v>1</v>
      </c>
      <c r="AW1456" s="1">
        <v>0</v>
      </c>
      <c r="AX1456" s="1">
        <v>2</v>
      </c>
      <c r="AY1456" s="1">
        <v>0</v>
      </c>
      <c r="AZ1456" s="1">
        <v>2</v>
      </c>
      <c r="BA1456" s="1">
        <v>1</v>
      </c>
      <c r="BB1456" t="s">
        <v>97</v>
      </c>
      <c r="BC1456" s="1">
        <v>6</v>
      </c>
      <c r="BD1456" t="s">
        <v>107</v>
      </c>
      <c r="BE1456" s="1">
        <v>0</v>
      </c>
      <c r="BF1456" t="s">
        <v>83</v>
      </c>
      <c r="BG1456" t="s">
        <v>108</v>
      </c>
      <c r="BH1456">
        <v>2004</v>
      </c>
      <c r="BI1456" t="s">
        <v>109</v>
      </c>
      <c r="BJ1456" s="1">
        <v>2</v>
      </c>
      <c r="BK1456" s="1">
        <v>400</v>
      </c>
      <c r="BL1456" t="s">
        <v>98</v>
      </c>
      <c r="BM1456" t="s">
        <v>98</v>
      </c>
      <c r="BN1456" t="s">
        <v>105</v>
      </c>
      <c r="BO1456" s="1">
        <v>0</v>
      </c>
      <c r="BP1456" s="1">
        <v>113</v>
      </c>
      <c r="BQ1456" s="1">
        <v>0</v>
      </c>
      <c r="BR1456" s="1">
        <v>0</v>
      </c>
      <c r="BS1456" s="1">
        <v>0</v>
      </c>
      <c r="BT1456" s="1">
        <v>0</v>
      </c>
      <c r="BU1456" t="s">
        <v>83</v>
      </c>
      <c r="BV1456" t="s">
        <v>83</v>
      </c>
      <c r="BW1456" t="s">
        <v>83</v>
      </c>
      <c r="BX1456" s="1">
        <v>0</v>
      </c>
      <c r="BY1456" s="1">
        <v>10</v>
      </c>
      <c r="BZ1456" s="1">
        <v>2009</v>
      </c>
      <c r="CA1456" t="s">
        <v>110</v>
      </c>
      <c r="CB1456" t="s">
        <v>111</v>
      </c>
      <c r="CC1456" s="1">
        <v>185000</v>
      </c>
    </row>
    <row r="1457" spans="1:81">
      <c r="A1457">
        <v>1456</v>
      </c>
      <c r="B1457" s="1">
        <v>60</v>
      </c>
      <c r="C1457" t="s">
        <v>81</v>
      </c>
      <c r="D1457" s="1">
        <v>62</v>
      </c>
      <c r="E1457" s="1">
        <v>7917</v>
      </c>
      <c r="F1457" t="s">
        <v>82</v>
      </c>
      <c r="G1457" t="s">
        <v>83</v>
      </c>
      <c r="H1457" t="s">
        <v>84</v>
      </c>
      <c r="I1457" t="s">
        <v>85</v>
      </c>
      <c r="J1457" t="s">
        <v>86</v>
      </c>
      <c r="K1457" t="s">
        <v>87</v>
      </c>
      <c r="L1457" t="s">
        <v>88</v>
      </c>
      <c r="M1457" t="s">
        <v>193</v>
      </c>
      <c r="N1457" t="s">
        <v>90</v>
      </c>
      <c r="O1457" t="s">
        <v>90</v>
      </c>
      <c r="P1457" t="s">
        <v>91</v>
      </c>
      <c r="Q1457" t="s">
        <v>92</v>
      </c>
      <c r="R1457" s="1">
        <v>6</v>
      </c>
      <c r="S1457" s="1">
        <v>5</v>
      </c>
      <c r="T1457" s="1">
        <v>1999</v>
      </c>
      <c r="U1457" s="1">
        <v>2000</v>
      </c>
      <c r="V1457" t="s">
        <v>93</v>
      </c>
      <c r="W1457" t="s">
        <v>94</v>
      </c>
      <c r="X1457" t="s">
        <v>95</v>
      </c>
      <c r="Y1457" t="s">
        <v>95</v>
      </c>
      <c r="Z1457" t="s">
        <v>117</v>
      </c>
      <c r="AA1457" s="1">
        <v>0</v>
      </c>
      <c r="AB1457" t="s">
        <v>98</v>
      </c>
      <c r="AC1457" t="s">
        <v>98</v>
      </c>
      <c r="AD1457" t="s">
        <v>99</v>
      </c>
      <c r="AE1457" t="s">
        <v>97</v>
      </c>
      <c r="AF1457" t="s">
        <v>98</v>
      </c>
      <c r="AG1457" t="s">
        <v>100</v>
      </c>
      <c r="AH1457" t="s">
        <v>102</v>
      </c>
      <c r="AI1457" s="1">
        <v>0</v>
      </c>
      <c r="AJ1457" t="s">
        <v>102</v>
      </c>
      <c r="AK1457" s="1">
        <v>0</v>
      </c>
      <c r="AL1457" s="1">
        <v>953</v>
      </c>
      <c r="AM1457" s="1">
        <v>953</v>
      </c>
      <c r="AN1457" t="s">
        <v>103</v>
      </c>
      <c r="AO1457" t="s">
        <v>104</v>
      </c>
      <c r="AP1457" t="s">
        <v>105</v>
      </c>
      <c r="AQ1457" t="s">
        <v>106</v>
      </c>
      <c r="AR1457" s="1">
        <v>953</v>
      </c>
      <c r="AS1457" s="1">
        <v>694</v>
      </c>
      <c r="AT1457" s="1">
        <v>0</v>
      </c>
      <c r="AU1457" s="1">
        <v>1647</v>
      </c>
      <c r="AV1457" s="1">
        <v>0</v>
      </c>
      <c r="AW1457" s="1">
        <v>0</v>
      </c>
      <c r="AX1457" s="1">
        <v>2</v>
      </c>
      <c r="AY1457" s="1">
        <v>1</v>
      </c>
      <c r="AZ1457" s="1">
        <v>3</v>
      </c>
      <c r="BA1457" s="1">
        <v>1</v>
      </c>
      <c r="BB1457" t="s">
        <v>98</v>
      </c>
      <c r="BC1457" s="1">
        <v>7</v>
      </c>
      <c r="BD1457" t="s">
        <v>107</v>
      </c>
      <c r="BE1457" s="1">
        <v>1</v>
      </c>
      <c r="BF1457" t="s">
        <v>98</v>
      </c>
      <c r="BG1457" t="s">
        <v>108</v>
      </c>
      <c r="BH1457">
        <v>1999</v>
      </c>
      <c r="BI1457" t="s">
        <v>109</v>
      </c>
      <c r="BJ1457" s="1">
        <v>2</v>
      </c>
      <c r="BK1457" s="1">
        <v>460</v>
      </c>
      <c r="BL1457" t="s">
        <v>98</v>
      </c>
      <c r="BM1457" t="s">
        <v>98</v>
      </c>
      <c r="BN1457" t="s">
        <v>105</v>
      </c>
      <c r="BO1457" s="1">
        <v>0</v>
      </c>
      <c r="BP1457" s="1">
        <v>40</v>
      </c>
      <c r="BQ1457" s="1">
        <v>0</v>
      </c>
      <c r="BR1457" s="1">
        <v>0</v>
      </c>
      <c r="BS1457" s="1">
        <v>0</v>
      </c>
      <c r="BT1457" s="1">
        <v>0</v>
      </c>
      <c r="BU1457" t="s">
        <v>83</v>
      </c>
      <c r="BV1457" t="s">
        <v>83</v>
      </c>
      <c r="BW1457" t="s">
        <v>83</v>
      </c>
      <c r="BX1457" s="1">
        <v>0</v>
      </c>
      <c r="BY1457" s="1">
        <v>8</v>
      </c>
      <c r="BZ1457" s="1">
        <v>2007</v>
      </c>
      <c r="CA1457" t="s">
        <v>110</v>
      </c>
      <c r="CB1457" t="s">
        <v>111</v>
      </c>
      <c r="CC1457" s="1">
        <v>175000</v>
      </c>
    </row>
    <row r="1458" spans="1:81">
      <c r="A1458">
        <v>1457</v>
      </c>
      <c r="B1458" s="1">
        <v>20</v>
      </c>
      <c r="C1458" t="s">
        <v>81</v>
      </c>
      <c r="D1458" s="1">
        <v>85</v>
      </c>
      <c r="E1458" s="1">
        <v>13175</v>
      </c>
      <c r="F1458" t="s">
        <v>82</v>
      </c>
      <c r="G1458" t="s">
        <v>83</v>
      </c>
      <c r="H1458" t="s">
        <v>84</v>
      </c>
      <c r="I1458" t="s">
        <v>85</v>
      </c>
      <c r="J1458" t="s">
        <v>86</v>
      </c>
      <c r="K1458" t="s">
        <v>87</v>
      </c>
      <c r="L1458" t="s">
        <v>88</v>
      </c>
      <c r="M1458" t="s">
        <v>138</v>
      </c>
      <c r="N1458" t="s">
        <v>90</v>
      </c>
      <c r="O1458" t="s">
        <v>90</v>
      </c>
      <c r="P1458" t="s">
        <v>91</v>
      </c>
      <c r="Q1458" t="s">
        <v>115</v>
      </c>
      <c r="R1458" s="1">
        <v>6</v>
      </c>
      <c r="S1458" s="1">
        <v>6</v>
      </c>
      <c r="T1458" s="1">
        <v>1978</v>
      </c>
      <c r="U1458" s="1">
        <v>1988</v>
      </c>
      <c r="V1458" t="s">
        <v>93</v>
      </c>
      <c r="W1458" t="s">
        <v>94</v>
      </c>
      <c r="X1458" t="s">
        <v>161</v>
      </c>
      <c r="Y1458" t="s">
        <v>161</v>
      </c>
      <c r="Z1458" t="s">
        <v>137</v>
      </c>
      <c r="AA1458" s="1">
        <v>119</v>
      </c>
      <c r="AB1458" t="s">
        <v>98</v>
      </c>
      <c r="AC1458" t="s">
        <v>98</v>
      </c>
      <c r="AD1458" t="s">
        <v>118</v>
      </c>
      <c r="AE1458" t="s">
        <v>97</v>
      </c>
      <c r="AF1458" t="s">
        <v>98</v>
      </c>
      <c r="AG1458" t="s">
        <v>100</v>
      </c>
      <c r="AH1458" t="s">
        <v>119</v>
      </c>
      <c r="AI1458" s="1">
        <v>790</v>
      </c>
      <c r="AJ1458" t="s">
        <v>153</v>
      </c>
      <c r="AK1458" s="1">
        <v>163</v>
      </c>
      <c r="AL1458" s="1">
        <v>589</v>
      </c>
      <c r="AM1458" s="1">
        <v>1542</v>
      </c>
      <c r="AN1458" t="s">
        <v>103</v>
      </c>
      <c r="AO1458" t="s">
        <v>98</v>
      </c>
      <c r="AP1458" t="s">
        <v>105</v>
      </c>
      <c r="AQ1458" t="s">
        <v>106</v>
      </c>
      <c r="AR1458" s="1">
        <v>2073</v>
      </c>
      <c r="AS1458" s="1">
        <v>0</v>
      </c>
      <c r="AT1458" s="1">
        <v>0</v>
      </c>
      <c r="AU1458" s="1">
        <v>2073</v>
      </c>
      <c r="AV1458" s="1">
        <v>1</v>
      </c>
      <c r="AW1458" s="1">
        <v>0</v>
      </c>
      <c r="AX1458" s="1">
        <v>2</v>
      </c>
      <c r="AY1458" s="1">
        <v>0</v>
      </c>
      <c r="AZ1458" s="1">
        <v>3</v>
      </c>
      <c r="BA1458" s="1">
        <v>1</v>
      </c>
      <c r="BB1458" t="s">
        <v>98</v>
      </c>
      <c r="BC1458" s="1">
        <v>7</v>
      </c>
      <c r="BD1458" t="s">
        <v>146</v>
      </c>
      <c r="BE1458" s="1">
        <v>2</v>
      </c>
      <c r="BF1458" t="s">
        <v>98</v>
      </c>
      <c r="BG1458" t="s">
        <v>108</v>
      </c>
      <c r="BH1458">
        <v>1978</v>
      </c>
      <c r="BI1458" t="s">
        <v>102</v>
      </c>
      <c r="BJ1458" s="1">
        <v>2</v>
      </c>
      <c r="BK1458" s="1">
        <v>500</v>
      </c>
      <c r="BL1458" t="s">
        <v>98</v>
      </c>
      <c r="BM1458" t="s">
        <v>98</v>
      </c>
      <c r="BN1458" t="s">
        <v>105</v>
      </c>
      <c r="BO1458" s="1">
        <v>349</v>
      </c>
      <c r="BP1458" s="1">
        <v>0</v>
      </c>
      <c r="BQ1458" s="1">
        <v>0</v>
      </c>
      <c r="BR1458" s="1">
        <v>0</v>
      </c>
      <c r="BS1458" s="1">
        <v>0</v>
      </c>
      <c r="BT1458" s="1">
        <v>0</v>
      </c>
      <c r="BU1458" t="s">
        <v>83</v>
      </c>
      <c r="BV1458" t="s">
        <v>134</v>
      </c>
      <c r="BW1458" t="s">
        <v>83</v>
      </c>
      <c r="BX1458" s="1">
        <v>0</v>
      </c>
      <c r="BY1458" s="1">
        <v>2</v>
      </c>
      <c r="BZ1458" s="1">
        <v>2010</v>
      </c>
      <c r="CA1458" t="s">
        <v>110</v>
      </c>
      <c r="CB1458" t="s">
        <v>111</v>
      </c>
      <c r="CC1458" s="1">
        <v>210000</v>
      </c>
    </row>
    <row r="1459" spans="1:81">
      <c r="A1459">
        <v>1458</v>
      </c>
      <c r="B1459" s="1">
        <v>70</v>
      </c>
      <c r="C1459" t="s">
        <v>81</v>
      </c>
      <c r="D1459" s="1">
        <v>66</v>
      </c>
      <c r="E1459" s="1">
        <v>9042</v>
      </c>
      <c r="F1459" t="s">
        <v>82</v>
      </c>
      <c r="G1459" t="s">
        <v>83</v>
      </c>
      <c r="H1459" t="s">
        <v>84</v>
      </c>
      <c r="I1459" t="s">
        <v>85</v>
      </c>
      <c r="J1459" t="s">
        <v>86</v>
      </c>
      <c r="K1459" t="s">
        <v>87</v>
      </c>
      <c r="L1459" t="s">
        <v>88</v>
      </c>
      <c r="M1459" t="s">
        <v>123</v>
      </c>
      <c r="N1459" t="s">
        <v>90</v>
      </c>
      <c r="O1459" t="s">
        <v>90</v>
      </c>
      <c r="P1459" t="s">
        <v>91</v>
      </c>
      <c r="Q1459" t="s">
        <v>92</v>
      </c>
      <c r="R1459" s="1">
        <v>7</v>
      </c>
      <c r="S1459" s="1">
        <v>9</v>
      </c>
      <c r="T1459" s="1">
        <v>1941</v>
      </c>
      <c r="U1459" s="1">
        <v>2006</v>
      </c>
      <c r="V1459" t="s">
        <v>93</v>
      </c>
      <c r="W1459" t="s">
        <v>94</v>
      </c>
      <c r="X1459" t="s">
        <v>180</v>
      </c>
      <c r="Y1459" t="s">
        <v>181</v>
      </c>
      <c r="Z1459" t="s">
        <v>117</v>
      </c>
      <c r="AA1459" s="1">
        <v>0</v>
      </c>
      <c r="AB1459" t="s">
        <v>104</v>
      </c>
      <c r="AC1459" t="s">
        <v>97</v>
      </c>
      <c r="AD1459" t="s">
        <v>137</v>
      </c>
      <c r="AE1459" t="s">
        <v>98</v>
      </c>
      <c r="AF1459" t="s">
        <v>97</v>
      </c>
      <c r="AG1459" t="s">
        <v>100</v>
      </c>
      <c r="AH1459" t="s">
        <v>101</v>
      </c>
      <c r="AI1459" s="1">
        <v>275</v>
      </c>
      <c r="AJ1459" t="s">
        <v>102</v>
      </c>
      <c r="AK1459" s="1">
        <v>0</v>
      </c>
      <c r="AL1459" s="1">
        <v>877</v>
      </c>
      <c r="AM1459" s="1">
        <v>1152</v>
      </c>
      <c r="AN1459" t="s">
        <v>103</v>
      </c>
      <c r="AO1459" t="s">
        <v>104</v>
      </c>
      <c r="AP1459" t="s">
        <v>105</v>
      </c>
      <c r="AQ1459" t="s">
        <v>106</v>
      </c>
      <c r="AR1459" s="1">
        <v>1188</v>
      </c>
      <c r="AS1459" s="1">
        <v>1152</v>
      </c>
      <c r="AT1459" s="1">
        <v>0</v>
      </c>
      <c r="AU1459" s="1">
        <v>2340</v>
      </c>
      <c r="AV1459" s="1">
        <v>0</v>
      </c>
      <c r="AW1459" s="1">
        <v>0</v>
      </c>
      <c r="AX1459" s="1">
        <v>2</v>
      </c>
      <c r="AY1459" s="1">
        <v>0</v>
      </c>
      <c r="AZ1459" s="1">
        <v>4</v>
      </c>
      <c r="BA1459" s="1">
        <v>1</v>
      </c>
      <c r="BB1459" t="s">
        <v>97</v>
      </c>
      <c r="BC1459" s="1">
        <v>9</v>
      </c>
      <c r="BD1459" t="s">
        <v>107</v>
      </c>
      <c r="BE1459" s="1">
        <v>2</v>
      </c>
      <c r="BF1459" t="s">
        <v>97</v>
      </c>
      <c r="BG1459" t="s">
        <v>108</v>
      </c>
      <c r="BH1459">
        <v>1941</v>
      </c>
      <c r="BI1459" t="s">
        <v>109</v>
      </c>
      <c r="BJ1459" s="1">
        <v>1</v>
      </c>
      <c r="BK1459" s="1">
        <v>252</v>
      </c>
      <c r="BL1459" t="s">
        <v>98</v>
      </c>
      <c r="BM1459" t="s">
        <v>98</v>
      </c>
      <c r="BN1459" t="s">
        <v>105</v>
      </c>
      <c r="BO1459" s="1">
        <v>0</v>
      </c>
      <c r="BP1459" s="1">
        <v>60</v>
      </c>
      <c r="BQ1459" s="1">
        <v>0</v>
      </c>
      <c r="BR1459" s="1">
        <v>0</v>
      </c>
      <c r="BS1459" s="1">
        <v>0</v>
      </c>
      <c r="BT1459" s="1">
        <v>0</v>
      </c>
      <c r="BU1459" t="s">
        <v>83</v>
      </c>
      <c r="BV1459" t="s">
        <v>165</v>
      </c>
      <c r="BW1459" t="s">
        <v>135</v>
      </c>
      <c r="BX1459" s="1">
        <v>2500</v>
      </c>
      <c r="BY1459" s="1">
        <v>5</v>
      </c>
      <c r="BZ1459" s="1">
        <v>2010</v>
      </c>
      <c r="CA1459" t="s">
        <v>110</v>
      </c>
      <c r="CB1459" t="s">
        <v>111</v>
      </c>
      <c r="CC1459" s="1">
        <v>266500</v>
      </c>
    </row>
    <row r="1460" spans="1:81">
      <c r="A1460">
        <v>1459</v>
      </c>
      <c r="B1460" s="1">
        <v>20</v>
      </c>
      <c r="C1460" t="s">
        <v>81</v>
      </c>
      <c r="D1460" s="1">
        <v>68</v>
      </c>
      <c r="E1460" s="1">
        <v>9717</v>
      </c>
      <c r="F1460" t="s">
        <v>82</v>
      </c>
      <c r="G1460" t="s">
        <v>83</v>
      </c>
      <c r="H1460" t="s">
        <v>84</v>
      </c>
      <c r="I1460" t="s">
        <v>85</v>
      </c>
      <c r="J1460" t="s">
        <v>86</v>
      </c>
      <c r="K1460" t="s">
        <v>87</v>
      </c>
      <c r="L1460" t="s">
        <v>88</v>
      </c>
      <c r="M1460" t="s">
        <v>162</v>
      </c>
      <c r="N1460" t="s">
        <v>90</v>
      </c>
      <c r="O1460" t="s">
        <v>90</v>
      </c>
      <c r="P1460" t="s">
        <v>91</v>
      </c>
      <c r="Q1460" t="s">
        <v>115</v>
      </c>
      <c r="R1460" s="1">
        <v>5</v>
      </c>
      <c r="S1460" s="1">
        <v>6</v>
      </c>
      <c r="T1460" s="1">
        <v>1950</v>
      </c>
      <c r="U1460" s="1">
        <v>1996</v>
      </c>
      <c r="V1460" t="s">
        <v>152</v>
      </c>
      <c r="W1460" t="s">
        <v>94</v>
      </c>
      <c r="X1460" t="s">
        <v>116</v>
      </c>
      <c r="Y1460" t="s">
        <v>116</v>
      </c>
      <c r="Z1460" t="s">
        <v>117</v>
      </c>
      <c r="AA1460" s="1">
        <v>0</v>
      </c>
      <c r="AB1460" t="s">
        <v>98</v>
      </c>
      <c r="AC1460" t="s">
        <v>98</v>
      </c>
      <c r="AD1460" t="s">
        <v>118</v>
      </c>
      <c r="AE1460" t="s">
        <v>98</v>
      </c>
      <c r="AF1460" t="s">
        <v>98</v>
      </c>
      <c r="AG1460" t="s">
        <v>121</v>
      </c>
      <c r="AH1460" t="s">
        <v>101</v>
      </c>
      <c r="AI1460" s="1">
        <v>49</v>
      </c>
      <c r="AJ1460" t="s">
        <v>153</v>
      </c>
      <c r="AK1460" s="1">
        <v>1029</v>
      </c>
      <c r="AL1460" s="1">
        <v>0</v>
      </c>
      <c r="AM1460" s="1">
        <v>1078</v>
      </c>
      <c r="AN1460" t="s">
        <v>103</v>
      </c>
      <c r="AO1460" t="s">
        <v>97</v>
      </c>
      <c r="AP1460" t="s">
        <v>105</v>
      </c>
      <c r="AQ1460" t="s">
        <v>164</v>
      </c>
      <c r="AR1460" s="1">
        <v>1078</v>
      </c>
      <c r="AS1460" s="1">
        <v>0</v>
      </c>
      <c r="AT1460" s="1">
        <v>0</v>
      </c>
      <c r="AU1460" s="1">
        <v>1078</v>
      </c>
      <c r="AV1460" s="1">
        <v>1</v>
      </c>
      <c r="AW1460" s="1">
        <v>0</v>
      </c>
      <c r="AX1460" s="1">
        <v>1</v>
      </c>
      <c r="AY1460" s="1">
        <v>0</v>
      </c>
      <c r="AZ1460" s="1">
        <v>2</v>
      </c>
      <c r="BA1460" s="1">
        <v>1</v>
      </c>
      <c r="BB1460" t="s">
        <v>97</v>
      </c>
      <c r="BC1460" s="1">
        <v>5</v>
      </c>
      <c r="BD1460" t="s">
        <v>107</v>
      </c>
      <c r="BE1460" s="1">
        <v>0</v>
      </c>
      <c r="BF1460" t="s">
        <v>83</v>
      </c>
      <c r="BG1460" t="s">
        <v>108</v>
      </c>
      <c r="BH1460">
        <v>1950</v>
      </c>
      <c r="BI1460" t="s">
        <v>102</v>
      </c>
      <c r="BJ1460" s="1">
        <v>1</v>
      </c>
      <c r="BK1460" s="1">
        <v>240</v>
      </c>
      <c r="BL1460" t="s">
        <v>98</v>
      </c>
      <c r="BM1460" t="s">
        <v>98</v>
      </c>
      <c r="BN1460" t="s">
        <v>105</v>
      </c>
      <c r="BO1460" s="1">
        <v>366</v>
      </c>
      <c r="BP1460" s="1">
        <v>0</v>
      </c>
      <c r="BQ1460" s="1">
        <v>112</v>
      </c>
      <c r="BR1460" s="1">
        <v>0</v>
      </c>
      <c r="BS1460" s="1">
        <v>0</v>
      </c>
      <c r="BT1460" s="1">
        <v>0</v>
      </c>
      <c r="BU1460" t="s">
        <v>83</v>
      </c>
      <c r="BV1460" t="s">
        <v>83</v>
      </c>
      <c r="BW1460" t="s">
        <v>83</v>
      </c>
      <c r="BX1460" s="1">
        <v>0</v>
      </c>
      <c r="BY1460" s="1">
        <v>4</v>
      </c>
      <c r="BZ1460" s="1">
        <v>2010</v>
      </c>
      <c r="CA1460" t="s">
        <v>110</v>
      </c>
      <c r="CB1460" t="s">
        <v>111</v>
      </c>
      <c r="CC1460" s="1">
        <v>142125</v>
      </c>
    </row>
    <row r="1461" spans="1:81">
      <c r="A1461">
        <v>1460</v>
      </c>
      <c r="B1461" s="1">
        <v>20</v>
      </c>
      <c r="C1461" t="s">
        <v>81</v>
      </c>
      <c r="D1461" s="1">
        <v>75</v>
      </c>
      <c r="E1461" s="1">
        <v>9937</v>
      </c>
      <c r="F1461" t="s">
        <v>82</v>
      </c>
      <c r="G1461" t="s">
        <v>83</v>
      </c>
      <c r="H1461" t="s">
        <v>84</v>
      </c>
      <c r="I1461" t="s">
        <v>85</v>
      </c>
      <c r="J1461" t="s">
        <v>86</v>
      </c>
      <c r="K1461" t="s">
        <v>87</v>
      </c>
      <c r="L1461" t="s">
        <v>88</v>
      </c>
      <c r="M1461" t="s">
        <v>185</v>
      </c>
      <c r="N1461" t="s">
        <v>90</v>
      </c>
      <c r="O1461" t="s">
        <v>90</v>
      </c>
      <c r="P1461" t="s">
        <v>91</v>
      </c>
      <c r="Q1461" t="s">
        <v>115</v>
      </c>
      <c r="R1461" s="1">
        <v>5</v>
      </c>
      <c r="S1461" s="1">
        <v>6</v>
      </c>
      <c r="T1461" s="1">
        <v>1965</v>
      </c>
      <c r="U1461" s="1">
        <v>1965</v>
      </c>
      <c r="V1461" t="s">
        <v>93</v>
      </c>
      <c r="W1461" t="s">
        <v>94</v>
      </c>
      <c r="X1461" t="s">
        <v>140</v>
      </c>
      <c r="Y1461" t="s">
        <v>140</v>
      </c>
      <c r="Z1461" t="s">
        <v>117</v>
      </c>
      <c r="AA1461" s="1">
        <v>0</v>
      </c>
      <c r="AB1461" t="s">
        <v>97</v>
      </c>
      <c r="AC1461" t="s">
        <v>98</v>
      </c>
      <c r="AD1461" t="s">
        <v>118</v>
      </c>
      <c r="AE1461" t="s">
        <v>98</v>
      </c>
      <c r="AF1461" t="s">
        <v>98</v>
      </c>
      <c r="AG1461" t="s">
        <v>100</v>
      </c>
      <c r="AH1461" t="s">
        <v>141</v>
      </c>
      <c r="AI1461" s="1">
        <v>830</v>
      </c>
      <c r="AJ1461" t="s">
        <v>172</v>
      </c>
      <c r="AK1461" s="1">
        <v>290</v>
      </c>
      <c r="AL1461" s="1">
        <v>136</v>
      </c>
      <c r="AM1461" s="1">
        <v>1256</v>
      </c>
      <c r="AN1461" t="s">
        <v>103</v>
      </c>
      <c r="AO1461" t="s">
        <v>97</v>
      </c>
      <c r="AP1461" t="s">
        <v>105</v>
      </c>
      <c r="AQ1461" t="s">
        <v>106</v>
      </c>
      <c r="AR1461" s="1">
        <v>1256</v>
      </c>
      <c r="AS1461" s="1">
        <v>0</v>
      </c>
      <c r="AT1461" s="1">
        <v>0</v>
      </c>
      <c r="AU1461" s="1">
        <v>1256</v>
      </c>
      <c r="AV1461" s="1">
        <v>1</v>
      </c>
      <c r="AW1461" s="1">
        <v>0</v>
      </c>
      <c r="AX1461" s="1">
        <v>1</v>
      </c>
      <c r="AY1461" s="1">
        <v>1</v>
      </c>
      <c r="AZ1461" s="1">
        <v>3</v>
      </c>
      <c r="BA1461" s="1">
        <v>1</v>
      </c>
      <c r="BB1461" t="s">
        <v>98</v>
      </c>
      <c r="BC1461" s="1">
        <v>6</v>
      </c>
      <c r="BD1461" t="s">
        <v>107</v>
      </c>
      <c r="BE1461" s="1">
        <v>0</v>
      </c>
      <c r="BF1461" t="s">
        <v>83</v>
      </c>
      <c r="BG1461" t="s">
        <v>108</v>
      </c>
      <c r="BH1461">
        <v>1965</v>
      </c>
      <c r="BI1461" t="s">
        <v>157</v>
      </c>
      <c r="BJ1461" s="1">
        <v>1</v>
      </c>
      <c r="BK1461" s="1">
        <v>276</v>
      </c>
      <c r="BL1461" t="s">
        <v>98</v>
      </c>
      <c r="BM1461" t="s">
        <v>98</v>
      </c>
      <c r="BN1461" t="s">
        <v>105</v>
      </c>
      <c r="BO1461" s="1">
        <v>736</v>
      </c>
      <c r="BP1461" s="1">
        <v>68</v>
      </c>
      <c r="BQ1461" s="1">
        <v>0</v>
      </c>
      <c r="BR1461" s="1">
        <v>0</v>
      </c>
      <c r="BS1461" s="1">
        <v>0</v>
      </c>
      <c r="BT1461" s="1">
        <v>0</v>
      </c>
      <c r="BU1461" t="s">
        <v>83</v>
      </c>
      <c r="BV1461" t="s">
        <v>83</v>
      </c>
      <c r="BW1461" t="s">
        <v>83</v>
      </c>
      <c r="BX1461" s="1">
        <v>0</v>
      </c>
      <c r="BY1461" s="1">
        <v>6</v>
      </c>
      <c r="BZ1461" s="1">
        <v>2008</v>
      </c>
      <c r="CA1461" t="s">
        <v>110</v>
      </c>
      <c r="CB1461" t="s">
        <v>111</v>
      </c>
      <c r="CC1461" s="1">
        <v>147500</v>
      </c>
    </row>
  </sheetData>
  <sheetProtection sheet="1" objects="1" scenarios="1" selectLockedCells="1"/>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AI55" sqref="AI55"/>
    </sheetView>
  </sheetViews>
  <sheetFormatPr defaultRowHeight="15"/>
  <sheetData/>
  <sheetProtection sheet="1" objects="1" scenarios="1" selectLockedCells="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466"/>
  <sheetViews>
    <sheetView workbookViewId="0">
      <selection activeCell="F3" sqref="F3"/>
    </sheetView>
  </sheetViews>
  <sheetFormatPr defaultColWidth="8.85546875" defaultRowHeight="15"/>
  <cols>
    <col min="1" max="1" width="10.140625" bestFit="1" customWidth="1"/>
    <col min="2" max="2" width="14.5703125" style="24" bestFit="1" customWidth="1"/>
    <col min="3" max="3" width="14.7109375" bestFit="1" customWidth="1"/>
    <col min="4" max="4" width="17.5703125" bestFit="1" customWidth="1"/>
    <col min="5" max="5" width="19.42578125" bestFit="1" customWidth="1"/>
    <col min="6" max="6" width="18.42578125" bestFit="1" customWidth="1"/>
    <col min="7" max="7" width="18.140625" bestFit="1" customWidth="1"/>
    <col min="8" max="8" width="17.140625" style="24" bestFit="1" customWidth="1"/>
    <col min="9" max="9" width="16.7109375" style="28" bestFit="1" customWidth="1"/>
    <col min="10" max="10" width="15.42578125" bestFit="1" customWidth="1"/>
    <col min="11" max="11" width="18.5703125" bestFit="1" customWidth="1"/>
    <col min="12" max="12" width="20.140625" style="1" bestFit="1" customWidth="1"/>
    <col min="13" max="13" width="13.85546875" style="1" bestFit="1" customWidth="1"/>
    <col min="14" max="14" width="14.42578125" bestFit="1" customWidth="1"/>
    <col min="15" max="15" width="18.5703125" bestFit="1" customWidth="1"/>
    <col min="16" max="16" width="18.140625" bestFit="1" customWidth="1"/>
    <col min="17" max="17" width="15.28515625" style="1" bestFit="1" customWidth="1"/>
    <col min="18" max="18" width="18.85546875" bestFit="1" customWidth="1"/>
    <col min="19" max="19" width="14.28515625" style="1" bestFit="1" customWidth="1"/>
    <col min="20" max="20" width="13.5703125" style="1" bestFit="1" customWidth="1"/>
    <col min="21" max="21" width="17.42578125" style="1" bestFit="1" customWidth="1"/>
    <col min="22" max="22" width="16.140625" bestFit="1" customWidth="1"/>
    <col min="23" max="24" width="16.5703125" bestFit="1" customWidth="1"/>
    <col min="25" max="25" width="14.5703125" bestFit="1" customWidth="1"/>
    <col min="26" max="26" width="20.28515625" bestFit="1" customWidth="1"/>
  </cols>
  <sheetData>
    <row r="1" spans="1:26" ht="15.75" thickBot="1">
      <c r="A1" s="34" t="s">
        <v>354</v>
      </c>
      <c r="B1" s="33"/>
      <c r="C1" t="s">
        <v>356</v>
      </c>
    </row>
    <row r="2" spans="1:26" s="30" customFormat="1">
      <c r="B2" s="32"/>
      <c r="C2" s="30" t="s">
        <v>355</v>
      </c>
      <c r="I2" s="31"/>
    </row>
    <row r="3" spans="1:26" s="30" customFormat="1">
      <c r="I3" s="31"/>
    </row>
    <row r="5" spans="1:26" s="2" customFormat="1">
      <c r="A5" s="2" t="s">
        <v>257</v>
      </c>
      <c r="B5" s="23" t="s">
        <v>275</v>
      </c>
      <c r="C5" s="2" t="s">
        <v>288</v>
      </c>
      <c r="D5" s="2" t="s">
        <v>317</v>
      </c>
      <c r="E5" s="2" t="s">
        <v>318</v>
      </c>
      <c r="F5" s="2" t="s">
        <v>319</v>
      </c>
      <c r="G5" s="2" t="s">
        <v>289</v>
      </c>
      <c r="H5" s="23" t="s">
        <v>286</v>
      </c>
      <c r="I5" s="27" t="s">
        <v>320</v>
      </c>
      <c r="J5" s="2" t="s">
        <v>290</v>
      </c>
      <c r="K5" s="2" t="s">
        <v>321</v>
      </c>
      <c r="L5" s="3" t="s">
        <v>322</v>
      </c>
      <c r="M5" s="3" t="s">
        <v>282</v>
      </c>
      <c r="N5" s="2" t="s">
        <v>283</v>
      </c>
      <c r="O5" s="2" t="s">
        <v>323</v>
      </c>
      <c r="P5" s="2" t="s">
        <v>324</v>
      </c>
      <c r="Q5" s="3" t="s">
        <v>325</v>
      </c>
      <c r="R5" s="2" t="s">
        <v>326</v>
      </c>
      <c r="S5" s="3" t="s">
        <v>284</v>
      </c>
      <c r="T5" s="3" t="s">
        <v>287</v>
      </c>
      <c r="U5" s="3" t="s">
        <v>285</v>
      </c>
      <c r="V5" s="2" t="s">
        <v>327</v>
      </c>
      <c r="W5" s="2" t="s">
        <v>328</v>
      </c>
      <c r="X5" s="2" t="s">
        <v>329</v>
      </c>
      <c r="Y5" s="2" t="s">
        <v>260</v>
      </c>
      <c r="Z5" s="2" t="s">
        <v>330</v>
      </c>
    </row>
    <row r="6" spans="1:26">
      <c r="A6">
        <v>692</v>
      </c>
      <c r="B6" s="24">
        <v>755000</v>
      </c>
      <c r="C6">
        <v>0</v>
      </c>
      <c r="D6">
        <v>0</v>
      </c>
      <c r="E6">
        <v>0</v>
      </c>
      <c r="F6">
        <v>50</v>
      </c>
      <c r="G6">
        <v>382</v>
      </c>
      <c r="H6" s="24">
        <v>832</v>
      </c>
      <c r="I6" s="28">
        <v>3</v>
      </c>
      <c r="J6">
        <v>2</v>
      </c>
      <c r="K6">
        <v>1</v>
      </c>
      <c r="L6" s="1">
        <v>4</v>
      </c>
      <c r="M6" s="1">
        <v>3</v>
      </c>
      <c r="N6">
        <v>1</v>
      </c>
      <c r="O6">
        <v>1</v>
      </c>
      <c r="P6">
        <v>0</v>
      </c>
      <c r="Q6" s="1">
        <v>4316</v>
      </c>
      <c r="R6">
        <v>0</v>
      </c>
      <c r="S6" s="1">
        <v>1872</v>
      </c>
      <c r="T6" s="1">
        <v>2444</v>
      </c>
      <c r="U6" s="1">
        <v>2444</v>
      </c>
      <c r="V6">
        <v>989</v>
      </c>
      <c r="W6">
        <v>0</v>
      </c>
      <c r="X6">
        <v>1455</v>
      </c>
      <c r="Y6">
        <v>1994</v>
      </c>
      <c r="Z6">
        <v>1995</v>
      </c>
    </row>
    <row r="7" spans="1:26">
      <c r="A7">
        <v>1183</v>
      </c>
      <c r="B7" s="24">
        <v>745000</v>
      </c>
      <c r="C7">
        <v>555</v>
      </c>
      <c r="D7">
        <v>0</v>
      </c>
      <c r="E7">
        <v>0</v>
      </c>
      <c r="F7">
        <v>78</v>
      </c>
      <c r="G7">
        <v>171</v>
      </c>
      <c r="H7" s="24">
        <v>813</v>
      </c>
      <c r="I7" s="28">
        <v>3</v>
      </c>
      <c r="J7">
        <v>2</v>
      </c>
      <c r="K7">
        <v>1</v>
      </c>
      <c r="L7" s="1">
        <v>4</v>
      </c>
      <c r="M7" s="1">
        <v>3</v>
      </c>
      <c r="N7">
        <v>1</v>
      </c>
      <c r="O7">
        <v>0</v>
      </c>
      <c r="P7">
        <v>1</v>
      </c>
      <c r="Q7" s="1">
        <v>4476</v>
      </c>
      <c r="R7">
        <v>0</v>
      </c>
      <c r="S7" s="1">
        <v>2065</v>
      </c>
      <c r="T7" s="1">
        <v>2411</v>
      </c>
      <c r="U7" s="1">
        <v>2396</v>
      </c>
      <c r="V7">
        <v>300</v>
      </c>
      <c r="W7">
        <v>0</v>
      </c>
      <c r="X7">
        <v>2096</v>
      </c>
      <c r="Y7">
        <v>1996</v>
      </c>
      <c r="Z7">
        <v>1996</v>
      </c>
    </row>
    <row r="8" spans="1:26">
      <c r="A8">
        <v>1170</v>
      </c>
      <c r="B8" s="24">
        <v>625000</v>
      </c>
      <c r="C8">
        <v>0</v>
      </c>
      <c r="D8">
        <v>0</v>
      </c>
      <c r="E8">
        <v>0</v>
      </c>
      <c r="F8">
        <v>76</v>
      </c>
      <c r="G8">
        <v>361</v>
      </c>
      <c r="H8" s="24">
        <v>807</v>
      </c>
      <c r="I8" s="28">
        <v>3</v>
      </c>
      <c r="J8">
        <v>1</v>
      </c>
      <c r="K8">
        <v>1</v>
      </c>
      <c r="L8" s="1">
        <v>4</v>
      </c>
      <c r="M8" s="1">
        <v>3</v>
      </c>
      <c r="N8">
        <v>1</v>
      </c>
      <c r="O8">
        <v>0</v>
      </c>
      <c r="P8">
        <v>1</v>
      </c>
      <c r="Q8" s="1">
        <v>3627</v>
      </c>
      <c r="R8">
        <v>0</v>
      </c>
      <c r="S8" s="1">
        <v>1796</v>
      </c>
      <c r="T8" s="1">
        <v>1831</v>
      </c>
      <c r="U8" s="1">
        <v>1930</v>
      </c>
      <c r="V8">
        <v>543</v>
      </c>
      <c r="W8">
        <v>0</v>
      </c>
      <c r="X8">
        <v>1387</v>
      </c>
      <c r="Y8">
        <v>1995</v>
      </c>
      <c r="Z8">
        <v>1996</v>
      </c>
    </row>
    <row r="9" spans="1:26">
      <c r="A9">
        <v>899</v>
      </c>
      <c r="B9" s="24">
        <v>611657</v>
      </c>
      <c r="C9">
        <v>0</v>
      </c>
      <c r="D9">
        <v>0</v>
      </c>
      <c r="E9">
        <v>0</v>
      </c>
      <c r="F9">
        <v>67</v>
      </c>
      <c r="G9">
        <v>0</v>
      </c>
      <c r="H9" s="24">
        <v>820</v>
      </c>
      <c r="I9" s="28">
        <v>3</v>
      </c>
      <c r="J9">
        <v>2</v>
      </c>
      <c r="K9">
        <v>1</v>
      </c>
      <c r="L9" s="1">
        <v>2</v>
      </c>
      <c r="M9" s="1">
        <v>2</v>
      </c>
      <c r="N9">
        <v>1</v>
      </c>
      <c r="O9">
        <v>0</v>
      </c>
      <c r="P9">
        <v>1</v>
      </c>
      <c r="Q9" s="1">
        <v>2364</v>
      </c>
      <c r="R9">
        <v>0</v>
      </c>
      <c r="S9" s="1">
        <v>0</v>
      </c>
      <c r="T9" s="1">
        <v>2364</v>
      </c>
      <c r="U9" s="1">
        <v>2330</v>
      </c>
      <c r="V9">
        <v>142</v>
      </c>
      <c r="W9">
        <v>0</v>
      </c>
      <c r="X9">
        <v>2188</v>
      </c>
      <c r="Y9">
        <v>2009</v>
      </c>
      <c r="Z9">
        <v>2010</v>
      </c>
    </row>
    <row r="10" spans="1:26">
      <c r="A10">
        <v>804</v>
      </c>
      <c r="B10" s="24">
        <v>582933</v>
      </c>
      <c r="C10">
        <v>0</v>
      </c>
      <c r="D10">
        <v>192</v>
      </c>
      <c r="E10">
        <v>0</v>
      </c>
      <c r="F10">
        <v>170</v>
      </c>
      <c r="G10">
        <v>52</v>
      </c>
      <c r="H10" s="24">
        <v>1020</v>
      </c>
      <c r="I10" s="28">
        <v>3</v>
      </c>
      <c r="J10">
        <v>1</v>
      </c>
      <c r="K10">
        <v>1</v>
      </c>
      <c r="L10" s="1">
        <v>4</v>
      </c>
      <c r="M10" s="1">
        <v>3</v>
      </c>
      <c r="N10">
        <v>1</v>
      </c>
      <c r="O10">
        <v>0</v>
      </c>
      <c r="P10">
        <v>0</v>
      </c>
      <c r="Q10" s="1">
        <v>2822</v>
      </c>
      <c r="R10">
        <v>0</v>
      </c>
      <c r="S10" s="1">
        <v>1088</v>
      </c>
      <c r="T10" s="1">
        <v>1734</v>
      </c>
      <c r="U10" s="1">
        <v>1734</v>
      </c>
      <c r="V10">
        <v>1734</v>
      </c>
      <c r="W10">
        <v>0</v>
      </c>
      <c r="X10">
        <v>0</v>
      </c>
      <c r="Y10">
        <v>2008</v>
      </c>
      <c r="Z10">
        <v>2009</v>
      </c>
    </row>
    <row r="11" spans="1:26">
      <c r="A11">
        <v>1047</v>
      </c>
      <c r="B11" s="24">
        <v>556581</v>
      </c>
      <c r="C11">
        <v>0</v>
      </c>
      <c r="D11">
        <v>0</v>
      </c>
      <c r="E11">
        <v>0</v>
      </c>
      <c r="F11">
        <v>108</v>
      </c>
      <c r="G11">
        <v>214</v>
      </c>
      <c r="H11" s="24">
        <v>716</v>
      </c>
      <c r="I11" s="28">
        <v>3</v>
      </c>
      <c r="J11">
        <v>1</v>
      </c>
      <c r="K11">
        <v>1</v>
      </c>
      <c r="L11" s="1">
        <v>4</v>
      </c>
      <c r="M11" s="1">
        <v>3</v>
      </c>
      <c r="N11">
        <v>1</v>
      </c>
      <c r="O11">
        <v>0</v>
      </c>
      <c r="P11">
        <v>0</v>
      </c>
      <c r="Q11" s="1">
        <v>2868</v>
      </c>
      <c r="R11">
        <v>0</v>
      </c>
      <c r="S11" s="1">
        <v>876</v>
      </c>
      <c r="T11" s="1">
        <v>1992</v>
      </c>
      <c r="U11" s="1">
        <v>1992</v>
      </c>
      <c r="V11">
        <v>1752</v>
      </c>
      <c r="W11">
        <v>0</v>
      </c>
      <c r="X11">
        <v>240</v>
      </c>
      <c r="Y11">
        <v>2005</v>
      </c>
      <c r="Z11">
        <v>2006</v>
      </c>
    </row>
    <row r="12" spans="1:26">
      <c r="A12">
        <v>441</v>
      </c>
      <c r="B12" s="24">
        <v>555000</v>
      </c>
      <c r="C12">
        <v>0</v>
      </c>
      <c r="D12">
        <v>170</v>
      </c>
      <c r="E12">
        <v>0</v>
      </c>
      <c r="F12">
        <v>72</v>
      </c>
      <c r="G12">
        <v>0</v>
      </c>
      <c r="H12" s="24">
        <v>672</v>
      </c>
      <c r="I12" s="28">
        <v>3</v>
      </c>
      <c r="J12">
        <v>2</v>
      </c>
      <c r="K12">
        <v>1</v>
      </c>
      <c r="L12" s="1">
        <v>2</v>
      </c>
      <c r="M12" s="1">
        <v>2</v>
      </c>
      <c r="N12">
        <v>0</v>
      </c>
      <c r="O12">
        <v>0</v>
      </c>
      <c r="P12">
        <v>1</v>
      </c>
      <c r="Q12" s="1">
        <v>2402</v>
      </c>
      <c r="R12">
        <v>0</v>
      </c>
      <c r="S12" s="1">
        <v>0</v>
      </c>
      <c r="T12" s="1">
        <v>2402</v>
      </c>
      <c r="U12" s="1">
        <v>3094</v>
      </c>
      <c r="V12">
        <v>788</v>
      </c>
      <c r="W12">
        <v>539</v>
      </c>
      <c r="X12">
        <v>1767</v>
      </c>
      <c r="Y12">
        <v>2008</v>
      </c>
      <c r="Z12">
        <v>2008</v>
      </c>
    </row>
    <row r="13" spans="1:26">
      <c r="A13">
        <v>770</v>
      </c>
      <c r="B13" s="24">
        <v>538000</v>
      </c>
      <c r="C13">
        <v>0</v>
      </c>
      <c r="D13">
        <v>210</v>
      </c>
      <c r="E13">
        <v>0</v>
      </c>
      <c r="F13">
        <v>36</v>
      </c>
      <c r="G13">
        <v>503</v>
      </c>
      <c r="H13" s="24">
        <v>841</v>
      </c>
      <c r="I13" s="28">
        <v>3</v>
      </c>
      <c r="J13">
        <v>1</v>
      </c>
      <c r="K13">
        <v>1</v>
      </c>
      <c r="L13" s="1">
        <v>4</v>
      </c>
      <c r="M13" s="1">
        <v>3</v>
      </c>
      <c r="N13">
        <v>1</v>
      </c>
      <c r="O13">
        <v>0</v>
      </c>
      <c r="P13">
        <v>1</v>
      </c>
      <c r="Q13" s="1">
        <v>3279</v>
      </c>
      <c r="R13">
        <v>0</v>
      </c>
      <c r="S13" s="1">
        <v>1589</v>
      </c>
      <c r="T13" s="1">
        <v>1690</v>
      </c>
      <c r="U13" s="1">
        <v>1650</v>
      </c>
      <c r="V13">
        <v>234</v>
      </c>
      <c r="W13">
        <v>0</v>
      </c>
      <c r="X13">
        <v>1416</v>
      </c>
      <c r="Y13">
        <v>2003</v>
      </c>
      <c r="Z13">
        <v>2003</v>
      </c>
    </row>
    <row r="14" spans="1:26">
      <c r="A14">
        <v>179</v>
      </c>
      <c r="B14" s="24">
        <v>501837</v>
      </c>
      <c r="C14">
        <v>0</v>
      </c>
      <c r="D14">
        <v>0</v>
      </c>
      <c r="E14">
        <v>0</v>
      </c>
      <c r="F14">
        <v>60</v>
      </c>
      <c r="G14">
        <v>0</v>
      </c>
      <c r="H14" s="24">
        <v>1166</v>
      </c>
      <c r="I14" s="28">
        <v>3</v>
      </c>
      <c r="J14">
        <v>1</v>
      </c>
      <c r="K14">
        <v>1</v>
      </c>
      <c r="L14" s="1">
        <v>1</v>
      </c>
      <c r="M14" s="1">
        <v>2</v>
      </c>
      <c r="N14">
        <v>0</v>
      </c>
      <c r="O14">
        <v>0</v>
      </c>
      <c r="P14">
        <v>1</v>
      </c>
      <c r="Q14" s="1">
        <v>2234</v>
      </c>
      <c r="R14">
        <v>0</v>
      </c>
      <c r="S14" s="1">
        <v>0</v>
      </c>
      <c r="T14" s="1">
        <v>2234</v>
      </c>
      <c r="U14" s="1">
        <v>2216</v>
      </c>
      <c r="V14">
        <v>312</v>
      </c>
      <c r="W14">
        <v>0</v>
      </c>
      <c r="X14">
        <v>1904</v>
      </c>
      <c r="Y14">
        <v>2008</v>
      </c>
      <c r="Z14">
        <v>2009</v>
      </c>
    </row>
    <row r="15" spans="1:26">
      <c r="A15">
        <v>799</v>
      </c>
      <c r="B15" s="24">
        <v>485000</v>
      </c>
      <c r="C15">
        <v>0</v>
      </c>
      <c r="D15">
        <v>0</v>
      </c>
      <c r="E15">
        <v>0</v>
      </c>
      <c r="F15">
        <v>78</v>
      </c>
      <c r="G15">
        <v>144</v>
      </c>
      <c r="H15" s="24">
        <v>820</v>
      </c>
      <c r="I15" s="28">
        <v>3</v>
      </c>
      <c r="J15">
        <v>2</v>
      </c>
      <c r="K15">
        <v>1</v>
      </c>
      <c r="L15" s="1">
        <v>4</v>
      </c>
      <c r="M15" s="1">
        <v>3</v>
      </c>
      <c r="N15">
        <v>1</v>
      </c>
      <c r="O15">
        <v>0</v>
      </c>
      <c r="P15">
        <v>0</v>
      </c>
      <c r="Q15" s="1">
        <v>3140</v>
      </c>
      <c r="R15">
        <v>0</v>
      </c>
      <c r="S15" s="1">
        <v>1174</v>
      </c>
      <c r="T15" s="1">
        <v>1966</v>
      </c>
      <c r="U15" s="1">
        <v>1926</v>
      </c>
      <c r="V15">
        <v>1926</v>
      </c>
      <c r="W15">
        <v>0</v>
      </c>
      <c r="X15">
        <v>0</v>
      </c>
      <c r="Y15">
        <v>2008</v>
      </c>
      <c r="Z15">
        <v>2009</v>
      </c>
    </row>
    <row r="16" spans="1:26">
      <c r="A16">
        <v>186</v>
      </c>
      <c r="B16" s="24">
        <v>475000</v>
      </c>
      <c r="C16">
        <v>0</v>
      </c>
      <c r="D16">
        <v>410</v>
      </c>
      <c r="E16">
        <v>0</v>
      </c>
      <c r="F16">
        <v>260</v>
      </c>
      <c r="G16">
        <v>0</v>
      </c>
      <c r="H16" s="24">
        <v>840</v>
      </c>
      <c r="I16" s="28">
        <v>3</v>
      </c>
      <c r="J16">
        <v>2</v>
      </c>
      <c r="K16">
        <v>1</v>
      </c>
      <c r="L16" s="1">
        <v>4</v>
      </c>
      <c r="M16" s="1">
        <v>2</v>
      </c>
      <c r="N16">
        <v>1</v>
      </c>
      <c r="O16">
        <v>0</v>
      </c>
      <c r="P16">
        <v>0</v>
      </c>
      <c r="Q16" s="1">
        <v>3608</v>
      </c>
      <c r="R16">
        <v>572</v>
      </c>
      <c r="S16" s="1">
        <v>1518</v>
      </c>
      <c r="T16" s="1">
        <v>1518</v>
      </c>
      <c r="U16" s="1">
        <v>1107</v>
      </c>
      <c r="V16">
        <v>1107</v>
      </c>
      <c r="W16">
        <v>0</v>
      </c>
      <c r="X16">
        <v>0</v>
      </c>
      <c r="Y16">
        <v>1892</v>
      </c>
      <c r="Z16">
        <v>1993</v>
      </c>
    </row>
    <row r="17" spans="1:26">
      <c r="A17">
        <v>1374</v>
      </c>
      <c r="B17" s="24">
        <v>466500</v>
      </c>
      <c r="C17">
        <v>0</v>
      </c>
      <c r="D17">
        <v>0</v>
      </c>
      <c r="E17">
        <v>0</v>
      </c>
      <c r="F17">
        <v>140</v>
      </c>
      <c r="G17">
        <v>314</v>
      </c>
      <c r="H17" s="24">
        <v>804</v>
      </c>
      <c r="I17" s="28">
        <v>3</v>
      </c>
      <c r="J17">
        <v>2</v>
      </c>
      <c r="K17">
        <v>1</v>
      </c>
      <c r="L17" s="1">
        <v>2</v>
      </c>
      <c r="M17" s="1">
        <v>2</v>
      </c>
      <c r="N17">
        <v>1</v>
      </c>
      <c r="O17">
        <v>0</v>
      </c>
      <c r="P17">
        <v>1</v>
      </c>
      <c r="Q17" s="1">
        <v>2633</v>
      </c>
      <c r="R17">
        <v>0</v>
      </c>
      <c r="S17" s="1">
        <v>0</v>
      </c>
      <c r="T17" s="1">
        <v>2633</v>
      </c>
      <c r="U17" s="1">
        <v>2633</v>
      </c>
      <c r="V17">
        <v>1351</v>
      </c>
      <c r="W17">
        <v>0</v>
      </c>
      <c r="X17">
        <v>1282</v>
      </c>
      <c r="Y17">
        <v>2001</v>
      </c>
      <c r="Z17">
        <v>2002</v>
      </c>
    </row>
    <row r="18" spans="1:26">
      <c r="A18">
        <v>1244</v>
      </c>
      <c r="B18" s="24">
        <v>465000</v>
      </c>
      <c r="C18">
        <v>0</v>
      </c>
      <c r="D18">
        <v>0</v>
      </c>
      <c r="E18">
        <v>0</v>
      </c>
      <c r="F18">
        <v>229</v>
      </c>
      <c r="G18">
        <v>216</v>
      </c>
      <c r="H18" s="24">
        <v>850</v>
      </c>
      <c r="I18" s="28">
        <v>3</v>
      </c>
      <c r="J18">
        <v>1</v>
      </c>
      <c r="K18">
        <v>1</v>
      </c>
      <c r="L18" s="1">
        <v>2</v>
      </c>
      <c r="M18" s="1">
        <v>2</v>
      </c>
      <c r="N18">
        <v>1</v>
      </c>
      <c r="O18">
        <v>0</v>
      </c>
      <c r="P18">
        <v>1</v>
      </c>
      <c r="Q18" s="1">
        <v>2076</v>
      </c>
      <c r="R18">
        <v>0</v>
      </c>
      <c r="S18" s="1">
        <v>0</v>
      </c>
      <c r="T18" s="1">
        <v>2076</v>
      </c>
      <c r="U18" s="1">
        <v>2076</v>
      </c>
      <c r="V18">
        <v>690</v>
      </c>
      <c r="W18">
        <v>0</v>
      </c>
      <c r="X18">
        <v>1386</v>
      </c>
      <c r="Y18">
        <v>2006</v>
      </c>
      <c r="Z18">
        <v>2006</v>
      </c>
    </row>
    <row r="19" spans="1:26">
      <c r="A19">
        <v>592</v>
      </c>
      <c r="B19" s="24">
        <v>451950</v>
      </c>
      <c r="C19">
        <v>0</v>
      </c>
      <c r="D19">
        <v>0</v>
      </c>
      <c r="E19">
        <v>0</v>
      </c>
      <c r="F19">
        <v>274</v>
      </c>
      <c r="G19">
        <v>382</v>
      </c>
      <c r="H19" s="24">
        <v>842</v>
      </c>
      <c r="I19" s="28">
        <v>3</v>
      </c>
      <c r="J19">
        <v>1</v>
      </c>
      <c r="K19">
        <v>1</v>
      </c>
      <c r="L19" s="1">
        <v>3</v>
      </c>
      <c r="M19" s="1">
        <v>2</v>
      </c>
      <c r="N19">
        <v>1</v>
      </c>
      <c r="O19">
        <v>0</v>
      </c>
      <c r="P19">
        <v>1</v>
      </c>
      <c r="Q19" s="1">
        <v>2296</v>
      </c>
      <c r="R19">
        <v>0</v>
      </c>
      <c r="S19" s="1">
        <v>568</v>
      </c>
      <c r="T19" s="1">
        <v>1728</v>
      </c>
      <c r="U19" s="1">
        <v>1722</v>
      </c>
      <c r="V19">
        <v>384</v>
      </c>
      <c r="W19">
        <v>0</v>
      </c>
      <c r="X19">
        <v>1338</v>
      </c>
      <c r="Y19">
        <v>2008</v>
      </c>
      <c r="Z19">
        <v>2008</v>
      </c>
    </row>
    <row r="20" spans="1:26">
      <c r="A20">
        <v>528</v>
      </c>
      <c r="B20" s="24">
        <v>446261</v>
      </c>
      <c r="C20">
        <v>0</v>
      </c>
      <c r="D20">
        <v>0</v>
      </c>
      <c r="E20">
        <v>0</v>
      </c>
      <c r="F20">
        <v>66</v>
      </c>
      <c r="G20">
        <v>126</v>
      </c>
      <c r="H20" s="24">
        <v>858</v>
      </c>
      <c r="I20" s="28">
        <v>3</v>
      </c>
      <c r="J20">
        <v>1</v>
      </c>
      <c r="K20">
        <v>1</v>
      </c>
      <c r="L20" s="1">
        <v>3</v>
      </c>
      <c r="M20" s="1">
        <v>2</v>
      </c>
      <c r="N20">
        <v>1</v>
      </c>
      <c r="O20">
        <v>0</v>
      </c>
      <c r="P20">
        <v>1</v>
      </c>
      <c r="Q20" s="1">
        <v>2713</v>
      </c>
      <c r="R20">
        <v>0</v>
      </c>
      <c r="S20" s="1">
        <v>1237</v>
      </c>
      <c r="T20" s="1">
        <v>1476</v>
      </c>
      <c r="U20" s="1">
        <v>1452</v>
      </c>
      <c r="V20">
        <v>122</v>
      </c>
      <c r="W20">
        <v>0</v>
      </c>
      <c r="X20">
        <v>1330</v>
      </c>
      <c r="Y20">
        <v>2008</v>
      </c>
      <c r="Z20">
        <v>2008</v>
      </c>
    </row>
    <row r="21" spans="1:26">
      <c r="A21">
        <v>474</v>
      </c>
      <c r="B21" s="24">
        <v>440000</v>
      </c>
      <c r="C21">
        <v>0</v>
      </c>
      <c r="D21">
        <v>0</v>
      </c>
      <c r="E21">
        <v>0</v>
      </c>
      <c r="F21">
        <v>63</v>
      </c>
      <c r="G21">
        <v>250</v>
      </c>
      <c r="H21" s="24">
        <v>908</v>
      </c>
      <c r="I21" s="28">
        <v>3</v>
      </c>
      <c r="J21">
        <v>1</v>
      </c>
      <c r="K21">
        <v>1</v>
      </c>
      <c r="L21" s="1">
        <v>2</v>
      </c>
      <c r="M21" s="1">
        <v>2</v>
      </c>
      <c r="N21">
        <v>0</v>
      </c>
      <c r="O21">
        <v>0</v>
      </c>
      <c r="P21">
        <v>1</v>
      </c>
      <c r="Q21" s="1">
        <v>1976</v>
      </c>
      <c r="R21">
        <v>0</v>
      </c>
      <c r="S21" s="1">
        <v>0</v>
      </c>
      <c r="T21" s="1">
        <v>1976</v>
      </c>
      <c r="U21" s="1">
        <v>1976</v>
      </c>
      <c r="V21">
        <v>626</v>
      </c>
      <c r="W21">
        <v>0</v>
      </c>
      <c r="X21">
        <v>1350</v>
      </c>
      <c r="Y21">
        <v>2006</v>
      </c>
      <c r="Z21">
        <v>2007</v>
      </c>
    </row>
    <row r="22" spans="1:26">
      <c r="A22">
        <v>59</v>
      </c>
      <c r="B22" s="24">
        <v>438780</v>
      </c>
      <c r="C22">
        <v>0</v>
      </c>
      <c r="D22">
        <v>0</v>
      </c>
      <c r="E22">
        <v>37</v>
      </c>
      <c r="F22">
        <v>0</v>
      </c>
      <c r="G22">
        <v>192</v>
      </c>
      <c r="H22" s="24">
        <v>641</v>
      </c>
      <c r="I22" s="28">
        <v>3</v>
      </c>
      <c r="J22">
        <v>1</v>
      </c>
      <c r="K22">
        <v>1</v>
      </c>
      <c r="L22" s="1">
        <v>3</v>
      </c>
      <c r="M22" s="1">
        <v>3</v>
      </c>
      <c r="N22">
        <v>1</v>
      </c>
      <c r="O22">
        <v>0</v>
      </c>
      <c r="P22">
        <v>0</v>
      </c>
      <c r="Q22" s="1">
        <v>2945</v>
      </c>
      <c r="R22">
        <v>0</v>
      </c>
      <c r="S22" s="1">
        <v>1519</v>
      </c>
      <c r="T22" s="1">
        <v>1426</v>
      </c>
      <c r="U22" s="1">
        <v>1410</v>
      </c>
      <c r="V22">
        <v>1410</v>
      </c>
      <c r="W22">
        <v>0</v>
      </c>
      <c r="X22">
        <v>0</v>
      </c>
      <c r="Y22">
        <v>2006</v>
      </c>
      <c r="Z22">
        <v>2006</v>
      </c>
    </row>
    <row r="23" spans="1:26">
      <c r="A23">
        <v>350</v>
      </c>
      <c r="B23" s="24">
        <v>437154</v>
      </c>
      <c r="C23">
        <v>0</v>
      </c>
      <c r="D23">
        <v>0</v>
      </c>
      <c r="E23">
        <v>0</v>
      </c>
      <c r="F23">
        <v>0</v>
      </c>
      <c r="G23">
        <v>0</v>
      </c>
      <c r="H23" s="24">
        <v>706</v>
      </c>
      <c r="I23" s="28">
        <v>3</v>
      </c>
      <c r="J23">
        <v>2</v>
      </c>
      <c r="K23">
        <v>1</v>
      </c>
      <c r="L23" s="1">
        <v>4</v>
      </c>
      <c r="M23" s="1">
        <v>2</v>
      </c>
      <c r="N23">
        <v>1</v>
      </c>
      <c r="O23">
        <v>0</v>
      </c>
      <c r="P23">
        <v>1</v>
      </c>
      <c r="Q23" s="1">
        <v>2728</v>
      </c>
      <c r="R23">
        <v>0</v>
      </c>
      <c r="S23" s="1">
        <v>880</v>
      </c>
      <c r="T23" s="1">
        <v>1848</v>
      </c>
      <c r="U23" s="1">
        <v>1848</v>
      </c>
      <c r="V23">
        <v>438</v>
      </c>
      <c r="W23">
        <v>0</v>
      </c>
      <c r="X23">
        <v>1410</v>
      </c>
      <c r="Y23">
        <v>2005</v>
      </c>
      <c r="Z23">
        <v>2006</v>
      </c>
    </row>
    <row r="24" spans="1:26">
      <c r="A24">
        <v>497</v>
      </c>
      <c r="B24" s="24">
        <v>430000</v>
      </c>
      <c r="C24">
        <v>0</v>
      </c>
      <c r="D24">
        <v>0</v>
      </c>
      <c r="E24">
        <v>291</v>
      </c>
      <c r="F24">
        <v>75</v>
      </c>
      <c r="G24">
        <v>264</v>
      </c>
      <c r="H24" s="24">
        <v>546</v>
      </c>
      <c r="I24" s="28">
        <v>2</v>
      </c>
      <c r="J24">
        <v>1</v>
      </c>
      <c r="K24">
        <v>1</v>
      </c>
      <c r="L24" s="1">
        <v>4</v>
      </c>
      <c r="M24" s="1">
        <v>3</v>
      </c>
      <c r="N24">
        <v>0</v>
      </c>
      <c r="O24">
        <v>0</v>
      </c>
      <c r="P24">
        <v>1</v>
      </c>
      <c r="Q24" s="1">
        <v>3228</v>
      </c>
      <c r="R24">
        <v>0</v>
      </c>
      <c r="S24" s="1">
        <v>0</v>
      </c>
      <c r="T24" s="1">
        <v>3228</v>
      </c>
      <c r="U24" s="1">
        <v>3200</v>
      </c>
      <c r="V24">
        <v>1969</v>
      </c>
      <c r="W24">
        <v>0</v>
      </c>
      <c r="X24">
        <v>1231</v>
      </c>
      <c r="Y24">
        <v>1992</v>
      </c>
      <c r="Z24">
        <v>1993</v>
      </c>
    </row>
    <row r="25" spans="1:26">
      <c r="A25">
        <v>390</v>
      </c>
      <c r="B25" s="24">
        <v>426000</v>
      </c>
      <c r="C25">
        <v>0</v>
      </c>
      <c r="D25">
        <v>0</v>
      </c>
      <c r="E25">
        <v>0</v>
      </c>
      <c r="F25">
        <v>134</v>
      </c>
      <c r="G25">
        <v>196</v>
      </c>
      <c r="H25" s="24">
        <v>846</v>
      </c>
      <c r="I25" s="28">
        <v>3</v>
      </c>
      <c r="J25">
        <v>1</v>
      </c>
      <c r="K25">
        <v>1</v>
      </c>
      <c r="L25" s="1">
        <v>3</v>
      </c>
      <c r="M25" s="1">
        <v>2</v>
      </c>
      <c r="N25">
        <v>1</v>
      </c>
      <c r="O25">
        <v>0</v>
      </c>
      <c r="P25">
        <v>1</v>
      </c>
      <c r="Q25" s="1">
        <v>2332</v>
      </c>
      <c r="R25">
        <v>0</v>
      </c>
      <c r="S25" s="1">
        <v>590</v>
      </c>
      <c r="T25" s="1">
        <v>1742</v>
      </c>
      <c r="U25" s="1">
        <v>1682</v>
      </c>
      <c r="V25">
        <v>402</v>
      </c>
      <c r="W25">
        <v>0</v>
      </c>
      <c r="X25">
        <v>1280</v>
      </c>
      <c r="Y25">
        <v>2007</v>
      </c>
      <c r="Z25">
        <v>2008</v>
      </c>
    </row>
    <row r="26" spans="1:26">
      <c r="A26">
        <v>1143</v>
      </c>
      <c r="B26" s="24">
        <v>424870</v>
      </c>
      <c r="C26">
        <v>0</v>
      </c>
      <c r="D26">
        <v>0</v>
      </c>
      <c r="E26">
        <v>0</v>
      </c>
      <c r="F26">
        <v>144</v>
      </c>
      <c r="G26">
        <v>125</v>
      </c>
      <c r="H26" s="24">
        <v>1052</v>
      </c>
      <c r="I26" s="28">
        <v>3</v>
      </c>
      <c r="J26">
        <v>1</v>
      </c>
      <c r="K26">
        <v>1</v>
      </c>
      <c r="L26" s="1">
        <v>4</v>
      </c>
      <c r="M26" s="1">
        <v>3</v>
      </c>
      <c r="N26">
        <v>0</v>
      </c>
      <c r="O26">
        <v>0</v>
      </c>
      <c r="P26">
        <v>1</v>
      </c>
      <c r="Q26" s="1">
        <v>2828</v>
      </c>
      <c r="R26">
        <v>0</v>
      </c>
      <c r="S26" s="1">
        <v>1362</v>
      </c>
      <c r="T26" s="1">
        <v>1466</v>
      </c>
      <c r="U26" s="1">
        <v>1466</v>
      </c>
      <c r="V26">
        <v>316</v>
      </c>
      <c r="W26">
        <v>0</v>
      </c>
      <c r="X26">
        <v>1150</v>
      </c>
      <c r="Y26">
        <v>2006</v>
      </c>
      <c r="Z26">
        <v>2007</v>
      </c>
    </row>
    <row r="27" spans="1:26">
      <c r="A27">
        <v>665</v>
      </c>
      <c r="B27" s="24">
        <v>423000</v>
      </c>
      <c r="C27">
        <v>0</v>
      </c>
      <c r="D27">
        <v>0</v>
      </c>
      <c r="E27">
        <v>0</v>
      </c>
      <c r="F27">
        <v>267</v>
      </c>
      <c r="G27">
        <v>192</v>
      </c>
      <c r="H27" s="24">
        <v>1134</v>
      </c>
      <c r="I27" s="28">
        <v>3</v>
      </c>
      <c r="J27">
        <v>1</v>
      </c>
      <c r="K27">
        <v>1</v>
      </c>
      <c r="L27" s="1">
        <v>1</v>
      </c>
      <c r="M27" s="1">
        <v>1</v>
      </c>
      <c r="N27">
        <v>1</v>
      </c>
      <c r="O27">
        <v>0</v>
      </c>
      <c r="P27">
        <v>1</v>
      </c>
      <c r="Q27" s="1">
        <v>2097</v>
      </c>
      <c r="R27">
        <v>0</v>
      </c>
      <c r="S27" s="1">
        <v>0</v>
      </c>
      <c r="T27" s="1">
        <v>2097</v>
      </c>
      <c r="U27" s="1">
        <v>2077</v>
      </c>
      <c r="V27">
        <v>356</v>
      </c>
      <c r="W27">
        <v>0</v>
      </c>
      <c r="X27">
        <v>1721</v>
      </c>
      <c r="Y27">
        <v>2005</v>
      </c>
      <c r="Z27">
        <v>2006</v>
      </c>
    </row>
    <row r="28" spans="1:26">
      <c r="A28">
        <v>279</v>
      </c>
      <c r="B28" s="24">
        <v>415298</v>
      </c>
      <c r="C28">
        <v>0</v>
      </c>
      <c r="D28">
        <v>142</v>
      </c>
      <c r="E28">
        <v>0</v>
      </c>
      <c r="F28">
        <v>98</v>
      </c>
      <c r="G28">
        <v>124</v>
      </c>
      <c r="H28" s="24">
        <v>732</v>
      </c>
      <c r="I28" s="28">
        <v>3</v>
      </c>
      <c r="J28">
        <v>1</v>
      </c>
      <c r="K28">
        <v>1</v>
      </c>
      <c r="L28" s="1">
        <v>3</v>
      </c>
      <c r="M28" s="1">
        <v>2</v>
      </c>
      <c r="N28">
        <v>1</v>
      </c>
      <c r="O28">
        <v>0</v>
      </c>
      <c r="P28">
        <v>0</v>
      </c>
      <c r="Q28" s="1">
        <v>2121</v>
      </c>
      <c r="R28">
        <v>0</v>
      </c>
      <c r="S28" s="1">
        <v>0</v>
      </c>
      <c r="T28" s="1">
        <v>2121</v>
      </c>
      <c r="U28" s="1">
        <v>2121</v>
      </c>
      <c r="V28">
        <v>2121</v>
      </c>
      <c r="W28">
        <v>0</v>
      </c>
      <c r="X28">
        <v>0</v>
      </c>
      <c r="Y28">
        <v>2006</v>
      </c>
      <c r="Z28">
        <v>2007</v>
      </c>
    </row>
    <row r="29" spans="1:26">
      <c r="A29">
        <v>162</v>
      </c>
      <c r="B29" s="24">
        <v>412500</v>
      </c>
      <c r="C29">
        <v>0</v>
      </c>
      <c r="D29">
        <v>0</v>
      </c>
      <c r="E29">
        <v>0</v>
      </c>
      <c r="F29">
        <v>0</v>
      </c>
      <c r="G29">
        <v>400</v>
      </c>
      <c r="H29" s="24">
        <v>726</v>
      </c>
      <c r="I29" s="28">
        <v>3</v>
      </c>
      <c r="J29">
        <v>2</v>
      </c>
      <c r="K29">
        <v>1</v>
      </c>
      <c r="L29" s="1">
        <v>3</v>
      </c>
      <c r="M29" s="1">
        <v>2</v>
      </c>
      <c r="N29">
        <v>1</v>
      </c>
      <c r="O29">
        <v>0</v>
      </c>
      <c r="P29">
        <v>1</v>
      </c>
      <c r="Q29" s="1">
        <v>2668</v>
      </c>
      <c r="R29">
        <v>0</v>
      </c>
      <c r="S29" s="1">
        <v>1096</v>
      </c>
      <c r="T29" s="1">
        <v>1572</v>
      </c>
      <c r="U29" s="1">
        <v>1572</v>
      </c>
      <c r="V29">
        <v>556</v>
      </c>
      <c r="W29">
        <v>0</v>
      </c>
      <c r="X29">
        <v>1016</v>
      </c>
      <c r="Y29">
        <v>2003</v>
      </c>
      <c r="Z29">
        <v>2004</v>
      </c>
    </row>
    <row r="30" spans="1:26">
      <c r="A30">
        <v>1354</v>
      </c>
      <c r="B30" s="24">
        <v>410000</v>
      </c>
      <c r="C30">
        <v>0</v>
      </c>
      <c r="D30">
        <v>0</v>
      </c>
      <c r="E30">
        <v>0</v>
      </c>
      <c r="F30">
        <v>86</v>
      </c>
      <c r="G30">
        <v>283</v>
      </c>
      <c r="H30" s="24">
        <v>666</v>
      </c>
      <c r="I30" s="28">
        <v>3</v>
      </c>
      <c r="J30">
        <v>1</v>
      </c>
      <c r="K30">
        <v>1</v>
      </c>
      <c r="L30" s="1">
        <v>4</v>
      </c>
      <c r="M30" s="1">
        <v>2</v>
      </c>
      <c r="N30">
        <v>1</v>
      </c>
      <c r="O30">
        <v>0</v>
      </c>
      <c r="P30">
        <v>1</v>
      </c>
      <c r="Q30" s="1">
        <v>3238</v>
      </c>
      <c r="R30">
        <v>0</v>
      </c>
      <c r="S30" s="1">
        <v>1185</v>
      </c>
      <c r="T30" s="1">
        <v>2053</v>
      </c>
      <c r="U30" s="1">
        <v>2033</v>
      </c>
      <c r="V30">
        <v>1217</v>
      </c>
      <c r="W30">
        <v>0</v>
      </c>
      <c r="X30">
        <v>816</v>
      </c>
      <c r="Y30">
        <v>1995</v>
      </c>
      <c r="Z30">
        <v>1996</v>
      </c>
    </row>
    <row r="31" spans="1:26">
      <c r="A31">
        <v>232</v>
      </c>
      <c r="B31" s="24">
        <v>403000</v>
      </c>
      <c r="C31">
        <v>0</v>
      </c>
      <c r="D31">
        <v>0</v>
      </c>
      <c r="E31">
        <v>202</v>
      </c>
      <c r="F31">
        <v>146</v>
      </c>
      <c r="G31">
        <v>0</v>
      </c>
      <c r="H31" s="24">
        <v>810</v>
      </c>
      <c r="I31" s="28">
        <v>3</v>
      </c>
      <c r="J31">
        <v>1</v>
      </c>
      <c r="K31">
        <v>1</v>
      </c>
      <c r="L31" s="1">
        <v>4</v>
      </c>
      <c r="M31" s="1">
        <v>2</v>
      </c>
      <c r="N31">
        <v>1</v>
      </c>
      <c r="O31">
        <v>0</v>
      </c>
      <c r="P31">
        <v>1</v>
      </c>
      <c r="Q31" s="1">
        <v>2794</v>
      </c>
      <c r="R31">
        <v>0</v>
      </c>
      <c r="S31" s="1">
        <v>1304</v>
      </c>
      <c r="T31" s="1">
        <v>1490</v>
      </c>
      <c r="U31" s="1">
        <v>1462</v>
      </c>
      <c r="V31">
        <v>773</v>
      </c>
      <c r="W31">
        <v>0</v>
      </c>
      <c r="X31">
        <v>689</v>
      </c>
      <c r="Y31">
        <v>1995</v>
      </c>
      <c r="Z31">
        <v>1996</v>
      </c>
    </row>
    <row r="32" spans="1:26">
      <c r="A32">
        <v>516</v>
      </c>
      <c r="B32" s="24">
        <v>402861</v>
      </c>
      <c r="C32">
        <v>0</v>
      </c>
      <c r="D32">
        <v>0</v>
      </c>
      <c r="E32">
        <v>0</v>
      </c>
      <c r="F32">
        <v>54</v>
      </c>
      <c r="G32">
        <v>156</v>
      </c>
      <c r="H32" s="24">
        <v>900</v>
      </c>
      <c r="I32" s="28">
        <v>3</v>
      </c>
      <c r="J32">
        <v>1</v>
      </c>
      <c r="K32">
        <v>1</v>
      </c>
      <c r="L32" s="1">
        <v>3</v>
      </c>
      <c r="M32" s="1">
        <v>2</v>
      </c>
      <c r="N32">
        <v>1</v>
      </c>
      <c r="O32">
        <v>0</v>
      </c>
      <c r="P32">
        <v>1</v>
      </c>
      <c r="Q32" s="1">
        <v>2020</v>
      </c>
      <c r="R32">
        <v>0</v>
      </c>
      <c r="S32" s="1">
        <v>0</v>
      </c>
      <c r="T32" s="1">
        <v>2020</v>
      </c>
      <c r="U32" s="1">
        <v>2006</v>
      </c>
      <c r="V32">
        <v>570</v>
      </c>
      <c r="W32">
        <v>0</v>
      </c>
      <c r="X32">
        <v>1436</v>
      </c>
      <c r="Y32">
        <v>2009</v>
      </c>
      <c r="Z32">
        <v>2009</v>
      </c>
    </row>
    <row r="33" spans="1:26">
      <c r="A33">
        <v>662</v>
      </c>
      <c r="B33" s="24">
        <v>402000</v>
      </c>
      <c r="C33">
        <v>0</v>
      </c>
      <c r="D33">
        <v>0</v>
      </c>
      <c r="E33">
        <v>0</v>
      </c>
      <c r="F33">
        <v>76</v>
      </c>
      <c r="G33">
        <v>517</v>
      </c>
      <c r="H33" s="24">
        <v>711</v>
      </c>
      <c r="I33" s="28">
        <v>3</v>
      </c>
      <c r="J33">
        <v>1</v>
      </c>
      <c r="K33">
        <v>1</v>
      </c>
      <c r="L33" s="1">
        <v>4</v>
      </c>
      <c r="M33" s="1">
        <v>2</v>
      </c>
      <c r="N33">
        <v>1</v>
      </c>
      <c r="O33">
        <v>0</v>
      </c>
      <c r="P33">
        <v>1</v>
      </c>
      <c r="Q33" s="1">
        <v>2448</v>
      </c>
      <c r="R33">
        <v>0</v>
      </c>
      <c r="S33" s="1">
        <v>762</v>
      </c>
      <c r="T33" s="1">
        <v>1686</v>
      </c>
      <c r="U33" s="1">
        <v>1629</v>
      </c>
      <c r="V33">
        <v>88</v>
      </c>
      <c r="W33">
        <v>180</v>
      </c>
      <c r="X33">
        <v>1361</v>
      </c>
      <c r="Y33">
        <v>1994</v>
      </c>
      <c r="Z33">
        <v>2005</v>
      </c>
    </row>
    <row r="34" spans="1:26">
      <c r="A34">
        <v>988</v>
      </c>
      <c r="B34" s="24">
        <v>395192</v>
      </c>
      <c r="C34">
        <v>0</v>
      </c>
      <c r="D34">
        <v>0</v>
      </c>
      <c r="E34">
        <v>0</v>
      </c>
      <c r="F34">
        <v>95</v>
      </c>
      <c r="G34">
        <v>168</v>
      </c>
      <c r="H34" s="24">
        <v>606</v>
      </c>
      <c r="I34" s="28">
        <v>3</v>
      </c>
      <c r="J34">
        <v>1</v>
      </c>
      <c r="K34">
        <v>1</v>
      </c>
      <c r="L34" s="1">
        <v>3</v>
      </c>
      <c r="M34" s="1">
        <v>2</v>
      </c>
      <c r="N34">
        <v>1</v>
      </c>
      <c r="O34">
        <v>0</v>
      </c>
      <c r="P34">
        <v>1</v>
      </c>
      <c r="Q34" s="1">
        <v>1940</v>
      </c>
      <c r="R34">
        <v>0</v>
      </c>
      <c r="S34" s="1">
        <v>0</v>
      </c>
      <c r="T34" s="1">
        <v>1940</v>
      </c>
      <c r="U34" s="1">
        <v>1930</v>
      </c>
      <c r="V34">
        <v>284</v>
      </c>
      <c r="W34">
        <v>0</v>
      </c>
      <c r="X34">
        <v>1646</v>
      </c>
      <c r="Y34">
        <v>2009</v>
      </c>
      <c r="Z34">
        <v>2010</v>
      </c>
    </row>
    <row r="35" spans="1:26">
      <c r="A35">
        <v>775</v>
      </c>
      <c r="B35" s="24">
        <v>395000</v>
      </c>
      <c r="C35">
        <v>0</v>
      </c>
      <c r="D35">
        <v>0</v>
      </c>
      <c r="E35">
        <v>0</v>
      </c>
      <c r="F35">
        <v>45</v>
      </c>
      <c r="G35">
        <v>315</v>
      </c>
      <c r="H35" s="24">
        <v>895</v>
      </c>
      <c r="I35" s="28">
        <v>3</v>
      </c>
      <c r="J35">
        <v>1</v>
      </c>
      <c r="K35">
        <v>1</v>
      </c>
      <c r="L35" s="1">
        <v>3</v>
      </c>
      <c r="M35" s="1">
        <v>2</v>
      </c>
      <c r="N35">
        <v>0</v>
      </c>
      <c r="O35">
        <v>0</v>
      </c>
      <c r="P35">
        <v>0</v>
      </c>
      <c r="Q35" s="1">
        <v>1973</v>
      </c>
      <c r="R35">
        <v>0</v>
      </c>
      <c r="S35" s="1">
        <v>0</v>
      </c>
      <c r="T35" s="1">
        <v>1973</v>
      </c>
      <c r="U35" s="1">
        <v>1935</v>
      </c>
      <c r="V35">
        <v>1935</v>
      </c>
      <c r="W35">
        <v>0</v>
      </c>
      <c r="X35">
        <v>0</v>
      </c>
      <c r="Y35">
        <v>2006</v>
      </c>
      <c r="Z35">
        <v>2006</v>
      </c>
    </row>
    <row r="36" spans="1:26">
      <c r="A36">
        <v>1438</v>
      </c>
      <c r="B36" s="24">
        <v>394617</v>
      </c>
      <c r="C36">
        <v>0</v>
      </c>
      <c r="D36">
        <v>0</v>
      </c>
      <c r="E36">
        <v>0</v>
      </c>
      <c r="F36">
        <v>66</v>
      </c>
      <c r="G36">
        <v>0</v>
      </c>
      <c r="H36" s="24">
        <v>774</v>
      </c>
      <c r="I36" s="28">
        <v>3</v>
      </c>
      <c r="J36">
        <v>1</v>
      </c>
      <c r="K36">
        <v>1</v>
      </c>
      <c r="L36" s="1">
        <v>2</v>
      </c>
      <c r="M36" s="1">
        <v>2</v>
      </c>
      <c r="N36">
        <v>0</v>
      </c>
      <c r="O36">
        <v>0</v>
      </c>
      <c r="P36">
        <v>1</v>
      </c>
      <c r="Q36" s="1">
        <v>1932</v>
      </c>
      <c r="R36">
        <v>0</v>
      </c>
      <c r="S36" s="1">
        <v>0</v>
      </c>
      <c r="T36" s="1">
        <v>1932</v>
      </c>
      <c r="U36" s="1">
        <v>1932</v>
      </c>
      <c r="V36">
        <v>596</v>
      </c>
      <c r="W36">
        <v>0</v>
      </c>
      <c r="X36">
        <v>1336</v>
      </c>
      <c r="Y36">
        <v>2008</v>
      </c>
      <c r="Z36">
        <v>2008</v>
      </c>
    </row>
    <row r="37" spans="1:26">
      <c r="A37">
        <v>379</v>
      </c>
      <c r="B37" s="24">
        <v>394432</v>
      </c>
      <c r="C37">
        <v>0</v>
      </c>
      <c r="D37">
        <v>0</v>
      </c>
      <c r="E37">
        <v>0</v>
      </c>
      <c r="F37">
        <v>0</v>
      </c>
      <c r="G37">
        <v>113</v>
      </c>
      <c r="H37" s="24">
        <v>834</v>
      </c>
      <c r="I37" s="28">
        <v>3</v>
      </c>
      <c r="J37">
        <v>1</v>
      </c>
      <c r="K37">
        <v>1</v>
      </c>
      <c r="L37" s="1">
        <v>1</v>
      </c>
      <c r="M37" s="1">
        <v>1</v>
      </c>
      <c r="N37">
        <v>1</v>
      </c>
      <c r="O37">
        <v>0</v>
      </c>
      <c r="P37">
        <v>1</v>
      </c>
      <c r="Q37" s="1">
        <v>1856</v>
      </c>
      <c r="R37">
        <v>0</v>
      </c>
      <c r="S37" s="1">
        <v>0</v>
      </c>
      <c r="T37" s="1">
        <v>1856</v>
      </c>
      <c r="U37" s="1">
        <v>1856</v>
      </c>
      <c r="V37">
        <v>411</v>
      </c>
      <c r="W37">
        <v>0</v>
      </c>
      <c r="X37">
        <v>1445</v>
      </c>
      <c r="Y37">
        <v>2010</v>
      </c>
      <c r="Z37">
        <v>2010</v>
      </c>
    </row>
    <row r="38" spans="1:26">
      <c r="A38">
        <v>1182</v>
      </c>
      <c r="B38" s="24">
        <v>392500</v>
      </c>
      <c r="C38">
        <v>0</v>
      </c>
      <c r="D38">
        <v>0</v>
      </c>
      <c r="E38">
        <v>0</v>
      </c>
      <c r="F38">
        <v>53</v>
      </c>
      <c r="G38">
        <v>162</v>
      </c>
      <c r="H38" s="24">
        <v>482</v>
      </c>
      <c r="I38" s="28">
        <v>2</v>
      </c>
      <c r="J38">
        <v>1</v>
      </c>
      <c r="K38">
        <v>1</v>
      </c>
      <c r="L38" s="1">
        <v>2</v>
      </c>
      <c r="M38" s="1">
        <v>2</v>
      </c>
      <c r="N38">
        <v>0</v>
      </c>
      <c r="O38">
        <v>1</v>
      </c>
      <c r="P38">
        <v>1</v>
      </c>
      <c r="Q38" s="1">
        <v>1652</v>
      </c>
      <c r="R38">
        <v>0</v>
      </c>
      <c r="S38" s="1">
        <v>0</v>
      </c>
      <c r="T38" s="1">
        <v>1652</v>
      </c>
      <c r="U38" s="1">
        <v>1600</v>
      </c>
      <c r="V38">
        <v>120</v>
      </c>
      <c r="W38">
        <v>0</v>
      </c>
      <c r="X38">
        <v>1480</v>
      </c>
      <c r="Y38">
        <v>2008</v>
      </c>
      <c r="Z38">
        <v>2008</v>
      </c>
    </row>
    <row r="39" spans="1:26">
      <c r="A39">
        <v>689</v>
      </c>
      <c r="B39" s="24">
        <v>392000</v>
      </c>
      <c r="C39">
        <v>0</v>
      </c>
      <c r="D39">
        <v>0</v>
      </c>
      <c r="E39">
        <v>0</v>
      </c>
      <c r="F39">
        <v>0</v>
      </c>
      <c r="G39">
        <v>140</v>
      </c>
      <c r="H39" s="24">
        <v>567</v>
      </c>
      <c r="I39" s="28">
        <v>2</v>
      </c>
      <c r="J39">
        <v>1</v>
      </c>
      <c r="K39">
        <v>1</v>
      </c>
      <c r="L39" s="1">
        <v>2</v>
      </c>
      <c r="M39" s="1">
        <v>2</v>
      </c>
      <c r="N39">
        <v>0</v>
      </c>
      <c r="O39">
        <v>0</v>
      </c>
      <c r="P39">
        <v>1</v>
      </c>
      <c r="Q39" s="1">
        <v>1419</v>
      </c>
      <c r="R39">
        <v>0</v>
      </c>
      <c r="S39" s="1">
        <v>0</v>
      </c>
      <c r="T39" s="1">
        <v>1419</v>
      </c>
      <c r="U39" s="1">
        <v>1419</v>
      </c>
      <c r="V39">
        <v>474</v>
      </c>
      <c r="W39">
        <v>0</v>
      </c>
      <c r="X39">
        <v>945</v>
      </c>
      <c r="Y39">
        <v>2007</v>
      </c>
      <c r="Z39">
        <v>2007</v>
      </c>
    </row>
    <row r="40" spans="1:26">
      <c r="A40">
        <v>225</v>
      </c>
      <c r="B40" s="24">
        <v>386250</v>
      </c>
      <c r="C40">
        <v>0</v>
      </c>
      <c r="D40">
        <v>0</v>
      </c>
      <c r="E40">
        <v>0</v>
      </c>
      <c r="F40">
        <v>105</v>
      </c>
      <c r="G40">
        <v>248</v>
      </c>
      <c r="H40" s="24">
        <v>968</v>
      </c>
      <c r="I40" s="28">
        <v>3</v>
      </c>
      <c r="J40">
        <v>1</v>
      </c>
      <c r="K40">
        <v>1</v>
      </c>
      <c r="L40" s="1">
        <v>3</v>
      </c>
      <c r="M40" s="1">
        <v>2</v>
      </c>
      <c r="N40">
        <v>0</v>
      </c>
      <c r="O40">
        <v>0</v>
      </c>
      <c r="P40">
        <v>0</v>
      </c>
      <c r="Q40" s="1">
        <v>2392</v>
      </c>
      <c r="R40">
        <v>0</v>
      </c>
      <c r="S40" s="1">
        <v>0</v>
      </c>
      <c r="T40" s="1">
        <v>2392</v>
      </c>
      <c r="U40" s="1">
        <v>2392</v>
      </c>
      <c r="V40">
        <v>2336</v>
      </c>
      <c r="W40">
        <v>0</v>
      </c>
      <c r="X40">
        <v>56</v>
      </c>
      <c r="Y40">
        <v>2003</v>
      </c>
      <c r="Z40">
        <v>2003</v>
      </c>
    </row>
    <row r="41" spans="1:26">
      <c r="A41">
        <v>54</v>
      </c>
      <c r="B41" s="24">
        <v>385000</v>
      </c>
      <c r="C41">
        <v>0</v>
      </c>
      <c r="D41">
        <v>0</v>
      </c>
      <c r="E41">
        <v>0</v>
      </c>
      <c r="F41">
        <v>72</v>
      </c>
      <c r="G41">
        <v>857</v>
      </c>
      <c r="H41" s="24">
        <v>894</v>
      </c>
      <c r="I41" s="28">
        <v>3</v>
      </c>
      <c r="J41">
        <v>1</v>
      </c>
      <c r="K41">
        <v>1</v>
      </c>
      <c r="L41" s="1">
        <v>0</v>
      </c>
      <c r="M41" s="1">
        <v>0</v>
      </c>
      <c r="N41">
        <v>1</v>
      </c>
      <c r="O41">
        <v>0</v>
      </c>
      <c r="P41">
        <v>2</v>
      </c>
      <c r="Q41" s="1">
        <v>1842</v>
      </c>
      <c r="R41">
        <v>0</v>
      </c>
      <c r="S41" s="1">
        <v>0</v>
      </c>
      <c r="T41" s="1">
        <v>1842</v>
      </c>
      <c r="U41" s="1">
        <v>1842</v>
      </c>
      <c r="V41">
        <v>32</v>
      </c>
      <c r="W41">
        <v>0</v>
      </c>
      <c r="X41">
        <v>1810</v>
      </c>
      <c r="Y41">
        <v>1981</v>
      </c>
      <c r="Z41">
        <v>1987</v>
      </c>
    </row>
    <row r="42" spans="1:26">
      <c r="A42">
        <v>826</v>
      </c>
      <c r="B42" s="24">
        <v>385000</v>
      </c>
      <c r="C42">
        <v>0</v>
      </c>
      <c r="D42">
        <v>0</v>
      </c>
      <c r="E42">
        <v>0</v>
      </c>
      <c r="F42">
        <v>45</v>
      </c>
      <c r="G42">
        <v>188</v>
      </c>
      <c r="H42" s="24">
        <v>1220</v>
      </c>
      <c r="I42" s="28">
        <v>3</v>
      </c>
      <c r="J42">
        <v>1</v>
      </c>
      <c r="K42">
        <v>1</v>
      </c>
      <c r="L42" s="1">
        <v>2</v>
      </c>
      <c r="M42" s="1">
        <v>2</v>
      </c>
      <c r="N42">
        <v>0</v>
      </c>
      <c r="O42">
        <v>0</v>
      </c>
      <c r="P42">
        <v>1</v>
      </c>
      <c r="Q42" s="1">
        <v>2084</v>
      </c>
      <c r="R42">
        <v>0</v>
      </c>
      <c r="S42" s="1">
        <v>0</v>
      </c>
      <c r="T42" s="1">
        <v>2084</v>
      </c>
      <c r="U42" s="1">
        <v>2078</v>
      </c>
      <c r="V42">
        <v>442</v>
      </c>
      <c r="W42">
        <v>0</v>
      </c>
      <c r="X42">
        <v>1636</v>
      </c>
      <c r="Y42">
        <v>2007</v>
      </c>
      <c r="Z42">
        <v>2008</v>
      </c>
    </row>
    <row r="43" spans="1:26">
      <c r="A43">
        <v>113</v>
      </c>
      <c r="B43" s="24">
        <v>383970</v>
      </c>
      <c r="C43">
        <v>0</v>
      </c>
      <c r="D43">
        <v>168</v>
      </c>
      <c r="E43">
        <v>0</v>
      </c>
      <c r="F43">
        <v>184</v>
      </c>
      <c r="G43">
        <v>120</v>
      </c>
      <c r="H43" s="24">
        <v>792</v>
      </c>
      <c r="I43" s="28">
        <v>3</v>
      </c>
      <c r="J43">
        <v>1</v>
      </c>
      <c r="K43">
        <v>1</v>
      </c>
      <c r="L43" s="1">
        <v>4</v>
      </c>
      <c r="M43" s="1">
        <v>2</v>
      </c>
      <c r="N43">
        <v>1</v>
      </c>
      <c r="O43">
        <v>0</v>
      </c>
      <c r="P43">
        <v>1</v>
      </c>
      <c r="Q43" s="1">
        <v>2696</v>
      </c>
      <c r="R43">
        <v>0</v>
      </c>
      <c r="S43" s="1">
        <v>1414</v>
      </c>
      <c r="T43" s="1">
        <v>1282</v>
      </c>
      <c r="U43" s="1">
        <v>1264</v>
      </c>
      <c r="V43">
        <v>280</v>
      </c>
      <c r="W43">
        <v>0</v>
      </c>
      <c r="X43">
        <v>984</v>
      </c>
      <c r="Y43">
        <v>2007</v>
      </c>
      <c r="Z43">
        <v>2007</v>
      </c>
    </row>
    <row r="44" spans="1:26">
      <c r="A44">
        <v>1269</v>
      </c>
      <c r="B44" s="24">
        <v>381000</v>
      </c>
      <c r="C44">
        <v>0</v>
      </c>
      <c r="D44">
        <v>0</v>
      </c>
      <c r="E44">
        <v>0</v>
      </c>
      <c r="F44">
        <v>12</v>
      </c>
      <c r="G44">
        <v>314</v>
      </c>
      <c r="H44" s="24">
        <v>1014</v>
      </c>
      <c r="I44" s="28">
        <v>3</v>
      </c>
      <c r="J44">
        <v>2</v>
      </c>
      <c r="K44">
        <v>1</v>
      </c>
      <c r="L44" s="1">
        <v>4</v>
      </c>
      <c r="M44" s="1">
        <v>3</v>
      </c>
      <c r="N44">
        <v>1</v>
      </c>
      <c r="O44">
        <v>0</v>
      </c>
      <c r="P44">
        <v>0</v>
      </c>
      <c r="Q44" s="1">
        <v>3447</v>
      </c>
      <c r="R44">
        <v>0</v>
      </c>
      <c r="S44" s="1">
        <v>1479</v>
      </c>
      <c r="T44" s="1">
        <v>1968</v>
      </c>
      <c r="U44" s="1">
        <v>728</v>
      </c>
      <c r="V44">
        <v>536</v>
      </c>
      <c r="W44">
        <v>0</v>
      </c>
      <c r="X44">
        <v>192</v>
      </c>
      <c r="Y44">
        <v>1935</v>
      </c>
      <c r="Z44">
        <v>1997</v>
      </c>
    </row>
    <row r="45" spans="1:26">
      <c r="A45">
        <v>478</v>
      </c>
      <c r="B45" s="24">
        <v>380000</v>
      </c>
      <c r="C45">
        <v>0</v>
      </c>
      <c r="D45">
        <v>0</v>
      </c>
      <c r="E45">
        <v>0</v>
      </c>
      <c r="F45">
        <v>84</v>
      </c>
      <c r="G45">
        <v>414</v>
      </c>
      <c r="H45" s="24">
        <v>694</v>
      </c>
      <c r="I45" s="28">
        <v>3</v>
      </c>
      <c r="J45">
        <v>1</v>
      </c>
      <c r="K45">
        <v>1</v>
      </c>
      <c r="L45" s="1">
        <v>3</v>
      </c>
      <c r="M45" s="1">
        <v>2</v>
      </c>
      <c r="N45">
        <v>1</v>
      </c>
      <c r="O45">
        <v>0</v>
      </c>
      <c r="P45">
        <v>0</v>
      </c>
      <c r="Q45" s="1">
        <v>2643</v>
      </c>
      <c r="R45">
        <v>0</v>
      </c>
      <c r="S45" s="1">
        <v>574</v>
      </c>
      <c r="T45" s="1">
        <v>2069</v>
      </c>
      <c r="U45" s="1">
        <v>2153</v>
      </c>
      <c r="V45">
        <v>2153</v>
      </c>
      <c r="W45">
        <v>0</v>
      </c>
      <c r="X45">
        <v>0</v>
      </c>
      <c r="Y45">
        <v>2006</v>
      </c>
      <c r="Z45">
        <v>2006</v>
      </c>
    </row>
    <row r="46" spans="1:26">
      <c r="A46">
        <v>1268</v>
      </c>
      <c r="B46" s="24">
        <v>378500</v>
      </c>
      <c r="C46">
        <v>0</v>
      </c>
      <c r="D46">
        <v>0</v>
      </c>
      <c r="E46">
        <v>0</v>
      </c>
      <c r="F46">
        <v>76</v>
      </c>
      <c r="G46">
        <v>144</v>
      </c>
      <c r="H46" s="24">
        <v>746</v>
      </c>
      <c r="I46" s="28">
        <v>3</v>
      </c>
      <c r="J46">
        <v>1</v>
      </c>
      <c r="K46">
        <v>1</v>
      </c>
      <c r="L46" s="1">
        <v>3</v>
      </c>
      <c r="M46" s="1">
        <v>2</v>
      </c>
      <c r="N46">
        <v>0</v>
      </c>
      <c r="O46">
        <v>0</v>
      </c>
      <c r="P46">
        <v>0</v>
      </c>
      <c r="Q46" s="1">
        <v>2018</v>
      </c>
      <c r="R46">
        <v>0</v>
      </c>
      <c r="S46" s="1">
        <v>0</v>
      </c>
      <c r="T46" s="1">
        <v>2018</v>
      </c>
      <c r="U46" s="1">
        <v>2002</v>
      </c>
      <c r="V46">
        <v>2002</v>
      </c>
      <c r="W46">
        <v>0</v>
      </c>
      <c r="X46">
        <v>0</v>
      </c>
      <c r="Y46">
        <v>2008</v>
      </c>
      <c r="Z46">
        <v>2009</v>
      </c>
    </row>
    <row r="47" spans="1:26">
      <c r="A47">
        <v>1389</v>
      </c>
      <c r="B47" s="24">
        <v>377500</v>
      </c>
      <c r="C47">
        <v>0</v>
      </c>
      <c r="D47">
        <v>0</v>
      </c>
      <c r="E47">
        <v>0</v>
      </c>
      <c r="F47">
        <v>39</v>
      </c>
      <c r="G47">
        <v>201</v>
      </c>
      <c r="H47" s="24">
        <v>758</v>
      </c>
      <c r="I47" s="28">
        <v>3</v>
      </c>
      <c r="J47">
        <v>2</v>
      </c>
      <c r="K47">
        <v>1</v>
      </c>
      <c r="L47" s="1">
        <v>3</v>
      </c>
      <c r="M47" s="1">
        <v>2</v>
      </c>
      <c r="N47">
        <v>0</v>
      </c>
      <c r="O47">
        <v>0</v>
      </c>
      <c r="P47">
        <v>1</v>
      </c>
      <c r="Q47" s="1">
        <v>1746</v>
      </c>
      <c r="R47">
        <v>0</v>
      </c>
      <c r="S47" s="1">
        <v>0</v>
      </c>
      <c r="T47" s="1">
        <v>1746</v>
      </c>
      <c r="U47" s="1">
        <v>1746</v>
      </c>
      <c r="V47">
        <v>426</v>
      </c>
      <c r="W47">
        <v>0</v>
      </c>
      <c r="X47">
        <v>1320</v>
      </c>
      <c r="Y47">
        <v>2006</v>
      </c>
      <c r="Z47">
        <v>2007</v>
      </c>
    </row>
    <row r="48" spans="1:26">
      <c r="A48">
        <v>337</v>
      </c>
      <c r="B48" s="24">
        <v>377426</v>
      </c>
      <c r="C48">
        <v>0</v>
      </c>
      <c r="D48">
        <v>0</v>
      </c>
      <c r="E48">
        <v>0</v>
      </c>
      <c r="F48">
        <v>51</v>
      </c>
      <c r="G48">
        <v>178</v>
      </c>
      <c r="H48" s="24">
        <v>676</v>
      </c>
      <c r="I48" s="28">
        <v>3</v>
      </c>
      <c r="J48">
        <v>1</v>
      </c>
      <c r="K48">
        <v>1</v>
      </c>
      <c r="L48" s="1">
        <v>3</v>
      </c>
      <c r="M48" s="1">
        <v>2</v>
      </c>
      <c r="N48">
        <v>0</v>
      </c>
      <c r="O48">
        <v>0</v>
      </c>
      <c r="P48">
        <v>1</v>
      </c>
      <c r="Q48" s="1">
        <v>1922</v>
      </c>
      <c r="R48">
        <v>0</v>
      </c>
      <c r="S48" s="1">
        <v>0</v>
      </c>
      <c r="T48" s="1">
        <v>1922</v>
      </c>
      <c r="U48" s="1">
        <v>1922</v>
      </c>
      <c r="V48">
        <v>673</v>
      </c>
      <c r="W48">
        <v>0</v>
      </c>
      <c r="X48">
        <v>1249</v>
      </c>
      <c r="Y48">
        <v>2005</v>
      </c>
      <c r="Z48">
        <v>2006</v>
      </c>
    </row>
    <row r="49" spans="1:26">
      <c r="A49">
        <v>314</v>
      </c>
      <c r="B49" s="24">
        <v>375000</v>
      </c>
      <c r="C49">
        <v>0</v>
      </c>
      <c r="D49">
        <v>0</v>
      </c>
      <c r="E49">
        <v>0</v>
      </c>
      <c r="F49">
        <v>0</v>
      </c>
      <c r="G49">
        <v>0</v>
      </c>
      <c r="H49" s="24">
        <v>513</v>
      </c>
      <c r="I49" s="28">
        <v>2</v>
      </c>
      <c r="J49">
        <v>2</v>
      </c>
      <c r="K49">
        <v>1</v>
      </c>
      <c r="L49" s="1">
        <v>3</v>
      </c>
      <c r="M49" s="1">
        <v>2</v>
      </c>
      <c r="N49">
        <v>0</v>
      </c>
      <c r="O49">
        <v>0</v>
      </c>
      <c r="P49">
        <v>2</v>
      </c>
      <c r="Q49" s="1">
        <v>2036</v>
      </c>
      <c r="R49">
        <v>0</v>
      </c>
      <c r="S49" s="1">
        <v>0</v>
      </c>
      <c r="T49" s="1">
        <v>2036</v>
      </c>
      <c r="U49" s="1">
        <v>2136</v>
      </c>
      <c r="V49">
        <v>80</v>
      </c>
      <c r="W49">
        <v>820</v>
      </c>
      <c r="X49">
        <v>1236</v>
      </c>
      <c r="Y49">
        <v>1965</v>
      </c>
      <c r="Z49">
        <v>1965</v>
      </c>
    </row>
    <row r="50" spans="1:26">
      <c r="A50">
        <v>482</v>
      </c>
      <c r="B50" s="24">
        <v>374000</v>
      </c>
      <c r="C50">
        <v>0</v>
      </c>
      <c r="D50">
        <v>0</v>
      </c>
      <c r="E50">
        <v>0</v>
      </c>
      <c r="F50">
        <v>49</v>
      </c>
      <c r="G50">
        <v>206</v>
      </c>
      <c r="H50" s="24">
        <v>874</v>
      </c>
      <c r="I50" s="28">
        <v>3</v>
      </c>
      <c r="J50">
        <v>1</v>
      </c>
      <c r="K50">
        <v>1</v>
      </c>
      <c r="L50" s="1">
        <v>2</v>
      </c>
      <c r="M50" s="1">
        <v>2</v>
      </c>
      <c r="N50">
        <v>0</v>
      </c>
      <c r="O50">
        <v>0</v>
      </c>
      <c r="P50">
        <v>1</v>
      </c>
      <c r="Q50" s="1">
        <v>1792</v>
      </c>
      <c r="R50">
        <v>0</v>
      </c>
      <c r="S50" s="1">
        <v>0</v>
      </c>
      <c r="T50" s="1">
        <v>1792</v>
      </c>
      <c r="U50" s="1">
        <v>1792</v>
      </c>
      <c r="V50">
        <v>225</v>
      </c>
      <c r="W50">
        <v>0</v>
      </c>
      <c r="X50">
        <v>1567</v>
      </c>
      <c r="Y50">
        <v>2003</v>
      </c>
      <c r="Z50">
        <v>2004</v>
      </c>
    </row>
    <row r="51" spans="1:26">
      <c r="A51">
        <v>679</v>
      </c>
      <c r="B51" s="24">
        <v>372500</v>
      </c>
      <c r="C51">
        <v>0</v>
      </c>
      <c r="D51">
        <v>0</v>
      </c>
      <c r="E51">
        <v>0</v>
      </c>
      <c r="F51">
        <v>82</v>
      </c>
      <c r="G51">
        <v>322</v>
      </c>
      <c r="H51" s="24">
        <v>834</v>
      </c>
      <c r="I51" s="28">
        <v>3</v>
      </c>
      <c r="J51">
        <v>1</v>
      </c>
      <c r="K51">
        <v>1</v>
      </c>
      <c r="L51" s="1">
        <v>3</v>
      </c>
      <c r="M51" s="1">
        <v>2</v>
      </c>
      <c r="N51">
        <v>1</v>
      </c>
      <c r="O51">
        <v>0</v>
      </c>
      <c r="P51">
        <v>0</v>
      </c>
      <c r="Q51" s="1">
        <v>2046</v>
      </c>
      <c r="R51">
        <v>0</v>
      </c>
      <c r="S51" s="1">
        <v>0</v>
      </c>
      <c r="T51" s="1">
        <v>2046</v>
      </c>
      <c r="U51" s="1">
        <v>2046</v>
      </c>
      <c r="V51">
        <v>2046</v>
      </c>
      <c r="W51">
        <v>0</v>
      </c>
      <c r="X51">
        <v>0</v>
      </c>
      <c r="Y51">
        <v>2008</v>
      </c>
      <c r="Z51">
        <v>2008</v>
      </c>
    </row>
    <row r="52" spans="1:26">
      <c r="A52">
        <v>152</v>
      </c>
      <c r="B52" s="24">
        <v>372402</v>
      </c>
      <c r="C52">
        <v>0</v>
      </c>
      <c r="D52">
        <v>0</v>
      </c>
      <c r="E52">
        <v>0</v>
      </c>
      <c r="F52">
        <v>102</v>
      </c>
      <c r="G52">
        <v>0</v>
      </c>
      <c r="H52" s="24">
        <v>866</v>
      </c>
      <c r="I52" s="28">
        <v>3</v>
      </c>
      <c r="J52">
        <v>1</v>
      </c>
      <c r="K52">
        <v>1</v>
      </c>
      <c r="L52" s="1">
        <v>2</v>
      </c>
      <c r="M52" s="1">
        <v>2</v>
      </c>
      <c r="N52">
        <v>0</v>
      </c>
      <c r="O52">
        <v>0</v>
      </c>
      <c r="P52">
        <v>1</v>
      </c>
      <c r="Q52" s="1">
        <v>1710</v>
      </c>
      <c r="R52">
        <v>0</v>
      </c>
      <c r="S52" s="1">
        <v>0</v>
      </c>
      <c r="T52" s="1">
        <v>1710</v>
      </c>
      <c r="U52" s="1">
        <v>1710</v>
      </c>
      <c r="V52">
        <v>310</v>
      </c>
      <c r="W52">
        <v>0</v>
      </c>
      <c r="X52">
        <v>1400</v>
      </c>
      <c r="Y52">
        <v>2007</v>
      </c>
      <c r="Z52">
        <v>2008</v>
      </c>
    </row>
    <row r="53" spans="1:26">
      <c r="A53">
        <v>645</v>
      </c>
      <c r="B53" s="24">
        <v>370878</v>
      </c>
      <c r="C53">
        <v>0</v>
      </c>
      <c r="D53">
        <v>0</v>
      </c>
      <c r="E53">
        <v>0</v>
      </c>
      <c r="F53">
        <v>130</v>
      </c>
      <c r="G53">
        <v>195</v>
      </c>
      <c r="H53" s="24">
        <v>478</v>
      </c>
      <c r="I53" s="28">
        <v>3</v>
      </c>
      <c r="J53">
        <v>1</v>
      </c>
      <c r="K53">
        <v>1</v>
      </c>
      <c r="L53" s="1">
        <v>2</v>
      </c>
      <c r="M53" s="1">
        <v>2</v>
      </c>
      <c r="N53">
        <v>1</v>
      </c>
      <c r="O53">
        <v>0</v>
      </c>
      <c r="P53">
        <v>1</v>
      </c>
      <c r="Q53" s="1">
        <v>1766</v>
      </c>
      <c r="R53">
        <v>0</v>
      </c>
      <c r="S53" s="1">
        <v>0</v>
      </c>
      <c r="T53" s="1">
        <v>1766</v>
      </c>
      <c r="U53" s="1">
        <v>1766</v>
      </c>
      <c r="V53">
        <v>645</v>
      </c>
      <c r="W53">
        <v>0</v>
      </c>
      <c r="X53">
        <v>1121</v>
      </c>
      <c r="Y53">
        <v>2009</v>
      </c>
      <c r="Z53">
        <v>2009</v>
      </c>
    </row>
    <row r="54" spans="1:26">
      <c r="A54">
        <v>586</v>
      </c>
      <c r="B54" s="24">
        <v>369900</v>
      </c>
      <c r="C54">
        <v>0</v>
      </c>
      <c r="D54">
        <v>0</v>
      </c>
      <c r="E54">
        <v>0</v>
      </c>
      <c r="F54">
        <v>66</v>
      </c>
      <c r="G54">
        <v>326</v>
      </c>
      <c r="H54" s="24">
        <v>880</v>
      </c>
      <c r="I54" s="28">
        <v>3</v>
      </c>
      <c r="J54">
        <v>2</v>
      </c>
      <c r="K54">
        <v>1</v>
      </c>
      <c r="L54" s="1">
        <v>2</v>
      </c>
      <c r="M54" s="1">
        <v>2</v>
      </c>
      <c r="N54">
        <v>0</v>
      </c>
      <c r="O54">
        <v>0</v>
      </c>
      <c r="P54">
        <v>1</v>
      </c>
      <c r="Q54" s="1">
        <v>2028</v>
      </c>
      <c r="R54">
        <v>0</v>
      </c>
      <c r="S54" s="1">
        <v>0</v>
      </c>
      <c r="T54" s="1">
        <v>2028</v>
      </c>
      <c r="U54" s="1">
        <v>1868</v>
      </c>
      <c r="V54">
        <v>408</v>
      </c>
      <c r="W54">
        <v>0</v>
      </c>
      <c r="X54">
        <v>1460</v>
      </c>
      <c r="Y54">
        <v>2005</v>
      </c>
      <c r="Z54">
        <v>2006</v>
      </c>
    </row>
    <row r="55" spans="1:26">
      <c r="A55">
        <v>1229</v>
      </c>
      <c r="B55" s="24">
        <v>367294</v>
      </c>
      <c r="C55">
        <v>0</v>
      </c>
      <c r="D55">
        <v>224</v>
      </c>
      <c r="E55">
        <v>0</v>
      </c>
      <c r="F55">
        <v>72</v>
      </c>
      <c r="G55">
        <v>0</v>
      </c>
      <c r="H55" s="24">
        <v>1052</v>
      </c>
      <c r="I55" s="28">
        <v>3</v>
      </c>
      <c r="J55">
        <v>1</v>
      </c>
      <c r="K55">
        <v>1</v>
      </c>
      <c r="L55" s="1">
        <v>1</v>
      </c>
      <c r="M55" s="1">
        <v>1</v>
      </c>
      <c r="N55">
        <v>1</v>
      </c>
      <c r="O55">
        <v>0</v>
      </c>
      <c r="P55">
        <v>1</v>
      </c>
      <c r="Q55" s="1">
        <v>1702</v>
      </c>
      <c r="R55">
        <v>0</v>
      </c>
      <c r="S55" s="1">
        <v>0</v>
      </c>
      <c r="T55" s="1">
        <v>1702</v>
      </c>
      <c r="U55" s="1">
        <v>1702</v>
      </c>
      <c r="V55">
        <v>162</v>
      </c>
      <c r="W55">
        <v>0</v>
      </c>
      <c r="X55">
        <v>1540</v>
      </c>
      <c r="Y55">
        <v>2008</v>
      </c>
      <c r="Z55">
        <v>2008</v>
      </c>
    </row>
    <row r="56" spans="1:26">
      <c r="A56">
        <v>703</v>
      </c>
      <c r="B56" s="24">
        <v>361919</v>
      </c>
      <c r="C56">
        <v>0</v>
      </c>
      <c r="D56">
        <v>0</v>
      </c>
      <c r="E56">
        <v>0</v>
      </c>
      <c r="F56">
        <v>100</v>
      </c>
      <c r="G56">
        <v>324</v>
      </c>
      <c r="H56" s="24">
        <v>666</v>
      </c>
      <c r="I56" s="28">
        <v>3</v>
      </c>
      <c r="J56">
        <v>1</v>
      </c>
      <c r="K56">
        <v>1</v>
      </c>
      <c r="L56" s="1">
        <v>4</v>
      </c>
      <c r="M56" s="1">
        <v>2</v>
      </c>
      <c r="N56">
        <v>1</v>
      </c>
      <c r="O56">
        <v>0</v>
      </c>
      <c r="P56">
        <v>0</v>
      </c>
      <c r="Q56" s="1">
        <v>2576</v>
      </c>
      <c r="R56">
        <v>0</v>
      </c>
      <c r="S56" s="1">
        <v>1312</v>
      </c>
      <c r="T56" s="1">
        <v>1264</v>
      </c>
      <c r="U56" s="1">
        <v>1234</v>
      </c>
      <c r="V56">
        <v>1234</v>
      </c>
      <c r="W56">
        <v>0</v>
      </c>
      <c r="X56">
        <v>0</v>
      </c>
      <c r="Y56">
        <v>2006</v>
      </c>
      <c r="Z56">
        <v>2006</v>
      </c>
    </row>
    <row r="57" spans="1:26">
      <c r="A57">
        <v>310</v>
      </c>
      <c r="B57" s="24">
        <v>360000</v>
      </c>
      <c r="C57">
        <v>0</v>
      </c>
      <c r="D57">
        <v>0</v>
      </c>
      <c r="E57">
        <v>0</v>
      </c>
      <c r="F57">
        <v>175</v>
      </c>
      <c r="G57">
        <v>208</v>
      </c>
      <c r="H57" s="24">
        <v>708</v>
      </c>
      <c r="I57" s="28">
        <v>3</v>
      </c>
      <c r="J57">
        <v>3</v>
      </c>
      <c r="K57">
        <v>1</v>
      </c>
      <c r="L57" s="1">
        <v>3</v>
      </c>
      <c r="M57" s="1">
        <v>2</v>
      </c>
      <c r="N57">
        <v>0</v>
      </c>
      <c r="O57">
        <v>0</v>
      </c>
      <c r="P57">
        <v>1</v>
      </c>
      <c r="Q57" s="1">
        <v>1944</v>
      </c>
      <c r="R57">
        <v>0</v>
      </c>
      <c r="S57" s="1">
        <v>0</v>
      </c>
      <c r="T57" s="1">
        <v>1944</v>
      </c>
      <c r="U57" s="1">
        <v>1896</v>
      </c>
      <c r="V57">
        <v>622</v>
      </c>
      <c r="W57">
        <v>0</v>
      </c>
      <c r="X57">
        <v>1274</v>
      </c>
      <c r="Y57">
        <v>2003</v>
      </c>
      <c r="Z57">
        <v>2004</v>
      </c>
    </row>
    <row r="58" spans="1:26">
      <c r="A58">
        <v>609</v>
      </c>
      <c r="B58" s="24">
        <v>359100</v>
      </c>
      <c r="C58">
        <v>0</v>
      </c>
      <c r="D58">
        <v>0</v>
      </c>
      <c r="E58">
        <v>0</v>
      </c>
      <c r="F58">
        <v>0</v>
      </c>
      <c r="G58">
        <v>0</v>
      </c>
      <c r="H58" s="24">
        <v>380</v>
      </c>
      <c r="I58" s="28">
        <v>2</v>
      </c>
      <c r="J58">
        <v>2</v>
      </c>
      <c r="K58">
        <v>1</v>
      </c>
      <c r="L58" s="1">
        <v>4</v>
      </c>
      <c r="M58" s="1">
        <v>2</v>
      </c>
      <c r="N58">
        <v>1</v>
      </c>
      <c r="O58">
        <v>0</v>
      </c>
      <c r="P58">
        <v>0</v>
      </c>
      <c r="Q58" s="1">
        <v>3194</v>
      </c>
      <c r="R58">
        <v>0</v>
      </c>
      <c r="S58" s="1">
        <v>1254</v>
      </c>
      <c r="T58" s="1">
        <v>1940</v>
      </c>
      <c r="U58" s="1">
        <v>965</v>
      </c>
      <c r="V58">
        <v>537</v>
      </c>
      <c r="W58">
        <v>0</v>
      </c>
      <c r="X58">
        <v>428</v>
      </c>
      <c r="Y58">
        <v>1934</v>
      </c>
      <c r="Z58">
        <v>1998</v>
      </c>
    </row>
    <row r="59" spans="1:26">
      <c r="A59">
        <v>322</v>
      </c>
      <c r="B59" s="24">
        <v>354000</v>
      </c>
      <c r="C59">
        <v>0</v>
      </c>
      <c r="D59">
        <v>0</v>
      </c>
      <c r="E59">
        <v>0</v>
      </c>
      <c r="F59">
        <v>154</v>
      </c>
      <c r="G59">
        <v>184</v>
      </c>
      <c r="H59" s="24">
        <v>872</v>
      </c>
      <c r="I59" s="28">
        <v>3</v>
      </c>
      <c r="J59">
        <v>1</v>
      </c>
      <c r="K59">
        <v>1</v>
      </c>
      <c r="L59" s="1">
        <v>4</v>
      </c>
      <c r="M59" s="1">
        <v>2</v>
      </c>
      <c r="N59">
        <v>1</v>
      </c>
      <c r="O59">
        <v>0</v>
      </c>
      <c r="P59">
        <v>1</v>
      </c>
      <c r="Q59" s="1">
        <v>2468</v>
      </c>
      <c r="R59">
        <v>0</v>
      </c>
      <c r="S59" s="1">
        <v>1332</v>
      </c>
      <c r="T59" s="1">
        <v>1136</v>
      </c>
      <c r="U59" s="1">
        <v>1136</v>
      </c>
      <c r="V59">
        <v>166</v>
      </c>
      <c r="W59">
        <v>0</v>
      </c>
      <c r="X59">
        <v>970</v>
      </c>
      <c r="Y59">
        <v>2004</v>
      </c>
      <c r="Z59">
        <v>2004</v>
      </c>
    </row>
    <row r="60" spans="1:26">
      <c r="A60">
        <v>655</v>
      </c>
      <c r="B60" s="24">
        <v>350000</v>
      </c>
      <c r="C60">
        <v>0</v>
      </c>
      <c r="D60">
        <v>0</v>
      </c>
      <c r="E60">
        <v>0</v>
      </c>
      <c r="F60">
        <v>46</v>
      </c>
      <c r="G60">
        <v>236</v>
      </c>
      <c r="H60" s="24">
        <v>839</v>
      </c>
      <c r="I60" s="28">
        <v>3</v>
      </c>
      <c r="J60">
        <v>1</v>
      </c>
      <c r="K60">
        <v>1</v>
      </c>
      <c r="L60" s="1">
        <v>2</v>
      </c>
      <c r="M60" s="1">
        <v>2</v>
      </c>
      <c r="N60">
        <v>1</v>
      </c>
      <c r="O60">
        <v>0</v>
      </c>
      <c r="P60">
        <v>1</v>
      </c>
      <c r="Q60" s="1">
        <v>2113</v>
      </c>
      <c r="R60">
        <v>0</v>
      </c>
      <c r="S60" s="1">
        <v>0</v>
      </c>
      <c r="T60" s="1">
        <v>2113</v>
      </c>
      <c r="U60" s="1">
        <v>2109</v>
      </c>
      <c r="V60">
        <v>413</v>
      </c>
      <c r="W60">
        <v>0</v>
      </c>
      <c r="X60">
        <v>1696</v>
      </c>
      <c r="Y60">
        <v>1995</v>
      </c>
      <c r="Z60">
        <v>1995</v>
      </c>
    </row>
    <row r="61" spans="1:26">
      <c r="A61">
        <v>878</v>
      </c>
      <c r="B61" s="24">
        <v>350000</v>
      </c>
      <c r="C61">
        <v>0</v>
      </c>
      <c r="D61">
        <v>0</v>
      </c>
      <c r="E61">
        <v>0</v>
      </c>
      <c r="F61">
        <v>0</v>
      </c>
      <c r="G61">
        <v>184</v>
      </c>
      <c r="H61" s="24">
        <v>738</v>
      </c>
      <c r="I61" s="28">
        <v>3</v>
      </c>
      <c r="J61">
        <v>1</v>
      </c>
      <c r="K61">
        <v>1</v>
      </c>
      <c r="L61" s="1">
        <v>4</v>
      </c>
      <c r="M61" s="1">
        <v>2</v>
      </c>
      <c r="N61">
        <v>1</v>
      </c>
      <c r="O61">
        <v>0</v>
      </c>
      <c r="P61">
        <v>1</v>
      </c>
      <c r="Q61" s="1">
        <v>2224</v>
      </c>
      <c r="R61">
        <v>0</v>
      </c>
      <c r="S61" s="1">
        <v>762</v>
      </c>
      <c r="T61" s="1">
        <v>1462</v>
      </c>
      <c r="U61" s="1">
        <v>1462</v>
      </c>
      <c r="V61">
        <v>292</v>
      </c>
      <c r="W61">
        <v>0</v>
      </c>
      <c r="X61">
        <v>1170</v>
      </c>
      <c r="Y61">
        <v>2004</v>
      </c>
      <c r="Z61">
        <v>2005</v>
      </c>
    </row>
    <row r="62" spans="1:26">
      <c r="A62">
        <v>991</v>
      </c>
      <c r="B62" s="24">
        <v>348000</v>
      </c>
      <c r="C62">
        <v>0</v>
      </c>
      <c r="D62">
        <v>0</v>
      </c>
      <c r="E62">
        <v>0</v>
      </c>
      <c r="F62">
        <v>70</v>
      </c>
      <c r="G62">
        <v>0</v>
      </c>
      <c r="H62" s="24">
        <v>870</v>
      </c>
      <c r="I62" s="28">
        <v>3</v>
      </c>
      <c r="J62">
        <v>1</v>
      </c>
      <c r="K62">
        <v>1</v>
      </c>
      <c r="L62" s="1">
        <v>3</v>
      </c>
      <c r="M62" s="1">
        <v>2</v>
      </c>
      <c r="N62">
        <v>1</v>
      </c>
      <c r="O62">
        <v>0</v>
      </c>
      <c r="P62">
        <v>1</v>
      </c>
      <c r="Q62" s="1">
        <v>2392</v>
      </c>
      <c r="R62">
        <v>0</v>
      </c>
      <c r="S62" s="1">
        <v>985</v>
      </c>
      <c r="T62" s="1">
        <v>1407</v>
      </c>
      <c r="U62" s="1">
        <v>1396</v>
      </c>
      <c r="V62">
        <v>322</v>
      </c>
      <c r="W62">
        <v>0</v>
      </c>
      <c r="X62">
        <v>1074</v>
      </c>
      <c r="Y62">
        <v>1997</v>
      </c>
      <c r="Z62">
        <v>1998</v>
      </c>
    </row>
    <row r="63" spans="1:26">
      <c r="A63">
        <v>12</v>
      </c>
      <c r="B63" s="24">
        <v>345000</v>
      </c>
      <c r="C63">
        <v>0</v>
      </c>
      <c r="D63">
        <v>0</v>
      </c>
      <c r="E63">
        <v>0</v>
      </c>
      <c r="F63">
        <v>21</v>
      </c>
      <c r="G63">
        <v>147</v>
      </c>
      <c r="H63" s="24">
        <v>736</v>
      </c>
      <c r="I63" s="28">
        <v>3</v>
      </c>
      <c r="J63">
        <v>2</v>
      </c>
      <c r="K63">
        <v>1</v>
      </c>
      <c r="L63" s="1">
        <v>4</v>
      </c>
      <c r="M63" s="1">
        <v>3</v>
      </c>
      <c r="N63">
        <v>0</v>
      </c>
      <c r="O63">
        <v>0</v>
      </c>
      <c r="P63">
        <v>1</v>
      </c>
      <c r="Q63" s="1">
        <v>2324</v>
      </c>
      <c r="R63">
        <v>0</v>
      </c>
      <c r="S63" s="1">
        <v>1142</v>
      </c>
      <c r="T63" s="1">
        <v>1182</v>
      </c>
      <c r="U63" s="1">
        <v>1175</v>
      </c>
      <c r="V63">
        <v>177</v>
      </c>
      <c r="W63">
        <v>0</v>
      </c>
      <c r="X63">
        <v>998</v>
      </c>
      <c r="Y63">
        <v>2005</v>
      </c>
      <c r="Z63">
        <v>2006</v>
      </c>
    </row>
    <row r="64" spans="1:26">
      <c r="A64">
        <v>643</v>
      </c>
      <c r="B64" s="24">
        <v>345000</v>
      </c>
      <c r="C64">
        <v>0</v>
      </c>
      <c r="D64">
        <v>0</v>
      </c>
      <c r="E64">
        <v>0</v>
      </c>
      <c r="F64">
        <v>111</v>
      </c>
      <c r="G64">
        <v>269</v>
      </c>
      <c r="H64" s="24">
        <v>538</v>
      </c>
      <c r="I64" s="28">
        <v>2</v>
      </c>
      <c r="J64">
        <v>3</v>
      </c>
      <c r="K64">
        <v>1</v>
      </c>
      <c r="L64" s="1">
        <v>4</v>
      </c>
      <c r="M64" s="1">
        <v>2</v>
      </c>
      <c r="N64">
        <v>1</v>
      </c>
      <c r="O64">
        <v>0</v>
      </c>
      <c r="P64">
        <v>1</v>
      </c>
      <c r="Q64" s="1">
        <v>2704</v>
      </c>
      <c r="R64">
        <v>0</v>
      </c>
      <c r="S64" s="1">
        <v>704</v>
      </c>
      <c r="T64" s="1">
        <v>2000</v>
      </c>
      <c r="U64" s="1">
        <v>1952</v>
      </c>
      <c r="V64">
        <v>542</v>
      </c>
      <c r="W64">
        <v>0</v>
      </c>
      <c r="X64">
        <v>1410</v>
      </c>
      <c r="Y64">
        <v>1972</v>
      </c>
      <c r="Z64">
        <v>1995</v>
      </c>
    </row>
    <row r="65" spans="1:26">
      <c r="A65">
        <v>321</v>
      </c>
      <c r="B65" s="24">
        <v>342643</v>
      </c>
      <c r="C65">
        <v>0</v>
      </c>
      <c r="D65">
        <v>0</v>
      </c>
      <c r="E65">
        <v>0</v>
      </c>
      <c r="F65">
        <v>154</v>
      </c>
      <c r="G65">
        <v>240</v>
      </c>
      <c r="H65" s="24">
        <v>840</v>
      </c>
      <c r="I65" s="28">
        <v>3</v>
      </c>
      <c r="J65">
        <v>0</v>
      </c>
      <c r="K65">
        <v>1</v>
      </c>
      <c r="L65" s="1">
        <v>4</v>
      </c>
      <c r="M65" s="1">
        <v>3</v>
      </c>
      <c r="N65">
        <v>1</v>
      </c>
      <c r="O65">
        <v>0</v>
      </c>
      <c r="P65">
        <v>0</v>
      </c>
      <c r="Q65" s="1">
        <v>2596</v>
      </c>
      <c r="R65">
        <v>0</v>
      </c>
      <c r="S65" s="1">
        <v>1347</v>
      </c>
      <c r="T65" s="1">
        <v>1249</v>
      </c>
      <c r="U65" s="1">
        <v>1249</v>
      </c>
      <c r="V65">
        <v>1249</v>
      </c>
      <c r="W65">
        <v>0</v>
      </c>
      <c r="X65">
        <v>0</v>
      </c>
      <c r="Y65">
        <v>2006</v>
      </c>
      <c r="Z65">
        <v>2006</v>
      </c>
    </row>
    <row r="66" spans="1:26">
      <c r="A66">
        <v>719</v>
      </c>
      <c r="B66" s="24">
        <v>341000</v>
      </c>
      <c r="C66">
        <v>0</v>
      </c>
      <c r="D66">
        <v>0</v>
      </c>
      <c r="E66">
        <v>216</v>
      </c>
      <c r="F66">
        <v>154</v>
      </c>
      <c r="G66">
        <v>250</v>
      </c>
      <c r="H66" s="24">
        <v>983</v>
      </c>
      <c r="I66" s="28">
        <v>3</v>
      </c>
      <c r="J66">
        <v>1</v>
      </c>
      <c r="K66">
        <v>1</v>
      </c>
      <c r="L66" s="1">
        <v>3</v>
      </c>
      <c r="M66" s="1">
        <v>2</v>
      </c>
      <c r="N66">
        <v>1</v>
      </c>
      <c r="O66">
        <v>0</v>
      </c>
      <c r="P66">
        <v>1</v>
      </c>
      <c r="Q66" s="1">
        <v>2418</v>
      </c>
      <c r="R66">
        <v>0</v>
      </c>
      <c r="S66" s="1">
        <v>1093</v>
      </c>
      <c r="T66" s="1">
        <v>1325</v>
      </c>
      <c r="U66" s="1">
        <v>1311</v>
      </c>
      <c r="V66">
        <v>138</v>
      </c>
      <c r="W66">
        <v>0</v>
      </c>
      <c r="X66">
        <v>1173</v>
      </c>
      <c r="Y66">
        <v>1993</v>
      </c>
      <c r="Z66">
        <v>1994</v>
      </c>
    </row>
    <row r="67" spans="1:26">
      <c r="A67">
        <v>378</v>
      </c>
      <c r="B67" s="24">
        <v>340000</v>
      </c>
      <c r="C67">
        <v>0</v>
      </c>
      <c r="D67">
        <v>0</v>
      </c>
      <c r="E67">
        <v>0</v>
      </c>
      <c r="F67">
        <v>214</v>
      </c>
      <c r="G67">
        <v>159</v>
      </c>
      <c r="H67" s="24">
        <v>610</v>
      </c>
      <c r="I67" s="28">
        <v>2</v>
      </c>
      <c r="J67">
        <v>1</v>
      </c>
      <c r="K67">
        <v>1</v>
      </c>
      <c r="L67" s="1">
        <v>4</v>
      </c>
      <c r="M67" s="1">
        <v>3</v>
      </c>
      <c r="N67">
        <v>0</v>
      </c>
      <c r="O67">
        <v>0</v>
      </c>
      <c r="P67">
        <v>0</v>
      </c>
      <c r="Q67" s="1">
        <v>2466</v>
      </c>
      <c r="R67">
        <v>0</v>
      </c>
      <c r="S67" s="1">
        <v>886</v>
      </c>
      <c r="T67" s="1">
        <v>1580</v>
      </c>
      <c r="U67" s="1">
        <v>1580</v>
      </c>
      <c r="V67">
        <v>1580</v>
      </c>
      <c r="W67">
        <v>0</v>
      </c>
      <c r="X67">
        <v>0</v>
      </c>
      <c r="Y67">
        <v>2004</v>
      </c>
      <c r="Z67">
        <v>2005</v>
      </c>
    </row>
    <row r="68" spans="1:26">
      <c r="A68">
        <v>1418</v>
      </c>
      <c r="B68" s="24">
        <v>340000</v>
      </c>
      <c r="C68">
        <v>0</v>
      </c>
      <c r="D68">
        <v>0</v>
      </c>
      <c r="E68">
        <v>0</v>
      </c>
      <c r="F68">
        <v>126</v>
      </c>
      <c r="G68">
        <v>0</v>
      </c>
      <c r="H68" s="24">
        <v>1069</v>
      </c>
      <c r="I68" s="28">
        <v>3</v>
      </c>
      <c r="J68">
        <v>1</v>
      </c>
      <c r="K68">
        <v>1</v>
      </c>
      <c r="L68" s="1">
        <v>3</v>
      </c>
      <c r="M68" s="1">
        <v>2</v>
      </c>
      <c r="N68">
        <v>1</v>
      </c>
      <c r="O68">
        <v>0</v>
      </c>
      <c r="P68">
        <v>1</v>
      </c>
      <c r="Q68" s="1">
        <v>2450</v>
      </c>
      <c r="R68">
        <v>0</v>
      </c>
      <c r="S68" s="1">
        <v>1140</v>
      </c>
      <c r="T68" s="1">
        <v>1310</v>
      </c>
      <c r="U68" s="1">
        <v>1284</v>
      </c>
      <c r="V68">
        <v>503</v>
      </c>
      <c r="W68">
        <v>0</v>
      </c>
      <c r="X68">
        <v>781</v>
      </c>
      <c r="Y68">
        <v>1998</v>
      </c>
      <c r="Z68">
        <v>1998</v>
      </c>
    </row>
    <row r="69" spans="1:26">
      <c r="A69">
        <v>410</v>
      </c>
      <c r="B69" s="24">
        <v>339750</v>
      </c>
      <c r="C69">
        <v>0</v>
      </c>
      <c r="D69">
        <v>0</v>
      </c>
      <c r="E69">
        <v>0</v>
      </c>
      <c r="F69">
        <v>102</v>
      </c>
      <c r="G69">
        <v>0</v>
      </c>
      <c r="H69" s="24">
        <v>836</v>
      </c>
      <c r="I69" s="28">
        <v>3</v>
      </c>
      <c r="J69">
        <v>1</v>
      </c>
      <c r="K69">
        <v>1</v>
      </c>
      <c r="L69" s="1">
        <v>3</v>
      </c>
      <c r="M69" s="1">
        <v>2</v>
      </c>
      <c r="N69">
        <v>1</v>
      </c>
      <c r="O69">
        <v>0</v>
      </c>
      <c r="P69">
        <v>1</v>
      </c>
      <c r="Q69" s="1">
        <v>2078</v>
      </c>
      <c r="R69">
        <v>0</v>
      </c>
      <c r="S69" s="1">
        <v>1028</v>
      </c>
      <c r="T69" s="1">
        <v>1050</v>
      </c>
      <c r="U69" s="1">
        <v>1034</v>
      </c>
      <c r="V69">
        <v>245</v>
      </c>
      <c r="W69">
        <v>0</v>
      </c>
      <c r="X69">
        <v>789</v>
      </c>
      <c r="Y69">
        <v>2007</v>
      </c>
      <c r="Z69">
        <v>2008</v>
      </c>
    </row>
    <row r="70" spans="1:26">
      <c r="A70">
        <v>995</v>
      </c>
      <c r="B70" s="24">
        <v>337500</v>
      </c>
      <c r="C70">
        <v>0</v>
      </c>
      <c r="D70">
        <v>0</v>
      </c>
      <c r="E70">
        <v>0</v>
      </c>
      <c r="F70">
        <v>48</v>
      </c>
      <c r="G70">
        <v>216</v>
      </c>
      <c r="H70" s="24">
        <v>786</v>
      </c>
      <c r="I70" s="28">
        <v>3</v>
      </c>
      <c r="J70">
        <v>1</v>
      </c>
      <c r="K70">
        <v>1</v>
      </c>
      <c r="L70" s="1">
        <v>3</v>
      </c>
      <c r="M70" s="1">
        <v>2</v>
      </c>
      <c r="N70">
        <v>0</v>
      </c>
      <c r="O70">
        <v>0</v>
      </c>
      <c r="P70">
        <v>1</v>
      </c>
      <c r="Q70" s="1">
        <v>1718</v>
      </c>
      <c r="R70">
        <v>0</v>
      </c>
      <c r="S70" s="1">
        <v>0</v>
      </c>
      <c r="T70" s="1">
        <v>1718</v>
      </c>
      <c r="U70" s="1">
        <v>1700</v>
      </c>
      <c r="V70">
        <v>528</v>
      </c>
      <c r="W70">
        <v>0</v>
      </c>
      <c r="X70">
        <v>1172</v>
      </c>
      <c r="Y70">
        <v>2006</v>
      </c>
      <c r="Z70">
        <v>2007</v>
      </c>
    </row>
    <row r="71" spans="1:26">
      <c r="A71">
        <v>764</v>
      </c>
      <c r="B71" s="24">
        <v>337000</v>
      </c>
      <c r="C71">
        <v>0</v>
      </c>
      <c r="D71">
        <v>180</v>
      </c>
      <c r="E71">
        <v>0</v>
      </c>
      <c r="F71">
        <v>128</v>
      </c>
      <c r="G71">
        <v>0</v>
      </c>
      <c r="H71" s="24">
        <v>856</v>
      </c>
      <c r="I71" s="28">
        <v>3</v>
      </c>
      <c r="J71">
        <v>1</v>
      </c>
      <c r="K71">
        <v>1</v>
      </c>
      <c r="L71" s="1">
        <v>3</v>
      </c>
      <c r="M71" s="1">
        <v>2</v>
      </c>
      <c r="N71">
        <v>1</v>
      </c>
      <c r="O71">
        <v>0</v>
      </c>
      <c r="P71">
        <v>1</v>
      </c>
      <c r="Q71" s="1">
        <v>2365</v>
      </c>
      <c r="R71">
        <v>0</v>
      </c>
      <c r="S71" s="1">
        <v>1097</v>
      </c>
      <c r="T71" s="1">
        <v>1268</v>
      </c>
      <c r="U71" s="1">
        <v>1252</v>
      </c>
      <c r="V71">
        <v>89</v>
      </c>
      <c r="W71">
        <v>0</v>
      </c>
      <c r="X71">
        <v>1163</v>
      </c>
      <c r="Y71">
        <v>1999</v>
      </c>
      <c r="Z71">
        <v>1999</v>
      </c>
    </row>
    <row r="72" spans="1:26">
      <c r="A72">
        <v>982</v>
      </c>
      <c r="B72" s="24">
        <v>336000</v>
      </c>
      <c r="C72">
        <v>0</v>
      </c>
      <c r="D72">
        <v>0</v>
      </c>
      <c r="E72">
        <v>0</v>
      </c>
      <c r="F72">
        <v>0</v>
      </c>
      <c r="G72">
        <v>250</v>
      </c>
      <c r="H72" s="24">
        <v>676</v>
      </c>
      <c r="I72" s="28">
        <v>3</v>
      </c>
      <c r="J72">
        <v>1</v>
      </c>
      <c r="K72">
        <v>1</v>
      </c>
      <c r="L72" s="1">
        <v>4</v>
      </c>
      <c r="M72" s="1">
        <v>2</v>
      </c>
      <c r="N72">
        <v>1</v>
      </c>
      <c r="O72">
        <v>0</v>
      </c>
      <c r="P72">
        <v>1</v>
      </c>
      <c r="Q72" s="1">
        <v>2612</v>
      </c>
      <c r="R72">
        <v>0</v>
      </c>
      <c r="S72" s="1">
        <v>1336</v>
      </c>
      <c r="T72" s="1">
        <v>1276</v>
      </c>
      <c r="U72" s="1">
        <v>1225</v>
      </c>
      <c r="V72">
        <v>371</v>
      </c>
      <c r="W72">
        <v>0</v>
      </c>
      <c r="X72">
        <v>854</v>
      </c>
      <c r="Y72">
        <v>1998</v>
      </c>
      <c r="Z72">
        <v>1999</v>
      </c>
    </row>
    <row r="73" spans="1:26">
      <c r="A73">
        <v>693</v>
      </c>
      <c r="B73" s="24">
        <v>335000</v>
      </c>
      <c r="C73">
        <v>0</v>
      </c>
      <c r="D73">
        <v>0</v>
      </c>
      <c r="E73">
        <v>0</v>
      </c>
      <c r="F73">
        <v>27</v>
      </c>
      <c r="G73">
        <v>320</v>
      </c>
      <c r="H73" s="24">
        <v>628</v>
      </c>
      <c r="I73" s="28">
        <v>2</v>
      </c>
      <c r="J73">
        <v>2</v>
      </c>
      <c r="K73">
        <v>1</v>
      </c>
      <c r="L73" s="1">
        <v>4</v>
      </c>
      <c r="M73" s="1">
        <v>2</v>
      </c>
      <c r="N73">
        <v>1</v>
      </c>
      <c r="O73">
        <v>0</v>
      </c>
      <c r="P73">
        <v>1</v>
      </c>
      <c r="Q73" s="1">
        <v>2519</v>
      </c>
      <c r="R73">
        <v>0</v>
      </c>
      <c r="S73" s="1">
        <v>1281</v>
      </c>
      <c r="T73" s="1">
        <v>1238</v>
      </c>
      <c r="U73" s="1">
        <v>1210</v>
      </c>
      <c r="V73">
        <v>245</v>
      </c>
      <c r="W73">
        <v>0</v>
      </c>
      <c r="X73">
        <v>965</v>
      </c>
      <c r="Y73">
        <v>1989</v>
      </c>
      <c r="Z73">
        <v>1990</v>
      </c>
    </row>
    <row r="74" spans="1:26">
      <c r="A74">
        <v>1059</v>
      </c>
      <c r="B74" s="24">
        <v>335000</v>
      </c>
      <c r="C74">
        <v>0</v>
      </c>
      <c r="D74">
        <v>0</v>
      </c>
      <c r="E74">
        <v>0</v>
      </c>
      <c r="F74">
        <v>102</v>
      </c>
      <c r="G74">
        <v>0</v>
      </c>
      <c r="H74" s="24">
        <v>836</v>
      </c>
      <c r="I74" s="28">
        <v>3</v>
      </c>
      <c r="J74">
        <v>1</v>
      </c>
      <c r="K74">
        <v>1</v>
      </c>
      <c r="L74" s="1">
        <v>3</v>
      </c>
      <c r="M74" s="1">
        <v>2</v>
      </c>
      <c r="N74">
        <v>1</v>
      </c>
      <c r="O74">
        <v>0</v>
      </c>
      <c r="P74">
        <v>1</v>
      </c>
      <c r="Q74" s="1">
        <v>2184</v>
      </c>
      <c r="R74">
        <v>0</v>
      </c>
      <c r="S74" s="1">
        <v>1054</v>
      </c>
      <c r="T74" s="1">
        <v>1130</v>
      </c>
      <c r="U74" s="1">
        <v>1104</v>
      </c>
      <c r="V74">
        <v>168</v>
      </c>
      <c r="W74">
        <v>0</v>
      </c>
      <c r="X74">
        <v>936</v>
      </c>
      <c r="Y74">
        <v>2008</v>
      </c>
      <c r="Z74">
        <v>2008</v>
      </c>
    </row>
    <row r="75" spans="1:26">
      <c r="A75">
        <v>1311</v>
      </c>
      <c r="B75" s="24">
        <v>335000</v>
      </c>
      <c r="C75">
        <v>0</v>
      </c>
      <c r="D75">
        <v>0</v>
      </c>
      <c r="E75">
        <v>162</v>
      </c>
      <c r="F75">
        <v>207</v>
      </c>
      <c r="G75">
        <v>0</v>
      </c>
      <c r="H75" s="24">
        <v>567</v>
      </c>
      <c r="I75" s="28">
        <v>2</v>
      </c>
      <c r="J75">
        <v>2</v>
      </c>
      <c r="K75">
        <v>1</v>
      </c>
      <c r="L75" s="1">
        <v>3</v>
      </c>
      <c r="M75" s="1">
        <v>2</v>
      </c>
      <c r="N75">
        <v>0</v>
      </c>
      <c r="O75">
        <v>0</v>
      </c>
      <c r="P75">
        <v>1</v>
      </c>
      <c r="Q75" s="1">
        <v>1902</v>
      </c>
      <c r="R75">
        <v>0</v>
      </c>
      <c r="S75" s="1">
        <v>0</v>
      </c>
      <c r="T75" s="1">
        <v>1902</v>
      </c>
      <c r="U75" s="1">
        <v>1902</v>
      </c>
      <c r="V75">
        <v>496</v>
      </c>
      <c r="W75">
        <v>0</v>
      </c>
      <c r="X75">
        <v>1406</v>
      </c>
      <c r="Y75">
        <v>1959</v>
      </c>
      <c r="Z75">
        <v>2002</v>
      </c>
    </row>
    <row r="76" spans="1:26">
      <c r="A76">
        <v>1314</v>
      </c>
      <c r="B76" s="24">
        <v>333168</v>
      </c>
      <c r="C76">
        <v>0</v>
      </c>
      <c r="D76">
        <v>0</v>
      </c>
      <c r="E76">
        <v>0</v>
      </c>
      <c r="F76">
        <v>30</v>
      </c>
      <c r="G76">
        <v>668</v>
      </c>
      <c r="H76" s="24">
        <v>779</v>
      </c>
      <c r="I76" s="28">
        <v>3</v>
      </c>
      <c r="J76">
        <v>1</v>
      </c>
      <c r="K76">
        <v>1</v>
      </c>
      <c r="L76" s="1">
        <v>4</v>
      </c>
      <c r="M76" s="1">
        <v>2</v>
      </c>
      <c r="N76">
        <v>1</v>
      </c>
      <c r="O76">
        <v>0</v>
      </c>
      <c r="P76">
        <v>0</v>
      </c>
      <c r="Q76" s="1">
        <v>2599</v>
      </c>
      <c r="R76">
        <v>0</v>
      </c>
      <c r="S76" s="1">
        <v>1177</v>
      </c>
      <c r="T76" s="1">
        <v>1422</v>
      </c>
      <c r="U76" s="1">
        <v>1393</v>
      </c>
      <c r="V76">
        <v>1393</v>
      </c>
      <c r="W76">
        <v>0</v>
      </c>
      <c r="X76">
        <v>0</v>
      </c>
      <c r="Y76">
        <v>1999</v>
      </c>
      <c r="Z76">
        <v>1999</v>
      </c>
    </row>
    <row r="77" spans="1:26">
      <c r="A77">
        <v>886</v>
      </c>
      <c r="B77" s="24">
        <v>328900</v>
      </c>
      <c r="C77">
        <v>0</v>
      </c>
      <c r="D77">
        <v>0</v>
      </c>
      <c r="E77">
        <v>0</v>
      </c>
      <c r="F77">
        <v>65</v>
      </c>
      <c r="G77">
        <v>97</v>
      </c>
      <c r="H77" s="24">
        <v>506</v>
      </c>
      <c r="I77" s="28">
        <v>2</v>
      </c>
      <c r="J77">
        <v>1</v>
      </c>
      <c r="K77">
        <v>1</v>
      </c>
      <c r="L77" s="1">
        <v>2</v>
      </c>
      <c r="M77" s="1">
        <v>2</v>
      </c>
      <c r="N77">
        <v>0</v>
      </c>
      <c r="O77">
        <v>0</v>
      </c>
      <c r="P77">
        <v>1</v>
      </c>
      <c r="Q77" s="1">
        <v>1709</v>
      </c>
      <c r="R77">
        <v>0</v>
      </c>
      <c r="S77" s="1">
        <v>0</v>
      </c>
      <c r="T77" s="1">
        <v>1709</v>
      </c>
      <c r="U77" s="1">
        <v>1698</v>
      </c>
      <c r="V77">
        <v>460</v>
      </c>
      <c r="W77">
        <v>0</v>
      </c>
      <c r="X77">
        <v>1238</v>
      </c>
      <c r="Y77">
        <v>1999</v>
      </c>
      <c r="Z77">
        <v>2000</v>
      </c>
    </row>
    <row r="78" spans="1:26">
      <c r="A78">
        <v>1066</v>
      </c>
      <c r="B78" s="24">
        <v>328000</v>
      </c>
      <c r="C78">
        <v>0</v>
      </c>
      <c r="D78">
        <v>0</v>
      </c>
      <c r="E78">
        <v>0</v>
      </c>
      <c r="F78">
        <v>44</v>
      </c>
      <c r="G78">
        <v>296</v>
      </c>
      <c r="H78" s="24">
        <v>533</v>
      </c>
      <c r="I78" s="28">
        <v>2</v>
      </c>
      <c r="J78">
        <v>0</v>
      </c>
      <c r="K78">
        <v>1</v>
      </c>
      <c r="L78" s="1">
        <v>3</v>
      </c>
      <c r="M78" s="1">
        <v>2</v>
      </c>
      <c r="N78">
        <v>1</v>
      </c>
      <c r="O78">
        <v>0</v>
      </c>
      <c r="P78">
        <v>1</v>
      </c>
      <c r="Q78" s="1">
        <v>2260</v>
      </c>
      <c r="R78">
        <v>0</v>
      </c>
      <c r="S78" s="1">
        <v>954</v>
      </c>
      <c r="T78" s="1">
        <v>1306</v>
      </c>
      <c r="U78" s="1">
        <v>1306</v>
      </c>
      <c r="V78">
        <v>105</v>
      </c>
      <c r="W78">
        <v>0</v>
      </c>
      <c r="X78">
        <v>1201</v>
      </c>
      <c r="Y78">
        <v>1996</v>
      </c>
      <c r="Z78">
        <v>1997</v>
      </c>
    </row>
    <row r="79" spans="1:26">
      <c r="A79">
        <v>481</v>
      </c>
      <c r="B79" s="24">
        <v>326000</v>
      </c>
      <c r="C79">
        <v>0</v>
      </c>
      <c r="D79">
        <v>0</v>
      </c>
      <c r="E79">
        <v>0</v>
      </c>
      <c r="F79">
        <v>112</v>
      </c>
      <c r="G79">
        <v>519</v>
      </c>
      <c r="H79" s="24">
        <v>772</v>
      </c>
      <c r="I79" s="28">
        <v>3</v>
      </c>
      <c r="J79">
        <v>1</v>
      </c>
      <c r="K79">
        <v>1</v>
      </c>
      <c r="L79" s="1">
        <v>3</v>
      </c>
      <c r="M79" s="1">
        <v>2</v>
      </c>
      <c r="N79">
        <v>0</v>
      </c>
      <c r="O79">
        <v>0</v>
      </c>
      <c r="P79">
        <v>1</v>
      </c>
      <c r="Q79" s="1">
        <v>1850</v>
      </c>
      <c r="R79">
        <v>0</v>
      </c>
      <c r="S79" s="1">
        <v>0</v>
      </c>
      <c r="T79" s="1">
        <v>1850</v>
      </c>
      <c r="U79" s="1">
        <v>1833</v>
      </c>
      <c r="V79">
        <v>572</v>
      </c>
      <c r="W79">
        <v>0</v>
      </c>
      <c r="X79">
        <v>1261</v>
      </c>
      <c r="Y79">
        <v>2004</v>
      </c>
      <c r="Z79">
        <v>2005</v>
      </c>
    </row>
    <row r="80" spans="1:26">
      <c r="A80">
        <v>168</v>
      </c>
      <c r="B80" s="24">
        <v>325624</v>
      </c>
      <c r="C80">
        <v>0</v>
      </c>
      <c r="D80">
        <v>0</v>
      </c>
      <c r="E80">
        <v>0</v>
      </c>
      <c r="F80">
        <v>120</v>
      </c>
      <c r="G80">
        <v>178</v>
      </c>
      <c r="H80" s="24">
        <v>789</v>
      </c>
      <c r="I80" s="28">
        <v>3</v>
      </c>
      <c r="J80">
        <v>1</v>
      </c>
      <c r="K80">
        <v>1</v>
      </c>
      <c r="L80" s="1">
        <v>3</v>
      </c>
      <c r="M80" s="1">
        <v>1</v>
      </c>
      <c r="N80">
        <v>1</v>
      </c>
      <c r="O80">
        <v>0</v>
      </c>
      <c r="P80">
        <v>1</v>
      </c>
      <c r="Q80" s="1">
        <v>2161</v>
      </c>
      <c r="R80">
        <v>0</v>
      </c>
      <c r="S80" s="1">
        <v>551</v>
      </c>
      <c r="T80" s="1">
        <v>1610</v>
      </c>
      <c r="U80" s="1">
        <v>1582</v>
      </c>
      <c r="V80">
        <v>294</v>
      </c>
      <c r="W80">
        <v>0</v>
      </c>
      <c r="X80">
        <v>1288</v>
      </c>
      <c r="Y80">
        <v>2007</v>
      </c>
      <c r="Z80">
        <v>2007</v>
      </c>
    </row>
    <row r="81" spans="1:26">
      <c r="A81">
        <v>21</v>
      </c>
      <c r="B81" s="24">
        <v>325300</v>
      </c>
      <c r="C81">
        <v>0</v>
      </c>
      <c r="D81">
        <v>0</v>
      </c>
      <c r="E81">
        <v>0</v>
      </c>
      <c r="F81">
        <v>154</v>
      </c>
      <c r="G81">
        <v>240</v>
      </c>
      <c r="H81" s="24">
        <v>853</v>
      </c>
      <c r="I81" s="28">
        <v>3</v>
      </c>
      <c r="J81">
        <v>1</v>
      </c>
      <c r="K81">
        <v>1</v>
      </c>
      <c r="L81" s="1">
        <v>4</v>
      </c>
      <c r="M81" s="1">
        <v>3</v>
      </c>
      <c r="N81">
        <v>1</v>
      </c>
      <c r="O81">
        <v>0</v>
      </c>
      <c r="P81">
        <v>0</v>
      </c>
      <c r="Q81" s="1">
        <v>2376</v>
      </c>
      <c r="R81">
        <v>0</v>
      </c>
      <c r="S81" s="1">
        <v>1218</v>
      </c>
      <c r="T81" s="1">
        <v>1158</v>
      </c>
      <c r="U81" s="1">
        <v>1158</v>
      </c>
      <c r="V81">
        <v>1158</v>
      </c>
      <c r="W81">
        <v>0</v>
      </c>
      <c r="X81">
        <v>0</v>
      </c>
      <c r="Y81">
        <v>2005</v>
      </c>
      <c r="Z81">
        <v>2006</v>
      </c>
    </row>
    <row r="82" spans="1:26">
      <c r="A82">
        <v>567</v>
      </c>
      <c r="B82" s="24">
        <v>325000</v>
      </c>
      <c r="C82">
        <v>0</v>
      </c>
      <c r="D82">
        <v>0</v>
      </c>
      <c r="E82">
        <v>0</v>
      </c>
      <c r="F82">
        <v>39</v>
      </c>
      <c r="G82">
        <v>144</v>
      </c>
      <c r="H82" s="24">
        <v>656</v>
      </c>
      <c r="I82" s="28">
        <v>3</v>
      </c>
      <c r="J82">
        <v>1</v>
      </c>
      <c r="K82">
        <v>1</v>
      </c>
      <c r="L82" s="1">
        <v>4</v>
      </c>
      <c r="M82" s="1">
        <v>2</v>
      </c>
      <c r="N82">
        <v>1</v>
      </c>
      <c r="O82">
        <v>0</v>
      </c>
      <c r="P82">
        <v>0</v>
      </c>
      <c r="Q82" s="1">
        <v>2504</v>
      </c>
      <c r="R82">
        <v>0</v>
      </c>
      <c r="S82" s="1">
        <v>1370</v>
      </c>
      <c r="T82" s="1">
        <v>1134</v>
      </c>
      <c r="U82" s="1">
        <v>1122</v>
      </c>
      <c r="V82">
        <v>1122</v>
      </c>
      <c r="W82">
        <v>0</v>
      </c>
      <c r="X82">
        <v>0</v>
      </c>
      <c r="Y82">
        <v>2005</v>
      </c>
      <c r="Z82">
        <v>2007</v>
      </c>
    </row>
    <row r="83" spans="1:26">
      <c r="A83">
        <v>584</v>
      </c>
      <c r="B83" s="24">
        <v>325000</v>
      </c>
      <c r="C83">
        <v>0</v>
      </c>
      <c r="D83">
        <v>0</v>
      </c>
      <c r="E83">
        <v>0</v>
      </c>
      <c r="F83">
        <v>502</v>
      </c>
      <c r="G83">
        <v>105</v>
      </c>
      <c r="H83" s="24">
        <v>880</v>
      </c>
      <c r="I83" s="28">
        <v>2</v>
      </c>
      <c r="J83">
        <v>1</v>
      </c>
      <c r="K83">
        <v>1</v>
      </c>
      <c r="L83" s="1">
        <v>3</v>
      </c>
      <c r="M83" s="1">
        <v>3</v>
      </c>
      <c r="N83">
        <v>1</v>
      </c>
      <c r="O83">
        <v>0</v>
      </c>
      <c r="P83">
        <v>0</v>
      </c>
      <c r="Q83" s="1">
        <v>2775</v>
      </c>
      <c r="R83">
        <v>0</v>
      </c>
      <c r="S83" s="1">
        <v>1254</v>
      </c>
      <c r="T83" s="1">
        <v>1521</v>
      </c>
      <c r="U83" s="1">
        <v>1237</v>
      </c>
      <c r="V83">
        <v>1237</v>
      </c>
      <c r="W83">
        <v>0</v>
      </c>
      <c r="X83">
        <v>0</v>
      </c>
      <c r="Y83">
        <v>1893</v>
      </c>
      <c r="Z83">
        <v>2000</v>
      </c>
    </row>
    <row r="84" spans="1:26">
      <c r="A84">
        <v>1106</v>
      </c>
      <c r="B84" s="24">
        <v>325000</v>
      </c>
      <c r="C84">
        <v>0</v>
      </c>
      <c r="D84">
        <v>0</v>
      </c>
      <c r="E84">
        <v>0</v>
      </c>
      <c r="F84">
        <v>32</v>
      </c>
      <c r="G84">
        <v>186</v>
      </c>
      <c r="H84" s="24">
        <v>712</v>
      </c>
      <c r="I84" s="28">
        <v>2</v>
      </c>
      <c r="J84">
        <v>2</v>
      </c>
      <c r="K84">
        <v>1</v>
      </c>
      <c r="L84" s="1">
        <v>3</v>
      </c>
      <c r="M84" s="1">
        <v>2</v>
      </c>
      <c r="N84">
        <v>1</v>
      </c>
      <c r="O84">
        <v>0</v>
      </c>
      <c r="P84">
        <v>1</v>
      </c>
      <c r="Q84" s="1">
        <v>2622</v>
      </c>
      <c r="R84">
        <v>0</v>
      </c>
      <c r="S84" s="1">
        <v>1122</v>
      </c>
      <c r="T84" s="1">
        <v>1500</v>
      </c>
      <c r="U84" s="1">
        <v>1463</v>
      </c>
      <c r="V84">
        <v>431</v>
      </c>
      <c r="W84">
        <v>0</v>
      </c>
      <c r="X84">
        <v>1032</v>
      </c>
      <c r="Y84">
        <v>1994</v>
      </c>
      <c r="Z84">
        <v>1995</v>
      </c>
    </row>
    <row r="85" spans="1:26">
      <c r="A85">
        <v>1306</v>
      </c>
      <c r="B85" s="24">
        <v>325000</v>
      </c>
      <c r="C85">
        <v>0</v>
      </c>
      <c r="D85">
        <v>0</v>
      </c>
      <c r="E85">
        <v>0</v>
      </c>
      <c r="F85">
        <v>102</v>
      </c>
      <c r="G85">
        <v>404</v>
      </c>
      <c r="H85" s="24">
        <v>840</v>
      </c>
      <c r="I85" s="28">
        <v>2</v>
      </c>
      <c r="J85">
        <v>2</v>
      </c>
      <c r="K85">
        <v>1</v>
      </c>
      <c r="L85" s="1">
        <v>2</v>
      </c>
      <c r="M85" s="1">
        <v>2</v>
      </c>
      <c r="N85">
        <v>0</v>
      </c>
      <c r="O85">
        <v>0</v>
      </c>
      <c r="P85">
        <v>1</v>
      </c>
      <c r="Q85" s="1">
        <v>1652</v>
      </c>
      <c r="R85">
        <v>0</v>
      </c>
      <c r="S85" s="1">
        <v>0</v>
      </c>
      <c r="T85" s="1">
        <v>1652</v>
      </c>
      <c r="U85" s="1">
        <v>1652</v>
      </c>
      <c r="V85">
        <v>80</v>
      </c>
      <c r="W85">
        <v>0</v>
      </c>
      <c r="X85">
        <v>1572</v>
      </c>
      <c r="Y85">
        <v>2006</v>
      </c>
      <c r="Z85">
        <v>2007</v>
      </c>
    </row>
    <row r="86" spans="1:26">
      <c r="A86">
        <v>327</v>
      </c>
      <c r="B86" s="24">
        <v>324000</v>
      </c>
      <c r="C86">
        <v>0</v>
      </c>
      <c r="D86">
        <v>0</v>
      </c>
      <c r="E86">
        <v>0</v>
      </c>
      <c r="F86">
        <v>30</v>
      </c>
      <c r="G86">
        <v>122</v>
      </c>
      <c r="H86" s="24">
        <v>473</v>
      </c>
      <c r="I86" s="28">
        <v>2</v>
      </c>
      <c r="J86">
        <v>2</v>
      </c>
      <c r="K86">
        <v>1</v>
      </c>
      <c r="L86" s="1">
        <v>1</v>
      </c>
      <c r="M86" s="1">
        <v>1</v>
      </c>
      <c r="N86">
        <v>1</v>
      </c>
      <c r="O86">
        <v>0</v>
      </c>
      <c r="P86">
        <v>2</v>
      </c>
      <c r="Q86" s="1">
        <v>1719</v>
      </c>
      <c r="R86">
        <v>0</v>
      </c>
      <c r="S86" s="1">
        <v>0</v>
      </c>
      <c r="T86" s="1">
        <v>1719</v>
      </c>
      <c r="U86" s="1">
        <v>1719</v>
      </c>
      <c r="V86">
        <v>100</v>
      </c>
      <c r="W86">
        <v>0</v>
      </c>
      <c r="X86">
        <v>1619</v>
      </c>
      <c r="Y86">
        <v>1993</v>
      </c>
      <c r="Z86">
        <v>1993</v>
      </c>
    </row>
    <row r="87" spans="1:26">
      <c r="A87">
        <v>119</v>
      </c>
      <c r="B87" s="24">
        <v>320000</v>
      </c>
      <c r="C87">
        <v>0</v>
      </c>
      <c r="D87">
        <v>0</v>
      </c>
      <c r="E87">
        <v>0</v>
      </c>
      <c r="F87">
        <v>0</v>
      </c>
      <c r="G87">
        <v>367</v>
      </c>
      <c r="H87" s="24">
        <v>594</v>
      </c>
      <c r="I87" s="28">
        <v>3</v>
      </c>
      <c r="J87">
        <v>2</v>
      </c>
      <c r="K87">
        <v>1</v>
      </c>
      <c r="L87" s="1">
        <v>5</v>
      </c>
      <c r="M87" s="1">
        <v>3</v>
      </c>
      <c r="N87">
        <v>0</v>
      </c>
      <c r="O87">
        <v>0</v>
      </c>
      <c r="P87">
        <v>1</v>
      </c>
      <c r="Q87" s="1">
        <v>3222</v>
      </c>
      <c r="R87">
        <v>0</v>
      </c>
      <c r="S87" s="1">
        <v>1523</v>
      </c>
      <c r="T87" s="1">
        <v>1699</v>
      </c>
      <c r="U87" s="1">
        <v>1673</v>
      </c>
      <c r="V87">
        <v>203</v>
      </c>
      <c r="W87">
        <v>0</v>
      </c>
      <c r="X87">
        <v>1470</v>
      </c>
      <c r="Y87">
        <v>1990</v>
      </c>
      <c r="Z87">
        <v>1990</v>
      </c>
    </row>
    <row r="88" spans="1:26">
      <c r="A88">
        <v>160</v>
      </c>
      <c r="B88" s="24">
        <v>320000</v>
      </c>
      <c r="C88">
        <v>0</v>
      </c>
      <c r="D88">
        <v>0</v>
      </c>
      <c r="E88">
        <v>0</v>
      </c>
      <c r="F88">
        <v>132</v>
      </c>
      <c r="G88">
        <v>239</v>
      </c>
      <c r="H88" s="24">
        <v>576</v>
      </c>
      <c r="I88" s="28">
        <v>2</v>
      </c>
      <c r="J88">
        <v>1</v>
      </c>
      <c r="K88">
        <v>1</v>
      </c>
      <c r="L88" s="1">
        <v>4</v>
      </c>
      <c r="M88" s="1">
        <v>2</v>
      </c>
      <c r="N88">
        <v>1</v>
      </c>
      <c r="O88">
        <v>0</v>
      </c>
      <c r="P88">
        <v>1</v>
      </c>
      <c r="Q88" s="1">
        <v>2462</v>
      </c>
      <c r="R88">
        <v>0</v>
      </c>
      <c r="S88" s="1">
        <v>1070</v>
      </c>
      <c r="T88" s="1">
        <v>1392</v>
      </c>
      <c r="U88" s="1">
        <v>1392</v>
      </c>
      <c r="V88">
        <v>1335</v>
      </c>
      <c r="W88">
        <v>0</v>
      </c>
      <c r="X88">
        <v>57</v>
      </c>
      <c r="Y88">
        <v>2005</v>
      </c>
      <c r="Z88">
        <v>2006</v>
      </c>
    </row>
    <row r="89" spans="1:26">
      <c r="A89">
        <v>725</v>
      </c>
      <c r="B89" s="24">
        <v>320000</v>
      </c>
      <c r="C89">
        <v>0</v>
      </c>
      <c r="D89">
        <v>0</v>
      </c>
      <c r="E89">
        <v>0</v>
      </c>
      <c r="F89">
        <v>64</v>
      </c>
      <c r="G89">
        <v>327</v>
      </c>
      <c r="H89" s="24">
        <v>768</v>
      </c>
      <c r="I89" s="28">
        <v>3</v>
      </c>
      <c r="J89">
        <v>1</v>
      </c>
      <c r="K89">
        <v>1</v>
      </c>
      <c r="L89" s="1">
        <v>3</v>
      </c>
      <c r="M89" s="1">
        <v>2</v>
      </c>
      <c r="N89">
        <v>0</v>
      </c>
      <c r="O89">
        <v>0</v>
      </c>
      <c r="P89">
        <v>1</v>
      </c>
      <c r="Q89" s="1">
        <v>1698</v>
      </c>
      <c r="R89">
        <v>0</v>
      </c>
      <c r="S89" s="1">
        <v>0</v>
      </c>
      <c r="T89" s="1">
        <v>1698</v>
      </c>
      <c r="U89" s="1">
        <v>1698</v>
      </c>
      <c r="V89">
        <v>464</v>
      </c>
      <c r="W89">
        <v>0</v>
      </c>
      <c r="X89">
        <v>1234</v>
      </c>
      <c r="Y89">
        <v>2007</v>
      </c>
      <c r="Z89">
        <v>2008</v>
      </c>
    </row>
    <row r="90" spans="1:26">
      <c r="A90">
        <v>933</v>
      </c>
      <c r="B90" s="24">
        <v>320000</v>
      </c>
      <c r="C90">
        <v>0</v>
      </c>
      <c r="D90">
        <v>0</v>
      </c>
      <c r="E90">
        <v>0</v>
      </c>
      <c r="F90">
        <v>191</v>
      </c>
      <c r="G90">
        <v>0</v>
      </c>
      <c r="H90" s="24">
        <v>788</v>
      </c>
      <c r="I90" s="28">
        <v>3</v>
      </c>
      <c r="J90">
        <v>1</v>
      </c>
      <c r="K90">
        <v>1</v>
      </c>
      <c r="L90" s="1">
        <v>3</v>
      </c>
      <c r="M90" s="1">
        <v>2</v>
      </c>
      <c r="N90">
        <v>0</v>
      </c>
      <c r="O90">
        <v>0</v>
      </c>
      <c r="P90">
        <v>0</v>
      </c>
      <c r="Q90" s="1">
        <v>1905</v>
      </c>
      <c r="R90">
        <v>0</v>
      </c>
      <c r="S90" s="1">
        <v>0</v>
      </c>
      <c r="T90" s="1">
        <v>1905</v>
      </c>
      <c r="U90" s="1">
        <v>1905</v>
      </c>
      <c r="V90">
        <v>1905</v>
      </c>
      <c r="W90">
        <v>0</v>
      </c>
      <c r="X90">
        <v>0</v>
      </c>
      <c r="Y90">
        <v>2006</v>
      </c>
      <c r="Z90">
        <v>2006</v>
      </c>
    </row>
    <row r="91" spans="1:26">
      <c r="A91">
        <v>46</v>
      </c>
      <c r="B91" s="24">
        <v>319900</v>
      </c>
      <c r="C91">
        <v>0</v>
      </c>
      <c r="D91">
        <v>0</v>
      </c>
      <c r="E91">
        <v>0</v>
      </c>
      <c r="F91">
        <v>82</v>
      </c>
      <c r="G91">
        <v>196</v>
      </c>
      <c r="H91" s="24">
        <v>576</v>
      </c>
      <c r="I91" s="28">
        <v>2</v>
      </c>
      <c r="J91">
        <v>1</v>
      </c>
      <c r="K91">
        <v>1</v>
      </c>
      <c r="L91" s="1">
        <v>2</v>
      </c>
      <c r="M91" s="1">
        <v>2</v>
      </c>
      <c r="N91">
        <v>0</v>
      </c>
      <c r="O91">
        <v>0</v>
      </c>
      <c r="P91">
        <v>1</v>
      </c>
      <c r="Q91" s="1">
        <v>1752</v>
      </c>
      <c r="R91">
        <v>0</v>
      </c>
      <c r="S91" s="1">
        <v>0</v>
      </c>
      <c r="T91" s="1">
        <v>1752</v>
      </c>
      <c r="U91" s="1">
        <v>1752</v>
      </c>
      <c r="V91">
        <v>1296</v>
      </c>
      <c r="W91">
        <v>0</v>
      </c>
      <c r="X91">
        <v>456</v>
      </c>
      <c r="Y91">
        <v>2005</v>
      </c>
      <c r="Z91">
        <v>2005</v>
      </c>
    </row>
    <row r="92" spans="1:26">
      <c r="A92">
        <v>596</v>
      </c>
      <c r="B92" s="24">
        <v>319000</v>
      </c>
      <c r="C92">
        <v>0</v>
      </c>
      <c r="D92">
        <v>120</v>
      </c>
      <c r="E92">
        <v>0</v>
      </c>
      <c r="F92">
        <v>75</v>
      </c>
      <c r="G92">
        <v>180</v>
      </c>
      <c r="H92" s="24">
        <v>758</v>
      </c>
      <c r="I92" s="28">
        <v>3</v>
      </c>
      <c r="J92">
        <v>1</v>
      </c>
      <c r="K92">
        <v>1</v>
      </c>
      <c r="L92" s="1">
        <v>3</v>
      </c>
      <c r="M92" s="1">
        <v>2</v>
      </c>
      <c r="N92">
        <v>0</v>
      </c>
      <c r="O92">
        <v>0</v>
      </c>
      <c r="P92">
        <v>1</v>
      </c>
      <c r="Q92" s="1">
        <v>1826</v>
      </c>
      <c r="R92">
        <v>0</v>
      </c>
      <c r="S92" s="1">
        <v>0</v>
      </c>
      <c r="T92" s="1">
        <v>1826</v>
      </c>
      <c r="U92" s="1">
        <v>1814</v>
      </c>
      <c r="V92">
        <v>392</v>
      </c>
      <c r="W92">
        <v>0</v>
      </c>
      <c r="X92">
        <v>1422</v>
      </c>
      <c r="Y92">
        <v>2005</v>
      </c>
      <c r="Z92">
        <v>2006</v>
      </c>
    </row>
    <row r="93" spans="1:26">
      <c r="A93">
        <v>351</v>
      </c>
      <c r="B93" s="24">
        <v>318061</v>
      </c>
      <c r="C93">
        <v>0</v>
      </c>
      <c r="D93">
        <v>0</v>
      </c>
      <c r="E93">
        <v>0</v>
      </c>
      <c r="F93">
        <v>54</v>
      </c>
      <c r="G93">
        <v>210</v>
      </c>
      <c r="H93" s="24">
        <v>617</v>
      </c>
      <c r="I93" s="28">
        <v>2</v>
      </c>
      <c r="J93">
        <v>1</v>
      </c>
      <c r="K93">
        <v>1</v>
      </c>
      <c r="L93" s="1">
        <v>2</v>
      </c>
      <c r="M93" s="1">
        <v>2</v>
      </c>
      <c r="N93">
        <v>0</v>
      </c>
      <c r="O93">
        <v>0</v>
      </c>
      <c r="P93">
        <v>0</v>
      </c>
      <c r="Q93" s="1">
        <v>1869</v>
      </c>
      <c r="R93">
        <v>0</v>
      </c>
      <c r="S93" s="1">
        <v>0</v>
      </c>
      <c r="T93" s="1">
        <v>1869</v>
      </c>
      <c r="U93" s="1">
        <v>1869</v>
      </c>
      <c r="V93">
        <v>1869</v>
      </c>
      <c r="W93">
        <v>0</v>
      </c>
      <c r="X93">
        <v>0</v>
      </c>
      <c r="Y93">
        <v>2007</v>
      </c>
      <c r="Z93">
        <v>2007</v>
      </c>
    </row>
    <row r="94" spans="1:26">
      <c r="A94">
        <v>239</v>
      </c>
      <c r="B94" s="24">
        <v>318000</v>
      </c>
      <c r="C94">
        <v>0</v>
      </c>
      <c r="D94">
        <v>0</v>
      </c>
      <c r="E94">
        <v>0</v>
      </c>
      <c r="F94">
        <v>228</v>
      </c>
      <c r="G94">
        <v>168</v>
      </c>
      <c r="H94" s="24">
        <v>818</v>
      </c>
      <c r="I94" s="28">
        <v>3</v>
      </c>
      <c r="J94">
        <v>0</v>
      </c>
      <c r="K94">
        <v>1</v>
      </c>
      <c r="L94" s="1">
        <v>3</v>
      </c>
      <c r="M94" s="1">
        <v>2</v>
      </c>
      <c r="N94">
        <v>0</v>
      </c>
      <c r="O94">
        <v>0</v>
      </c>
      <c r="P94">
        <v>0</v>
      </c>
      <c r="Q94" s="1">
        <v>1694</v>
      </c>
      <c r="R94">
        <v>0</v>
      </c>
      <c r="S94" s="1">
        <v>0</v>
      </c>
      <c r="T94" s="1">
        <v>1694</v>
      </c>
      <c r="U94" s="1">
        <v>1694</v>
      </c>
      <c r="V94">
        <v>1694</v>
      </c>
      <c r="W94">
        <v>0</v>
      </c>
      <c r="X94">
        <v>0</v>
      </c>
      <c r="Y94">
        <v>2007</v>
      </c>
      <c r="Z94">
        <v>2007</v>
      </c>
    </row>
    <row r="95" spans="1:26">
      <c r="A95">
        <v>1116</v>
      </c>
      <c r="B95" s="24">
        <v>318000</v>
      </c>
      <c r="C95">
        <v>0</v>
      </c>
      <c r="D95">
        <v>0</v>
      </c>
      <c r="E95">
        <v>0</v>
      </c>
      <c r="F95">
        <v>0</v>
      </c>
      <c r="G95">
        <v>0</v>
      </c>
      <c r="H95" s="24">
        <v>928</v>
      </c>
      <c r="I95" s="28">
        <v>3</v>
      </c>
      <c r="J95">
        <v>1</v>
      </c>
      <c r="K95">
        <v>1</v>
      </c>
      <c r="L95" s="1">
        <v>3</v>
      </c>
      <c r="M95" s="1">
        <v>2</v>
      </c>
      <c r="N95">
        <v>0</v>
      </c>
      <c r="O95">
        <v>0</v>
      </c>
      <c r="P95">
        <v>1</v>
      </c>
      <c r="Q95" s="1">
        <v>1734</v>
      </c>
      <c r="R95">
        <v>0</v>
      </c>
      <c r="S95" s="1">
        <v>0</v>
      </c>
      <c r="T95" s="1">
        <v>1734</v>
      </c>
      <c r="U95" s="1">
        <v>1734</v>
      </c>
      <c r="V95">
        <v>730</v>
      </c>
      <c r="W95">
        <v>0</v>
      </c>
      <c r="X95">
        <v>1004</v>
      </c>
      <c r="Y95">
        <v>2007</v>
      </c>
      <c r="Z95">
        <v>2007</v>
      </c>
    </row>
    <row r="96" spans="1:26">
      <c r="A96">
        <v>66</v>
      </c>
      <c r="B96" s="24">
        <v>317000</v>
      </c>
      <c r="C96">
        <v>0</v>
      </c>
      <c r="D96">
        <v>0</v>
      </c>
      <c r="E96">
        <v>0</v>
      </c>
      <c r="F96">
        <v>151</v>
      </c>
      <c r="G96">
        <v>192</v>
      </c>
      <c r="H96" s="24">
        <v>852</v>
      </c>
      <c r="I96" s="28">
        <v>3</v>
      </c>
      <c r="J96">
        <v>1</v>
      </c>
      <c r="K96">
        <v>1</v>
      </c>
      <c r="L96" s="1">
        <v>4</v>
      </c>
      <c r="M96" s="1">
        <v>2</v>
      </c>
      <c r="N96">
        <v>1</v>
      </c>
      <c r="O96">
        <v>0</v>
      </c>
      <c r="P96">
        <v>0</v>
      </c>
      <c r="Q96" s="1">
        <v>2473</v>
      </c>
      <c r="R96">
        <v>0</v>
      </c>
      <c r="S96" s="1">
        <v>1330</v>
      </c>
      <c r="T96" s="1">
        <v>1143</v>
      </c>
      <c r="U96" s="1">
        <v>1143</v>
      </c>
      <c r="V96">
        <v>1143</v>
      </c>
      <c r="W96">
        <v>0</v>
      </c>
      <c r="X96">
        <v>0</v>
      </c>
      <c r="Y96">
        <v>2004</v>
      </c>
      <c r="Z96">
        <v>2005</v>
      </c>
    </row>
    <row r="97" spans="1:26">
      <c r="A97">
        <v>569</v>
      </c>
      <c r="B97" s="24">
        <v>316600</v>
      </c>
      <c r="C97">
        <v>0</v>
      </c>
      <c r="D97">
        <v>0</v>
      </c>
      <c r="E97">
        <v>0</v>
      </c>
      <c r="F97">
        <v>40</v>
      </c>
      <c r="G97">
        <v>349</v>
      </c>
      <c r="H97" s="24">
        <v>612</v>
      </c>
      <c r="I97" s="28">
        <v>2</v>
      </c>
      <c r="J97">
        <v>1</v>
      </c>
      <c r="K97">
        <v>1</v>
      </c>
      <c r="L97" s="1">
        <v>1</v>
      </c>
      <c r="M97" s="1">
        <v>1</v>
      </c>
      <c r="N97">
        <v>1</v>
      </c>
      <c r="O97">
        <v>0</v>
      </c>
      <c r="P97">
        <v>1</v>
      </c>
      <c r="Q97" s="1">
        <v>2132</v>
      </c>
      <c r="R97">
        <v>0</v>
      </c>
      <c r="S97" s="1">
        <v>636</v>
      </c>
      <c r="T97" s="1">
        <v>1496</v>
      </c>
      <c r="U97" s="1">
        <v>1496</v>
      </c>
      <c r="V97">
        <v>55</v>
      </c>
      <c r="W97">
        <v>0</v>
      </c>
      <c r="X97">
        <v>1441</v>
      </c>
      <c r="Y97">
        <v>1983</v>
      </c>
      <c r="Z97">
        <v>2009</v>
      </c>
    </row>
    <row r="98" spans="1:26">
      <c r="A98">
        <v>525</v>
      </c>
      <c r="B98" s="24">
        <v>315750</v>
      </c>
      <c r="C98">
        <v>0</v>
      </c>
      <c r="D98">
        <v>0</v>
      </c>
      <c r="E98">
        <v>0</v>
      </c>
      <c r="F98">
        <v>60</v>
      </c>
      <c r="G98">
        <v>239</v>
      </c>
      <c r="H98" s="24">
        <v>834</v>
      </c>
      <c r="I98" s="28">
        <v>3</v>
      </c>
      <c r="J98">
        <v>1</v>
      </c>
      <c r="K98">
        <v>1</v>
      </c>
      <c r="L98" s="1">
        <v>3</v>
      </c>
      <c r="M98" s="1">
        <v>2</v>
      </c>
      <c r="N98">
        <v>1</v>
      </c>
      <c r="O98">
        <v>0</v>
      </c>
      <c r="P98">
        <v>1</v>
      </c>
      <c r="Q98" s="1">
        <v>2398</v>
      </c>
      <c r="R98">
        <v>0</v>
      </c>
      <c r="S98" s="1">
        <v>1015</v>
      </c>
      <c r="T98" s="1">
        <v>1383</v>
      </c>
      <c r="U98" s="1">
        <v>1379</v>
      </c>
      <c r="V98">
        <v>660</v>
      </c>
      <c r="W98">
        <v>0</v>
      </c>
      <c r="X98">
        <v>719</v>
      </c>
      <c r="Y98">
        <v>1996</v>
      </c>
      <c r="Z98">
        <v>1997</v>
      </c>
    </row>
    <row r="99" spans="1:26">
      <c r="A99">
        <v>1037</v>
      </c>
      <c r="B99" s="24">
        <v>315500</v>
      </c>
      <c r="C99">
        <v>0</v>
      </c>
      <c r="D99">
        <v>0</v>
      </c>
      <c r="E99">
        <v>0</v>
      </c>
      <c r="F99">
        <v>0</v>
      </c>
      <c r="G99">
        <v>228</v>
      </c>
      <c r="H99" s="24">
        <v>912</v>
      </c>
      <c r="I99" s="28">
        <v>3</v>
      </c>
      <c r="J99">
        <v>1</v>
      </c>
      <c r="K99">
        <v>1</v>
      </c>
      <c r="L99" s="1">
        <v>2</v>
      </c>
      <c r="M99" s="1">
        <v>2</v>
      </c>
      <c r="N99">
        <v>0</v>
      </c>
      <c r="O99">
        <v>0</v>
      </c>
      <c r="P99">
        <v>1</v>
      </c>
      <c r="Q99" s="1">
        <v>1620</v>
      </c>
      <c r="R99">
        <v>0</v>
      </c>
      <c r="S99" s="1">
        <v>0</v>
      </c>
      <c r="T99" s="1">
        <v>1620</v>
      </c>
      <c r="U99" s="1">
        <v>1620</v>
      </c>
      <c r="V99">
        <v>598</v>
      </c>
      <c r="W99">
        <v>0</v>
      </c>
      <c r="X99">
        <v>1022</v>
      </c>
      <c r="Y99">
        <v>2007</v>
      </c>
      <c r="Z99">
        <v>2008</v>
      </c>
    </row>
    <row r="100" spans="1:26">
      <c r="A100">
        <v>191</v>
      </c>
      <c r="B100" s="24">
        <v>315000</v>
      </c>
      <c r="C100">
        <v>0</v>
      </c>
      <c r="D100">
        <v>0</v>
      </c>
      <c r="E100">
        <v>0</v>
      </c>
      <c r="F100">
        <v>74</v>
      </c>
      <c r="G100">
        <v>0</v>
      </c>
      <c r="H100" s="24">
        <v>440</v>
      </c>
      <c r="I100" s="28">
        <v>2</v>
      </c>
      <c r="J100">
        <v>2</v>
      </c>
      <c r="K100">
        <v>1</v>
      </c>
      <c r="L100" s="1">
        <v>3</v>
      </c>
      <c r="M100" s="1">
        <v>2</v>
      </c>
      <c r="N100">
        <v>1</v>
      </c>
      <c r="O100">
        <v>0</v>
      </c>
      <c r="P100">
        <v>0</v>
      </c>
      <c r="Q100" s="1">
        <v>2727</v>
      </c>
      <c r="R100">
        <v>0</v>
      </c>
      <c r="S100" s="1">
        <v>1178</v>
      </c>
      <c r="T100" s="1">
        <v>1549</v>
      </c>
      <c r="U100" s="1">
        <v>853</v>
      </c>
      <c r="V100">
        <v>556</v>
      </c>
      <c r="W100">
        <v>0</v>
      </c>
      <c r="X100">
        <v>297</v>
      </c>
      <c r="Y100">
        <v>1932</v>
      </c>
      <c r="Z100">
        <v>1994</v>
      </c>
    </row>
    <row r="101" spans="1:26">
      <c r="A101">
        <v>424</v>
      </c>
      <c r="B101" s="24">
        <v>315000</v>
      </c>
      <c r="C101">
        <v>0</v>
      </c>
      <c r="D101">
        <v>0</v>
      </c>
      <c r="E101">
        <v>0</v>
      </c>
      <c r="F101">
        <v>66</v>
      </c>
      <c r="G101">
        <v>0</v>
      </c>
      <c r="H101" s="24">
        <v>696</v>
      </c>
      <c r="I101" s="28">
        <v>3</v>
      </c>
      <c r="J101">
        <v>1</v>
      </c>
      <c r="K101">
        <v>1</v>
      </c>
      <c r="L101" s="1">
        <v>4</v>
      </c>
      <c r="M101" s="1">
        <v>2</v>
      </c>
      <c r="N101">
        <v>1</v>
      </c>
      <c r="O101">
        <v>0</v>
      </c>
      <c r="P101">
        <v>1</v>
      </c>
      <c r="Q101" s="1">
        <v>2630</v>
      </c>
      <c r="R101">
        <v>0</v>
      </c>
      <c r="S101" s="1">
        <v>1160</v>
      </c>
      <c r="T101" s="1">
        <v>1470</v>
      </c>
      <c r="U101" s="1">
        <v>1470</v>
      </c>
      <c r="V101">
        <v>484</v>
      </c>
      <c r="W101">
        <v>0</v>
      </c>
      <c r="X101">
        <v>986</v>
      </c>
      <c r="Y101">
        <v>1998</v>
      </c>
      <c r="Z101">
        <v>1998</v>
      </c>
    </row>
    <row r="102" spans="1:26">
      <c r="A102">
        <v>541</v>
      </c>
      <c r="B102" s="24">
        <v>315000</v>
      </c>
      <c r="C102">
        <v>0</v>
      </c>
      <c r="D102">
        <v>0</v>
      </c>
      <c r="E102">
        <v>0</v>
      </c>
      <c r="F102">
        <v>68</v>
      </c>
      <c r="G102">
        <v>270</v>
      </c>
      <c r="H102" s="24">
        <v>765</v>
      </c>
      <c r="I102" s="28">
        <v>3</v>
      </c>
      <c r="J102">
        <v>1</v>
      </c>
      <c r="K102">
        <v>1</v>
      </c>
      <c r="L102" s="1">
        <v>2</v>
      </c>
      <c r="M102" s="1">
        <v>2</v>
      </c>
      <c r="N102">
        <v>0</v>
      </c>
      <c r="O102">
        <v>0</v>
      </c>
      <c r="P102">
        <v>1</v>
      </c>
      <c r="Q102" s="1">
        <v>1838</v>
      </c>
      <c r="R102">
        <v>0</v>
      </c>
      <c r="S102" s="1">
        <v>0</v>
      </c>
      <c r="T102" s="1">
        <v>1838</v>
      </c>
      <c r="U102" s="1">
        <v>1838</v>
      </c>
      <c r="V102">
        <v>578</v>
      </c>
      <c r="W102">
        <v>0</v>
      </c>
      <c r="X102">
        <v>1260</v>
      </c>
      <c r="Y102">
        <v>2006</v>
      </c>
      <c r="Z102">
        <v>2006</v>
      </c>
    </row>
    <row r="103" spans="1:26">
      <c r="A103">
        <v>1360</v>
      </c>
      <c r="B103" s="24">
        <v>315000</v>
      </c>
      <c r="C103">
        <v>0</v>
      </c>
      <c r="D103">
        <v>0</v>
      </c>
      <c r="E103">
        <v>0</v>
      </c>
      <c r="F103">
        <v>45</v>
      </c>
      <c r="G103">
        <v>194</v>
      </c>
      <c r="H103" s="24">
        <v>770</v>
      </c>
      <c r="I103" s="28">
        <v>3</v>
      </c>
      <c r="J103">
        <v>1</v>
      </c>
      <c r="K103">
        <v>1</v>
      </c>
      <c r="L103" s="1">
        <v>3</v>
      </c>
      <c r="M103" s="1">
        <v>2</v>
      </c>
      <c r="N103">
        <v>0</v>
      </c>
      <c r="O103">
        <v>0</v>
      </c>
      <c r="P103">
        <v>1</v>
      </c>
      <c r="Q103" s="1">
        <v>1980</v>
      </c>
      <c r="R103">
        <v>0</v>
      </c>
      <c r="S103" s="1">
        <v>0</v>
      </c>
      <c r="T103" s="1">
        <v>1980</v>
      </c>
      <c r="U103" s="1">
        <v>1980</v>
      </c>
      <c r="V103">
        <v>533</v>
      </c>
      <c r="W103">
        <v>0</v>
      </c>
      <c r="X103">
        <v>1447</v>
      </c>
      <c r="Y103">
        <v>2004</v>
      </c>
      <c r="Z103">
        <v>2005</v>
      </c>
    </row>
    <row r="104" spans="1:26">
      <c r="A104">
        <v>619</v>
      </c>
      <c r="B104" s="24">
        <v>314813</v>
      </c>
      <c r="C104">
        <v>0</v>
      </c>
      <c r="D104">
        <v>260</v>
      </c>
      <c r="E104">
        <v>0</v>
      </c>
      <c r="F104">
        <v>108</v>
      </c>
      <c r="G104">
        <v>0</v>
      </c>
      <c r="H104" s="24">
        <v>774</v>
      </c>
      <c r="I104" s="28">
        <v>3</v>
      </c>
      <c r="J104">
        <v>1</v>
      </c>
      <c r="K104">
        <v>1</v>
      </c>
      <c r="L104" s="1">
        <v>3</v>
      </c>
      <c r="M104" s="1">
        <v>2</v>
      </c>
      <c r="N104">
        <v>0</v>
      </c>
      <c r="O104">
        <v>0</v>
      </c>
      <c r="P104">
        <v>0</v>
      </c>
      <c r="Q104" s="1">
        <v>1828</v>
      </c>
      <c r="R104">
        <v>0</v>
      </c>
      <c r="S104" s="1">
        <v>0</v>
      </c>
      <c r="T104" s="1">
        <v>1828</v>
      </c>
      <c r="U104" s="1">
        <v>1822</v>
      </c>
      <c r="V104">
        <v>1774</v>
      </c>
      <c r="W104">
        <v>0</v>
      </c>
      <c r="X104">
        <v>48</v>
      </c>
      <c r="Y104">
        <v>2007</v>
      </c>
      <c r="Z104">
        <v>2007</v>
      </c>
    </row>
    <row r="105" spans="1:26">
      <c r="A105">
        <v>611</v>
      </c>
      <c r="B105" s="24">
        <v>313000</v>
      </c>
      <c r="C105">
        <v>0</v>
      </c>
      <c r="D105">
        <v>0</v>
      </c>
      <c r="E105">
        <v>0</v>
      </c>
      <c r="F105">
        <v>142</v>
      </c>
      <c r="G105">
        <v>253</v>
      </c>
      <c r="H105" s="24">
        <v>736</v>
      </c>
      <c r="I105" s="28">
        <v>3</v>
      </c>
      <c r="J105">
        <v>2</v>
      </c>
      <c r="K105">
        <v>1</v>
      </c>
      <c r="L105" s="1">
        <v>3</v>
      </c>
      <c r="M105" s="1">
        <v>2</v>
      </c>
      <c r="N105">
        <v>1</v>
      </c>
      <c r="O105">
        <v>0</v>
      </c>
      <c r="P105">
        <v>1</v>
      </c>
      <c r="Q105" s="1">
        <v>2153</v>
      </c>
      <c r="R105">
        <v>0</v>
      </c>
      <c r="S105" s="1">
        <v>677</v>
      </c>
      <c r="T105" s="1">
        <v>1476</v>
      </c>
      <c r="U105" s="1">
        <v>1440</v>
      </c>
      <c r="V105">
        <v>536</v>
      </c>
      <c r="W105">
        <v>0</v>
      </c>
      <c r="X105">
        <v>904</v>
      </c>
      <c r="Y105">
        <v>2000</v>
      </c>
      <c r="Z105">
        <v>2000</v>
      </c>
    </row>
    <row r="106" spans="1:26">
      <c r="A106">
        <v>701</v>
      </c>
      <c r="B106" s="24">
        <v>312500</v>
      </c>
      <c r="C106">
        <v>0</v>
      </c>
      <c r="D106">
        <v>0</v>
      </c>
      <c r="E106">
        <v>0</v>
      </c>
      <c r="F106">
        <v>78</v>
      </c>
      <c r="G106">
        <v>270</v>
      </c>
      <c r="H106" s="24">
        <v>765</v>
      </c>
      <c r="I106" s="28">
        <v>3</v>
      </c>
      <c r="J106">
        <v>1</v>
      </c>
      <c r="K106">
        <v>1</v>
      </c>
      <c r="L106" s="1">
        <v>3</v>
      </c>
      <c r="M106" s="1">
        <v>2</v>
      </c>
      <c r="N106">
        <v>0</v>
      </c>
      <c r="O106">
        <v>0</v>
      </c>
      <c r="P106">
        <v>1</v>
      </c>
      <c r="Q106" s="1">
        <v>1800</v>
      </c>
      <c r="R106">
        <v>0</v>
      </c>
      <c r="S106" s="1">
        <v>0</v>
      </c>
      <c r="T106" s="1">
        <v>1800</v>
      </c>
      <c r="U106" s="1">
        <v>1800</v>
      </c>
      <c r="V106">
        <v>526</v>
      </c>
      <c r="W106">
        <v>0</v>
      </c>
      <c r="X106">
        <v>1274</v>
      </c>
      <c r="Y106">
        <v>2002</v>
      </c>
      <c r="Z106">
        <v>2002</v>
      </c>
    </row>
    <row r="107" spans="1:26">
      <c r="A107">
        <v>197</v>
      </c>
      <c r="B107" s="24">
        <v>311872</v>
      </c>
      <c r="C107">
        <v>0</v>
      </c>
      <c r="D107">
        <v>266</v>
      </c>
      <c r="E107">
        <v>0</v>
      </c>
      <c r="F107">
        <v>138</v>
      </c>
      <c r="G107">
        <v>171</v>
      </c>
      <c r="H107" s="24">
        <v>786</v>
      </c>
      <c r="I107" s="28">
        <v>3</v>
      </c>
      <c r="J107">
        <v>1</v>
      </c>
      <c r="K107">
        <v>1</v>
      </c>
      <c r="L107" s="1">
        <v>3</v>
      </c>
      <c r="M107" s="1">
        <v>2</v>
      </c>
      <c r="N107">
        <v>0</v>
      </c>
      <c r="O107">
        <v>0</v>
      </c>
      <c r="P107">
        <v>1</v>
      </c>
      <c r="Q107" s="1">
        <v>1726</v>
      </c>
      <c r="R107">
        <v>0</v>
      </c>
      <c r="S107" s="1">
        <v>0</v>
      </c>
      <c r="T107" s="1">
        <v>1726</v>
      </c>
      <c r="U107" s="1">
        <v>1726</v>
      </c>
      <c r="V107">
        <v>600</v>
      </c>
      <c r="W107">
        <v>0</v>
      </c>
      <c r="X107">
        <v>1126</v>
      </c>
      <c r="Y107">
        <v>2007</v>
      </c>
      <c r="Z107">
        <v>2007</v>
      </c>
    </row>
    <row r="108" spans="1:26">
      <c r="A108">
        <v>219</v>
      </c>
      <c r="B108" s="24">
        <v>311500</v>
      </c>
      <c r="C108">
        <v>0</v>
      </c>
      <c r="D108">
        <v>0</v>
      </c>
      <c r="E108">
        <v>150</v>
      </c>
      <c r="F108">
        <v>119</v>
      </c>
      <c r="G108">
        <v>0</v>
      </c>
      <c r="H108" s="24">
        <v>431</v>
      </c>
      <c r="I108" s="28">
        <v>2</v>
      </c>
      <c r="J108">
        <v>2</v>
      </c>
      <c r="K108">
        <v>1</v>
      </c>
      <c r="L108" s="1">
        <v>3</v>
      </c>
      <c r="M108" s="1">
        <v>1</v>
      </c>
      <c r="N108">
        <v>1</v>
      </c>
      <c r="O108">
        <v>1</v>
      </c>
      <c r="P108">
        <v>0</v>
      </c>
      <c r="Q108" s="1">
        <v>1954</v>
      </c>
      <c r="R108">
        <v>0</v>
      </c>
      <c r="S108" s="1">
        <v>817</v>
      </c>
      <c r="T108" s="1">
        <v>1137</v>
      </c>
      <c r="U108" s="1">
        <v>798</v>
      </c>
      <c r="V108">
        <v>457</v>
      </c>
      <c r="W108">
        <v>0</v>
      </c>
      <c r="X108">
        <v>341</v>
      </c>
      <c r="Y108">
        <v>1939</v>
      </c>
      <c r="Z108">
        <v>2006</v>
      </c>
    </row>
    <row r="109" spans="1:26">
      <c r="A109">
        <v>1033</v>
      </c>
      <c r="B109" s="24">
        <v>310000</v>
      </c>
      <c r="C109">
        <v>0</v>
      </c>
      <c r="D109">
        <v>0</v>
      </c>
      <c r="E109">
        <v>0</v>
      </c>
      <c r="F109">
        <v>55</v>
      </c>
      <c r="G109">
        <v>209</v>
      </c>
      <c r="H109" s="24">
        <v>796</v>
      </c>
      <c r="I109" s="28">
        <v>3</v>
      </c>
      <c r="J109">
        <v>1</v>
      </c>
      <c r="K109">
        <v>1</v>
      </c>
      <c r="L109" s="1">
        <v>5</v>
      </c>
      <c r="M109" s="1">
        <v>2</v>
      </c>
      <c r="N109">
        <v>1</v>
      </c>
      <c r="O109">
        <v>0</v>
      </c>
      <c r="P109">
        <v>1</v>
      </c>
      <c r="Q109" s="1">
        <v>2520</v>
      </c>
      <c r="R109">
        <v>0</v>
      </c>
      <c r="S109" s="1">
        <v>1168</v>
      </c>
      <c r="T109" s="1">
        <v>1352</v>
      </c>
      <c r="U109" s="1">
        <v>1338</v>
      </c>
      <c r="V109">
        <v>326</v>
      </c>
      <c r="W109">
        <v>0</v>
      </c>
      <c r="X109">
        <v>1012</v>
      </c>
      <c r="Y109">
        <v>1993</v>
      </c>
      <c r="Z109">
        <v>1993</v>
      </c>
    </row>
    <row r="110" spans="1:26">
      <c r="A110">
        <v>1443</v>
      </c>
      <c r="B110" s="24">
        <v>310000</v>
      </c>
      <c r="C110">
        <v>0</v>
      </c>
      <c r="D110">
        <v>0</v>
      </c>
      <c r="E110">
        <v>0</v>
      </c>
      <c r="F110">
        <v>52</v>
      </c>
      <c r="G110">
        <v>168</v>
      </c>
      <c r="H110" s="24">
        <v>812</v>
      </c>
      <c r="I110" s="28">
        <v>3</v>
      </c>
      <c r="J110">
        <v>1</v>
      </c>
      <c r="K110">
        <v>1</v>
      </c>
      <c r="L110" s="1">
        <v>3</v>
      </c>
      <c r="M110" s="1">
        <v>2</v>
      </c>
      <c r="N110">
        <v>1</v>
      </c>
      <c r="O110">
        <v>0</v>
      </c>
      <c r="P110">
        <v>1</v>
      </c>
      <c r="Q110" s="1">
        <v>2007</v>
      </c>
      <c r="R110">
        <v>0</v>
      </c>
      <c r="S110" s="1">
        <v>981</v>
      </c>
      <c r="T110" s="1">
        <v>1026</v>
      </c>
      <c r="U110" s="1">
        <v>1017</v>
      </c>
      <c r="V110">
        <v>252</v>
      </c>
      <c r="W110">
        <v>0</v>
      </c>
      <c r="X110">
        <v>765</v>
      </c>
      <c r="Y110">
        <v>2008</v>
      </c>
      <c r="Z110">
        <v>2008</v>
      </c>
    </row>
    <row r="111" spans="1:26">
      <c r="A111">
        <v>36</v>
      </c>
      <c r="B111" s="24">
        <v>309000</v>
      </c>
      <c r="C111">
        <v>0</v>
      </c>
      <c r="D111">
        <v>0</v>
      </c>
      <c r="E111">
        <v>0</v>
      </c>
      <c r="F111">
        <v>32</v>
      </c>
      <c r="G111">
        <v>113</v>
      </c>
      <c r="H111" s="24">
        <v>691</v>
      </c>
      <c r="I111" s="28">
        <v>3</v>
      </c>
      <c r="J111">
        <v>1</v>
      </c>
      <c r="K111">
        <v>1</v>
      </c>
      <c r="L111" s="1">
        <v>4</v>
      </c>
      <c r="M111" s="1">
        <v>3</v>
      </c>
      <c r="N111">
        <v>1</v>
      </c>
      <c r="O111">
        <v>0</v>
      </c>
      <c r="P111">
        <v>0</v>
      </c>
      <c r="Q111" s="1">
        <v>2452</v>
      </c>
      <c r="R111">
        <v>0</v>
      </c>
      <c r="S111" s="1">
        <v>1320</v>
      </c>
      <c r="T111" s="1">
        <v>1132</v>
      </c>
      <c r="U111" s="1">
        <v>1117</v>
      </c>
      <c r="V111">
        <v>1117</v>
      </c>
      <c r="W111">
        <v>0</v>
      </c>
      <c r="X111">
        <v>0</v>
      </c>
      <c r="Y111">
        <v>2004</v>
      </c>
      <c r="Z111">
        <v>2005</v>
      </c>
    </row>
    <row r="112" spans="1:26">
      <c r="A112">
        <v>7</v>
      </c>
      <c r="B112" s="24">
        <v>307000</v>
      </c>
      <c r="C112">
        <v>0</v>
      </c>
      <c r="D112">
        <v>0</v>
      </c>
      <c r="E112">
        <v>0</v>
      </c>
      <c r="F112">
        <v>57</v>
      </c>
      <c r="G112">
        <v>255</v>
      </c>
      <c r="H112" s="24">
        <v>636</v>
      </c>
      <c r="I112" s="28">
        <v>2</v>
      </c>
      <c r="J112">
        <v>1</v>
      </c>
      <c r="K112">
        <v>1</v>
      </c>
      <c r="L112" s="1">
        <v>3</v>
      </c>
      <c r="M112" s="1">
        <v>2</v>
      </c>
      <c r="N112">
        <v>0</v>
      </c>
      <c r="O112">
        <v>0</v>
      </c>
      <c r="P112">
        <v>1</v>
      </c>
      <c r="Q112" s="1">
        <v>1694</v>
      </c>
      <c r="R112">
        <v>0</v>
      </c>
      <c r="S112" s="1">
        <v>0</v>
      </c>
      <c r="T112" s="1">
        <v>1694</v>
      </c>
      <c r="U112" s="1">
        <v>1686</v>
      </c>
      <c r="V112">
        <v>317</v>
      </c>
      <c r="W112">
        <v>0</v>
      </c>
      <c r="X112">
        <v>1369</v>
      </c>
      <c r="Y112">
        <v>2004</v>
      </c>
      <c r="Z112">
        <v>2005</v>
      </c>
    </row>
    <row r="113" spans="1:26">
      <c r="A113">
        <v>28</v>
      </c>
      <c r="B113" s="24">
        <v>306000</v>
      </c>
      <c r="C113">
        <v>0</v>
      </c>
      <c r="D113">
        <v>0</v>
      </c>
      <c r="E113">
        <v>0</v>
      </c>
      <c r="F113">
        <v>50</v>
      </c>
      <c r="G113">
        <v>0</v>
      </c>
      <c r="H113" s="24">
        <v>772</v>
      </c>
      <c r="I113" s="28">
        <v>3</v>
      </c>
      <c r="J113">
        <v>1</v>
      </c>
      <c r="K113">
        <v>1</v>
      </c>
      <c r="L113" s="1">
        <v>3</v>
      </c>
      <c r="M113" s="1">
        <v>2</v>
      </c>
      <c r="N113">
        <v>0</v>
      </c>
      <c r="O113">
        <v>0</v>
      </c>
      <c r="P113">
        <v>1</v>
      </c>
      <c r="Q113" s="1">
        <v>1704</v>
      </c>
      <c r="R113">
        <v>0</v>
      </c>
      <c r="S113" s="1">
        <v>0</v>
      </c>
      <c r="T113" s="1">
        <v>1704</v>
      </c>
      <c r="U113" s="1">
        <v>1704</v>
      </c>
      <c r="V113">
        <v>486</v>
      </c>
      <c r="W113">
        <v>0</v>
      </c>
      <c r="X113">
        <v>1218</v>
      </c>
      <c r="Y113">
        <v>2007</v>
      </c>
      <c r="Z113">
        <v>2008</v>
      </c>
    </row>
    <row r="114" spans="1:26">
      <c r="A114">
        <v>306</v>
      </c>
      <c r="B114" s="24">
        <v>305900</v>
      </c>
      <c r="C114">
        <v>0</v>
      </c>
      <c r="D114">
        <v>0</v>
      </c>
      <c r="E114">
        <v>0</v>
      </c>
      <c r="F114">
        <v>0</v>
      </c>
      <c r="G114">
        <v>168</v>
      </c>
      <c r="H114" s="24">
        <v>888</v>
      </c>
      <c r="I114" s="28">
        <v>3</v>
      </c>
      <c r="J114">
        <v>0</v>
      </c>
      <c r="K114">
        <v>1</v>
      </c>
      <c r="L114" s="1">
        <v>3</v>
      </c>
      <c r="M114" s="1">
        <v>2</v>
      </c>
      <c r="N114">
        <v>0</v>
      </c>
      <c r="O114">
        <v>0</v>
      </c>
      <c r="P114">
        <v>1</v>
      </c>
      <c r="Q114" s="1">
        <v>2000</v>
      </c>
      <c r="R114">
        <v>0</v>
      </c>
      <c r="S114" s="1">
        <v>0</v>
      </c>
      <c r="T114" s="1">
        <v>2000</v>
      </c>
      <c r="U114" s="1">
        <v>2000</v>
      </c>
      <c r="V114">
        <v>536</v>
      </c>
      <c r="W114">
        <v>0</v>
      </c>
      <c r="X114">
        <v>1464</v>
      </c>
      <c r="Y114">
        <v>2004</v>
      </c>
      <c r="Z114">
        <v>2005</v>
      </c>
    </row>
    <row r="115" spans="1:26">
      <c r="A115">
        <v>620</v>
      </c>
      <c r="B115" s="24">
        <v>305000</v>
      </c>
      <c r="C115">
        <v>0</v>
      </c>
      <c r="D115">
        <v>0</v>
      </c>
      <c r="E115">
        <v>0</v>
      </c>
      <c r="F115">
        <v>0</v>
      </c>
      <c r="G115">
        <v>168</v>
      </c>
      <c r="H115" s="24">
        <v>749</v>
      </c>
      <c r="I115" s="28">
        <v>3</v>
      </c>
      <c r="J115">
        <v>2</v>
      </c>
      <c r="K115">
        <v>1</v>
      </c>
      <c r="L115" s="1">
        <v>4</v>
      </c>
      <c r="M115" s="1">
        <v>2</v>
      </c>
      <c r="N115">
        <v>1</v>
      </c>
      <c r="O115">
        <v>0</v>
      </c>
      <c r="P115">
        <v>1</v>
      </c>
      <c r="Q115" s="1">
        <v>2262</v>
      </c>
      <c r="R115">
        <v>0</v>
      </c>
      <c r="S115" s="1">
        <v>780</v>
      </c>
      <c r="T115" s="1">
        <v>1482</v>
      </c>
      <c r="U115" s="1">
        <v>1482</v>
      </c>
      <c r="V115">
        <v>611</v>
      </c>
      <c r="W115">
        <v>0</v>
      </c>
      <c r="X115">
        <v>871</v>
      </c>
      <c r="Y115">
        <v>2003</v>
      </c>
      <c r="Z115">
        <v>2003</v>
      </c>
    </row>
    <row r="116" spans="1:26">
      <c r="A116">
        <v>876</v>
      </c>
      <c r="B116" s="24">
        <v>303477</v>
      </c>
      <c r="C116">
        <v>0</v>
      </c>
      <c r="D116">
        <v>0</v>
      </c>
      <c r="E116">
        <v>0</v>
      </c>
      <c r="F116">
        <v>364</v>
      </c>
      <c r="G116">
        <v>208</v>
      </c>
      <c r="H116" s="24">
        <v>550</v>
      </c>
      <c r="I116" s="28">
        <v>2</v>
      </c>
      <c r="J116">
        <v>1</v>
      </c>
      <c r="K116">
        <v>1</v>
      </c>
      <c r="L116" s="1">
        <v>4</v>
      </c>
      <c r="M116" s="1">
        <v>2</v>
      </c>
      <c r="N116">
        <v>1</v>
      </c>
      <c r="O116">
        <v>0</v>
      </c>
      <c r="P116">
        <v>0</v>
      </c>
      <c r="Q116" s="1">
        <v>2610</v>
      </c>
      <c r="R116">
        <v>0</v>
      </c>
      <c r="S116" s="1">
        <v>1426</v>
      </c>
      <c r="T116" s="1">
        <v>1184</v>
      </c>
      <c r="U116" s="1">
        <v>1184</v>
      </c>
      <c r="V116">
        <v>1120</v>
      </c>
      <c r="W116">
        <v>0</v>
      </c>
      <c r="X116">
        <v>64</v>
      </c>
      <c r="Y116">
        <v>2007</v>
      </c>
      <c r="Z116">
        <v>2007</v>
      </c>
    </row>
    <row r="117" spans="1:26">
      <c r="A117">
        <v>707</v>
      </c>
      <c r="B117" s="24">
        <v>302000</v>
      </c>
      <c r="C117">
        <v>0</v>
      </c>
      <c r="D117">
        <v>0</v>
      </c>
      <c r="E117">
        <v>0</v>
      </c>
      <c r="F117">
        <v>48</v>
      </c>
      <c r="G117">
        <v>380</v>
      </c>
      <c r="H117" s="24">
        <v>739</v>
      </c>
      <c r="I117" s="28">
        <v>2</v>
      </c>
      <c r="J117">
        <v>2</v>
      </c>
      <c r="K117">
        <v>1</v>
      </c>
      <c r="L117" s="1">
        <v>2</v>
      </c>
      <c r="M117" s="1">
        <v>2</v>
      </c>
      <c r="N117">
        <v>0</v>
      </c>
      <c r="O117">
        <v>0</v>
      </c>
      <c r="P117">
        <v>1</v>
      </c>
      <c r="Q117" s="1">
        <v>1824</v>
      </c>
      <c r="R117">
        <v>0</v>
      </c>
      <c r="S117" s="1">
        <v>0</v>
      </c>
      <c r="T117" s="1">
        <v>1824</v>
      </c>
      <c r="U117" s="1">
        <v>1643</v>
      </c>
      <c r="V117">
        <v>424</v>
      </c>
      <c r="W117">
        <v>0</v>
      </c>
      <c r="X117">
        <v>1219</v>
      </c>
      <c r="Y117">
        <v>1971</v>
      </c>
      <c r="Z117">
        <v>2002</v>
      </c>
    </row>
    <row r="118" spans="1:26">
      <c r="A118">
        <v>1313</v>
      </c>
      <c r="B118" s="24">
        <v>302000</v>
      </c>
      <c r="C118">
        <v>0</v>
      </c>
      <c r="D118">
        <v>0</v>
      </c>
      <c r="E118">
        <v>0</v>
      </c>
      <c r="F118">
        <v>0</v>
      </c>
      <c r="G118">
        <v>500</v>
      </c>
      <c r="H118" s="24">
        <v>750</v>
      </c>
      <c r="I118" s="28">
        <v>2</v>
      </c>
      <c r="J118">
        <v>1</v>
      </c>
      <c r="K118">
        <v>1</v>
      </c>
      <c r="L118" s="1">
        <v>4</v>
      </c>
      <c r="M118" s="1">
        <v>2</v>
      </c>
      <c r="N118">
        <v>1</v>
      </c>
      <c r="O118">
        <v>0</v>
      </c>
      <c r="P118">
        <v>0</v>
      </c>
      <c r="Q118" s="1">
        <v>2810</v>
      </c>
      <c r="R118">
        <v>0</v>
      </c>
      <c r="S118" s="1">
        <v>1357</v>
      </c>
      <c r="T118" s="1">
        <v>1453</v>
      </c>
      <c r="U118" s="1">
        <v>1453</v>
      </c>
      <c r="V118">
        <v>971</v>
      </c>
      <c r="W118">
        <v>0</v>
      </c>
      <c r="X118">
        <v>482</v>
      </c>
      <c r="Y118">
        <v>1990</v>
      </c>
      <c r="Z118">
        <v>1990</v>
      </c>
    </row>
    <row r="119" spans="1:26">
      <c r="A119">
        <v>1257</v>
      </c>
      <c r="B119" s="24">
        <v>301500</v>
      </c>
      <c r="C119">
        <v>0</v>
      </c>
      <c r="D119">
        <v>0</v>
      </c>
      <c r="E119">
        <v>0</v>
      </c>
      <c r="F119">
        <v>36</v>
      </c>
      <c r="G119">
        <v>262</v>
      </c>
      <c r="H119" s="24">
        <v>691</v>
      </c>
      <c r="I119" s="28">
        <v>2</v>
      </c>
      <c r="J119">
        <v>1</v>
      </c>
      <c r="K119">
        <v>1</v>
      </c>
      <c r="L119" s="1">
        <v>2</v>
      </c>
      <c r="M119" s="1">
        <v>2</v>
      </c>
      <c r="N119">
        <v>0</v>
      </c>
      <c r="O119">
        <v>0</v>
      </c>
      <c r="P119">
        <v>1</v>
      </c>
      <c r="Q119" s="1">
        <v>1987</v>
      </c>
      <c r="R119">
        <v>0</v>
      </c>
      <c r="S119" s="1">
        <v>0</v>
      </c>
      <c r="T119" s="1">
        <v>1987</v>
      </c>
      <c r="U119" s="1">
        <v>1986</v>
      </c>
      <c r="V119">
        <v>672</v>
      </c>
      <c r="W119">
        <v>0</v>
      </c>
      <c r="X119">
        <v>1314</v>
      </c>
      <c r="Y119">
        <v>1994</v>
      </c>
      <c r="Z119">
        <v>1994</v>
      </c>
    </row>
    <row r="120" spans="1:26">
      <c r="A120">
        <v>323</v>
      </c>
      <c r="B120" s="24">
        <v>301000</v>
      </c>
      <c r="C120">
        <v>0</v>
      </c>
      <c r="D120">
        <v>0</v>
      </c>
      <c r="E120">
        <v>0</v>
      </c>
      <c r="F120">
        <v>96</v>
      </c>
      <c r="G120">
        <v>201</v>
      </c>
      <c r="H120" s="24">
        <v>576</v>
      </c>
      <c r="I120" s="28">
        <v>2</v>
      </c>
      <c r="J120">
        <v>1</v>
      </c>
      <c r="K120">
        <v>1</v>
      </c>
      <c r="L120" s="1">
        <v>4</v>
      </c>
      <c r="M120" s="1">
        <v>2</v>
      </c>
      <c r="N120">
        <v>1</v>
      </c>
      <c r="O120">
        <v>0</v>
      </c>
      <c r="P120">
        <v>1</v>
      </c>
      <c r="Q120" s="1">
        <v>2730</v>
      </c>
      <c r="R120">
        <v>0</v>
      </c>
      <c r="S120" s="1">
        <v>1177</v>
      </c>
      <c r="T120" s="1">
        <v>1553</v>
      </c>
      <c r="U120" s="1">
        <v>1502</v>
      </c>
      <c r="V120">
        <v>0</v>
      </c>
      <c r="W120">
        <v>1474</v>
      </c>
      <c r="X120">
        <v>28</v>
      </c>
      <c r="Y120">
        <v>1986</v>
      </c>
      <c r="Z120">
        <v>1987</v>
      </c>
    </row>
    <row r="121" spans="1:26">
      <c r="A121">
        <v>746</v>
      </c>
      <c r="B121" s="24">
        <v>299800</v>
      </c>
      <c r="C121">
        <v>0</v>
      </c>
      <c r="D121">
        <v>0</v>
      </c>
      <c r="E121">
        <v>0</v>
      </c>
      <c r="F121">
        <v>204</v>
      </c>
      <c r="G121">
        <v>0</v>
      </c>
      <c r="H121" s="24">
        <v>831</v>
      </c>
      <c r="I121" s="28">
        <v>2</v>
      </c>
      <c r="J121">
        <v>2</v>
      </c>
      <c r="K121">
        <v>1</v>
      </c>
      <c r="L121" s="1">
        <v>4</v>
      </c>
      <c r="M121" s="1">
        <v>3</v>
      </c>
      <c r="N121">
        <v>1</v>
      </c>
      <c r="O121">
        <v>1</v>
      </c>
      <c r="P121">
        <v>0</v>
      </c>
      <c r="Q121" s="1">
        <v>2715</v>
      </c>
      <c r="R121">
        <v>0</v>
      </c>
      <c r="S121" s="1">
        <v>1540</v>
      </c>
      <c r="T121" s="1">
        <v>1175</v>
      </c>
      <c r="U121" s="1">
        <v>1142</v>
      </c>
      <c r="V121">
        <v>487</v>
      </c>
      <c r="W121">
        <v>80</v>
      </c>
      <c r="X121">
        <v>575</v>
      </c>
      <c r="Y121">
        <v>1976</v>
      </c>
      <c r="Z121">
        <v>1996</v>
      </c>
    </row>
    <row r="122" spans="1:26">
      <c r="A122">
        <v>479</v>
      </c>
      <c r="B122" s="24">
        <v>297000</v>
      </c>
      <c r="C122">
        <v>0</v>
      </c>
      <c r="D122">
        <v>0</v>
      </c>
      <c r="E122">
        <v>0</v>
      </c>
      <c r="F122">
        <v>44</v>
      </c>
      <c r="G122">
        <v>208</v>
      </c>
      <c r="H122" s="24">
        <v>826</v>
      </c>
      <c r="I122" s="28">
        <v>3</v>
      </c>
      <c r="J122">
        <v>1</v>
      </c>
      <c r="K122">
        <v>1</v>
      </c>
      <c r="L122" s="1">
        <v>3</v>
      </c>
      <c r="M122" s="1">
        <v>2</v>
      </c>
      <c r="N122">
        <v>0</v>
      </c>
      <c r="O122">
        <v>0</v>
      </c>
      <c r="P122">
        <v>1</v>
      </c>
      <c r="Q122" s="1">
        <v>1718</v>
      </c>
      <c r="R122">
        <v>0</v>
      </c>
      <c r="S122" s="1">
        <v>0</v>
      </c>
      <c r="T122" s="1">
        <v>1718</v>
      </c>
      <c r="U122" s="1">
        <v>1705</v>
      </c>
      <c r="V122">
        <v>417</v>
      </c>
      <c r="W122">
        <v>0</v>
      </c>
      <c r="X122">
        <v>1288</v>
      </c>
      <c r="Y122">
        <v>2007</v>
      </c>
      <c r="Z122">
        <v>2008</v>
      </c>
    </row>
    <row r="123" spans="1:26">
      <c r="A123">
        <v>1317</v>
      </c>
      <c r="B123" s="24">
        <v>295493</v>
      </c>
      <c r="C123">
        <v>0</v>
      </c>
      <c r="D123">
        <v>0</v>
      </c>
      <c r="E123">
        <v>0</v>
      </c>
      <c r="F123">
        <v>42</v>
      </c>
      <c r="G123">
        <v>172</v>
      </c>
      <c r="H123" s="24">
        <v>860</v>
      </c>
      <c r="I123" s="28">
        <v>3</v>
      </c>
      <c r="J123">
        <v>1</v>
      </c>
      <c r="K123">
        <v>1</v>
      </c>
      <c r="L123" s="1">
        <v>3</v>
      </c>
      <c r="M123" s="1">
        <v>2</v>
      </c>
      <c r="N123">
        <v>0</v>
      </c>
      <c r="O123">
        <v>0</v>
      </c>
      <c r="P123">
        <v>1</v>
      </c>
      <c r="Q123" s="1">
        <v>1630</v>
      </c>
      <c r="R123">
        <v>0</v>
      </c>
      <c r="S123" s="1">
        <v>0</v>
      </c>
      <c r="T123" s="1">
        <v>1630</v>
      </c>
      <c r="U123" s="1">
        <v>1622</v>
      </c>
      <c r="V123">
        <v>1622</v>
      </c>
      <c r="W123">
        <v>0</v>
      </c>
      <c r="X123">
        <v>0</v>
      </c>
      <c r="Y123">
        <v>2008</v>
      </c>
      <c r="Z123">
        <v>2008</v>
      </c>
    </row>
    <row r="124" spans="1:26">
      <c r="A124">
        <v>305</v>
      </c>
      <c r="B124" s="24">
        <v>295000</v>
      </c>
      <c r="C124">
        <v>0</v>
      </c>
      <c r="D124">
        <v>0</v>
      </c>
      <c r="E124">
        <v>0</v>
      </c>
      <c r="F124">
        <v>0</v>
      </c>
      <c r="G124">
        <v>302</v>
      </c>
      <c r="H124" s="24">
        <v>870</v>
      </c>
      <c r="I124" s="28">
        <v>3</v>
      </c>
      <c r="J124">
        <v>1</v>
      </c>
      <c r="K124">
        <v>1</v>
      </c>
      <c r="L124" s="1">
        <v>3</v>
      </c>
      <c r="M124" s="1">
        <v>3</v>
      </c>
      <c r="N124">
        <v>0</v>
      </c>
      <c r="O124">
        <v>0</v>
      </c>
      <c r="P124">
        <v>0</v>
      </c>
      <c r="Q124" s="1">
        <v>3493</v>
      </c>
      <c r="R124">
        <v>0</v>
      </c>
      <c r="S124" s="1">
        <v>1818</v>
      </c>
      <c r="T124" s="1">
        <v>1675</v>
      </c>
      <c r="U124" s="1">
        <v>1470</v>
      </c>
      <c r="V124">
        <v>1470</v>
      </c>
      <c r="W124">
        <v>0</v>
      </c>
      <c r="X124">
        <v>0</v>
      </c>
      <c r="Y124">
        <v>1880</v>
      </c>
      <c r="Z124">
        <v>2002</v>
      </c>
    </row>
    <row r="125" spans="1:26">
      <c r="A125">
        <v>1254</v>
      </c>
      <c r="B125" s="24">
        <v>294000</v>
      </c>
      <c r="C125">
        <v>0</v>
      </c>
      <c r="D125">
        <v>0</v>
      </c>
      <c r="E125">
        <v>0</v>
      </c>
      <c r="F125">
        <v>47</v>
      </c>
      <c r="G125">
        <v>220</v>
      </c>
      <c r="H125" s="24">
        <v>518</v>
      </c>
      <c r="I125" s="28">
        <v>2</v>
      </c>
      <c r="J125">
        <v>2</v>
      </c>
      <c r="K125">
        <v>1</v>
      </c>
      <c r="L125" s="1">
        <v>3</v>
      </c>
      <c r="M125" s="1">
        <v>2</v>
      </c>
      <c r="N125">
        <v>1</v>
      </c>
      <c r="O125">
        <v>0</v>
      </c>
      <c r="P125">
        <v>1</v>
      </c>
      <c r="Q125" s="1">
        <v>2167</v>
      </c>
      <c r="R125">
        <v>0</v>
      </c>
      <c r="S125" s="1">
        <v>651</v>
      </c>
      <c r="T125" s="1">
        <v>1516</v>
      </c>
      <c r="U125" s="1">
        <v>1192</v>
      </c>
      <c r="V125">
        <v>36</v>
      </c>
      <c r="W125">
        <v>1031</v>
      </c>
      <c r="X125">
        <v>125</v>
      </c>
      <c r="Y125">
        <v>1974</v>
      </c>
      <c r="Z125">
        <v>2003</v>
      </c>
    </row>
    <row r="126" spans="1:26">
      <c r="A126">
        <v>1028</v>
      </c>
      <c r="B126" s="24">
        <v>293077</v>
      </c>
      <c r="C126">
        <v>0</v>
      </c>
      <c r="D126">
        <v>0</v>
      </c>
      <c r="E126">
        <v>0</v>
      </c>
      <c r="F126">
        <v>44</v>
      </c>
      <c r="G126">
        <v>192</v>
      </c>
      <c r="H126" s="24">
        <v>800</v>
      </c>
      <c r="I126" s="28">
        <v>3</v>
      </c>
      <c r="J126">
        <v>1</v>
      </c>
      <c r="K126">
        <v>1</v>
      </c>
      <c r="L126" s="1">
        <v>3</v>
      </c>
      <c r="M126" s="1">
        <v>2</v>
      </c>
      <c r="N126">
        <v>0</v>
      </c>
      <c r="O126">
        <v>0</v>
      </c>
      <c r="P126">
        <v>1</v>
      </c>
      <c r="Q126" s="1">
        <v>1646</v>
      </c>
      <c r="R126">
        <v>0</v>
      </c>
      <c r="S126" s="1">
        <v>0</v>
      </c>
      <c r="T126" s="1">
        <v>1646</v>
      </c>
      <c r="U126" s="1">
        <v>1638</v>
      </c>
      <c r="V126">
        <v>125</v>
      </c>
      <c r="W126">
        <v>0</v>
      </c>
      <c r="X126">
        <v>1513</v>
      </c>
      <c r="Y126">
        <v>2007</v>
      </c>
      <c r="Z126">
        <v>2008</v>
      </c>
    </row>
    <row r="127" spans="1:26">
      <c r="A127">
        <v>227</v>
      </c>
      <c r="B127" s="24">
        <v>290000</v>
      </c>
      <c r="C127">
        <v>0</v>
      </c>
      <c r="D127">
        <v>0</v>
      </c>
      <c r="E127">
        <v>0</v>
      </c>
      <c r="F127">
        <v>114</v>
      </c>
      <c r="G127">
        <v>224</v>
      </c>
      <c r="H127" s="24">
        <v>721</v>
      </c>
      <c r="I127" s="28">
        <v>3</v>
      </c>
      <c r="J127">
        <v>1</v>
      </c>
      <c r="K127">
        <v>1</v>
      </c>
      <c r="L127" s="1">
        <v>4</v>
      </c>
      <c r="M127" s="1">
        <v>2</v>
      </c>
      <c r="N127">
        <v>1</v>
      </c>
      <c r="O127">
        <v>0</v>
      </c>
      <c r="P127">
        <v>0</v>
      </c>
      <c r="Q127" s="1">
        <v>2520</v>
      </c>
      <c r="R127">
        <v>0</v>
      </c>
      <c r="S127" s="1">
        <v>1306</v>
      </c>
      <c r="T127" s="1">
        <v>1214</v>
      </c>
      <c r="U127" s="1">
        <v>1203</v>
      </c>
      <c r="V127">
        <v>638</v>
      </c>
      <c r="W127">
        <v>0</v>
      </c>
      <c r="X127">
        <v>565</v>
      </c>
      <c r="Y127">
        <v>1995</v>
      </c>
      <c r="Z127">
        <v>1995</v>
      </c>
    </row>
    <row r="128" spans="1:26">
      <c r="A128">
        <v>273</v>
      </c>
      <c r="B128" s="24">
        <v>290000</v>
      </c>
      <c r="C128">
        <v>0</v>
      </c>
      <c r="D128">
        <v>0</v>
      </c>
      <c r="E128">
        <v>0</v>
      </c>
      <c r="F128">
        <v>57</v>
      </c>
      <c r="G128">
        <v>132</v>
      </c>
      <c r="H128" s="24">
        <v>671</v>
      </c>
      <c r="I128" s="28">
        <v>3</v>
      </c>
      <c r="J128">
        <v>1</v>
      </c>
      <c r="K128">
        <v>1</v>
      </c>
      <c r="L128" s="1">
        <v>4</v>
      </c>
      <c r="M128" s="1">
        <v>2</v>
      </c>
      <c r="N128">
        <v>1</v>
      </c>
      <c r="O128">
        <v>0</v>
      </c>
      <c r="P128">
        <v>0</v>
      </c>
      <c r="Q128" s="1">
        <v>2270</v>
      </c>
      <c r="R128">
        <v>0</v>
      </c>
      <c r="S128" s="1">
        <v>1106</v>
      </c>
      <c r="T128" s="1">
        <v>1164</v>
      </c>
      <c r="U128" s="1">
        <v>1152</v>
      </c>
      <c r="V128">
        <v>628</v>
      </c>
      <c r="W128">
        <v>0</v>
      </c>
      <c r="X128">
        <v>524</v>
      </c>
      <c r="Y128">
        <v>1999</v>
      </c>
      <c r="Z128">
        <v>2007</v>
      </c>
    </row>
    <row r="129" spans="1:26">
      <c r="A129">
        <v>760</v>
      </c>
      <c r="B129" s="24">
        <v>290000</v>
      </c>
      <c r="C129">
        <v>0</v>
      </c>
      <c r="D129">
        <v>0</v>
      </c>
      <c r="E129">
        <v>0</v>
      </c>
      <c r="F129">
        <v>98</v>
      </c>
      <c r="G129">
        <v>222</v>
      </c>
      <c r="H129" s="24">
        <v>752</v>
      </c>
      <c r="I129" s="28">
        <v>3</v>
      </c>
      <c r="J129">
        <v>1</v>
      </c>
      <c r="K129">
        <v>1</v>
      </c>
      <c r="L129" s="1">
        <v>4</v>
      </c>
      <c r="M129" s="1">
        <v>2</v>
      </c>
      <c r="N129">
        <v>1</v>
      </c>
      <c r="O129">
        <v>0</v>
      </c>
      <c r="P129">
        <v>0</v>
      </c>
      <c r="Q129" s="1">
        <v>2531</v>
      </c>
      <c r="R129">
        <v>0</v>
      </c>
      <c r="S129" s="1">
        <v>1203</v>
      </c>
      <c r="T129" s="1">
        <v>1328</v>
      </c>
      <c r="U129" s="1">
        <v>1318</v>
      </c>
      <c r="V129">
        <v>1198</v>
      </c>
      <c r="W129">
        <v>64</v>
      </c>
      <c r="X129">
        <v>56</v>
      </c>
      <c r="Y129">
        <v>1995</v>
      </c>
      <c r="Z129">
        <v>1995</v>
      </c>
    </row>
    <row r="130" spans="1:26">
      <c r="A130">
        <v>1210</v>
      </c>
      <c r="B130" s="24">
        <v>290000</v>
      </c>
      <c r="C130">
        <v>0</v>
      </c>
      <c r="D130">
        <v>0</v>
      </c>
      <c r="E130">
        <v>0</v>
      </c>
      <c r="F130">
        <v>50</v>
      </c>
      <c r="G130">
        <v>322</v>
      </c>
      <c r="H130" s="24">
        <v>500</v>
      </c>
      <c r="I130" s="28">
        <v>2</v>
      </c>
      <c r="J130">
        <v>1</v>
      </c>
      <c r="K130">
        <v>1</v>
      </c>
      <c r="L130" s="1">
        <v>3</v>
      </c>
      <c r="M130" s="1">
        <v>2</v>
      </c>
      <c r="N130">
        <v>0</v>
      </c>
      <c r="O130">
        <v>0</v>
      </c>
      <c r="P130">
        <v>1</v>
      </c>
      <c r="Q130" s="1">
        <v>1660</v>
      </c>
      <c r="R130">
        <v>0</v>
      </c>
      <c r="S130" s="1">
        <v>0</v>
      </c>
      <c r="T130" s="1">
        <v>1660</v>
      </c>
      <c r="U130" s="1">
        <v>1660</v>
      </c>
      <c r="V130">
        <v>440</v>
      </c>
      <c r="W130">
        <v>0</v>
      </c>
      <c r="X130">
        <v>1220</v>
      </c>
      <c r="Y130">
        <v>2006</v>
      </c>
      <c r="Z130">
        <v>2006</v>
      </c>
    </row>
    <row r="131" spans="1:26">
      <c r="A131">
        <v>1303</v>
      </c>
      <c r="B131" s="24">
        <v>290000</v>
      </c>
      <c r="C131">
        <v>0</v>
      </c>
      <c r="D131">
        <v>0</v>
      </c>
      <c r="E131">
        <v>0</v>
      </c>
      <c r="F131">
        <v>78</v>
      </c>
      <c r="G131">
        <v>309</v>
      </c>
      <c r="H131" s="24">
        <v>844</v>
      </c>
      <c r="I131" s="28">
        <v>3</v>
      </c>
      <c r="J131">
        <v>1</v>
      </c>
      <c r="K131">
        <v>1</v>
      </c>
      <c r="L131" s="1">
        <v>4</v>
      </c>
      <c r="M131" s="1">
        <v>2</v>
      </c>
      <c r="N131">
        <v>1</v>
      </c>
      <c r="O131">
        <v>0</v>
      </c>
      <c r="P131">
        <v>1</v>
      </c>
      <c r="Q131" s="1">
        <v>2526</v>
      </c>
      <c r="R131">
        <v>0</v>
      </c>
      <c r="S131" s="1">
        <v>1323</v>
      </c>
      <c r="T131" s="1">
        <v>1203</v>
      </c>
      <c r="U131" s="1">
        <v>1165</v>
      </c>
      <c r="V131">
        <v>425</v>
      </c>
      <c r="W131">
        <v>0</v>
      </c>
      <c r="X131">
        <v>740</v>
      </c>
      <c r="Y131">
        <v>1994</v>
      </c>
      <c r="Z131">
        <v>1994</v>
      </c>
    </row>
    <row r="132" spans="1:26">
      <c r="A132">
        <v>504</v>
      </c>
      <c r="B132" s="24">
        <v>289000</v>
      </c>
      <c r="C132">
        <v>0</v>
      </c>
      <c r="D132">
        <v>161</v>
      </c>
      <c r="E132">
        <v>0</v>
      </c>
      <c r="F132">
        <v>54</v>
      </c>
      <c r="G132">
        <v>0</v>
      </c>
      <c r="H132" s="24">
        <v>484</v>
      </c>
      <c r="I132" s="28">
        <v>2</v>
      </c>
      <c r="J132">
        <v>2</v>
      </c>
      <c r="K132">
        <v>1</v>
      </c>
      <c r="L132" s="1">
        <v>1</v>
      </c>
      <c r="M132" s="1">
        <v>2</v>
      </c>
      <c r="N132">
        <v>0</v>
      </c>
      <c r="O132">
        <v>0</v>
      </c>
      <c r="P132">
        <v>1</v>
      </c>
      <c r="Q132" s="1">
        <v>1801</v>
      </c>
      <c r="R132">
        <v>0</v>
      </c>
      <c r="S132" s="1">
        <v>0</v>
      </c>
      <c r="T132" s="1">
        <v>1801</v>
      </c>
      <c r="U132" s="1">
        <v>1501</v>
      </c>
      <c r="V132">
        <v>254</v>
      </c>
      <c r="W132">
        <v>0</v>
      </c>
      <c r="X132">
        <v>1247</v>
      </c>
      <c r="Y132">
        <v>1959</v>
      </c>
      <c r="Z132">
        <v>1997</v>
      </c>
    </row>
    <row r="133" spans="1:26">
      <c r="A133">
        <v>1452</v>
      </c>
      <c r="B133" s="24">
        <v>287090</v>
      </c>
      <c r="C133">
        <v>0</v>
      </c>
      <c r="D133">
        <v>0</v>
      </c>
      <c r="E133">
        <v>0</v>
      </c>
      <c r="F133">
        <v>36</v>
      </c>
      <c r="G133">
        <v>0</v>
      </c>
      <c r="H133" s="24">
        <v>840</v>
      </c>
      <c r="I133" s="28">
        <v>3</v>
      </c>
      <c r="J133">
        <v>1</v>
      </c>
      <c r="K133">
        <v>1</v>
      </c>
      <c r="L133" s="1">
        <v>3</v>
      </c>
      <c r="M133" s="1">
        <v>2</v>
      </c>
      <c r="N133">
        <v>0</v>
      </c>
      <c r="O133">
        <v>0</v>
      </c>
      <c r="P133">
        <v>0</v>
      </c>
      <c r="Q133" s="1">
        <v>1578</v>
      </c>
      <c r="R133">
        <v>0</v>
      </c>
      <c r="S133" s="1">
        <v>0</v>
      </c>
      <c r="T133" s="1">
        <v>1578</v>
      </c>
      <c r="U133" s="1">
        <v>1573</v>
      </c>
      <c r="V133">
        <v>1573</v>
      </c>
      <c r="W133">
        <v>0</v>
      </c>
      <c r="X133">
        <v>0</v>
      </c>
      <c r="Y133">
        <v>2008</v>
      </c>
      <c r="Z133">
        <v>2009</v>
      </c>
    </row>
    <row r="134" spans="1:26">
      <c r="A134">
        <v>1025</v>
      </c>
      <c r="B134" s="24">
        <v>287000</v>
      </c>
      <c r="C134">
        <v>0</v>
      </c>
      <c r="D134">
        <v>0</v>
      </c>
      <c r="E134">
        <v>174</v>
      </c>
      <c r="F134">
        <v>72</v>
      </c>
      <c r="G134">
        <v>0</v>
      </c>
      <c r="H134" s="24">
        <v>665</v>
      </c>
      <c r="I134" s="28">
        <v>2</v>
      </c>
      <c r="J134">
        <v>1</v>
      </c>
      <c r="K134">
        <v>1</v>
      </c>
      <c r="L134" s="1">
        <v>2</v>
      </c>
      <c r="M134" s="1">
        <v>2</v>
      </c>
      <c r="N134">
        <v>0</v>
      </c>
      <c r="O134">
        <v>0</v>
      </c>
      <c r="P134">
        <v>1</v>
      </c>
      <c r="Q134" s="1">
        <v>2898</v>
      </c>
      <c r="R134">
        <v>0</v>
      </c>
      <c r="S134" s="1">
        <v>0</v>
      </c>
      <c r="T134" s="1">
        <v>2898</v>
      </c>
      <c r="U134" s="1">
        <v>1565</v>
      </c>
      <c r="V134">
        <v>0</v>
      </c>
      <c r="W134">
        <v>400</v>
      </c>
      <c r="X134">
        <v>1165</v>
      </c>
      <c r="Y134">
        <v>1976</v>
      </c>
      <c r="Z134">
        <v>1976</v>
      </c>
    </row>
    <row r="135" spans="1:26">
      <c r="A135">
        <v>1038</v>
      </c>
      <c r="B135" s="24">
        <v>287000</v>
      </c>
      <c r="C135">
        <v>0</v>
      </c>
      <c r="D135">
        <v>189</v>
      </c>
      <c r="E135">
        <v>0</v>
      </c>
      <c r="F135">
        <v>45</v>
      </c>
      <c r="G135">
        <v>0</v>
      </c>
      <c r="H135" s="24">
        <v>905</v>
      </c>
      <c r="I135" s="28">
        <v>2</v>
      </c>
      <c r="J135">
        <v>1</v>
      </c>
      <c r="K135">
        <v>1</v>
      </c>
      <c r="L135" s="1">
        <v>3</v>
      </c>
      <c r="M135" s="1">
        <v>2</v>
      </c>
      <c r="N135">
        <v>1</v>
      </c>
      <c r="O135">
        <v>0</v>
      </c>
      <c r="P135">
        <v>0</v>
      </c>
      <c r="Q135" s="1">
        <v>2263</v>
      </c>
      <c r="R135">
        <v>0</v>
      </c>
      <c r="S135" s="1">
        <v>1208</v>
      </c>
      <c r="T135" s="1">
        <v>1055</v>
      </c>
      <c r="U135" s="1">
        <v>1055</v>
      </c>
      <c r="V135">
        <v>1055</v>
      </c>
      <c r="W135">
        <v>0</v>
      </c>
      <c r="X135">
        <v>0</v>
      </c>
      <c r="Y135">
        <v>2001</v>
      </c>
      <c r="Z135">
        <v>2002</v>
      </c>
    </row>
    <row r="136" spans="1:26">
      <c r="A136">
        <v>190</v>
      </c>
      <c r="B136" s="24">
        <v>286000</v>
      </c>
      <c r="C136">
        <v>0</v>
      </c>
      <c r="D136">
        <v>224</v>
      </c>
      <c r="E136">
        <v>0</v>
      </c>
      <c r="F136">
        <v>120</v>
      </c>
      <c r="G136">
        <v>0</v>
      </c>
      <c r="H136" s="24">
        <v>682</v>
      </c>
      <c r="I136" s="28">
        <v>2</v>
      </c>
      <c r="J136">
        <v>1</v>
      </c>
      <c r="K136">
        <v>1</v>
      </c>
      <c r="L136" s="1">
        <v>0</v>
      </c>
      <c r="M136" s="1">
        <v>1</v>
      </c>
      <c r="N136">
        <v>1</v>
      </c>
      <c r="O136">
        <v>0</v>
      </c>
      <c r="P136">
        <v>1</v>
      </c>
      <c r="Q136" s="1">
        <v>1593</v>
      </c>
      <c r="R136">
        <v>0</v>
      </c>
      <c r="S136" s="1">
        <v>0</v>
      </c>
      <c r="T136" s="1">
        <v>1593</v>
      </c>
      <c r="U136" s="1">
        <v>1593</v>
      </c>
      <c r="V136">
        <v>440</v>
      </c>
      <c r="W136">
        <v>0</v>
      </c>
      <c r="X136">
        <v>1153</v>
      </c>
      <c r="Y136">
        <v>2001</v>
      </c>
      <c r="Z136">
        <v>2002</v>
      </c>
    </row>
    <row r="137" spans="1:26">
      <c r="A137">
        <v>684</v>
      </c>
      <c r="B137" s="24">
        <v>285000</v>
      </c>
      <c r="C137">
        <v>0</v>
      </c>
      <c r="D137">
        <v>0</v>
      </c>
      <c r="E137">
        <v>0</v>
      </c>
      <c r="F137">
        <v>45</v>
      </c>
      <c r="G137">
        <v>257</v>
      </c>
      <c r="H137" s="24">
        <v>702</v>
      </c>
      <c r="I137" s="28">
        <v>3</v>
      </c>
      <c r="J137">
        <v>1</v>
      </c>
      <c r="K137">
        <v>1</v>
      </c>
      <c r="L137" s="1">
        <v>3</v>
      </c>
      <c r="M137" s="1">
        <v>2</v>
      </c>
      <c r="N137">
        <v>0</v>
      </c>
      <c r="O137">
        <v>0</v>
      </c>
      <c r="P137">
        <v>1</v>
      </c>
      <c r="Q137" s="1">
        <v>1668</v>
      </c>
      <c r="R137">
        <v>0</v>
      </c>
      <c r="S137" s="1">
        <v>0</v>
      </c>
      <c r="T137" s="1">
        <v>1668</v>
      </c>
      <c r="U137" s="1">
        <v>1626</v>
      </c>
      <c r="V137">
        <v>567</v>
      </c>
      <c r="W137">
        <v>0</v>
      </c>
      <c r="X137">
        <v>1059</v>
      </c>
      <c r="Y137">
        <v>2002</v>
      </c>
      <c r="Z137">
        <v>2002</v>
      </c>
    </row>
    <row r="138" spans="1:26">
      <c r="A138">
        <v>927</v>
      </c>
      <c r="B138" s="24">
        <v>285000</v>
      </c>
      <c r="C138">
        <v>0</v>
      </c>
      <c r="D138">
        <v>0</v>
      </c>
      <c r="E138">
        <v>0</v>
      </c>
      <c r="F138">
        <v>100</v>
      </c>
      <c r="G138">
        <v>104</v>
      </c>
      <c r="H138" s="24">
        <v>656</v>
      </c>
      <c r="I138" s="28">
        <v>3</v>
      </c>
      <c r="J138">
        <v>1</v>
      </c>
      <c r="K138">
        <v>1</v>
      </c>
      <c r="L138" s="1">
        <v>4</v>
      </c>
      <c r="M138" s="1">
        <v>2</v>
      </c>
      <c r="N138">
        <v>1</v>
      </c>
      <c r="O138">
        <v>0</v>
      </c>
      <c r="P138">
        <v>0</v>
      </c>
      <c r="Q138" s="1">
        <v>2374</v>
      </c>
      <c r="R138">
        <v>0</v>
      </c>
      <c r="S138" s="1">
        <v>1140</v>
      </c>
      <c r="T138" s="1">
        <v>1234</v>
      </c>
      <c r="U138" s="1">
        <v>1181</v>
      </c>
      <c r="V138">
        <v>1181</v>
      </c>
      <c r="W138">
        <v>0</v>
      </c>
      <c r="X138">
        <v>0</v>
      </c>
      <c r="Y138">
        <v>2003</v>
      </c>
      <c r="Z138">
        <v>2004</v>
      </c>
    </row>
    <row r="139" spans="1:26">
      <c r="A139">
        <v>1176</v>
      </c>
      <c r="B139" s="24">
        <v>285000</v>
      </c>
      <c r="C139">
        <v>0</v>
      </c>
      <c r="D139">
        <v>0</v>
      </c>
      <c r="E139">
        <v>0</v>
      </c>
      <c r="F139">
        <v>33</v>
      </c>
      <c r="G139">
        <v>0</v>
      </c>
      <c r="H139" s="24">
        <v>541</v>
      </c>
      <c r="I139" s="28">
        <v>2</v>
      </c>
      <c r="J139">
        <v>1</v>
      </c>
      <c r="K139">
        <v>1</v>
      </c>
      <c r="L139" s="1">
        <v>4</v>
      </c>
      <c r="M139" s="1">
        <v>2</v>
      </c>
      <c r="N139">
        <v>1</v>
      </c>
      <c r="O139">
        <v>0</v>
      </c>
      <c r="P139">
        <v>0</v>
      </c>
      <c r="Q139" s="1">
        <v>2872</v>
      </c>
      <c r="R139">
        <v>0</v>
      </c>
      <c r="S139" s="1">
        <v>743</v>
      </c>
      <c r="T139" s="1">
        <v>2129</v>
      </c>
      <c r="U139" s="1">
        <v>1683</v>
      </c>
      <c r="V139">
        <v>983</v>
      </c>
      <c r="W139">
        <v>0</v>
      </c>
      <c r="X139">
        <v>700</v>
      </c>
      <c r="Y139">
        <v>1992</v>
      </c>
      <c r="Z139">
        <v>2000</v>
      </c>
    </row>
    <row r="140" spans="1:26">
      <c r="A140">
        <v>333</v>
      </c>
      <c r="B140" s="24">
        <v>284000</v>
      </c>
      <c r="C140">
        <v>0</v>
      </c>
      <c r="D140">
        <v>0</v>
      </c>
      <c r="E140">
        <v>0</v>
      </c>
      <c r="F140">
        <v>0</v>
      </c>
      <c r="G140">
        <v>0</v>
      </c>
      <c r="H140" s="24">
        <v>880</v>
      </c>
      <c r="I140" s="28">
        <v>3</v>
      </c>
      <c r="J140">
        <v>1</v>
      </c>
      <c r="K140">
        <v>1</v>
      </c>
      <c r="L140" s="1">
        <v>3</v>
      </c>
      <c r="M140" s="1">
        <v>2</v>
      </c>
      <c r="N140">
        <v>0</v>
      </c>
      <c r="O140">
        <v>0</v>
      </c>
      <c r="P140">
        <v>1</v>
      </c>
      <c r="Q140" s="1">
        <v>1629</v>
      </c>
      <c r="R140">
        <v>0</v>
      </c>
      <c r="S140" s="1">
        <v>0</v>
      </c>
      <c r="T140" s="1">
        <v>1629</v>
      </c>
      <c r="U140" s="1">
        <v>3206</v>
      </c>
      <c r="V140">
        <v>1603</v>
      </c>
      <c r="W140">
        <v>479</v>
      </c>
      <c r="X140">
        <v>1124</v>
      </c>
      <c r="Y140">
        <v>2003</v>
      </c>
      <c r="Z140">
        <v>2004</v>
      </c>
    </row>
    <row r="141" spans="1:26">
      <c r="A141">
        <v>555</v>
      </c>
      <c r="B141" s="24">
        <v>284000</v>
      </c>
      <c r="C141">
        <v>0</v>
      </c>
      <c r="D141">
        <v>0</v>
      </c>
      <c r="E141">
        <v>0</v>
      </c>
      <c r="F141">
        <v>62</v>
      </c>
      <c r="G141">
        <v>320</v>
      </c>
      <c r="H141" s="24">
        <v>871</v>
      </c>
      <c r="I141" s="28">
        <v>3</v>
      </c>
      <c r="J141">
        <v>1</v>
      </c>
      <c r="K141">
        <v>1</v>
      </c>
      <c r="L141" s="1">
        <v>3</v>
      </c>
      <c r="M141" s="1">
        <v>2</v>
      </c>
      <c r="N141">
        <v>1</v>
      </c>
      <c r="O141">
        <v>0</v>
      </c>
      <c r="P141">
        <v>1</v>
      </c>
      <c r="Q141" s="1">
        <v>2046</v>
      </c>
      <c r="R141">
        <v>0</v>
      </c>
      <c r="S141" s="1">
        <v>1040</v>
      </c>
      <c r="T141" s="1">
        <v>1006</v>
      </c>
      <c r="U141" s="1">
        <v>998</v>
      </c>
      <c r="V141">
        <v>132</v>
      </c>
      <c r="W141">
        <v>0</v>
      </c>
      <c r="X141">
        <v>866</v>
      </c>
      <c r="Y141">
        <v>2003</v>
      </c>
      <c r="Z141">
        <v>2004</v>
      </c>
    </row>
    <row r="142" spans="1:26">
      <c r="A142">
        <v>1348</v>
      </c>
      <c r="B142" s="24">
        <v>283463</v>
      </c>
      <c r="C142">
        <v>0</v>
      </c>
      <c r="D142">
        <v>0</v>
      </c>
      <c r="E142">
        <v>0</v>
      </c>
      <c r="F142">
        <v>0</v>
      </c>
      <c r="G142">
        <v>0</v>
      </c>
      <c r="H142" s="24">
        <v>712</v>
      </c>
      <c r="I142" s="28">
        <v>3</v>
      </c>
      <c r="J142">
        <v>1</v>
      </c>
      <c r="K142">
        <v>1</v>
      </c>
      <c r="L142" s="1">
        <v>3</v>
      </c>
      <c r="M142" s="1">
        <v>2</v>
      </c>
      <c r="N142">
        <v>0</v>
      </c>
      <c r="O142">
        <v>0</v>
      </c>
      <c r="P142">
        <v>1</v>
      </c>
      <c r="Q142" s="1">
        <v>1776</v>
      </c>
      <c r="R142">
        <v>0</v>
      </c>
      <c r="S142" s="1">
        <v>0</v>
      </c>
      <c r="T142" s="1">
        <v>1776</v>
      </c>
      <c r="U142" s="1">
        <v>1732</v>
      </c>
      <c r="V142">
        <v>1652</v>
      </c>
      <c r="W142">
        <v>0</v>
      </c>
      <c r="X142">
        <v>80</v>
      </c>
      <c r="Y142">
        <v>2006</v>
      </c>
      <c r="Z142">
        <v>2007</v>
      </c>
    </row>
    <row r="143" spans="1:26">
      <c r="A143">
        <v>1404</v>
      </c>
      <c r="B143" s="24">
        <v>282922</v>
      </c>
      <c r="C143">
        <v>0</v>
      </c>
      <c r="D143">
        <v>0</v>
      </c>
      <c r="E143">
        <v>0</v>
      </c>
      <c r="F143">
        <v>160</v>
      </c>
      <c r="G143">
        <v>168</v>
      </c>
      <c r="H143" s="24">
        <v>754</v>
      </c>
      <c r="I143" s="28">
        <v>3</v>
      </c>
      <c r="J143">
        <v>0</v>
      </c>
      <c r="K143">
        <v>1</v>
      </c>
      <c r="L143" s="1">
        <v>3</v>
      </c>
      <c r="M143" s="1">
        <v>2</v>
      </c>
      <c r="N143">
        <v>0</v>
      </c>
      <c r="O143">
        <v>0</v>
      </c>
      <c r="P143">
        <v>1</v>
      </c>
      <c r="Q143" s="1">
        <v>1464</v>
      </c>
      <c r="R143">
        <v>0</v>
      </c>
      <c r="S143" s="1">
        <v>0</v>
      </c>
      <c r="T143" s="1">
        <v>1464</v>
      </c>
      <c r="U143" s="1">
        <v>1485</v>
      </c>
      <c r="V143">
        <v>556</v>
      </c>
      <c r="W143">
        <v>0</v>
      </c>
      <c r="X143">
        <v>929</v>
      </c>
      <c r="Y143">
        <v>2007</v>
      </c>
      <c r="Z143">
        <v>2007</v>
      </c>
    </row>
    <row r="144" spans="1:26">
      <c r="A144">
        <v>1396</v>
      </c>
      <c r="B144" s="24">
        <v>281213</v>
      </c>
      <c r="C144">
        <v>0</v>
      </c>
      <c r="D144">
        <v>0</v>
      </c>
      <c r="E144">
        <v>0</v>
      </c>
      <c r="F144">
        <v>39</v>
      </c>
      <c r="G144">
        <v>144</v>
      </c>
      <c r="H144" s="24">
        <v>642</v>
      </c>
      <c r="I144" s="28">
        <v>3</v>
      </c>
      <c r="J144">
        <v>1</v>
      </c>
      <c r="K144">
        <v>1</v>
      </c>
      <c r="L144" s="1">
        <v>4</v>
      </c>
      <c r="M144" s="1">
        <v>2</v>
      </c>
      <c r="N144">
        <v>1</v>
      </c>
      <c r="O144">
        <v>0</v>
      </c>
      <c r="P144">
        <v>0</v>
      </c>
      <c r="Q144" s="1">
        <v>2482</v>
      </c>
      <c r="R144">
        <v>0</v>
      </c>
      <c r="S144" s="1">
        <v>1349</v>
      </c>
      <c r="T144" s="1">
        <v>1133</v>
      </c>
      <c r="U144" s="1">
        <v>1094</v>
      </c>
      <c r="V144">
        <v>1094</v>
      </c>
      <c r="W144">
        <v>0</v>
      </c>
      <c r="X144">
        <v>0</v>
      </c>
      <c r="Y144">
        <v>2005</v>
      </c>
      <c r="Z144">
        <v>2006</v>
      </c>
    </row>
    <row r="145" spans="1:26">
      <c r="A145">
        <v>1290</v>
      </c>
      <c r="B145" s="24">
        <v>281000</v>
      </c>
      <c r="C145">
        <v>0</v>
      </c>
      <c r="D145">
        <v>0</v>
      </c>
      <c r="E145">
        <v>0</v>
      </c>
      <c r="F145">
        <v>74</v>
      </c>
      <c r="G145">
        <v>177</v>
      </c>
      <c r="H145" s="24">
        <v>753</v>
      </c>
      <c r="I145" s="28">
        <v>3</v>
      </c>
      <c r="J145">
        <v>1</v>
      </c>
      <c r="K145">
        <v>1</v>
      </c>
      <c r="L145" s="1">
        <v>3</v>
      </c>
      <c r="M145" s="1">
        <v>2</v>
      </c>
      <c r="N145">
        <v>1</v>
      </c>
      <c r="O145">
        <v>0</v>
      </c>
      <c r="P145">
        <v>0</v>
      </c>
      <c r="Q145" s="1">
        <v>1970</v>
      </c>
      <c r="R145">
        <v>0</v>
      </c>
      <c r="S145" s="1">
        <v>850</v>
      </c>
      <c r="T145" s="1">
        <v>1120</v>
      </c>
      <c r="U145" s="1">
        <v>1085</v>
      </c>
      <c r="V145">
        <v>1085</v>
      </c>
      <c r="W145">
        <v>0</v>
      </c>
      <c r="X145">
        <v>0</v>
      </c>
      <c r="Y145">
        <v>2006</v>
      </c>
      <c r="Z145">
        <v>2006</v>
      </c>
    </row>
    <row r="146" spans="1:26">
      <c r="A146">
        <v>360</v>
      </c>
      <c r="B146" s="24">
        <v>280000</v>
      </c>
      <c r="C146">
        <v>0</v>
      </c>
      <c r="D146">
        <v>374</v>
      </c>
      <c r="E146">
        <v>0</v>
      </c>
      <c r="F146">
        <v>75</v>
      </c>
      <c r="G146">
        <v>208</v>
      </c>
      <c r="H146" s="24">
        <v>592</v>
      </c>
      <c r="I146" s="28">
        <v>2</v>
      </c>
      <c r="J146">
        <v>1</v>
      </c>
      <c r="K146">
        <v>1</v>
      </c>
      <c r="L146" s="1">
        <v>3</v>
      </c>
      <c r="M146" s="1">
        <v>2</v>
      </c>
      <c r="N146">
        <v>1</v>
      </c>
      <c r="O146">
        <v>0</v>
      </c>
      <c r="P146">
        <v>1</v>
      </c>
      <c r="Q146" s="1">
        <v>1924</v>
      </c>
      <c r="R146">
        <v>0</v>
      </c>
      <c r="S146" s="1">
        <v>838</v>
      </c>
      <c r="T146" s="1">
        <v>1086</v>
      </c>
      <c r="U146" s="1">
        <v>1086</v>
      </c>
      <c r="V146">
        <v>130</v>
      </c>
      <c r="W146">
        <v>0</v>
      </c>
      <c r="X146">
        <v>956</v>
      </c>
      <c r="Y146">
        <v>1998</v>
      </c>
      <c r="Z146">
        <v>1998</v>
      </c>
    </row>
    <row r="147" spans="1:26">
      <c r="A147">
        <v>409</v>
      </c>
      <c r="B147" s="24">
        <v>280000</v>
      </c>
      <c r="C147">
        <v>0</v>
      </c>
      <c r="D147">
        <v>0</v>
      </c>
      <c r="E147">
        <v>0</v>
      </c>
      <c r="F147">
        <v>62</v>
      </c>
      <c r="G147">
        <v>192</v>
      </c>
      <c r="H147" s="24">
        <v>947</v>
      </c>
      <c r="I147" s="28">
        <v>3</v>
      </c>
      <c r="J147">
        <v>1</v>
      </c>
      <c r="K147">
        <v>1</v>
      </c>
      <c r="L147" s="1">
        <v>3</v>
      </c>
      <c r="M147" s="1">
        <v>2</v>
      </c>
      <c r="N147">
        <v>1</v>
      </c>
      <c r="O147">
        <v>0</v>
      </c>
      <c r="P147">
        <v>0</v>
      </c>
      <c r="Q147" s="1">
        <v>2172</v>
      </c>
      <c r="R147">
        <v>0</v>
      </c>
      <c r="S147" s="1">
        <v>1101</v>
      </c>
      <c r="T147" s="1">
        <v>1071</v>
      </c>
      <c r="U147" s="1">
        <v>1063</v>
      </c>
      <c r="V147">
        <v>1063</v>
      </c>
      <c r="W147">
        <v>0</v>
      </c>
      <c r="X147">
        <v>0</v>
      </c>
      <c r="Y147">
        <v>2006</v>
      </c>
      <c r="Z147">
        <v>2006</v>
      </c>
    </row>
    <row r="148" spans="1:26">
      <c r="A148">
        <v>452</v>
      </c>
      <c r="B148" s="24">
        <v>280000</v>
      </c>
      <c r="C148">
        <v>0</v>
      </c>
      <c r="D148">
        <v>0</v>
      </c>
      <c r="E148">
        <v>0</v>
      </c>
      <c r="F148">
        <v>54</v>
      </c>
      <c r="G148">
        <v>200</v>
      </c>
      <c r="H148" s="24">
        <v>576</v>
      </c>
      <c r="I148" s="28">
        <v>2</v>
      </c>
      <c r="J148">
        <v>2</v>
      </c>
      <c r="K148">
        <v>1</v>
      </c>
      <c r="L148" s="1">
        <v>2</v>
      </c>
      <c r="M148" s="1">
        <v>2</v>
      </c>
      <c r="N148">
        <v>0</v>
      </c>
      <c r="O148">
        <v>0</v>
      </c>
      <c r="P148">
        <v>1</v>
      </c>
      <c r="Q148" s="1">
        <v>1533</v>
      </c>
      <c r="R148">
        <v>0</v>
      </c>
      <c r="S148" s="1">
        <v>0</v>
      </c>
      <c r="T148" s="1">
        <v>1533</v>
      </c>
      <c r="U148" s="1">
        <v>1533</v>
      </c>
      <c r="V148">
        <v>878</v>
      </c>
      <c r="W148">
        <v>0</v>
      </c>
      <c r="X148">
        <v>655</v>
      </c>
      <c r="Y148">
        <v>1975</v>
      </c>
      <c r="Z148">
        <v>1975</v>
      </c>
    </row>
    <row r="149" spans="1:26">
      <c r="A149">
        <v>1110</v>
      </c>
      <c r="B149" s="24">
        <v>280000</v>
      </c>
      <c r="C149">
        <v>0</v>
      </c>
      <c r="D149">
        <v>0</v>
      </c>
      <c r="E149">
        <v>0</v>
      </c>
      <c r="F149">
        <v>185</v>
      </c>
      <c r="G149">
        <v>125</v>
      </c>
      <c r="H149" s="24">
        <v>862</v>
      </c>
      <c r="I149" s="28">
        <v>3</v>
      </c>
      <c r="J149">
        <v>1</v>
      </c>
      <c r="K149">
        <v>1</v>
      </c>
      <c r="L149" s="1">
        <v>3</v>
      </c>
      <c r="M149" s="1">
        <v>2</v>
      </c>
      <c r="N149">
        <v>0</v>
      </c>
      <c r="O149">
        <v>0</v>
      </c>
      <c r="P149">
        <v>1</v>
      </c>
      <c r="Q149" s="1">
        <v>1836</v>
      </c>
      <c r="R149">
        <v>0</v>
      </c>
      <c r="S149" s="1">
        <v>0</v>
      </c>
      <c r="T149" s="1">
        <v>1836</v>
      </c>
      <c r="U149" s="1">
        <v>1836</v>
      </c>
      <c r="V149">
        <v>797</v>
      </c>
      <c r="W149">
        <v>0</v>
      </c>
      <c r="X149">
        <v>1039</v>
      </c>
      <c r="Y149">
        <v>2004</v>
      </c>
      <c r="Z149">
        <v>2005</v>
      </c>
    </row>
    <row r="150" spans="1:26">
      <c r="A150">
        <v>14</v>
      </c>
      <c r="B150" s="24">
        <v>279500</v>
      </c>
      <c r="C150">
        <v>0</v>
      </c>
      <c r="D150">
        <v>0</v>
      </c>
      <c r="E150">
        <v>0</v>
      </c>
      <c r="F150">
        <v>33</v>
      </c>
      <c r="G150">
        <v>160</v>
      </c>
      <c r="H150" s="24">
        <v>840</v>
      </c>
      <c r="I150" s="28">
        <v>3</v>
      </c>
      <c r="J150">
        <v>1</v>
      </c>
      <c r="K150">
        <v>1</v>
      </c>
      <c r="L150" s="1">
        <v>3</v>
      </c>
      <c r="M150" s="1">
        <v>2</v>
      </c>
      <c r="N150">
        <v>0</v>
      </c>
      <c r="O150">
        <v>0</v>
      </c>
      <c r="P150">
        <v>0</v>
      </c>
      <c r="Q150" s="1">
        <v>1494</v>
      </c>
      <c r="R150">
        <v>0</v>
      </c>
      <c r="S150" s="1">
        <v>0</v>
      </c>
      <c r="T150" s="1">
        <v>1494</v>
      </c>
      <c r="U150" s="1">
        <v>1494</v>
      </c>
      <c r="V150">
        <v>1494</v>
      </c>
      <c r="W150">
        <v>0</v>
      </c>
      <c r="X150">
        <v>0</v>
      </c>
      <c r="Y150">
        <v>2006</v>
      </c>
      <c r="Z150">
        <v>2007</v>
      </c>
    </row>
    <row r="151" spans="1:26">
      <c r="A151">
        <v>1045</v>
      </c>
      <c r="B151" s="24">
        <v>278000</v>
      </c>
      <c r="C151">
        <v>0</v>
      </c>
      <c r="D151">
        <v>0</v>
      </c>
      <c r="E151">
        <v>0</v>
      </c>
      <c r="F151">
        <v>120</v>
      </c>
      <c r="G151">
        <v>474</v>
      </c>
      <c r="H151" s="24">
        <v>542</v>
      </c>
      <c r="I151" s="28">
        <v>2</v>
      </c>
      <c r="J151">
        <v>1</v>
      </c>
      <c r="K151">
        <v>1</v>
      </c>
      <c r="L151" s="1">
        <v>4</v>
      </c>
      <c r="M151" s="1">
        <v>2</v>
      </c>
      <c r="N151">
        <v>1</v>
      </c>
      <c r="O151">
        <v>0</v>
      </c>
      <c r="P151">
        <v>1</v>
      </c>
      <c r="Q151" s="1">
        <v>2524</v>
      </c>
      <c r="R151">
        <v>0</v>
      </c>
      <c r="S151" s="1">
        <v>0</v>
      </c>
      <c r="T151" s="1">
        <v>2524</v>
      </c>
      <c r="U151" s="1">
        <v>2524</v>
      </c>
      <c r="V151">
        <v>1420</v>
      </c>
      <c r="W151">
        <v>0</v>
      </c>
      <c r="X151">
        <v>1104</v>
      </c>
      <c r="Y151">
        <v>1981</v>
      </c>
      <c r="Z151">
        <v>1981</v>
      </c>
    </row>
    <row r="152" spans="1:26">
      <c r="A152">
        <v>1289</v>
      </c>
      <c r="B152" s="24">
        <v>278000</v>
      </c>
      <c r="C152">
        <v>0</v>
      </c>
      <c r="D152">
        <v>0</v>
      </c>
      <c r="E152">
        <v>0</v>
      </c>
      <c r="F152">
        <v>59</v>
      </c>
      <c r="G152">
        <v>212</v>
      </c>
      <c r="H152" s="24">
        <v>499</v>
      </c>
      <c r="I152" s="28">
        <v>2</v>
      </c>
      <c r="J152">
        <v>1</v>
      </c>
      <c r="K152">
        <v>1</v>
      </c>
      <c r="L152" s="1">
        <v>2</v>
      </c>
      <c r="M152" s="1">
        <v>2</v>
      </c>
      <c r="N152">
        <v>0</v>
      </c>
      <c r="O152">
        <v>0</v>
      </c>
      <c r="P152">
        <v>1</v>
      </c>
      <c r="Q152" s="1">
        <v>1659</v>
      </c>
      <c r="R152">
        <v>0</v>
      </c>
      <c r="S152" s="1">
        <v>0</v>
      </c>
      <c r="T152" s="1">
        <v>1659</v>
      </c>
      <c r="U152" s="1">
        <v>1501</v>
      </c>
      <c r="V152">
        <v>343</v>
      </c>
      <c r="W152">
        <v>0</v>
      </c>
      <c r="X152">
        <v>1158</v>
      </c>
      <c r="Y152">
        <v>2000</v>
      </c>
      <c r="Z152">
        <v>2000</v>
      </c>
    </row>
    <row r="153" spans="1:26">
      <c r="A153">
        <v>35</v>
      </c>
      <c r="B153" s="24">
        <v>277500</v>
      </c>
      <c r="C153">
        <v>0</v>
      </c>
      <c r="D153">
        <v>0</v>
      </c>
      <c r="E153">
        <v>0</v>
      </c>
      <c r="F153">
        <v>47</v>
      </c>
      <c r="G153">
        <v>203</v>
      </c>
      <c r="H153" s="24">
        <v>556</v>
      </c>
      <c r="I153" s="28">
        <v>2</v>
      </c>
      <c r="J153">
        <v>1</v>
      </c>
      <c r="K153">
        <v>1</v>
      </c>
      <c r="L153" s="1">
        <v>2</v>
      </c>
      <c r="M153" s="1">
        <v>2</v>
      </c>
      <c r="N153">
        <v>0</v>
      </c>
      <c r="O153">
        <v>0</v>
      </c>
      <c r="P153">
        <v>1</v>
      </c>
      <c r="Q153" s="1">
        <v>1561</v>
      </c>
      <c r="R153">
        <v>0</v>
      </c>
      <c r="S153" s="1">
        <v>0</v>
      </c>
      <c r="T153" s="1">
        <v>1561</v>
      </c>
      <c r="U153" s="1">
        <v>1561</v>
      </c>
      <c r="V153">
        <v>408</v>
      </c>
      <c r="W153">
        <v>0</v>
      </c>
      <c r="X153">
        <v>1153</v>
      </c>
      <c r="Y153">
        <v>2005</v>
      </c>
      <c r="Z153">
        <v>2005</v>
      </c>
    </row>
    <row r="154" spans="1:26">
      <c r="A154">
        <v>209</v>
      </c>
      <c r="B154" s="24">
        <v>277000</v>
      </c>
      <c r="C154">
        <v>0</v>
      </c>
      <c r="D154">
        <v>154</v>
      </c>
      <c r="E154">
        <v>0</v>
      </c>
      <c r="F154">
        <v>55</v>
      </c>
      <c r="G154">
        <v>60</v>
      </c>
      <c r="H154" s="24">
        <v>454</v>
      </c>
      <c r="I154" s="28">
        <v>2</v>
      </c>
      <c r="J154">
        <v>1</v>
      </c>
      <c r="K154">
        <v>1</v>
      </c>
      <c r="L154" s="1">
        <v>3</v>
      </c>
      <c r="M154" s="1">
        <v>2</v>
      </c>
      <c r="N154">
        <v>1</v>
      </c>
      <c r="O154">
        <v>0</v>
      </c>
      <c r="P154">
        <v>1</v>
      </c>
      <c r="Q154" s="1">
        <v>2062</v>
      </c>
      <c r="R154">
        <v>0</v>
      </c>
      <c r="S154" s="1">
        <v>882</v>
      </c>
      <c r="T154" s="1">
        <v>1180</v>
      </c>
      <c r="U154" s="1">
        <v>1157</v>
      </c>
      <c r="V154">
        <v>92</v>
      </c>
      <c r="W154">
        <v>0</v>
      </c>
      <c r="X154">
        <v>1065</v>
      </c>
      <c r="Y154">
        <v>1988</v>
      </c>
      <c r="Z154">
        <v>1989</v>
      </c>
    </row>
    <row r="155" spans="1:26">
      <c r="A155">
        <v>250</v>
      </c>
      <c r="B155" s="24">
        <v>277000</v>
      </c>
      <c r="C155">
        <v>0</v>
      </c>
      <c r="D155">
        <v>0</v>
      </c>
      <c r="E155">
        <v>0</v>
      </c>
      <c r="F155">
        <v>98</v>
      </c>
      <c r="G155">
        <v>0</v>
      </c>
      <c r="H155" s="24">
        <v>389</v>
      </c>
      <c r="I155" s="28">
        <v>2</v>
      </c>
      <c r="J155">
        <v>2</v>
      </c>
      <c r="K155">
        <v>1</v>
      </c>
      <c r="L155" s="1">
        <v>4</v>
      </c>
      <c r="M155" s="1">
        <v>2</v>
      </c>
      <c r="N155">
        <v>0</v>
      </c>
      <c r="O155">
        <v>1</v>
      </c>
      <c r="P155">
        <v>0</v>
      </c>
      <c r="Q155" s="1">
        <v>2144</v>
      </c>
      <c r="R155">
        <v>0</v>
      </c>
      <c r="S155" s="1">
        <v>700</v>
      </c>
      <c r="T155" s="1">
        <v>1444</v>
      </c>
      <c r="U155" s="1">
        <v>1444</v>
      </c>
      <c r="V155">
        <v>747</v>
      </c>
      <c r="W155">
        <v>0</v>
      </c>
      <c r="X155">
        <v>697</v>
      </c>
      <c r="Y155">
        <v>1958</v>
      </c>
      <c r="Z155">
        <v>2006</v>
      </c>
    </row>
    <row r="156" spans="1:26">
      <c r="A156">
        <v>262</v>
      </c>
      <c r="B156" s="24">
        <v>276000</v>
      </c>
      <c r="C156">
        <v>0</v>
      </c>
      <c r="D156">
        <v>0</v>
      </c>
      <c r="E156">
        <v>0</v>
      </c>
      <c r="F156">
        <v>148</v>
      </c>
      <c r="G156">
        <v>0</v>
      </c>
      <c r="H156" s="24">
        <v>868</v>
      </c>
      <c r="I156" s="28">
        <v>3</v>
      </c>
      <c r="J156">
        <v>1</v>
      </c>
      <c r="K156">
        <v>1</v>
      </c>
      <c r="L156" s="1">
        <v>3</v>
      </c>
      <c r="M156" s="1">
        <v>2</v>
      </c>
      <c r="N156">
        <v>1</v>
      </c>
      <c r="O156">
        <v>0</v>
      </c>
      <c r="P156">
        <v>0</v>
      </c>
      <c r="Q156" s="1">
        <v>2574</v>
      </c>
      <c r="R156">
        <v>0</v>
      </c>
      <c r="S156" s="1">
        <v>1092</v>
      </c>
      <c r="T156" s="1">
        <v>1482</v>
      </c>
      <c r="U156" s="1">
        <v>1482</v>
      </c>
      <c r="V156">
        <v>1482</v>
      </c>
      <c r="W156">
        <v>0</v>
      </c>
      <c r="X156">
        <v>0</v>
      </c>
      <c r="Y156">
        <v>2007</v>
      </c>
      <c r="Z156">
        <v>2007</v>
      </c>
    </row>
    <row r="157" spans="1:26">
      <c r="A157">
        <v>754</v>
      </c>
      <c r="B157" s="24">
        <v>275500</v>
      </c>
      <c r="C157">
        <v>0</v>
      </c>
      <c r="D157">
        <v>0</v>
      </c>
      <c r="E157">
        <v>0</v>
      </c>
      <c r="F157">
        <v>52</v>
      </c>
      <c r="G157">
        <v>192</v>
      </c>
      <c r="H157" s="24">
        <v>878</v>
      </c>
      <c r="I157" s="28">
        <v>3</v>
      </c>
      <c r="J157">
        <v>1</v>
      </c>
      <c r="K157">
        <v>1</v>
      </c>
      <c r="L157" s="1">
        <v>3</v>
      </c>
      <c r="M157" s="1">
        <v>2</v>
      </c>
      <c r="N157">
        <v>1</v>
      </c>
      <c r="O157">
        <v>0</v>
      </c>
      <c r="P157">
        <v>0</v>
      </c>
      <c r="Q157" s="1">
        <v>2098</v>
      </c>
      <c r="R157">
        <v>0</v>
      </c>
      <c r="S157" s="1">
        <v>1060</v>
      </c>
      <c r="T157" s="1">
        <v>1038</v>
      </c>
      <c r="U157" s="1">
        <v>1030</v>
      </c>
      <c r="V157">
        <v>1030</v>
      </c>
      <c r="W157">
        <v>0</v>
      </c>
      <c r="X157">
        <v>0</v>
      </c>
      <c r="Y157">
        <v>2005</v>
      </c>
      <c r="Z157">
        <v>2005</v>
      </c>
    </row>
    <row r="158" spans="1:26">
      <c r="A158">
        <v>427</v>
      </c>
      <c r="B158" s="24">
        <v>275000</v>
      </c>
      <c r="C158">
        <v>0</v>
      </c>
      <c r="D158">
        <v>396</v>
      </c>
      <c r="E158">
        <v>0</v>
      </c>
      <c r="F158">
        <v>0</v>
      </c>
      <c r="G158">
        <v>80</v>
      </c>
      <c r="H158" s="24">
        <v>569</v>
      </c>
      <c r="I158" s="28">
        <v>2</v>
      </c>
      <c r="J158">
        <v>1</v>
      </c>
      <c r="K158">
        <v>1</v>
      </c>
      <c r="L158" s="1">
        <v>2</v>
      </c>
      <c r="M158" s="1">
        <v>2</v>
      </c>
      <c r="N158">
        <v>0</v>
      </c>
      <c r="O158">
        <v>1</v>
      </c>
      <c r="P158">
        <v>1</v>
      </c>
      <c r="Q158" s="1">
        <v>1644</v>
      </c>
      <c r="R158">
        <v>0</v>
      </c>
      <c r="S158" s="1">
        <v>0</v>
      </c>
      <c r="T158" s="1">
        <v>1644</v>
      </c>
      <c r="U158" s="1">
        <v>1518</v>
      </c>
      <c r="V158">
        <v>0</v>
      </c>
      <c r="W158">
        <v>0</v>
      </c>
      <c r="X158">
        <v>1518</v>
      </c>
      <c r="Y158">
        <v>1989</v>
      </c>
      <c r="Z158">
        <v>1989</v>
      </c>
    </row>
    <row r="159" spans="1:26">
      <c r="A159">
        <v>601</v>
      </c>
      <c r="B159" s="24">
        <v>275000</v>
      </c>
      <c r="C159">
        <v>0</v>
      </c>
      <c r="D159">
        <v>0</v>
      </c>
      <c r="E159">
        <v>0</v>
      </c>
      <c r="F159">
        <v>60</v>
      </c>
      <c r="G159">
        <v>179</v>
      </c>
      <c r="H159" s="24">
        <v>736</v>
      </c>
      <c r="I159" s="28">
        <v>2</v>
      </c>
      <c r="J159">
        <v>1</v>
      </c>
      <c r="K159">
        <v>1</v>
      </c>
      <c r="L159" s="1">
        <v>3</v>
      </c>
      <c r="M159" s="1">
        <v>2</v>
      </c>
      <c r="N159">
        <v>1</v>
      </c>
      <c r="O159">
        <v>0</v>
      </c>
      <c r="P159">
        <v>1</v>
      </c>
      <c r="Q159" s="1">
        <v>1904</v>
      </c>
      <c r="R159">
        <v>0</v>
      </c>
      <c r="S159" s="1">
        <v>846</v>
      </c>
      <c r="T159" s="1">
        <v>1058</v>
      </c>
      <c r="U159" s="1">
        <v>1058</v>
      </c>
      <c r="V159">
        <v>512</v>
      </c>
      <c r="W159">
        <v>0</v>
      </c>
      <c r="X159">
        <v>546</v>
      </c>
      <c r="Y159">
        <v>2005</v>
      </c>
      <c r="Z159">
        <v>2005</v>
      </c>
    </row>
    <row r="160" spans="1:26">
      <c r="A160">
        <v>721</v>
      </c>
      <c r="B160" s="24">
        <v>275000</v>
      </c>
      <c r="C160">
        <v>0</v>
      </c>
      <c r="D160">
        <v>0</v>
      </c>
      <c r="E160">
        <v>234</v>
      </c>
      <c r="F160">
        <v>28</v>
      </c>
      <c r="G160">
        <v>114</v>
      </c>
      <c r="H160" s="24">
        <v>564</v>
      </c>
      <c r="I160" s="28">
        <v>2</v>
      </c>
      <c r="J160">
        <v>1</v>
      </c>
      <c r="K160">
        <v>1</v>
      </c>
      <c r="L160" s="1">
        <v>2</v>
      </c>
      <c r="M160" s="1">
        <v>2</v>
      </c>
      <c r="N160">
        <v>0</v>
      </c>
      <c r="O160">
        <v>0</v>
      </c>
      <c r="P160">
        <v>1</v>
      </c>
      <c r="Q160" s="1">
        <v>1742</v>
      </c>
      <c r="R160">
        <v>0</v>
      </c>
      <c r="S160" s="1">
        <v>0</v>
      </c>
      <c r="T160" s="1">
        <v>1742</v>
      </c>
      <c r="U160" s="1">
        <v>1742</v>
      </c>
      <c r="V160">
        <v>594</v>
      </c>
      <c r="W160">
        <v>0</v>
      </c>
      <c r="X160">
        <v>1148</v>
      </c>
      <c r="Y160">
        <v>1985</v>
      </c>
      <c r="Z160">
        <v>1985</v>
      </c>
    </row>
    <row r="161" spans="1:26">
      <c r="A161">
        <v>1319</v>
      </c>
      <c r="B161" s="24">
        <v>275000</v>
      </c>
      <c r="C161">
        <v>0</v>
      </c>
      <c r="D161">
        <v>0</v>
      </c>
      <c r="E161">
        <v>0</v>
      </c>
      <c r="F161">
        <v>150</v>
      </c>
      <c r="G161">
        <v>198</v>
      </c>
      <c r="H161" s="24">
        <v>748</v>
      </c>
      <c r="I161" s="28">
        <v>3</v>
      </c>
      <c r="J161">
        <v>1</v>
      </c>
      <c r="K161">
        <v>1</v>
      </c>
      <c r="L161" s="1">
        <v>3</v>
      </c>
      <c r="M161" s="1">
        <v>2</v>
      </c>
      <c r="N161">
        <v>0</v>
      </c>
      <c r="O161">
        <v>0</v>
      </c>
      <c r="P161">
        <v>0</v>
      </c>
      <c r="Q161" s="1">
        <v>1787</v>
      </c>
      <c r="R161">
        <v>0</v>
      </c>
      <c r="S161" s="1">
        <v>0</v>
      </c>
      <c r="T161" s="1">
        <v>1787</v>
      </c>
      <c r="U161" s="1">
        <v>1753</v>
      </c>
      <c r="V161">
        <v>1753</v>
      </c>
      <c r="W161">
        <v>0</v>
      </c>
      <c r="X161">
        <v>0</v>
      </c>
      <c r="Y161">
        <v>2001</v>
      </c>
      <c r="Z161">
        <v>2002</v>
      </c>
    </row>
    <row r="162" spans="1:26">
      <c r="A162">
        <v>1406</v>
      </c>
      <c r="B162" s="24">
        <v>275000</v>
      </c>
      <c r="C162">
        <v>0</v>
      </c>
      <c r="D162">
        <v>155</v>
      </c>
      <c r="E162">
        <v>0</v>
      </c>
      <c r="F162">
        <v>53</v>
      </c>
      <c r="G162">
        <v>128</v>
      </c>
      <c r="H162" s="24">
        <v>482</v>
      </c>
      <c r="I162" s="28">
        <v>2</v>
      </c>
      <c r="J162">
        <v>1</v>
      </c>
      <c r="K162">
        <v>1</v>
      </c>
      <c r="L162" s="1">
        <v>2</v>
      </c>
      <c r="M162" s="1">
        <v>2</v>
      </c>
      <c r="N162">
        <v>0</v>
      </c>
      <c r="O162">
        <v>1</v>
      </c>
      <c r="P162">
        <v>1</v>
      </c>
      <c r="Q162" s="1">
        <v>1646</v>
      </c>
      <c r="R162">
        <v>0</v>
      </c>
      <c r="S162" s="1">
        <v>0</v>
      </c>
      <c r="T162" s="1">
        <v>1646</v>
      </c>
      <c r="U162" s="1">
        <v>1594</v>
      </c>
      <c r="V162">
        <v>221</v>
      </c>
      <c r="W162">
        <v>0</v>
      </c>
      <c r="X162">
        <v>1373</v>
      </c>
      <c r="Y162">
        <v>2004</v>
      </c>
      <c r="Z162">
        <v>2005</v>
      </c>
    </row>
    <row r="163" spans="1:26">
      <c r="A163">
        <v>1424</v>
      </c>
      <c r="B163" s="24">
        <v>274970</v>
      </c>
      <c r="C163">
        <v>738</v>
      </c>
      <c r="D163">
        <v>0</v>
      </c>
      <c r="E163">
        <v>0</v>
      </c>
      <c r="F163">
        <v>236</v>
      </c>
      <c r="G163">
        <v>586</v>
      </c>
      <c r="H163" s="24">
        <v>432</v>
      </c>
      <c r="I163" s="28">
        <v>2</v>
      </c>
      <c r="J163">
        <v>1</v>
      </c>
      <c r="K163">
        <v>1</v>
      </c>
      <c r="L163" s="1">
        <v>4</v>
      </c>
      <c r="M163" s="1">
        <v>2</v>
      </c>
      <c r="N163">
        <v>0</v>
      </c>
      <c r="O163">
        <v>0</v>
      </c>
      <c r="P163">
        <v>0</v>
      </c>
      <c r="Q163" s="1">
        <v>2201</v>
      </c>
      <c r="R163">
        <v>0</v>
      </c>
      <c r="S163" s="1">
        <v>626</v>
      </c>
      <c r="T163" s="1">
        <v>1575</v>
      </c>
      <c r="U163" s="1">
        <v>697</v>
      </c>
      <c r="V163">
        <v>697</v>
      </c>
      <c r="W163">
        <v>0</v>
      </c>
      <c r="X163">
        <v>0</v>
      </c>
      <c r="Y163">
        <v>1966</v>
      </c>
      <c r="Z163">
        <v>1966</v>
      </c>
    </row>
    <row r="164" spans="1:26">
      <c r="A164">
        <v>200</v>
      </c>
      <c r="B164" s="24">
        <v>274900</v>
      </c>
      <c r="C164">
        <v>0</v>
      </c>
      <c r="D164">
        <v>170</v>
      </c>
      <c r="E164">
        <v>0</v>
      </c>
      <c r="F164">
        <v>26</v>
      </c>
      <c r="G164">
        <v>0</v>
      </c>
      <c r="H164" s="24">
        <v>856</v>
      </c>
      <c r="I164" s="28">
        <v>3</v>
      </c>
      <c r="J164">
        <v>1</v>
      </c>
      <c r="K164">
        <v>1</v>
      </c>
      <c r="L164" s="1">
        <v>3</v>
      </c>
      <c r="M164" s="1">
        <v>2</v>
      </c>
      <c r="N164">
        <v>0</v>
      </c>
      <c r="O164">
        <v>0</v>
      </c>
      <c r="P164">
        <v>1</v>
      </c>
      <c r="Q164" s="1">
        <v>1713</v>
      </c>
      <c r="R164">
        <v>0</v>
      </c>
      <c r="S164" s="1">
        <v>0</v>
      </c>
      <c r="T164" s="1">
        <v>1713</v>
      </c>
      <c r="U164" s="1">
        <v>1713</v>
      </c>
      <c r="V164">
        <v>625</v>
      </c>
      <c r="W164">
        <v>0</v>
      </c>
      <c r="X164">
        <v>1088</v>
      </c>
      <c r="Y164">
        <v>2004</v>
      </c>
      <c r="Z164">
        <v>2005</v>
      </c>
    </row>
    <row r="165" spans="1:26">
      <c r="A165">
        <v>1108</v>
      </c>
      <c r="B165" s="24">
        <v>274725</v>
      </c>
      <c r="C165">
        <v>0</v>
      </c>
      <c r="D165">
        <v>0</v>
      </c>
      <c r="E165">
        <v>0</v>
      </c>
      <c r="F165">
        <v>100</v>
      </c>
      <c r="G165">
        <v>0</v>
      </c>
      <c r="H165" s="24">
        <v>422</v>
      </c>
      <c r="I165" s="28">
        <v>2</v>
      </c>
      <c r="J165">
        <v>1</v>
      </c>
      <c r="K165">
        <v>1</v>
      </c>
      <c r="L165" s="1">
        <v>3</v>
      </c>
      <c r="M165" s="1">
        <v>2</v>
      </c>
      <c r="N165">
        <v>1</v>
      </c>
      <c r="O165">
        <v>0</v>
      </c>
      <c r="P165">
        <v>0</v>
      </c>
      <c r="Q165" s="1">
        <v>2021</v>
      </c>
      <c r="R165">
        <v>0</v>
      </c>
      <c r="S165" s="1">
        <v>1134</v>
      </c>
      <c r="T165" s="1">
        <v>887</v>
      </c>
      <c r="U165" s="1">
        <v>868</v>
      </c>
      <c r="V165">
        <v>868</v>
      </c>
      <c r="W165">
        <v>0</v>
      </c>
      <c r="X165">
        <v>0</v>
      </c>
      <c r="Y165">
        <v>2006</v>
      </c>
      <c r="Z165">
        <v>2006</v>
      </c>
    </row>
    <row r="166" spans="1:26">
      <c r="A166">
        <v>1373</v>
      </c>
      <c r="B166" s="24">
        <v>274300</v>
      </c>
      <c r="C166">
        <v>0</v>
      </c>
      <c r="D166">
        <v>0</v>
      </c>
      <c r="E166">
        <v>0</v>
      </c>
      <c r="F166">
        <v>170</v>
      </c>
      <c r="G166">
        <v>253</v>
      </c>
      <c r="H166" s="24">
        <v>583</v>
      </c>
      <c r="I166" s="28">
        <v>2</v>
      </c>
      <c r="J166">
        <v>1</v>
      </c>
      <c r="K166">
        <v>1</v>
      </c>
      <c r="L166" s="1">
        <v>3</v>
      </c>
      <c r="M166" s="1">
        <v>2</v>
      </c>
      <c r="N166">
        <v>1</v>
      </c>
      <c r="O166">
        <v>0</v>
      </c>
      <c r="P166">
        <v>1</v>
      </c>
      <c r="Q166" s="1">
        <v>2097</v>
      </c>
      <c r="R166">
        <v>0</v>
      </c>
      <c r="S166" s="1">
        <v>989</v>
      </c>
      <c r="T166" s="1">
        <v>1108</v>
      </c>
      <c r="U166" s="1">
        <v>1108</v>
      </c>
      <c r="V166">
        <v>133</v>
      </c>
      <c r="W166">
        <v>0</v>
      </c>
      <c r="X166">
        <v>975</v>
      </c>
      <c r="Y166">
        <v>1998</v>
      </c>
      <c r="Z166">
        <v>1998</v>
      </c>
    </row>
    <row r="167" spans="1:26">
      <c r="A167">
        <v>641</v>
      </c>
      <c r="B167" s="24">
        <v>274000</v>
      </c>
      <c r="C167">
        <v>0</v>
      </c>
      <c r="D167">
        <v>0</v>
      </c>
      <c r="E167">
        <v>0</v>
      </c>
      <c r="F167">
        <v>140</v>
      </c>
      <c r="G167">
        <v>185</v>
      </c>
      <c r="H167" s="24">
        <v>588</v>
      </c>
      <c r="I167" s="28">
        <v>2</v>
      </c>
      <c r="J167">
        <v>1</v>
      </c>
      <c r="K167">
        <v>1</v>
      </c>
      <c r="L167" s="1">
        <v>1</v>
      </c>
      <c r="M167" s="1">
        <v>1</v>
      </c>
      <c r="N167">
        <v>1</v>
      </c>
      <c r="O167">
        <v>0</v>
      </c>
      <c r="P167">
        <v>0</v>
      </c>
      <c r="Q167" s="1">
        <v>1518</v>
      </c>
      <c r="R167">
        <v>0</v>
      </c>
      <c r="S167" s="1">
        <v>0</v>
      </c>
      <c r="T167" s="1">
        <v>1518</v>
      </c>
      <c r="U167" s="1">
        <v>1518</v>
      </c>
      <c r="V167">
        <v>300</v>
      </c>
      <c r="W167">
        <v>0</v>
      </c>
      <c r="X167">
        <v>1218</v>
      </c>
      <c r="Y167">
        <v>2003</v>
      </c>
      <c r="Z167">
        <v>2004</v>
      </c>
    </row>
    <row r="168" spans="1:26">
      <c r="A168">
        <v>540</v>
      </c>
      <c r="B168" s="24">
        <v>272000</v>
      </c>
      <c r="C168">
        <v>0</v>
      </c>
      <c r="D168">
        <v>0</v>
      </c>
      <c r="E168">
        <v>0</v>
      </c>
      <c r="F168">
        <v>0</v>
      </c>
      <c r="G168">
        <v>180</v>
      </c>
      <c r="H168" s="24">
        <v>670</v>
      </c>
      <c r="I168" s="28">
        <v>2</v>
      </c>
      <c r="J168">
        <v>1</v>
      </c>
      <c r="K168">
        <v>1</v>
      </c>
      <c r="L168" s="1">
        <v>3</v>
      </c>
      <c r="M168" s="1">
        <v>2</v>
      </c>
      <c r="N168">
        <v>0</v>
      </c>
      <c r="O168">
        <v>0</v>
      </c>
      <c r="P168">
        <v>1</v>
      </c>
      <c r="Q168" s="1">
        <v>1601</v>
      </c>
      <c r="R168">
        <v>0</v>
      </c>
      <c r="S168" s="1">
        <v>0</v>
      </c>
      <c r="T168" s="1">
        <v>1601</v>
      </c>
      <c r="U168" s="1">
        <v>1581</v>
      </c>
      <c r="V168">
        <v>223</v>
      </c>
      <c r="W168">
        <v>0</v>
      </c>
      <c r="X168">
        <v>1358</v>
      </c>
      <c r="Y168">
        <v>2001</v>
      </c>
      <c r="Z168">
        <v>2002</v>
      </c>
    </row>
    <row r="169" spans="1:26">
      <c r="A169">
        <v>962</v>
      </c>
      <c r="B169" s="24">
        <v>272000</v>
      </c>
      <c r="C169">
        <v>0</v>
      </c>
      <c r="D169">
        <v>0</v>
      </c>
      <c r="E169">
        <v>0</v>
      </c>
      <c r="F169">
        <v>282</v>
      </c>
      <c r="G169">
        <v>550</v>
      </c>
      <c r="H169" s="24">
        <v>619</v>
      </c>
      <c r="I169" s="28">
        <v>2</v>
      </c>
      <c r="J169">
        <v>1</v>
      </c>
      <c r="K169">
        <v>1</v>
      </c>
      <c r="L169" s="1">
        <v>4</v>
      </c>
      <c r="M169" s="1">
        <v>2</v>
      </c>
      <c r="N169">
        <v>1</v>
      </c>
      <c r="O169">
        <v>0</v>
      </c>
      <c r="P169">
        <v>1</v>
      </c>
      <c r="Q169" s="1">
        <v>2872</v>
      </c>
      <c r="R169">
        <v>0</v>
      </c>
      <c r="S169" s="1">
        <v>1330</v>
      </c>
      <c r="T169" s="1">
        <v>1542</v>
      </c>
      <c r="U169" s="1">
        <v>1330</v>
      </c>
      <c r="V169">
        <v>434</v>
      </c>
      <c r="W169">
        <v>0</v>
      </c>
      <c r="X169">
        <v>896</v>
      </c>
      <c r="Y169">
        <v>1977</v>
      </c>
      <c r="Z169">
        <v>1995</v>
      </c>
    </row>
    <row r="170" spans="1:26">
      <c r="A170">
        <v>1206</v>
      </c>
      <c r="B170" s="24">
        <v>271900</v>
      </c>
      <c r="C170">
        <v>0</v>
      </c>
      <c r="D170">
        <v>0</v>
      </c>
      <c r="E170">
        <v>0</v>
      </c>
      <c r="F170">
        <v>70</v>
      </c>
      <c r="G170">
        <v>84</v>
      </c>
      <c r="H170" s="24">
        <v>701</v>
      </c>
      <c r="I170" s="28">
        <v>3</v>
      </c>
      <c r="J170">
        <v>1</v>
      </c>
      <c r="K170">
        <v>1</v>
      </c>
      <c r="L170" s="1">
        <v>3</v>
      </c>
      <c r="M170" s="1">
        <v>2</v>
      </c>
      <c r="N170">
        <v>0</v>
      </c>
      <c r="O170">
        <v>0</v>
      </c>
      <c r="P170">
        <v>0</v>
      </c>
      <c r="Q170" s="1">
        <v>2196</v>
      </c>
      <c r="R170">
        <v>0</v>
      </c>
      <c r="S170" s="1">
        <v>0</v>
      </c>
      <c r="T170" s="1">
        <v>2196</v>
      </c>
      <c r="U170" s="1">
        <v>2158</v>
      </c>
      <c r="V170">
        <v>1496</v>
      </c>
      <c r="W170">
        <v>177</v>
      </c>
      <c r="X170">
        <v>485</v>
      </c>
      <c r="Y170">
        <v>1990</v>
      </c>
      <c r="Z170">
        <v>1991</v>
      </c>
    </row>
    <row r="171" spans="1:26">
      <c r="A171">
        <v>818</v>
      </c>
      <c r="B171" s="24">
        <v>271000</v>
      </c>
      <c r="C171">
        <v>0</v>
      </c>
      <c r="D171">
        <v>0</v>
      </c>
      <c r="E171">
        <v>0</v>
      </c>
      <c r="F171">
        <v>59</v>
      </c>
      <c r="G171">
        <v>150</v>
      </c>
      <c r="H171" s="24">
        <v>857</v>
      </c>
      <c r="I171" s="28">
        <v>3</v>
      </c>
      <c r="J171">
        <v>2</v>
      </c>
      <c r="K171">
        <v>1</v>
      </c>
      <c r="L171" s="1">
        <v>3</v>
      </c>
      <c r="M171" s="1">
        <v>2</v>
      </c>
      <c r="N171">
        <v>0</v>
      </c>
      <c r="O171">
        <v>0</v>
      </c>
      <c r="P171">
        <v>1</v>
      </c>
      <c r="Q171" s="1">
        <v>1689</v>
      </c>
      <c r="R171">
        <v>0</v>
      </c>
      <c r="S171" s="1">
        <v>0</v>
      </c>
      <c r="T171" s="1">
        <v>1689</v>
      </c>
      <c r="U171" s="1">
        <v>1568</v>
      </c>
      <c r="V171">
        <v>350</v>
      </c>
      <c r="W171">
        <v>0</v>
      </c>
      <c r="X171">
        <v>1218</v>
      </c>
      <c r="Y171">
        <v>2002</v>
      </c>
      <c r="Z171">
        <v>2002</v>
      </c>
    </row>
    <row r="172" spans="1:26">
      <c r="A172">
        <v>1427</v>
      </c>
      <c r="B172" s="24">
        <v>271000</v>
      </c>
      <c r="C172">
        <v>0</v>
      </c>
      <c r="D172">
        <v>0</v>
      </c>
      <c r="E172">
        <v>0</v>
      </c>
      <c r="F172">
        <v>132</v>
      </c>
      <c r="G172">
        <v>171</v>
      </c>
      <c r="H172" s="24">
        <v>525</v>
      </c>
      <c r="I172" s="28">
        <v>2</v>
      </c>
      <c r="J172">
        <v>2</v>
      </c>
      <c r="K172">
        <v>1</v>
      </c>
      <c r="L172" s="1">
        <v>3</v>
      </c>
      <c r="M172" s="1">
        <v>2</v>
      </c>
      <c r="N172">
        <v>1</v>
      </c>
      <c r="O172">
        <v>0</v>
      </c>
      <c r="P172">
        <v>1</v>
      </c>
      <c r="Q172" s="1">
        <v>2127</v>
      </c>
      <c r="R172">
        <v>0</v>
      </c>
      <c r="S172" s="1">
        <v>904</v>
      </c>
      <c r="T172" s="1">
        <v>1223</v>
      </c>
      <c r="U172" s="1">
        <v>1223</v>
      </c>
      <c r="V172">
        <v>223</v>
      </c>
      <c r="W172">
        <v>0</v>
      </c>
      <c r="X172">
        <v>1000</v>
      </c>
      <c r="Y172">
        <v>1994</v>
      </c>
      <c r="Z172">
        <v>1994</v>
      </c>
    </row>
    <row r="173" spans="1:26">
      <c r="A173">
        <v>318</v>
      </c>
      <c r="B173" s="24">
        <v>270000</v>
      </c>
      <c r="C173">
        <v>0</v>
      </c>
      <c r="D173">
        <v>0</v>
      </c>
      <c r="E173">
        <v>0</v>
      </c>
      <c r="F173">
        <v>46</v>
      </c>
      <c r="G173">
        <v>208</v>
      </c>
      <c r="H173" s="24">
        <v>1025</v>
      </c>
      <c r="I173" s="28">
        <v>3</v>
      </c>
      <c r="J173">
        <v>1</v>
      </c>
      <c r="K173">
        <v>1</v>
      </c>
      <c r="L173" s="1">
        <v>3</v>
      </c>
      <c r="M173" s="1">
        <v>2</v>
      </c>
      <c r="N173">
        <v>1</v>
      </c>
      <c r="O173">
        <v>0</v>
      </c>
      <c r="P173">
        <v>0</v>
      </c>
      <c r="Q173" s="1">
        <v>1959</v>
      </c>
      <c r="R173">
        <v>0</v>
      </c>
      <c r="S173" s="1">
        <v>871</v>
      </c>
      <c r="T173" s="1">
        <v>1088</v>
      </c>
      <c r="U173" s="1">
        <v>1088</v>
      </c>
      <c r="V173">
        <v>1088</v>
      </c>
      <c r="W173">
        <v>0</v>
      </c>
      <c r="X173">
        <v>0</v>
      </c>
      <c r="Y173">
        <v>2006</v>
      </c>
      <c r="Z173">
        <v>2006</v>
      </c>
    </row>
    <row r="174" spans="1:26">
      <c r="A174">
        <v>765</v>
      </c>
      <c r="B174" s="24">
        <v>270000</v>
      </c>
      <c r="C174">
        <v>0</v>
      </c>
      <c r="D174">
        <v>216</v>
      </c>
      <c r="E174">
        <v>0</v>
      </c>
      <c r="F174">
        <v>30</v>
      </c>
      <c r="G174">
        <v>0</v>
      </c>
      <c r="H174" s="24">
        <v>481</v>
      </c>
      <c r="I174" s="28">
        <v>2</v>
      </c>
      <c r="J174">
        <v>1</v>
      </c>
      <c r="K174">
        <v>1</v>
      </c>
      <c r="L174" s="1">
        <v>2</v>
      </c>
      <c r="M174" s="1">
        <v>1</v>
      </c>
      <c r="N174">
        <v>1</v>
      </c>
      <c r="O174">
        <v>0</v>
      </c>
      <c r="P174">
        <v>1</v>
      </c>
      <c r="Q174" s="1">
        <v>1494</v>
      </c>
      <c r="R174">
        <v>0</v>
      </c>
      <c r="S174" s="1">
        <v>0</v>
      </c>
      <c r="T174" s="1">
        <v>1494</v>
      </c>
      <c r="U174" s="1">
        <v>1494</v>
      </c>
      <c r="V174">
        <v>0</v>
      </c>
      <c r="W174">
        <v>1057</v>
      </c>
      <c r="X174">
        <v>437</v>
      </c>
      <c r="Y174">
        <v>1995</v>
      </c>
      <c r="Z174">
        <v>1996</v>
      </c>
    </row>
    <row r="175" spans="1:26">
      <c r="A175">
        <v>948</v>
      </c>
      <c r="B175" s="24">
        <v>270000</v>
      </c>
      <c r="C175">
        <v>0</v>
      </c>
      <c r="D175">
        <v>0</v>
      </c>
      <c r="E175">
        <v>0</v>
      </c>
      <c r="F175">
        <v>252</v>
      </c>
      <c r="G175">
        <v>0</v>
      </c>
      <c r="H175" s="24">
        <v>808</v>
      </c>
      <c r="I175" s="28">
        <v>3</v>
      </c>
      <c r="J175">
        <v>1</v>
      </c>
      <c r="K175">
        <v>1</v>
      </c>
      <c r="L175" s="1">
        <v>3</v>
      </c>
      <c r="M175" s="1">
        <v>2</v>
      </c>
      <c r="N175">
        <v>0</v>
      </c>
      <c r="O175">
        <v>0</v>
      </c>
      <c r="P175">
        <v>1</v>
      </c>
      <c r="Q175" s="1">
        <v>1629</v>
      </c>
      <c r="R175">
        <v>0</v>
      </c>
      <c r="S175" s="1">
        <v>0</v>
      </c>
      <c r="T175" s="1">
        <v>1629</v>
      </c>
      <c r="U175" s="1">
        <v>1616</v>
      </c>
      <c r="V175">
        <v>316</v>
      </c>
      <c r="W175">
        <v>0</v>
      </c>
      <c r="X175">
        <v>1300</v>
      </c>
      <c r="Y175">
        <v>2002</v>
      </c>
      <c r="Z175">
        <v>2003</v>
      </c>
    </row>
    <row r="176" spans="1:26">
      <c r="A176">
        <v>793</v>
      </c>
      <c r="B176" s="24">
        <v>269790</v>
      </c>
      <c r="C176">
        <v>0</v>
      </c>
      <c r="D176">
        <v>0</v>
      </c>
      <c r="E176">
        <v>0</v>
      </c>
      <c r="F176">
        <v>130</v>
      </c>
      <c r="G176">
        <v>180</v>
      </c>
      <c r="H176" s="24">
        <v>455</v>
      </c>
      <c r="I176" s="28">
        <v>2</v>
      </c>
      <c r="J176">
        <v>1</v>
      </c>
      <c r="K176">
        <v>1</v>
      </c>
      <c r="L176" s="1">
        <v>3</v>
      </c>
      <c r="M176" s="1">
        <v>2</v>
      </c>
      <c r="N176">
        <v>1</v>
      </c>
      <c r="O176">
        <v>0</v>
      </c>
      <c r="P176">
        <v>1</v>
      </c>
      <c r="Q176" s="1">
        <v>2013</v>
      </c>
      <c r="R176">
        <v>0</v>
      </c>
      <c r="S176" s="1">
        <v>886</v>
      </c>
      <c r="T176" s="1">
        <v>1127</v>
      </c>
      <c r="U176" s="1">
        <v>1117</v>
      </c>
      <c r="V176">
        <v>255</v>
      </c>
      <c r="W176">
        <v>0</v>
      </c>
      <c r="X176">
        <v>862</v>
      </c>
      <c r="Y176">
        <v>1996</v>
      </c>
      <c r="Z176">
        <v>1997</v>
      </c>
    </row>
    <row r="177" spans="1:26">
      <c r="A177">
        <v>158</v>
      </c>
      <c r="B177" s="24">
        <v>269500</v>
      </c>
      <c r="C177">
        <v>0</v>
      </c>
      <c r="D177">
        <v>0</v>
      </c>
      <c r="E177">
        <v>0</v>
      </c>
      <c r="F177">
        <v>75</v>
      </c>
      <c r="G177">
        <v>0</v>
      </c>
      <c r="H177" s="24">
        <v>680</v>
      </c>
      <c r="I177" s="28">
        <v>3</v>
      </c>
      <c r="J177">
        <v>1</v>
      </c>
      <c r="K177">
        <v>1</v>
      </c>
      <c r="L177" s="1">
        <v>4</v>
      </c>
      <c r="M177" s="1">
        <v>2</v>
      </c>
      <c r="N177">
        <v>1</v>
      </c>
      <c r="O177">
        <v>0</v>
      </c>
      <c r="P177">
        <v>0</v>
      </c>
      <c r="Q177" s="1">
        <v>1968</v>
      </c>
      <c r="R177">
        <v>0</v>
      </c>
      <c r="S177" s="1">
        <v>1194</v>
      </c>
      <c r="T177" s="1">
        <v>774</v>
      </c>
      <c r="U177" s="1">
        <v>774</v>
      </c>
      <c r="V177">
        <v>774</v>
      </c>
      <c r="W177">
        <v>0</v>
      </c>
      <c r="X177">
        <v>0</v>
      </c>
      <c r="Y177">
        <v>2009</v>
      </c>
      <c r="Z177">
        <v>2010</v>
      </c>
    </row>
    <row r="178" spans="1:26">
      <c r="A178">
        <v>565</v>
      </c>
      <c r="B178" s="24">
        <v>268000</v>
      </c>
      <c r="C178">
        <v>0</v>
      </c>
      <c r="D178">
        <v>0</v>
      </c>
      <c r="E178">
        <v>0</v>
      </c>
      <c r="F178">
        <v>40</v>
      </c>
      <c r="G178">
        <v>0</v>
      </c>
      <c r="H178" s="24">
        <v>590</v>
      </c>
      <c r="I178" s="28">
        <v>2</v>
      </c>
      <c r="J178">
        <v>1</v>
      </c>
      <c r="K178">
        <v>1</v>
      </c>
      <c r="L178" s="1">
        <v>4</v>
      </c>
      <c r="M178" s="1">
        <v>2</v>
      </c>
      <c r="N178">
        <v>1</v>
      </c>
      <c r="O178">
        <v>0</v>
      </c>
      <c r="P178">
        <v>1</v>
      </c>
      <c r="Q178" s="1">
        <v>2295</v>
      </c>
      <c r="R178">
        <v>0</v>
      </c>
      <c r="S178" s="1">
        <v>1129</v>
      </c>
      <c r="T178" s="1">
        <v>1166</v>
      </c>
      <c r="U178" s="1">
        <v>1095</v>
      </c>
      <c r="V178">
        <v>367</v>
      </c>
      <c r="W178">
        <v>0</v>
      </c>
      <c r="X178">
        <v>728</v>
      </c>
      <c r="Y178">
        <v>1992</v>
      </c>
      <c r="Z178">
        <v>2000</v>
      </c>
    </row>
    <row r="179" spans="1:26">
      <c r="A179">
        <v>889</v>
      </c>
      <c r="B179" s="24">
        <v>268000</v>
      </c>
      <c r="C179">
        <v>0</v>
      </c>
      <c r="D179">
        <v>224</v>
      </c>
      <c r="E179">
        <v>0</v>
      </c>
      <c r="F179">
        <v>207</v>
      </c>
      <c r="G179">
        <v>81</v>
      </c>
      <c r="H179" s="24">
        <v>621</v>
      </c>
      <c r="I179" s="28">
        <v>2</v>
      </c>
      <c r="J179">
        <v>1</v>
      </c>
      <c r="K179">
        <v>1</v>
      </c>
      <c r="L179" s="1">
        <v>4</v>
      </c>
      <c r="M179" s="1">
        <v>2</v>
      </c>
      <c r="N179">
        <v>0</v>
      </c>
      <c r="O179">
        <v>0</v>
      </c>
      <c r="P179">
        <v>1</v>
      </c>
      <c r="Q179" s="1">
        <v>2217</v>
      </c>
      <c r="R179">
        <v>0</v>
      </c>
      <c r="S179" s="1">
        <v>0</v>
      </c>
      <c r="T179" s="1">
        <v>2217</v>
      </c>
      <c r="U179" s="1">
        <v>2217</v>
      </c>
      <c r="V179">
        <v>1043</v>
      </c>
      <c r="W179">
        <v>823</v>
      </c>
      <c r="X179">
        <v>351</v>
      </c>
      <c r="Y179">
        <v>1970</v>
      </c>
      <c r="Z179">
        <v>1970</v>
      </c>
    </row>
    <row r="180" spans="1:26">
      <c r="A180">
        <v>302</v>
      </c>
      <c r="B180" s="24">
        <v>267000</v>
      </c>
      <c r="C180">
        <v>0</v>
      </c>
      <c r="D180">
        <v>0</v>
      </c>
      <c r="E180">
        <v>0</v>
      </c>
      <c r="F180">
        <v>50</v>
      </c>
      <c r="G180">
        <v>208</v>
      </c>
      <c r="H180" s="24">
        <v>683</v>
      </c>
      <c r="I180" s="28">
        <v>2</v>
      </c>
      <c r="J180">
        <v>1</v>
      </c>
      <c r="K180">
        <v>1</v>
      </c>
      <c r="L180" s="1">
        <v>4</v>
      </c>
      <c r="M180" s="1">
        <v>2</v>
      </c>
      <c r="N180">
        <v>1</v>
      </c>
      <c r="O180">
        <v>0</v>
      </c>
      <c r="P180">
        <v>0</v>
      </c>
      <c r="Q180" s="1">
        <v>2452</v>
      </c>
      <c r="R180">
        <v>0</v>
      </c>
      <c r="S180" s="1">
        <v>1242</v>
      </c>
      <c r="T180" s="1">
        <v>1210</v>
      </c>
      <c r="U180" s="1">
        <v>1028</v>
      </c>
      <c r="V180">
        <v>747</v>
      </c>
      <c r="W180">
        <v>0</v>
      </c>
      <c r="X180">
        <v>281</v>
      </c>
      <c r="Y180">
        <v>1998</v>
      </c>
      <c r="Z180">
        <v>1999</v>
      </c>
    </row>
    <row r="181" spans="1:26">
      <c r="A181">
        <v>1458</v>
      </c>
      <c r="B181" s="24">
        <v>266500</v>
      </c>
      <c r="C181">
        <v>0</v>
      </c>
      <c r="D181">
        <v>0</v>
      </c>
      <c r="E181">
        <v>0</v>
      </c>
      <c r="F181">
        <v>60</v>
      </c>
      <c r="G181">
        <v>0</v>
      </c>
      <c r="H181" s="24">
        <v>252</v>
      </c>
      <c r="I181" s="28">
        <v>1</v>
      </c>
      <c r="J181">
        <v>2</v>
      </c>
      <c r="K181">
        <v>1</v>
      </c>
      <c r="L181" s="1">
        <v>4</v>
      </c>
      <c r="M181" s="1">
        <v>2</v>
      </c>
      <c r="N181">
        <v>0</v>
      </c>
      <c r="O181">
        <v>0</v>
      </c>
      <c r="P181">
        <v>0</v>
      </c>
      <c r="Q181" s="1">
        <v>2340</v>
      </c>
      <c r="R181">
        <v>0</v>
      </c>
      <c r="S181" s="1">
        <v>1152</v>
      </c>
      <c r="T181" s="1">
        <v>1188</v>
      </c>
      <c r="U181" s="1">
        <v>1152</v>
      </c>
      <c r="V181">
        <v>877</v>
      </c>
      <c r="W181">
        <v>0</v>
      </c>
      <c r="X181">
        <v>275</v>
      </c>
      <c r="Y181">
        <v>1941</v>
      </c>
      <c r="Z181">
        <v>2006</v>
      </c>
    </row>
    <row r="182" spans="1:26">
      <c r="A182">
        <v>271</v>
      </c>
      <c r="B182" s="24">
        <v>266000</v>
      </c>
      <c r="C182">
        <v>0</v>
      </c>
      <c r="D182">
        <v>0</v>
      </c>
      <c r="E182">
        <v>0</v>
      </c>
      <c r="F182">
        <v>51</v>
      </c>
      <c r="G182">
        <v>192</v>
      </c>
      <c r="H182" s="24">
        <v>1053</v>
      </c>
      <c r="I182" s="28">
        <v>3</v>
      </c>
      <c r="J182">
        <v>1</v>
      </c>
      <c r="K182">
        <v>1</v>
      </c>
      <c r="L182" s="1">
        <v>3</v>
      </c>
      <c r="M182" s="1">
        <v>2</v>
      </c>
      <c r="N182">
        <v>1</v>
      </c>
      <c r="O182">
        <v>0</v>
      </c>
      <c r="P182">
        <v>0</v>
      </c>
      <c r="Q182" s="1">
        <v>1939</v>
      </c>
      <c r="R182">
        <v>0</v>
      </c>
      <c r="S182" s="1">
        <v>844</v>
      </c>
      <c r="T182" s="1">
        <v>1095</v>
      </c>
      <c r="U182" s="1">
        <v>1095</v>
      </c>
      <c r="V182">
        <v>1095</v>
      </c>
      <c r="W182">
        <v>0</v>
      </c>
      <c r="X182">
        <v>0</v>
      </c>
      <c r="Y182">
        <v>2006</v>
      </c>
      <c r="Z182">
        <v>2006</v>
      </c>
    </row>
    <row r="183" spans="1:26">
      <c r="A183">
        <v>344</v>
      </c>
      <c r="B183" s="24">
        <v>266000</v>
      </c>
      <c r="C183">
        <v>0</v>
      </c>
      <c r="D183">
        <v>0</v>
      </c>
      <c r="E183">
        <v>0</v>
      </c>
      <c r="F183">
        <v>72</v>
      </c>
      <c r="G183">
        <v>495</v>
      </c>
      <c r="H183" s="24">
        <v>564</v>
      </c>
      <c r="I183" s="28">
        <v>2</v>
      </c>
      <c r="J183">
        <v>1</v>
      </c>
      <c r="K183">
        <v>1</v>
      </c>
      <c r="L183" s="1">
        <v>2</v>
      </c>
      <c r="M183" s="1">
        <v>2</v>
      </c>
      <c r="N183">
        <v>0</v>
      </c>
      <c r="O183">
        <v>0</v>
      </c>
      <c r="P183">
        <v>0</v>
      </c>
      <c r="Q183" s="1">
        <v>1684</v>
      </c>
      <c r="R183">
        <v>0</v>
      </c>
      <c r="S183" s="1">
        <v>0</v>
      </c>
      <c r="T183" s="1">
        <v>1684</v>
      </c>
      <c r="U183" s="1">
        <v>1684</v>
      </c>
      <c r="V183">
        <v>1656</v>
      </c>
      <c r="W183">
        <v>0</v>
      </c>
      <c r="X183">
        <v>28</v>
      </c>
      <c r="Y183">
        <v>2005</v>
      </c>
      <c r="Z183">
        <v>2005</v>
      </c>
    </row>
    <row r="184" spans="1:26">
      <c r="A184">
        <v>748</v>
      </c>
      <c r="B184" s="24">
        <v>265979</v>
      </c>
      <c r="C184">
        <v>0</v>
      </c>
      <c r="D184">
        <v>0</v>
      </c>
      <c r="E184">
        <v>386</v>
      </c>
      <c r="F184">
        <v>0</v>
      </c>
      <c r="G184">
        <v>181</v>
      </c>
      <c r="H184" s="24">
        <v>864</v>
      </c>
      <c r="I184" s="28">
        <v>4</v>
      </c>
      <c r="J184">
        <v>1</v>
      </c>
      <c r="K184">
        <v>1</v>
      </c>
      <c r="L184" s="1">
        <v>4</v>
      </c>
      <c r="M184" s="1">
        <v>1</v>
      </c>
      <c r="N184">
        <v>1</v>
      </c>
      <c r="O184">
        <v>0</v>
      </c>
      <c r="P184">
        <v>0</v>
      </c>
      <c r="Q184" s="1">
        <v>2640</v>
      </c>
      <c r="R184">
        <v>0</v>
      </c>
      <c r="S184" s="1">
        <v>1320</v>
      </c>
      <c r="T184" s="1">
        <v>1320</v>
      </c>
      <c r="U184" s="1">
        <v>1240</v>
      </c>
      <c r="V184">
        <v>1240</v>
      </c>
      <c r="W184">
        <v>0</v>
      </c>
      <c r="X184">
        <v>0</v>
      </c>
      <c r="Y184">
        <v>1880</v>
      </c>
      <c r="Z184">
        <v>2003</v>
      </c>
    </row>
    <row r="185" spans="1:26">
      <c r="A185">
        <v>1240</v>
      </c>
      <c r="B185" s="24">
        <v>265900</v>
      </c>
      <c r="C185">
        <v>0</v>
      </c>
      <c r="D185">
        <v>0</v>
      </c>
      <c r="E185">
        <v>0</v>
      </c>
      <c r="F185">
        <v>33</v>
      </c>
      <c r="G185">
        <v>120</v>
      </c>
      <c r="H185" s="24">
        <v>472</v>
      </c>
      <c r="I185" s="28">
        <v>2</v>
      </c>
      <c r="J185">
        <v>1</v>
      </c>
      <c r="K185">
        <v>1</v>
      </c>
      <c r="L185" s="1">
        <v>2</v>
      </c>
      <c r="M185" s="1">
        <v>2</v>
      </c>
      <c r="N185">
        <v>0</v>
      </c>
      <c r="O185">
        <v>0</v>
      </c>
      <c r="P185">
        <v>0</v>
      </c>
      <c r="Q185" s="1">
        <v>1484</v>
      </c>
      <c r="R185">
        <v>0</v>
      </c>
      <c r="S185" s="1">
        <v>0</v>
      </c>
      <c r="T185" s="1">
        <v>1484</v>
      </c>
      <c r="U185" s="1">
        <v>1476</v>
      </c>
      <c r="V185">
        <v>1048</v>
      </c>
      <c r="W185">
        <v>0</v>
      </c>
      <c r="X185">
        <v>428</v>
      </c>
      <c r="Y185">
        <v>2006</v>
      </c>
      <c r="Z185">
        <v>2006</v>
      </c>
    </row>
    <row r="186" spans="1:26">
      <c r="A186">
        <v>518</v>
      </c>
      <c r="B186" s="24">
        <v>265000</v>
      </c>
      <c r="C186">
        <v>0</v>
      </c>
      <c r="D186">
        <v>0</v>
      </c>
      <c r="E186">
        <v>0</v>
      </c>
      <c r="F186">
        <v>0</v>
      </c>
      <c r="G186">
        <v>220</v>
      </c>
      <c r="H186" s="24">
        <v>889</v>
      </c>
      <c r="I186" s="28">
        <v>3</v>
      </c>
      <c r="J186">
        <v>1</v>
      </c>
      <c r="K186">
        <v>1</v>
      </c>
      <c r="L186" s="1">
        <v>3</v>
      </c>
      <c r="M186" s="1">
        <v>2</v>
      </c>
      <c r="N186">
        <v>1</v>
      </c>
      <c r="O186">
        <v>0</v>
      </c>
      <c r="P186">
        <v>0</v>
      </c>
      <c r="Q186" s="1">
        <v>2344</v>
      </c>
      <c r="R186">
        <v>0</v>
      </c>
      <c r="S186" s="1">
        <v>1067</v>
      </c>
      <c r="T186" s="1">
        <v>1277</v>
      </c>
      <c r="U186" s="1">
        <v>1264</v>
      </c>
      <c r="V186">
        <v>1264</v>
      </c>
      <c r="W186">
        <v>0</v>
      </c>
      <c r="X186">
        <v>0</v>
      </c>
      <c r="Y186">
        <v>1996</v>
      </c>
      <c r="Z186">
        <v>1997</v>
      </c>
    </row>
    <row r="187" spans="1:26">
      <c r="A187">
        <v>640</v>
      </c>
      <c r="B187" s="24">
        <v>264561</v>
      </c>
      <c r="C187">
        <v>0</v>
      </c>
      <c r="D187">
        <v>0</v>
      </c>
      <c r="E187">
        <v>0</v>
      </c>
      <c r="F187">
        <v>0</v>
      </c>
      <c r="G187">
        <v>312</v>
      </c>
      <c r="H187" s="24">
        <v>648</v>
      </c>
      <c r="I187" s="28">
        <v>3</v>
      </c>
      <c r="J187">
        <v>1</v>
      </c>
      <c r="K187">
        <v>1</v>
      </c>
      <c r="L187" s="1">
        <v>1</v>
      </c>
      <c r="M187" s="1">
        <v>2</v>
      </c>
      <c r="N187">
        <v>0</v>
      </c>
      <c r="O187">
        <v>0</v>
      </c>
      <c r="P187">
        <v>1</v>
      </c>
      <c r="Q187" s="1">
        <v>1567</v>
      </c>
      <c r="R187">
        <v>0</v>
      </c>
      <c r="S187" s="1">
        <v>0</v>
      </c>
      <c r="T187" s="1">
        <v>1567</v>
      </c>
      <c r="U187" s="1">
        <v>1520</v>
      </c>
      <c r="V187">
        <v>366</v>
      </c>
      <c r="W187">
        <v>0</v>
      </c>
      <c r="X187">
        <v>1154</v>
      </c>
      <c r="Y187">
        <v>2006</v>
      </c>
      <c r="Z187">
        <v>2006</v>
      </c>
    </row>
    <row r="188" spans="1:26">
      <c r="A188">
        <v>766</v>
      </c>
      <c r="B188" s="24">
        <v>264132</v>
      </c>
      <c r="C188">
        <v>0</v>
      </c>
      <c r="D188">
        <v>0</v>
      </c>
      <c r="E188">
        <v>0</v>
      </c>
      <c r="F188">
        <v>174</v>
      </c>
      <c r="G188">
        <v>0</v>
      </c>
      <c r="H188" s="24">
        <v>592</v>
      </c>
      <c r="I188" s="28">
        <v>2</v>
      </c>
      <c r="J188">
        <v>1</v>
      </c>
      <c r="K188">
        <v>1</v>
      </c>
      <c r="L188" s="1">
        <v>2</v>
      </c>
      <c r="M188" s="1">
        <v>2</v>
      </c>
      <c r="N188">
        <v>0</v>
      </c>
      <c r="O188">
        <v>0</v>
      </c>
      <c r="P188">
        <v>0</v>
      </c>
      <c r="Q188" s="1">
        <v>1506</v>
      </c>
      <c r="R188">
        <v>0</v>
      </c>
      <c r="S188" s="1">
        <v>0</v>
      </c>
      <c r="T188" s="1">
        <v>1506</v>
      </c>
      <c r="U188" s="1">
        <v>1498</v>
      </c>
      <c r="V188">
        <v>1498</v>
      </c>
      <c r="W188">
        <v>0</v>
      </c>
      <c r="X188">
        <v>0</v>
      </c>
      <c r="Y188">
        <v>2008</v>
      </c>
      <c r="Z188">
        <v>2008</v>
      </c>
    </row>
    <row r="189" spans="1:26">
      <c r="A189">
        <v>461</v>
      </c>
      <c r="B189" s="24">
        <v>263435</v>
      </c>
      <c r="C189">
        <v>0</v>
      </c>
      <c r="D189">
        <v>0</v>
      </c>
      <c r="E189">
        <v>0</v>
      </c>
      <c r="F189">
        <v>150</v>
      </c>
      <c r="G189">
        <v>0</v>
      </c>
      <c r="H189" s="24">
        <v>552</v>
      </c>
      <c r="I189" s="28">
        <v>2</v>
      </c>
      <c r="J189">
        <v>0</v>
      </c>
      <c r="K189">
        <v>1</v>
      </c>
      <c r="L189" s="1">
        <v>3</v>
      </c>
      <c r="M189" s="1">
        <v>2</v>
      </c>
      <c r="N189">
        <v>1</v>
      </c>
      <c r="O189">
        <v>0</v>
      </c>
      <c r="P189">
        <v>1</v>
      </c>
      <c r="Q189" s="1">
        <v>1935</v>
      </c>
      <c r="R189">
        <v>0</v>
      </c>
      <c r="S189" s="1">
        <v>1103</v>
      </c>
      <c r="T189" s="1">
        <v>832</v>
      </c>
      <c r="U189" s="1">
        <v>832</v>
      </c>
      <c r="V189">
        <v>288</v>
      </c>
      <c r="W189">
        <v>0</v>
      </c>
      <c r="X189">
        <v>544</v>
      </c>
      <c r="Y189">
        <v>2009</v>
      </c>
      <c r="Z189">
        <v>2009</v>
      </c>
    </row>
    <row r="190" spans="1:26">
      <c r="A190">
        <v>550</v>
      </c>
      <c r="B190" s="24">
        <v>263000</v>
      </c>
      <c r="C190">
        <v>0</v>
      </c>
      <c r="D190">
        <v>0</v>
      </c>
      <c r="E190">
        <v>0</v>
      </c>
      <c r="F190">
        <v>182</v>
      </c>
      <c r="G190">
        <v>182</v>
      </c>
      <c r="H190" s="24">
        <v>615</v>
      </c>
      <c r="I190" s="28">
        <v>2</v>
      </c>
      <c r="J190">
        <v>1</v>
      </c>
      <c r="K190">
        <v>1</v>
      </c>
      <c r="L190" s="1">
        <v>4</v>
      </c>
      <c r="M190" s="1">
        <v>2</v>
      </c>
      <c r="N190">
        <v>1</v>
      </c>
      <c r="O190">
        <v>0</v>
      </c>
      <c r="P190">
        <v>0</v>
      </c>
      <c r="Q190" s="1">
        <v>2094</v>
      </c>
      <c r="R190">
        <v>0</v>
      </c>
      <c r="S190" s="1">
        <v>1182</v>
      </c>
      <c r="T190" s="1">
        <v>912</v>
      </c>
      <c r="U190" s="1">
        <v>912</v>
      </c>
      <c r="V190">
        <v>912</v>
      </c>
      <c r="W190">
        <v>0</v>
      </c>
      <c r="X190">
        <v>0</v>
      </c>
      <c r="Y190">
        <v>2003</v>
      </c>
      <c r="Z190">
        <v>2004</v>
      </c>
    </row>
    <row r="191" spans="1:26">
      <c r="A191">
        <v>241</v>
      </c>
      <c r="B191" s="24">
        <v>262500</v>
      </c>
      <c r="C191">
        <v>0</v>
      </c>
      <c r="D191">
        <v>0</v>
      </c>
      <c r="E191">
        <v>0</v>
      </c>
      <c r="F191">
        <v>168</v>
      </c>
      <c r="G191">
        <v>144</v>
      </c>
      <c r="H191" s="24">
        <v>750</v>
      </c>
      <c r="I191" s="28">
        <v>2</v>
      </c>
      <c r="J191">
        <v>0</v>
      </c>
      <c r="K191">
        <v>1</v>
      </c>
      <c r="L191" s="1">
        <v>3</v>
      </c>
      <c r="M191" s="1">
        <v>2</v>
      </c>
      <c r="N191">
        <v>0</v>
      </c>
      <c r="O191">
        <v>0</v>
      </c>
      <c r="P191">
        <v>1</v>
      </c>
      <c r="Q191" s="1">
        <v>1566</v>
      </c>
      <c r="R191">
        <v>0</v>
      </c>
      <c r="S191" s="1">
        <v>0</v>
      </c>
      <c r="T191" s="1">
        <v>1566</v>
      </c>
      <c r="U191" s="1">
        <v>1566</v>
      </c>
      <c r="V191">
        <v>488</v>
      </c>
      <c r="W191">
        <v>0</v>
      </c>
      <c r="X191">
        <v>1078</v>
      </c>
      <c r="Y191">
        <v>2008</v>
      </c>
      <c r="Z191">
        <v>2008</v>
      </c>
    </row>
    <row r="192" spans="1:26">
      <c r="A192">
        <v>1347</v>
      </c>
      <c r="B192" s="24">
        <v>262500</v>
      </c>
      <c r="C192">
        <v>0</v>
      </c>
      <c r="D192">
        <v>0</v>
      </c>
      <c r="E192">
        <v>0</v>
      </c>
      <c r="F192">
        <v>80</v>
      </c>
      <c r="G192">
        <v>0</v>
      </c>
      <c r="H192" s="24">
        <v>508</v>
      </c>
      <c r="I192" s="28">
        <v>2</v>
      </c>
      <c r="J192">
        <v>1</v>
      </c>
      <c r="K192">
        <v>1</v>
      </c>
      <c r="L192" s="1">
        <v>3</v>
      </c>
      <c r="M192" s="1">
        <v>2</v>
      </c>
      <c r="N192">
        <v>0</v>
      </c>
      <c r="O192">
        <v>0</v>
      </c>
      <c r="P192">
        <v>0</v>
      </c>
      <c r="Q192" s="1">
        <v>2156</v>
      </c>
      <c r="R192">
        <v>0</v>
      </c>
      <c r="S192" s="1">
        <v>0</v>
      </c>
      <c r="T192" s="1">
        <v>2156</v>
      </c>
      <c r="U192" s="1">
        <v>1568</v>
      </c>
      <c r="V192">
        <v>1203</v>
      </c>
      <c r="W192">
        <v>68</v>
      </c>
      <c r="X192">
        <v>297</v>
      </c>
      <c r="Y192">
        <v>1968</v>
      </c>
      <c r="Z192">
        <v>2003</v>
      </c>
    </row>
    <row r="193" spans="1:26">
      <c r="A193">
        <v>1044</v>
      </c>
      <c r="B193" s="24">
        <v>262280</v>
      </c>
      <c r="C193">
        <v>0</v>
      </c>
      <c r="D193">
        <v>0</v>
      </c>
      <c r="E193">
        <v>0</v>
      </c>
      <c r="F193">
        <v>121</v>
      </c>
      <c r="G193">
        <v>192</v>
      </c>
      <c r="H193" s="24">
        <v>514</v>
      </c>
      <c r="I193" s="28">
        <v>2</v>
      </c>
      <c r="J193">
        <v>1</v>
      </c>
      <c r="K193">
        <v>1</v>
      </c>
      <c r="L193" s="1">
        <v>4</v>
      </c>
      <c r="M193" s="1">
        <v>2</v>
      </c>
      <c r="N193">
        <v>1</v>
      </c>
      <c r="O193">
        <v>0</v>
      </c>
      <c r="P193">
        <v>1</v>
      </c>
      <c r="Q193" s="1">
        <v>2329</v>
      </c>
      <c r="R193">
        <v>0</v>
      </c>
      <c r="S193" s="1">
        <v>797</v>
      </c>
      <c r="T193" s="1">
        <v>1532</v>
      </c>
      <c r="U193" s="1">
        <v>1475</v>
      </c>
      <c r="V193">
        <v>390</v>
      </c>
      <c r="W193">
        <v>0</v>
      </c>
      <c r="X193">
        <v>1085</v>
      </c>
      <c r="Y193">
        <v>1990</v>
      </c>
      <c r="Z193">
        <v>1990</v>
      </c>
    </row>
    <row r="194" spans="1:26">
      <c r="A194">
        <v>1188</v>
      </c>
      <c r="B194" s="24">
        <v>262000</v>
      </c>
      <c r="C194">
        <v>0</v>
      </c>
      <c r="D194">
        <v>0</v>
      </c>
      <c r="E194">
        <v>192</v>
      </c>
      <c r="F194">
        <v>114</v>
      </c>
      <c r="G194">
        <v>0</v>
      </c>
      <c r="H194" s="24">
        <v>757</v>
      </c>
      <c r="I194" s="28">
        <v>3</v>
      </c>
      <c r="J194">
        <v>1</v>
      </c>
      <c r="K194">
        <v>1</v>
      </c>
      <c r="L194" s="1">
        <v>2</v>
      </c>
      <c r="M194" s="1">
        <v>2</v>
      </c>
      <c r="N194">
        <v>0</v>
      </c>
      <c r="O194">
        <v>0</v>
      </c>
      <c r="P194">
        <v>1</v>
      </c>
      <c r="Q194" s="1">
        <v>1624</v>
      </c>
      <c r="R194">
        <v>0</v>
      </c>
      <c r="S194" s="1">
        <v>0</v>
      </c>
      <c r="T194" s="1">
        <v>1624</v>
      </c>
      <c r="U194" s="1">
        <v>1624</v>
      </c>
      <c r="V194">
        <v>168</v>
      </c>
      <c r="W194">
        <v>0</v>
      </c>
      <c r="X194">
        <v>1456</v>
      </c>
      <c r="Y194">
        <v>1994</v>
      </c>
      <c r="Z194">
        <v>1995</v>
      </c>
    </row>
    <row r="195" spans="1:26">
      <c r="A195">
        <v>613</v>
      </c>
      <c r="B195" s="24">
        <v>261500</v>
      </c>
      <c r="C195">
        <v>0</v>
      </c>
      <c r="D195">
        <v>0</v>
      </c>
      <c r="E195">
        <v>0</v>
      </c>
      <c r="F195">
        <v>122</v>
      </c>
      <c r="G195">
        <v>160</v>
      </c>
      <c r="H195" s="24">
        <v>531</v>
      </c>
      <c r="I195" s="28">
        <v>2</v>
      </c>
      <c r="J195">
        <v>1</v>
      </c>
      <c r="K195">
        <v>1</v>
      </c>
      <c r="L195" s="1">
        <v>3</v>
      </c>
      <c r="M195" s="1">
        <v>2</v>
      </c>
      <c r="N195">
        <v>1</v>
      </c>
      <c r="O195">
        <v>0</v>
      </c>
      <c r="P195">
        <v>1</v>
      </c>
      <c r="Q195" s="1">
        <v>1872</v>
      </c>
      <c r="R195">
        <v>0</v>
      </c>
      <c r="S195" s="1">
        <v>573</v>
      </c>
      <c r="T195" s="1">
        <v>1299</v>
      </c>
      <c r="U195" s="1">
        <v>1299</v>
      </c>
      <c r="V195">
        <v>309</v>
      </c>
      <c r="W195">
        <v>0</v>
      </c>
      <c r="X195">
        <v>990</v>
      </c>
      <c r="Y195">
        <v>2001</v>
      </c>
      <c r="Z195">
        <v>2001</v>
      </c>
    </row>
    <row r="196" spans="1:26">
      <c r="A196">
        <v>749</v>
      </c>
      <c r="B196" s="24">
        <v>260400</v>
      </c>
      <c r="C196">
        <v>0</v>
      </c>
      <c r="D196">
        <v>0</v>
      </c>
      <c r="E196">
        <v>154</v>
      </c>
      <c r="F196">
        <v>56</v>
      </c>
      <c r="G196">
        <v>240</v>
      </c>
      <c r="H196" s="24">
        <v>527</v>
      </c>
      <c r="I196" s="28">
        <v>2</v>
      </c>
      <c r="J196">
        <v>1</v>
      </c>
      <c r="K196">
        <v>1</v>
      </c>
      <c r="L196" s="1">
        <v>3</v>
      </c>
      <c r="M196" s="1">
        <v>2</v>
      </c>
      <c r="N196">
        <v>0</v>
      </c>
      <c r="O196">
        <v>0</v>
      </c>
      <c r="P196">
        <v>1</v>
      </c>
      <c r="Q196" s="1">
        <v>1720</v>
      </c>
      <c r="R196">
        <v>0</v>
      </c>
      <c r="S196" s="1">
        <v>0</v>
      </c>
      <c r="T196" s="1">
        <v>1720</v>
      </c>
      <c r="U196" s="1">
        <v>1720</v>
      </c>
      <c r="V196">
        <v>801</v>
      </c>
      <c r="W196">
        <v>0</v>
      </c>
      <c r="X196">
        <v>919</v>
      </c>
      <c r="Y196">
        <v>1996</v>
      </c>
      <c r="Z196">
        <v>1996</v>
      </c>
    </row>
    <row r="197" spans="1:26">
      <c r="A197">
        <v>86</v>
      </c>
      <c r="B197" s="24">
        <v>260000</v>
      </c>
      <c r="C197">
        <v>0</v>
      </c>
      <c r="D197">
        <v>0</v>
      </c>
      <c r="E197">
        <v>0</v>
      </c>
      <c r="F197">
        <v>82</v>
      </c>
      <c r="G197">
        <v>127</v>
      </c>
      <c r="H197" s="24">
        <v>462</v>
      </c>
      <c r="I197" s="28">
        <v>2</v>
      </c>
      <c r="J197">
        <v>1</v>
      </c>
      <c r="K197">
        <v>1</v>
      </c>
      <c r="L197" s="1">
        <v>4</v>
      </c>
      <c r="M197" s="1">
        <v>2</v>
      </c>
      <c r="N197">
        <v>1</v>
      </c>
      <c r="O197">
        <v>0</v>
      </c>
      <c r="P197">
        <v>0</v>
      </c>
      <c r="Q197" s="1">
        <v>2417</v>
      </c>
      <c r="R197">
        <v>0</v>
      </c>
      <c r="S197" s="1">
        <v>1116</v>
      </c>
      <c r="T197" s="1">
        <v>1301</v>
      </c>
      <c r="U197" s="1">
        <v>1288</v>
      </c>
      <c r="V197">
        <v>1288</v>
      </c>
      <c r="W197">
        <v>0</v>
      </c>
      <c r="X197">
        <v>0</v>
      </c>
      <c r="Y197">
        <v>1991</v>
      </c>
      <c r="Z197">
        <v>1992</v>
      </c>
    </row>
    <row r="198" spans="1:26">
      <c r="A198">
        <v>142</v>
      </c>
      <c r="B198" s="24">
        <v>260000</v>
      </c>
      <c r="C198">
        <v>0</v>
      </c>
      <c r="D198">
        <v>0</v>
      </c>
      <c r="E198">
        <v>0</v>
      </c>
      <c r="F198">
        <v>24</v>
      </c>
      <c r="G198">
        <v>160</v>
      </c>
      <c r="H198" s="24">
        <v>660</v>
      </c>
      <c r="I198" s="28">
        <v>2</v>
      </c>
      <c r="J198">
        <v>0</v>
      </c>
      <c r="K198">
        <v>1</v>
      </c>
      <c r="L198" s="1">
        <v>3</v>
      </c>
      <c r="M198" s="1">
        <v>2</v>
      </c>
      <c r="N198">
        <v>0</v>
      </c>
      <c r="O198">
        <v>0</v>
      </c>
      <c r="P198">
        <v>1</v>
      </c>
      <c r="Q198" s="1">
        <v>1734</v>
      </c>
      <c r="R198">
        <v>0</v>
      </c>
      <c r="S198" s="1">
        <v>0</v>
      </c>
      <c r="T198" s="1">
        <v>1734</v>
      </c>
      <c r="U198" s="1">
        <v>1734</v>
      </c>
      <c r="V198">
        <v>434</v>
      </c>
      <c r="W198">
        <v>0</v>
      </c>
      <c r="X198">
        <v>1300</v>
      </c>
      <c r="Y198">
        <v>2005</v>
      </c>
      <c r="Z198">
        <v>2005</v>
      </c>
    </row>
    <row r="199" spans="1:26">
      <c r="A199">
        <v>317</v>
      </c>
      <c r="B199" s="24">
        <v>260000</v>
      </c>
      <c r="C199">
        <v>0</v>
      </c>
      <c r="D199">
        <v>0</v>
      </c>
      <c r="E199">
        <v>0</v>
      </c>
      <c r="F199">
        <v>195</v>
      </c>
      <c r="G199">
        <v>288</v>
      </c>
      <c r="H199" s="24">
        <v>484</v>
      </c>
      <c r="I199" s="28">
        <v>2</v>
      </c>
      <c r="J199">
        <v>1</v>
      </c>
      <c r="K199">
        <v>1</v>
      </c>
      <c r="L199" s="1">
        <v>4</v>
      </c>
      <c r="M199" s="1">
        <v>2</v>
      </c>
      <c r="N199">
        <v>1</v>
      </c>
      <c r="O199">
        <v>0</v>
      </c>
      <c r="P199">
        <v>1</v>
      </c>
      <c r="Q199" s="1">
        <v>2353</v>
      </c>
      <c r="R199">
        <v>0</v>
      </c>
      <c r="S199" s="1">
        <v>1200</v>
      </c>
      <c r="T199" s="1">
        <v>1153</v>
      </c>
      <c r="U199" s="1">
        <v>845</v>
      </c>
      <c r="V199">
        <v>153</v>
      </c>
      <c r="W199">
        <v>0</v>
      </c>
      <c r="X199">
        <v>692</v>
      </c>
      <c r="Y199">
        <v>1980</v>
      </c>
      <c r="Z199">
        <v>1980</v>
      </c>
    </row>
    <row r="200" spans="1:26">
      <c r="A200">
        <v>319</v>
      </c>
      <c r="B200" s="24">
        <v>260000</v>
      </c>
      <c r="C200">
        <v>0</v>
      </c>
      <c r="D200">
        <v>0</v>
      </c>
      <c r="E200">
        <v>144</v>
      </c>
      <c r="F200">
        <v>60</v>
      </c>
      <c r="G200">
        <v>340</v>
      </c>
      <c r="H200" s="24">
        <v>656</v>
      </c>
      <c r="I200" s="28">
        <v>3</v>
      </c>
      <c r="J200">
        <v>1</v>
      </c>
      <c r="K200">
        <v>1</v>
      </c>
      <c r="L200" s="1">
        <v>4</v>
      </c>
      <c r="M200" s="1">
        <v>2</v>
      </c>
      <c r="N200">
        <v>1</v>
      </c>
      <c r="O200">
        <v>0</v>
      </c>
      <c r="P200">
        <v>1</v>
      </c>
      <c r="Q200" s="1">
        <v>2646</v>
      </c>
      <c r="R200">
        <v>0</v>
      </c>
      <c r="S200" s="1">
        <v>1274</v>
      </c>
      <c r="T200" s="1">
        <v>1372</v>
      </c>
      <c r="U200" s="1">
        <v>1347</v>
      </c>
      <c r="V200">
        <v>360</v>
      </c>
      <c r="W200">
        <v>0</v>
      </c>
      <c r="X200">
        <v>987</v>
      </c>
      <c r="Y200">
        <v>1993</v>
      </c>
      <c r="Z200">
        <v>1993</v>
      </c>
    </row>
    <row r="201" spans="1:26">
      <c r="A201">
        <v>1271</v>
      </c>
      <c r="B201" s="24">
        <v>260000</v>
      </c>
      <c r="C201">
        <v>0</v>
      </c>
      <c r="D201">
        <v>0</v>
      </c>
      <c r="E201">
        <v>0</v>
      </c>
      <c r="F201">
        <v>0</v>
      </c>
      <c r="G201">
        <v>268</v>
      </c>
      <c r="H201" s="24">
        <v>586</v>
      </c>
      <c r="I201" s="28">
        <v>2</v>
      </c>
      <c r="J201">
        <v>1</v>
      </c>
      <c r="K201">
        <v>1</v>
      </c>
      <c r="L201" s="1">
        <v>0</v>
      </c>
      <c r="M201" s="1">
        <v>0</v>
      </c>
      <c r="N201">
        <v>1</v>
      </c>
      <c r="O201">
        <v>0</v>
      </c>
      <c r="P201">
        <v>2</v>
      </c>
      <c r="Q201" s="1">
        <v>1524</v>
      </c>
      <c r="R201">
        <v>0</v>
      </c>
      <c r="S201" s="1">
        <v>192</v>
      </c>
      <c r="T201" s="1">
        <v>1332</v>
      </c>
      <c r="U201" s="1">
        <v>1332</v>
      </c>
      <c r="V201">
        <v>74</v>
      </c>
      <c r="W201">
        <v>0</v>
      </c>
      <c r="X201">
        <v>1258</v>
      </c>
      <c r="Y201">
        <v>1979</v>
      </c>
      <c r="Z201">
        <v>1979</v>
      </c>
    </row>
    <row r="202" spans="1:26">
      <c r="A202">
        <v>1362</v>
      </c>
      <c r="B202" s="24">
        <v>260000</v>
      </c>
      <c r="C202">
        <v>0</v>
      </c>
      <c r="D202">
        <v>0</v>
      </c>
      <c r="E202">
        <v>0</v>
      </c>
      <c r="F202">
        <v>36</v>
      </c>
      <c r="G202">
        <v>168</v>
      </c>
      <c r="H202" s="24">
        <v>430</v>
      </c>
      <c r="I202" s="28">
        <v>2</v>
      </c>
      <c r="J202">
        <v>1</v>
      </c>
      <c r="K202">
        <v>1</v>
      </c>
      <c r="L202" s="1">
        <v>3</v>
      </c>
      <c r="M202" s="1">
        <v>2</v>
      </c>
      <c r="N202">
        <v>0</v>
      </c>
      <c r="O202">
        <v>0</v>
      </c>
      <c r="P202">
        <v>1</v>
      </c>
      <c r="Q202" s="1">
        <v>1530</v>
      </c>
      <c r="R202">
        <v>0</v>
      </c>
      <c r="S202" s="1">
        <v>0</v>
      </c>
      <c r="T202" s="1">
        <v>1530</v>
      </c>
      <c r="U202" s="1">
        <v>1530</v>
      </c>
      <c r="V202">
        <v>256</v>
      </c>
      <c r="W202">
        <v>0</v>
      </c>
      <c r="X202">
        <v>1274</v>
      </c>
      <c r="Y202">
        <v>2005</v>
      </c>
      <c r="Z202">
        <v>2005</v>
      </c>
    </row>
    <row r="203" spans="1:26">
      <c r="A203">
        <v>115</v>
      </c>
      <c r="B203" s="24">
        <v>259500</v>
      </c>
      <c r="C203">
        <v>0</v>
      </c>
      <c r="D203">
        <v>0</v>
      </c>
      <c r="E203">
        <v>0</v>
      </c>
      <c r="F203">
        <v>0</v>
      </c>
      <c r="G203">
        <v>224</v>
      </c>
      <c r="H203" s="24">
        <v>180</v>
      </c>
      <c r="I203" s="28">
        <v>1</v>
      </c>
      <c r="J203">
        <v>1</v>
      </c>
      <c r="K203">
        <v>1</v>
      </c>
      <c r="L203" s="1">
        <v>3</v>
      </c>
      <c r="M203" s="1">
        <v>2</v>
      </c>
      <c r="N203">
        <v>1</v>
      </c>
      <c r="O203">
        <v>0</v>
      </c>
      <c r="P203">
        <v>1</v>
      </c>
      <c r="Q203" s="1">
        <v>2320</v>
      </c>
      <c r="R203">
        <v>0</v>
      </c>
      <c r="S203" s="1">
        <v>884</v>
      </c>
      <c r="T203" s="1">
        <v>1436</v>
      </c>
      <c r="U203" s="1">
        <v>1028</v>
      </c>
      <c r="V203">
        <v>104</v>
      </c>
      <c r="W203">
        <v>150</v>
      </c>
      <c r="X203">
        <v>774</v>
      </c>
      <c r="Y203">
        <v>1945</v>
      </c>
      <c r="Z203">
        <v>2002</v>
      </c>
    </row>
    <row r="204" spans="1:26">
      <c r="A204">
        <v>1128</v>
      </c>
      <c r="B204" s="24">
        <v>259000</v>
      </c>
      <c r="C204">
        <v>0</v>
      </c>
      <c r="D204">
        <v>0</v>
      </c>
      <c r="E204">
        <v>0</v>
      </c>
      <c r="F204">
        <v>36</v>
      </c>
      <c r="G204">
        <v>144</v>
      </c>
      <c r="H204" s="24">
        <v>630</v>
      </c>
      <c r="I204" s="28">
        <v>3</v>
      </c>
      <c r="J204">
        <v>1</v>
      </c>
      <c r="K204">
        <v>1</v>
      </c>
      <c r="L204" s="1">
        <v>3</v>
      </c>
      <c r="M204" s="1">
        <v>2</v>
      </c>
      <c r="N204">
        <v>0</v>
      </c>
      <c r="O204">
        <v>0</v>
      </c>
      <c r="P204">
        <v>1</v>
      </c>
      <c r="Q204" s="1">
        <v>1530</v>
      </c>
      <c r="R204">
        <v>0</v>
      </c>
      <c r="S204" s="1">
        <v>0</v>
      </c>
      <c r="T204" s="1">
        <v>1530</v>
      </c>
      <c r="U204" s="1">
        <v>1530</v>
      </c>
      <c r="V204">
        <v>230</v>
      </c>
      <c r="W204">
        <v>0</v>
      </c>
      <c r="X204">
        <v>1300</v>
      </c>
      <c r="Y204">
        <v>2004</v>
      </c>
      <c r="Z204">
        <v>2004</v>
      </c>
    </row>
    <row r="205" spans="1:26">
      <c r="A205">
        <v>404</v>
      </c>
      <c r="B205" s="24">
        <v>258000</v>
      </c>
      <c r="C205">
        <v>0</v>
      </c>
      <c r="D205">
        <v>0</v>
      </c>
      <c r="E205">
        <v>0</v>
      </c>
      <c r="F205">
        <v>123</v>
      </c>
      <c r="G205">
        <v>144</v>
      </c>
      <c r="H205" s="24">
        <v>420</v>
      </c>
      <c r="I205" s="28">
        <v>2</v>
      </c>
      <c r="J205">
        <v>1</v>
      </c>
      <c r="K205">
        <v>1</v>
      </c>
      <c r="L205" s="1">
        <v>4</v>
      </c>
      <c r="M205" s="1">
        <v>2</v>
      </c>
      <c r="N205">
        <v>1</v>
      </c>
      <c r="O205">
        <v>0</v>
      </c>
      <c r="P205">
        <v>0</v>
      </c>
      <c r="Q205" s="1">
        <v>2263</v>
      </c>
      <c r="R205">
        <v>0</v>
      </c>
      <c r="S205" s="1">
        <v>1098</v>
      </c>
      <c r="T205" s="1">
        <v>1165</v>
      </c>
      <c r="U205" s="1">
        <v>1141</v>
      </c>
      <c r="V205">
        <v>1141</v>
      </c>
      <c r="W205">
        <v>0</v>
      </c>
      <c r="X205">
        <v>0</v>
      </c>
      <c r="Y205">
        <v>1998</v>
      </c>
      <c r="Z205">
        <v>1998</v>
      </c>
    </row>
    <row r="206" spans="1:26">
      <c r="A206">
        <v>674</v>
      </c>
      <c r="B206" s="24">
        <v>257500</v>
      </c>
      <c r="C206">
        <v>0</v>
      </c>
      <c r="D206">
        <v>200</v>
      </c>
      <c r="E206">
        <v>0</v>
      </c>
      <c r="F206">
        <v>87</v>
      </c>
      <c r="G206">
        <v>0</v>
      </c>
      <c r="H206" s="24">
        <v>416</v>
      </c>
      <c r="I206" s="28">
        <v>2</v>
      </c>
      <c r="J206">
        <v>2</v>
      </c>
      <c r="K206">
        <v>1</v>
      </c>
      <c r="L206" s="1">
        <v>3</v>
      </c>
      <c r="M206" s="1">
        <v>2</v>
      </c>
      <c r="N206">
        <v>0</v>
      </c>
      <c r="O206">
        <v>0</v>
      </c>
      <c r="P206">
        <v>1</v>
      </c>
      <c r="Q206" s="1">
        <v>1839</v>
      </c>
      <c r="R206">
        <v>0</v>
      </c>
      <c r="S206" s="1">
        <v>0</v>
      </c>
      <c r="T206" s="1">
        <v>1839</v>
      </c>
      <c r="U206" s="1">
        <v>1477</v>
      </c>
      <c r="V206">
        <v>291</v>
      </c>
      <c r="W206">
        <v>0</v>
      </c>
      <c r="X206">
        <v>1186</v>
      </c>
      <c r="Y206">
        <v>1957</v>
      </c>
      <c r="Z206">
        <v>2004</v>
      </c>
    </row>
    <row r="207" spans="1:26">
      <c r="A207">
        <v>1414</v>
      </c>
      <c r="B207" s="24">
        <v>257000</v>
      </c>
      <c r="C207">
        <v>0</v>
      </c>
      <c r="D207">
        <v>0</v>
      </c>
      <c r="E207">
        <v>0</v>
      </c>
      <c r="F207">
        <v>44</v>
      </c>
      <c r="G207">
        <v>165</v>
      </c>
      <c r="H207" s="24">
        <v>620</v>
      </c>
      <c r="I207" s="28">
        <v>2</v>
      </c>
      <c r="J207">
        <v>1</v>
      </c>
      <c r="K207">
        <v>1</v>
      </c>
      <c r="L207" s="1">
        <v>2</v>
      </c>
      <c r="M207" s="1">
        <v>2</v>
      </c>
      <c r="N207">
        <v>0</v>
      </c>
      <c r="O207">
        <v>0</v>
      </c>
      <c r="P207">
        <v>1</v>
      </c>
      <c r="Q207" s="1">
        <v>1844</v>
      </c>
      <c r="R207">
        <v>0</v>
      </c>
      <c r="S207" s="1">
        <v>0</v>
      </c>
      <c r="T207" s="1">
        <v>1844</v>
      </c>
      <c r="U207" s="1">
        <v>1844</v>
      </c>
      <c r="V207">
        <v>868</v>
      </c>
      <c r="W207">
        <v>0</v>
      </c>
      <c r="X207">
        <v>976</v>
      </c>
      <c r="Y207">
        <v>2005</v>
      </c>
      <c r="Z207">
        <v>2006</v>
      </c>
    </row>
    <row r="208" spans="1:26">
      <c r="A208">
        <v>26</v>
      </c>
      <c r="B208" s="24">
        <v>256300</v>
      </c>
      <c r="C208">
        <v>0</v>
      </c>
      <c r="D208">
        <v>0</v>
      </c>
      <c r="E208">
        <v>0</v>
      </c>
      <c r="F208">
        <v>56</v>
      </c>
      <c r="G208">
        <v>0</v>
      </c>
      <c r="H208" s="24">
        <v>890</v>
      </c>
      <c r="I208" s="28">
        <v>3</v>
      </c>
      <c r="J208">
        <v>1</v>
      </c>
      <c r="K208">
        <v>1</v>
      </c>
      <c r="L208" s="1">
        <v>3</v>
      </c>
      <c r="M208" s="1">
        <v>2</v>
      </c>
      <c r="N208">
        <v>0</v>
      </c>
      <c r="O208">
        <v>0</v>
      </c>
      <c r="P208">
        <v>0</v>
      </c>
      <c r="Q208" s="1">
        <v>1600</v>
      </c>
      <c r="R208">
        <v>0</v>
      </c>
      <c r="S208" s="1">
        <v>0</v>
      </c>
      <c r="T208" s="1">
        <v>1600</v>
      </c>
      <c r="U208" s="1">
        <v>1566</v>
      </c>
      <c r="V208">
        <v>1566</v>
      </c>
      <c r="W208">
        <v>0</v>
      </c>
      <c r="X208">
        <v>0</v>
      </c>
      <c r="Y208">
        <v>2007</v>
      </c>
      <c r="Z208">
        <v>2007</v>
      </c>
    </row>
    <row r="209" spans="1:26">
      <c r="A209">
        <v>458</v>
      </c>
      <c r="B209" s="24">
        <v>256000</v>
      </c>
      <c r="C209">
        <v>0</v>
      </c>
      <c r="D209">
        <v>0</v>
      </c>
      <c r="E209">
        <v>0</v>
      </c>
      <c r="F209">
        <v>137</v>
      </c>
      <c r="G209">
        <v>224</v>
      </c>
      <c r="H209" s="24">
        <v>529</v>
      </c>
      <c r="I209" s="28">
        <v>2</v>
      </c>
      <c r="J209">
        <v>2</v>
      </c>
      <c r="K209">
        <v>1</v>
      </c>
      <c r="L209" s="1">
        <v>2</v>
      </c>
      <c r="M209" s="1">
        <v>1</v>
      </c>
      <c r="N209">
        <v>0</v>
      </c>
      <c r="O209">
        <v>0</v>
      </c>
      <c r="P209">
        <v>1</v>
      </c>
      <c r="Q209" s="1">
        <v>1663</v>
      </c>
      <c r="R209">
        <v>0</v>
      </c>
      <c r="S209" s="1">
        <v>0</v>
      </c>
      <c r="T209" s="1">
        <v>1663</v>
      </c>
      <c r="U209" s="1">
        <v>1364</v>
      </c>
      <c r="V209">
        <v>248</v>
      </c>
      <c r="W209">
        <v>0</v>
      </c>
      <c r="X209">
        <v>1116</v>
      </c>
      <c r="Y209">
        <v>1954</v>
      </c>
      <c r="Z209">
        <v>1994</v>
      </c>
    </row>
    <row r="210" spans="1:26">
      <c r="A210">
        <v>1329</v>
      </c>
      <c r="B210" s="24">
        <v>256000</v>
      </c>
      <c r="C210">
        <v>0</v>
      </c>
      <c r="D210">
        <v>480</v>
      </c>
      <c r="E210">
        <v>0</v>
      </c>
      <c r="F210">
        <v>547</v>
      </c>
      <c r="G210">
        <v>0</v>
      </c>
      <c r="H210" s="24">
        <v>520</v>
      </c>
      <c r="I210" s="28">
        <v>2</v>
      </c>
      <c r="J210">
        <v>2</v>
      </c>
      <c r="K210">
        <v>1</v>
      </c>
      <c r="L210" s="1">
        <v>5</v>
      </c>
      <c r="M210" s="1">
        <v>2</v>
      </c>
      <c r="N210">
        <v>0</v>
      </c>
      <c r="O210">
        <v>0</v>
      </c>
      <c r="P210">
        <v>0</v>
      </c>
      <c r="Q210" s="1">
        <v>2792</v>
      </c>
      <c r="R210">
        <v>0</v>
      </c>
      <c r="S210" s="1">
        <v>1208</v>
      </c>
      <c r="T210" s="1">
        <v>1584</v>
      </c>
      <c r="U210" s="1">
        <v>1510</v>
      </c>
      <c r="V210">
        <v>1017</v>
      </c>
      <c r="W210">
        <v>0</v>
      </c>
      <c r="X210">
        <v>493</v>
      </c>
      <c r="Y210">
        <v>1920</v>
      </c>
      <c r="Z210">
        <v>1950</v>
      </c>
    </row>
    <row r="211" spans="1:26">
      <c r="A211">
        <v>984</v>
      </c>
      <c r="B211" s="24">
        <v>255900</v>
      </c>
      <c r="C211">
        <v>0</v>
      </c>
      <c r="D211">
        <v>0</v>
      </c>
      <c r="E211">
        <v>0</v>
      </c>
      <c r="F211">
        <v>0</v>
      </c>
      <c r="G211">
        <v>0</v>
      </c>
      <c r="H211" s="24">
        <v>779</v>
      </c>
      <c r="I211" s="28">
        <v>2</v>
      </c>
      <c r="J211">
        <v>1</v>
      </c>
      <c r="K211">
        <v>1</v>
      </c>
      <c r="L211" s="1">
        <v>4</v>
      </c>
      <c r="M211" s="1">
        <v>2</v>
      </c>
      <c r="N211">
        <v>1</v>
      </c>
      <c r="O211">
        <v>0</v>
      </c>
      <c r="P211">
        <v>0</v>
      </c>
      <c r="Q211" s="1">
        <v>2290</v>
      </c>
      <c r="R211">
        <v>0</v>
      </c>
      <c r="S211" s="1">
        <v>1141</v>
      </c>
      <c r="T211" s="1">
        <v>1149</v>
      </c>
      <c r="U211" s="1">
        <v>1128</v>
      </c>
      <c r="V211">
        <v>1128</v>
      </c>
      <c r="W211">
        <v>0</v>
      </c>
      <c r="X211">
        <v>0</v>
      </c>
      <c r="Y211">
        <v>2002</v>
      </c>
      <c r="Z211">
        <v>2002</v>
      </c>
    </row>
    <row r="212" spans="1:26">
      <c r="A212">
        <v>553</v>
      </c>
      <c r="B212" s="24">
        <v>255500</v>
      </c>
      <c r="C212">
        <v>0</v>
      </c>
      <c r="D212">
        <v>0</v>
      </c>
      <c r="E212">
        <v>0</v>
      </c>
      <c r="F212">
        <v>39</v>
      </c>
      <c r="G212">
        <v>169</v>
      </c>
      <c r="H212" s="24">
        <v>908</v>
      </c>
      <c r="I212" s="28">
        <v>3</v>
      </c>
      <c r="J212">
        <v>1</v>
      </c>
      <c r="K212">
        <v>1</v>
      </c>
      <c r="L212" s="1">
        <v>3</v>
      </c>
      <c r="M212" s="1">
        <v>2</v>
      </c>
      <c r="N212">
        <v>0</v>
      </c>
      <c r="O212">
        <v>0</v>
      </c>
      <c r="P212">
        <v>0</v>
      </c>
      <c r="Q212" s="1">
        <v>1717</v>
      </c>
      <c r="R212">
        <v>0</v>
      </c>
      <c r="S212" s="1">
        <v>0</v>
      </c>
      <c r="T212" s="1">
        <v>1717</v>
      </c>
      <c r="U212" s="1">
        <v>1709</v>
      </c>
      <c r="V212">
        <v>1709</v>
      </c>
      <c r="W212">
        <v>0</v>
      </c>
      <c r="X212">
        <v>0</v>
      </c>
      <c r="Y212">
        <v>2006</v>
      </c>
      <c r="Z212">
        <v>2006</v>
      </c>
    </row>
    <row r="213" spans="1:26">
      <c r="A213">
        <v>907</v>
      </c>
      <c r="B213" s="24">
        <v>255000</v>
      </c>
      <c r="C213">
        <v>0</v>
      </c>
      <c r="D213">
        <v>0</v>
      </c>
      <c r="E213">
        <v>0</v>
      </c>
      <c r="F213">
        <v>60</v>
      </c>
      <c r="G213">
        <v>0</v>
      </c>
      <c r="H213" s="24">
        <v>865</v>
      </c>
      <c r="I213" s="28">
        <v>3</v>
      </c>
      <c r="J213">
        <v>1</v>
      </c>
      <c r="K213">
        <v>1</v>
      </c>
      <c r="L213" s="1">
        <v>3</v>
      </c>
      <c r="M213" s="1">
        <v>2</v>
      </c>
      <c r="N213">
        <v>0</v>
      </c>
      <c r="O213">
        <v>0</v>
      </c>
      <c r="P213">
        <v>1</v>
      </c>
      <c r="Q213" s="1">
        <v>1636</v>
      </c>
      <c r="R213">
        <v>0</v>
      </c>
      <c r="S213" s="1">
        <v>0</v>
      </c>
      <c r="T213" s="1">
        <v>1636</v>
      </c>
      <c r="U213" s="1">
        <v>1623</v>
      </c>
      <c r="V213">
        <v>1560</v>
      </c>
      <c r="W213">
        <v>0</v>
      </c>
      <c r="X213">
        <v>63</v>
      </c>
      <c r="Y213">
        <v>2006</v>
      </c>
      <c r="Z213">
        <v>2006</v>
      </c>
    </row>
    <row r="214" spans="1:26">
      <c r="A214">
        <v>1055</v>
      </c>
      <c r="B214" s="24">
        <v>255000</v>
      </c>
      <c r="C214">
        <v>0</v>
      </c>
      <c r="D214">
        <v>0</v>
      </c>
      <c r="E214">
        <v>0</v>
      </c>
      <c r="F214">
        <v>60</v>
      </c>
      <c r="G214">
        <v>199</v>
      </c>
      <c r="H214" s="24">
        <v>586</v>
      </c>
      <c r="I214" s="28">
        <v>2</v>
      </c>
      <c r="J214">
        <v>1</v>
      </c>
      <c r="K214">
        <v>1</v>
      </c>
      <c r="L214" s="1">
        <v>3</v>
      </c>
      <c r="M214" s="1">
        <v>2</v>
      </c>
      <c r="N214">
        <v>1</v>
      </c>
      <c r="O214">
        <v>0</v>
      </c>
      <c r="P214">
        <v>1</v>
      </c>
      <c r="Q214" s="1">
        <v>1989</v>
      </c>
      <c r="R214">
        <v>0</v>
      </c>
      <c r="S214" s="1">
        <v>898</v>
      </c>
      <c r="T214" s="1">
        <v>1091</v>
      </c>
      <c r="U214" s="1">
        <v>1065</v>
      </c>
      <c r="V214">
        <v>133</v>
      </c>
      <c r="W214">
        <v>0</v>
      </c>
      <c r="X214">
        <v>932</v>
      </c>
      <c r="Y214">
        <v>2002</v>
      </c>
      <c r="Z214">
        <v>2002</v>
      </c>
    </row>
    <row r="215" spans="1:26">
      <c r="A215">
        <v>159</v>
      </c>
      <c r="B215" s="24">
        <v>254900</v>
      </c>
      <c r="C215">
        <v>0</v>
      </c>
      <c r="D215">
        <v>0</v>
      </c>
      <c r="E215">
        <v>0</v>
      </c>
      <c r="F215">
        <v>136</v>
      </c>
      <c r="G215">
        <v>0</v>
      </c>
      <c r="H215" s="24">
        <v>678</v>
      </c>
      <c r="I215" s="28">
        <v>2</v>
      </c>
      <c r="J215">
        <v>1</v>
      </c>
      <c r="K215">
        <v>1</v>
      </c>
      <c r="L215" s="1">
        <v>3</v>
      </c>
      <c r="M215" s="1">
        <v>2</v>
      </c>
      <c r="N215">
        <v>1</v>
      </c>
      <c r="O215">
        <v>0</v>
      </c>
      <c r="P215">
        <v>0</v>
      </c>
      <c r="Q215" s="1">
        <v>1947</v>
      </c>
      <c r="R215">
        <v>0</v>
      </c>
      <c r="S215" s="1">
        <v>956</v>
      </c>
      <c r="T215" s="1">
        <v>991</v>
      </c>
      <c r="U215" s="1">
        <v>991</v>
      </c>
      <c r="V215">
        <v>769</v>
      </c>
      <c r="W215">
        <v>0</v>
      </c>
      <c r="X215">
        <v>222</v>
      </c>
      <c r="Y215">
        <v>2004</v>
      </c>
      <c r="Z215">
        <v>2005</v>
      </c>
    </row>
    <row r="216" spans="1:26">
      <c r="A216">
        <v>708</v>
      </c>
      <c r="B216" s="24">
        <v>254000</v>
      </c>
      <c r="C216">
        <v>0</v>
      </c>
      <c r="D216">
        <v>0</v>
      </c>
      <c r="E216">
        <v>0</v>
      </c>
      <c r="F216">
        <v>38</v>
      </c>
      <c r="G216">
        <v>192</v>
      </c>
      <c r="H216" s="24">
        <v>550</v>
      </c>
      <c r="I216" s="28">
        <v>2</v>
      </c>
      <c r="J216">
        <v>1</v>
      </c>
      <c r="K216">
        <v>1</v>
      </c>
      <c r="L216" s="1">
        <v>2</v>
      </c>
      <c r="M216" s="1">
        <v>2</v>
      </c>
      <c r="N216">
        <v>0</v>
      </c>
      <c r="O216">
        <v>0</v>
      </c>
      <c r="P216">
        <v>1</v>
      </c>
      <c r="Q216" s="1">
        <v>1324</v>
      </c>
      <c r="R216">
        <v>0</v>
      </c>
      <c r="S216" s="1">
        <v>0</v>
      </c>
      <c r="T216" s="1">
        <v>1324</v>
      </c>
      <c r="U216" s="1">
        <v>1324</v>
      </c>
      <c r="V216">
        <v>461</v>
      </c>
      <c r="W216">
        <v>0</v>
      </c>
      <c r="X216">
        <v>863</v>
      </c>
      <c r="Y216">
        <v>2006</v>
      </c>
      <c r="Z216">
        <v>2006</v>
      </c>
    </row>
    <row r="217" spans="1:26">
      <c r="A217">
        <v>582</v>
      </c>
      <c r="B217" s="24">
        <v>253293</v>
      </c>
      <c r="C217">
        <v>0</v>
      </c>
      <c r="D217">
        <v>0</v>
      </c>
      <c r="E217">
        <v>0</v>
      </c>
      <c r="F217">
        <v>90</v>
      </c>
      <c r="G217">
        <v>0</v>
      </c>
      <c r="H217" s="24">
        <v>1390</v>
      </c>
      <c r="I217" s="28">
        <v>3</v>
      </c>
      <c r="J217">
        <v>1</v>
      </c>
      <c r="K217">
        <v>1</v>
      </c>
      <c r="L217" s="1">
        <v>3</v>
      </c>
      <c r="M217" s="1">
        <v>2</v>
      </c>
      <c r="N217">
        <v>1</v>
      </c>
      <c r="O217">
        <v>0</v>
      </c>
      <c r="P217">
        <v>0</v>
      </c>
      <c r="Q217" s="1">
        <v>2042</v>
      </c>
      <c r="R217">
        <v>0</v>
      </c>
      <c r="S217" s="1">
        <v>0</v>
      </c>
      <c r="T217" s="1">
        <v>2042</v>
      </c>
      <c r="U217" s="1">
        <v>2042</v>
      </c>
      <c r="V217">
        <v>2042</v>
      </c>
      <c r="W217">
        <v>0</v>
      </c>
      <c r="X217">
        <v>0</v>
      </c>
      <c r="Y217">
        <v>2008</v>
      </c>
      <c r="Z217">
        <v>2009</v>
      </c>
    </row>
    <row r="218" spans="1:26">
      <c r="A218">
        <v>938</v>
      </c>
      <c r="B218" s="24">
        <v>253000</v>
      </c>
      <c r="C218">
        <v>0</v>
      </c>
      <c r="D218">
        <v>0</v>
      </c>
      <c r="E218">
        <v>0</v>
      </c>
      <c r="F218">
        <v>48</v>
      </c>
      <c r="G218">
        <v>0</v>
      </c>
      <c r="H218" s="24">
        <v>689</v>
      </c>
      <c r="I218" s="28">
        <v>2</v>
      </c>
      <c r="J218">
        <v>1</v>
      </c>
      <c r="K218">
        <v>1</v>
      </c>
      <c r="L218" s="1">
        <v>3</v>
      </c>
      <c r="M218" s="1">
        <v>2</v>
      </c>
      <c r="N218">
        <v>1</v>
      </c>
      <c r="O218">
        <v>0</v>
      </c>
      <c r="P218">
        <v>0</v>
      </c>
      <c r="Q218" s="1">
        <v>1971</v>
      </c>
      <c r="R218">
        <v>0</v>
      </c>
      <c r="S218" s="1">
        <v>858</v>
      </c>
      <c r="T218" s="1">
        <v>1113</v>
      </c>
      <c r="U218" s="1">
        <v>1113</v>
      </c>
      <c r="V218">
        <v>772</v>
      </c>
      <c r="W218">
        <v>0</v>
      </c>
      <c r="X218">
        <v>341</v>
      </c>
      <c r="Y218">
        <v>2005</v>
      </c>
      <c r="Z218">
        <v>2005</v>
      </c>
    </row>
    <row r="219" spans="1:26">
      <c r="A219">
        <v>213</v>
      </c>
      <c r="B219" s="24">
        <v>252678</v>
      </c>
      <c r="C219">
        <v>0</v>
      </c>
      <c r="D219">
        <v>0</v>
      </c>
      <c r="E219">
        <v>0</v>
      </c>
      <c r="F219">
        <v>108</v>
      </c>
      <c r="G219">
        <v>168</v>
      </c>
      <c r="H219" s="24">
        <v>644</v>
      </c>
      <c r="I219" s="28">
        <v>2</v>
      </c>
      <c r="J219">
        <v>1</v>
      </c>
      <c r="K219">
        <v>1</v>
      </c>
      <c r="L219" s="1">
        <v>3</v>
      </c>
      <c r="M219" s="1">
        <v>2</v>
      </c>
      <c r="N219">
        <v>1</v>
      </c>
      <c r="O219">
        <v>0</v>
      </c>
      <c r="P219">
        <v>1</v>
      </c>
      <c r="Q219" s="1">
        <v>1852</v>
      </c>
      <c r="R219">
        <v>0</v>
      </c>
      <c r="S219" s="1">
        <v>920</v>
      </c>
      <c r="T219" s="1">
        <v>932</v>
      </c>
      <c r="U219" s="1">
        <v>900</v>
      </c>
      <c r="V219">
        <v>78</v>
      </c>
      <c r="W219">
        <v>0</v>
      </c>
      <c r="X219">
        <v>822</v>
      </c>
      <c r="Y219">
        <v>2009</v>
      </c>
      <c r="Z219">
        <v>2009</v>
      </c>
    </row>
    <row r="220" spans="1:26">
      <c r="A220">
        <v>1088</v>
      </c>
      <c r="B220" s="24">
        <v>252000</v>
      </c>
      <c r="C220">
        <v>0</v>
      </c>
      <c r="D220">
        <v>0</v>
      </c>
      <c r="E220">
        <v>0</v>
      </c>
      <c r="F220">
        <v>50</v>
      </c>
      <c r="G220">
        <v>160</v>
      </c>
      <c r="H220" s="24">
        <v>1043</v>
      </c>
      <c r="I220" s="28">
        <v>3</v>
      </c>
      <c r="J220">
        <v>1</v>
      </c>
      <c r="K220">
        <v>1</v>
      </c>
      <c r="L220" s="1">
        <v>3</v>
      </c>
      <c r="M220" s="1">
        <v>2</v>
      </c>
      <c r="N220">
        <v>1</v>
      </c>
      <c r="O220">
        <v>0</v>
      </c>
      <c r="P220">
        <v>0</v>
      </c>
      <c r="Q220" s="1">
        <v>1953</v>
      </c>
      <c r="R220">
        <v>0</v>
      </c>
      <c r="S220" s="1">
        <v>871</v>
      </c>
      <c r="T220" s="1">
        <v>1082</v>
      </c>
      <c r="U220" s="1">
        <v>1082</v>
      </c>
      <c r="V220">
        <v>1082</v>
      </c>
      <c r="W220">
        <v>0</v>
      </c>
      <c r="X220">
        <v>0</v>
      </c>
      <c r="Y220">
        <v>2005</v>
      </c>
      <c r="Z220">
        <v>2006</v>
      </c>
    </row>
    <row r="221" spans="1:26">
      <c r="A221">
        <v>475</v>
      </c>
      <c r="B221" s="24">
        <v>251000</v>
      </c>
      <c r="C221">
        <v>0</v>
      </c>
      <c r="D221">
        <v>0</v>
      </c>
      <c r="E221">
        <v>0</v>
      </c>
      <c r="F221">
        <v>48</v>
      </c>
      <c r="G221">
        <v>96</v>
      </c>
      <c r="H221" s="24">
        <v>499</v>
      </c>
      <c r="I221" s="28">
        <v>2</v>
      </c>
      <c r="J221">
        <v>0</v>
      </c>
      <c r="K221">
        <v>1</v>
      </c>
      <c r="L221" s="1">
        <v>2</v>
      </c>
      <c r="M221" s="1">
        <v>2</v>
      </c>
      <c r="N221">
        <v>0</v>
      </c>
      <c r="O221">
        <v>0</v>
      </c>
      <c r="P221">
        <v>1</v>
      </c>
      <c r="Q221" s="1">
        <v>1652</v>
      </c>
      <c r="R221">
        <v>0</v>
      </c>
      <c r="S221" s="1">
        <v>0</v>
      </c>
      <c r="T221" s="1">
        <v>1652</v>
      </c>
      <c r="U221" s="1">
        <v>1494</v>
      </c>
      <c r="V221">
        <v>298</v>
      </c>
      <c r="W221">
        <v>0</v>
      </c>
      <c r="X221">
        <v>1196</v>
      </c>
      <c r="Y221">
        <v>2000</v>
      </c>
      <c r="Z221">
        <v>2000</v>
      </c>
    </row>
    <row r="222" spans="1:26">
      <c r="A222">
        <v>865</v>
      </c>
      <c r="B222" s="24">
        <v>250580</v>
      </c>
      <c r="C222">
        <v>0</v>
      </c>
      <c r="D222">
        <v>0</v>
      </c>
      <c r="E222">
        <v>0</v>
      </c>
      <c r="F222">
        <v>140</v>
      </c>
      <c r="G222">
        <v>0</v>
      </c>
      <c r="H222" s="24">
        <v>529</v>
      </c>
      <c r="I222" s="28">
        <v>2</v>
      </c>
      <c r="J222">
        <v>0</v>
      </c>
      <c r="K222">
        <v>1</v>
      </c>
      <c r="L222" s="1">
        <v>3</v>
      </c>
      <c r="M222" s="1">
        <v>2</v>
      </c>
      <c r="N222">
        <v>0</v>
      </c>
      <c r="O222">
        <v>0</v>
      </c>
      <c r="P222">
        <v>0</v>
      </c>
      <c r="Q222" s="1">
        <v>1372</v>
      </c>
      <c r="R222">
        <v>0</v>
      </c>
      <c r="S222" s="1">
        <v>0</v>
      </c>
      <c r="T222" s="1">
        <v>1372</v>
      </c>
      <c r="U222" s="1">
        <v>1372</v>
      </c>
      <c r="V222">
        <v>1372</v>
      </c>
      <c r="W222">
        <v>0</v>
      </c>
      <c r="X222">
        <v>0</v>
      </c>
      <c r="Y222">
        <v>2007</v>
      </c>
      <c r="Z222">
        <v>2008</v>
      </c>
    </row>
    <row r="223" spans="1:26">
      <c r="A223">
        <v>5</v>
      </c>
      <c r="B223" s="24">
        <v>250000</v>
      </c>
      <c r="C223">
        <v>0</v>
      </c>
      <c r="D223">
        <v>0</v>
      </c>
      <c r="E223">
        <v>0</v>
      </c>
      <c r="F223">
        <v>84</v>
      </c>
      <c r="G223">
        <v>192</v>
      </c>
      <c r="H223" s="24">
        <v>836</v>
      </c>
      <c r="I223" s="28">
        <v>3</v>
      </c>
      <c r="J223">
        <v>1</v>
      </c>
      <c r="K223">
        <v>1</v>
      </c>
      <c r="L223" s="1">
        <v>4</v>
      </c>
      <c r="M223" s="1">
        <v>2</v>
      </c>
      <c r="N223">
        <v>1</v>
      </c>
      <c r="O223">
        <v>0</v>
      </c>
      <c r="P223">
        <v>1</v>
      </c>
      <c r="Q223" s="1">
        <v>2198</v>
      </c>
      <c r="R223">
        <v>0</v>
      </c>
      <c r="S223" s="1">
        <v>1053</v>
      </c>
      <c r="T223" s="1">
        <v>1145</v>
      </c>
      <c r="U223" s="1">
        <v>1145</v>
      </c>
      <c r="V223">
        <v>490</v>
      </c>
      <c r="W223">
        <v>0</v>
      </c>
      <c r="X223">
        <v>655</v>
      </c>
      <c r="Y223">
        <v>2000</v>
      </c>
      <c r="Z223">
        <v>2000</v>
      </c>
    </row>
    <row r="224" spans="1:26">
      <c r="A224">
        <v>106</v>
      </c>
      <c r="B224" s="24">
        <v>250000</v>
      </c>
      <c r="C224">
        <v>0</v>
      </c>
      <c r="D224">
        <v>0</v>
      </c>
      <c r="E224">
        <v>0</v>
      </c>
      <c r="F224">
        <v>45</v>
      </c>
      <c r="G224">
        <v>140</v>
      </c>
      <c r="H224" s="24">
        <v>648</v>
      </c>
      <c r="I224" s="28">
        <v>2</v>
      </c>
      <c r="J224">
        <v>1</v>
      </c>
      <c r="K224">
        <v>1</v>
      </c>
      <c r="L224" s="1">
        <v>3</v>
      </c>
      <c r="M224" s="1">
        <v>2</v>
      </c>
      <c r="N224">
        <v>1</v>
      </c>
      <c r="O224">
        <v>0</v>
      </c>
      <c r="P224">
        <v>0</v>
      </c>
      <c r="Q224" s="1">
        <v>1992</v>
      </c>
      <c r="R224">
        <v>0</v>
      </c>
      <c r="S224" s="1">
        <v>939</v>
      </c>
      <c r="T224" s="1">
        <v>1053</v>
      </c>
      <c r="U224" s="1">
        <v>1053</v>
      </c>
      <c r="V224">
        <v>1053</v>
      </c>
      <c r="W224">
        <v>0</v>
      </c>
      <c r="X224">
        <v>0</v>
      </c>
      <c r="Y224">
        <v>2003</v>
      </c>
      <c r="Z224">
        <v>2004</v>
      </c>
    </row>
    <row r="225" spans="1:26">
      <c r="A225">
        <v>469</v>
      </c>
      <c r="B225" s="24">
        <v>250000</v>
      </c>
      <c r="C225">
        <v>0</v>
      </c>
      <c r="D225">
        <v>0</v>
      </c>
      <c r="E225">
        <v>0</v>
      </c>
      <c r="F225">
        <v>44</v>
      </c>
      <c r="G225">
        <v>0</v>
      </c>
      <c r="H225" s="24">
        <v>866</v>
      </c>
      <c r="I225" s="28">
        <v>3</v>
      </c>
      <c r="J225">
        <v>1</v>
      </c>
      <c r="K225">
        <v>1</v>
      </c>
      <c r="L225" s="1">
        <v>3</v>
      </c>
      <c r="M225" s="1">
        <v>2</v>
      </c>
      <c r="N225">
        <v>0</v>
      </c>
      <c r="O225">
        <v>0</v>
      </c>
      <c r="P225">
        <v>0</v>
      </c>
      <c r="Q225" s="1">
        <v>1634</v>
      </c>
      <c r="R225">
        <v>0</v>
      </c>
      <c r="S225" s="1">
        <v>0</v>
      </c>
      <c r="T225" s="1">
        <v>1634</v>
      </c>
      <c r="U225" s="1">
        <v>1626</v>
      </c>
      <c r="V225">
        <v>1626</v>
      </c>
      <c r="W225">
        <v>0</v>
      </c>
      <c r="X225">
        <v>0</v>
      </c>
      <c r="Y225">
        <v>2006</v>
      </c>
      <c r="Z225">
        <v>2006</v>
      </c>
    </row>
    <row r="226" spans="1:26">
      <c r="A226">
        <v>860</v>
      </c>
      <c r="B226" s="24">
        <v>250000</v>
      </c>
      <c r="C226">
        <v>0</v>
      </c>
      <c r="D226">
        <v>222</v>
      </c>
      <c r="E226">
        <v>0</v>
      </c>
      <c r="F226">
        <v>65</v>
      </c>
      <c r="G226">
        <v>0</v>
      </c>
      <c r="H226" s="24">
        <v>619</v>
      </c>
      <c r="I226" s="28">
        <v>2</v>
      </c>
      <c r="J226">
        <v>1</v>
      </c>
      <c r="K226">
        <v>1</v>
      </c>
      <c r="L226" s="1">
        <v>4</v>
      </c>
      <c r="M226" s="1">
        <v>2</v>
      </c>
      <c r="N226">
        <v>1</v>
      </c>
      <c r="O226">
        <v>0</v>
      </c>
      <c r="P226">
        <v>1</v>
      </c>
      <c r="Q226" s="1">
        <v>2654</v>
      </c>
      <c r="R226">
        <v>0</v>
      </c>
      <c r="S226" s="1">
        <v>1142</v>
      </c>
      <c r="T226" s="1">
        <v>1512</v>
      </c>
      <c r="U226" s="1">
        <v>1054</v>
      </c>
      <c r="V226">
        <v>435</v>
      </c>
      <c r="W226">
        <v>0</v>
      </c>
      <c r="X226">
        <v>619</v>
      </c>
      <c r="Y226">
        <v>1968</v>
      </c>
      <c r="Z226">
        <v>1984</v>
      </c>
    </row>
    <row r="227" spans="1:26">
      <c r="A227">
        <v>908</v>
      </c>
      <c r="B227" s="24">
        <v>250000</v>
      </c>
      <c r="C227">
        <v>0</v>
      </c>
      <c r="D227">
        <v>322</v>
      </c>
      <c r="E227">
        <v>0</v>
      </c>
      <c r="F227">
        <v>0</v>
      </c>
      <c r="G227">
        <v>0</v>
      </c>
      <c r="H227" s="24">
        <v>180</v>
      </c>
      <c r="I227" s="28">
        <v>1</v>
      </c>
      <c r="J227">
        <v>1</v>
      </c>
      <c r="K227">
        <v>1</v>
      </c>
      <c r="L227" s="1">
        <v>3</v>
      </c>
      <c r="M227" s="1">
        <v>1</v>
      </c>
      <c r="N227">
        <v>1</v>
      </c>
      <c r="O227">
        <v>0</v>
      </c>
      <c r="P227">
        <v>0</v>
      </c>
      <c r="Q227" s="1">
        <v>2057</v>
      </c>
      <c r="R227">
        <v>0</v>
      </c>
      <c r="S227" s="1">
        <v>1037</v>
      </c>
      <c r="T227" s="1">
        <v>1020</v>
      </c>
      <c r="U227" s="1">
        <v>1017</v>
      </c>
      <c r="V227">
        <v>794</v>
      </c>
      <c r="W227">
        <v>0</v>
      </c>
      <c r="X227">
        <v>223</v>
      </c>
      <c r="Y227">
        <v>1936</v>
      </c>
      <c r="Z227">
        <v>1987</v>
      </c>
    </row>
    <row r="228" spans="1:26">
      <c r="A228">
        <v>1181</v>
      </c>
      <c r="B228" s="24">
        <v>250000</v>
      </c>
      <c r="C228">
        <v>0</v>
      </c>
      <c r="D228">
        <v>0</v>
      </c>
      <c r="E228">
        <v>0</v>
      </c>
      <c r="F228">
        <v>0</v>
      </c>
      <c r="G228">
        <v>0</v>
      </c>
      <c r="H228" s="24">
        <v>693</v>
      </c>
      <c r="I228" s="28">
        <v>2</v>
      </c>
      <c r="J228">
        <v>0</v>
      </c>
      <c r="K228">
        <v>1</v>
      </c>
      <c r="L228" s="1">
        <v>4</v>
      </c>
      <c r="M228" s="1">
        <v>2</v>
      </c>
      <c r="N228">
        <v>1</v>
      </c>
      <c r="O228">
        <v>0</v>
      </c>
      <c r="P228">
        <v>0</v>
      </c>
      <c r="Q228" s="1">
        <v>2514</v>
      </c>
      <c r="R228">
        <v>0</v>
      </c>
      <c r="S228" s="1">
        <v>1216</v>
      </c>
      <c r="T228" s="1">
        <v>1298</v>
      </c>
      <c r="U228" s="1">
        <v>1216</v>
      </c>
      <c r="V228">
        <v>0</v>
      </c>
      <c r="W228">
        <v>0</v>
      </c>
      <c r="X228">
        <v>1216</v>
      </c>
      <c r="Y228">
        <v>1990</v>
      </c>
      <c r="Z228">
        <v>1991</v>
      </c>
    </row>
    <row r="229" spans="1:26">
      <c r="A229">
        <v>1375</v>
      </c>
      <c r="B229" s="24">
        <v>250000</v>
      </c>
      <c r="C229">
        <v>0</v>
      </c>
      <c r="D229">
        <v>0</v>
      </c>
      <c r="E229">
        <v>0</v>
      </c>
      <c r="F229">
        <v>210</v>
      </c>
      <c r="G229">
        <v>154</v>
      </c>
      <c r="H229" s="24">
        <v>936</v>
      </c>
      <c r="I229" s="28">
        <v>3</v>
      </c>
      <c r="J229">
        <v>1</v>
      </c>
      <c r="K229">
        <v>1</v>
      </c>
      <c r="L229" s="1">
        <v>3</v>
      </c>
      <c r="M229" s="1">
        <v>2</v>
      </c>
      <c r="N229">
        <v>1</v>
      </c>
      <c r="O229">
        <v>0</v>
      </c>
      <c r="P229">
        <v>0</v>
      </c>
      <c r="Q229" s="1">
        <v>1958</v>
      </c>
      <c r="R229">
        <v>0</v>
      </c>
      <c r="S229" s="1">
        <v>932</v>
      </c>
      <c r="T229" s="1">
        <v>1026</v>
      </c>
      <c r="U229" s="1">
        <v>1026</v>
      </c>
      <c r="V229">
        <v>1026</v>
      </c>
      <c r="W229">
        <v>0</v>
      </c>
      <c r="X229">
        <v>0</v>
      </c>
      <c r="Y229">
        <v>2005</v>
      </c>
      <c r="Z229">
        <v>2005</v>
      </c>
    </row>
    <row r="230" spans="1:26">
      <c r="A230">
        <v>1387</v>
      </c>
      <c r="B230" s="24">
        <v>250000</v>
      </c>
      <c r="C230">
        <v>519</v>
      </c>
      <c r="D230">
        <v>440</v>
      </c>
      <c r="E230">
        <v>0</v>
      </c>
      <c r="F230">
        <v>112</v>
      </c>
      <c r="G230">
        <v>0</v>
      </c>
      <c r="H230" s="24">
        <v>564</v>
      </c>
      <c r="I230" s="28">
        <v>2</v>
      </c>
      <c r="J230">
        <v>2</v>
      </c>
      <c r="K230">
        <v>1</v>
      </c>
      <c r="L230" s="1">
        <v>5</v>
      </c>
      <c r="M230" s="1">
        <v>3</v>
      </c>
      <c r="N230">
        <v>1</v>
      </c>
      <c r="O230">
        <v>0</v>
      </c>
      <c r="P230">
        <v>1</v>
      </c>
      <c r="Q230" s="1">
        <v>2784</v>
      </c>
      <c r="R230">
        <v>0</v>
      </c>
      <c r="S230" s="1">
        <v>1392</v>
      </c>
      <c r="T230" s="1">
        <v>1392</v>
      </c>
      <c r="U230" s="1">
        <v>1392</v>
      </c>
      <c r="V230">
        <v>133</v>
      </c>
      <c r="W230">
        <v>469</v>
      </c>
      <c r="X230">
        <v>790</v>
      </c>
      <c r="Y230">
        <v>1978</v>
      </c>
      <c r="Z230">
        <v>1978</v>
      </c>
    </row>
    <row r="231" spans="1:26">
      <c r="A231">
        <v>48</v>
      </c>
      <c r="B231" s="24">
        <v>249700</v>
      </c>
      <c r="C231">
        <v>0</v>
      </c>
      <c r="D231">
        <v>0</v>
      </c>
      <c r="E231">
        <v>0</v>
      </c>
      <c r="F231">
        <v>146</v>
      </c>
      <c r="G231">
        <v>0</v>
      </c>
      <c r="H231" s="24">
        <v>826</v>
      </c>
      <c r="I231" s="28">
        <v>3</v>
      </c>
      <c r="J231">
        <v>0</v>
      </c>
      <c r="K231">
        <v>1</v>
      </c>
      <c r="L231" s="1">
        <v>3</v>
      </c>
      <c r="M231" s="1">
        <v>2</v>
      </c>
      <c r="N231">
        <v>0</v>
      </c>
      <c r="O231">
        <v>0</v>
      </c>
      <c r="P231">
        <v>0</v>
      </c>
      <c r="Q231" s="1">
        <v>1656</v>
      </c>
      <c r="R231">
        <v>0</v>
      </c>
      <c r="S231" s="1">
        <v>0</v>
      </c>
      <c r="T231" s="1">
        <v>1656</v>
      </c>
      <c r="U231" s="1">
        <v>1656</v>
      </c>
      <c r="V231">
        <v>1632</v>
      </c>
      <c r="W231">
        <v>0</v>
      </c>
      <c r="X231">
        <v>24</v>
      </c>
      <c r="Y231">
        <v>2006</v>
      </c>
      <c r="Z231">
        <v>2006</v>
      </c>
    </row>
    <row r="232" spans="1:26">
      <c r="A232">
        <v>867</v>
      </c>
      <c r="B232" s="24">
        <v>248900</v>
      </c>
      <c r="C232">
        <v>0</v>
      </c>
      <c r="D232">
        <v>0</v>
      </c>
      <c r="E232">
        <v>0</v>
      </c>
      <c r="F232">
        <v>80</v>
      </c>
      <c r="G232">
        <v>192</v>
      </c>
      <c r="H232" s="24">
        <v>870</v>
      </c>
      <c r="I232" s="28">
        <v>3</v>
      </c>
      <c r="J232">
        <v>1</v>
      </c>
      <c r="K232">
        <v>1</v>
      </c>
      <c r="L232" s="1">
        <v>3</v>
      </c>
      <c r="M232" s="1">
        <v>2</v>
      </c>
      <c r="N232">
        <v>0</v>
      </c>
      <c r="O232">
        <v>0</v>
      </c>
      <c r="P232">
        <v>0</v>
      </c>
      <c r="Q232" s="1">
        <v>1646</v>
      </c>
      <c r="R232">
        <v>0</v>
      </c>
      <c r="S232" s="1">
        <v>0</v>
      </c>
      <c r="T232" s="1">
        <v>1646</v>
      </c>
      <c r="U232" s="1">
        <v>1638</v>
      </c>
      <c r="V232">
        <v>1638</v>
      </c>
      <c r="W232">
        <v>0</v>
      </c>
      <c r="X232">
        <v>0</v>
      </c>
      <c r="Y232">
        <v>2006</v>
      </c>
      <c r="Z232">
        <v>2007</v>
      </c>
    </row>
    <row r="233" spans="1:26">
      <c r="A233">
        <v>1242</v>
      </c>
      <c r="B233" s="24">
        <v>248328</v>
      </c>
      <c r="C233">
        <v>0</v>
      </c>
      <c r="D233">
        <v>0</v>
      </c>
      <c r="E233">
        <v>0</v>
      </c>
      <c r="F233">
        <v>56</v>
      </c>
      <c r="G233">
        <v>0</v>
      </c>
      <c r="H233" s="24">
        <v>954</v>
      </c>
      <c r="I233" s="28">
        <v>3</v>
      </c>
      <c r="J233">
        <v>0</v>
      </c>
      <c r="K233">
        <v>1</v>
      </c>
      <c r="L233" s="1">
        <v>3</v>
      </c>
      <c r="M233" s="1">
        <v>2</v>
      </c>
      <c r="N233">
        <v>0</v>
      </c>
      <c r="O233">
        <v>0</v>
      </c>
      <c r="P233">
        <v>0</v>
      </c>
      <c r="Q233" s="1">
        <v>1689</v>
      </c>
      <c r="R233">
        <v>0</v>
      </c>
      <c r="S233" s="1">
        <v>0</v>
      </c>
      <c r="T233" s="1">
        <v>1689</v>
      </c>
      <c r="U233" s="1">
        <v>1689</v>
      </c>
      <c r="V233">
        <v>1689</v>
      </c>
      <c r="W233">
        <v>0</v>
      </c>
      <c r="X233">
        <v>0</v>
      </c>
      <c r="Y233">
        <v>2007</v>
      </c>
      <c r="Z233">
        <v>2007</v>
      </c>
    </row>
    <row r="234" spans="1:26">
      <c r="A234">
        <v>542</v>
      </c>
      <c r="B234" s="24">
        <v>248000</v>
      </c>
      <c r="C234">
        <v>0</v>
      </c>
      <c r="D234">
        <v>0</v>
      </c>
      <c r="E234">
        <v>0</v>
      </c>
      <c r="F234">
        <v>56</v>
      </c>
      <c r="G234">
        <v>0</v>
      </c>
      <c r="H234" s="24">
        <v>648</v>
      </c>
      <c r="I234" s="28">
        <v>3</v>
      </c>
      <c r="J234">
        <v>1</v>
      </c>
      <c r="K234">
        <v>1</v>
      </c>
      <c r="L234" s="1">
        <v>4</v>
      </c>
      <c r="M234" s="1">
        <v>2</v>
      </c>
      <c r="N234">
        <v>1</v>
      </c>
      <c r="O234">
        <v>0</v>
      </c>
      <c r="P234">
        <v>0</v>
      </c>
      <c r="Q234" s="1">
        <v>2285</v>
      </c>
      <c r="R234">
        <v>0</v>
      </c>
      <c r="S234" s="1">
        <v>1288</v>
      </c>
      <c r="T234" s="1">
        <v>997</v>
      </c>
      <c r="U234" s="1">
        <v>969</v>
      </c>
      <c r="V234">
        <v>969</v>
      </c>
      <c r="W234">
        <v>0</v>
      </c>
      <c r="X234">
        <v>0</v>
      </c>
      <c r="Y234">
        <v>2000</v>
      </c>
      <c r="Z234">
        <v>2000</v>
      </c>
    </row>
    <row r="235" spans="1:26">
      <c r="A235">
        <v>1058</v>
      </c>
      <c r="B235" s="24">
        <v>248000</v>
      </c>
      <c r="C235">
        <v>0</v>
      </c>
      <c r="D235">
        <v>0</v>
      </c>
      <c r="E235">
        <v>0</v>
      </c>
      <c r="F235">
        <v>98</v>
      </c>
      <c r="G235">
        <v>168</v>
      </c>
      <c r="H235" s="24">
        <v>467</v>
      </c>
      <c r="I235" s="28">
        <v>2</v>
      </c>
      <c r="J235">
        <v>1</v>
      </c>
      <c r="K235">
        <v>1</v>
      </c>
      <c r="L235" s="1">
        <v>3</v>
      </c>
      <c r="M235" s="1">
        <v>2</v>
      </c>
      <c r="N235">
        <v>1</v>
      </c>
      <c r="O235">
        <v>0</v>
      </c>
      <c r="P235">
        <v>0</v>
      </c>
      <c r="Q235" s="1">
        <v>1850</v>
      </c>
      <c r="R235">
        <v>0</v>
      </c>
      <c r="S235" s="1">
        <v>871</v>
      </c>
      <c r="T235" s="1">
        <v>979</v>
      </c>
      <c r="U235" s="1">
        <v>973</v>
      </c>
      <c r="V235">
        <v>378</v>
      </c>
      <c r="W235">
        <v>0</v>
      </c>
      <c r="X235">
        <v>595</v>
      </c>
      <c r="Y235">
        <v>1994</v>
      </c>
      <c r="Z235">
        <v>1994</v>
      </c>
    </row>
    <row r="236" spans="1:26">
      <c r="A236">
        <v>1395</v>
      </c>
      <c r="B236" s="24">
        <v>246578</v>
      </c>
      <c r="C236">
        <v>0</v>
      </c>
      <c r="D236">
        <v>0</v>
      </c>
      <c r="E236">
        <v>0</v>
      </c>
      <c r="F236">
        <v>20</v>
      </c>
      <c r="G236">
        <v>161</v>
      </c>
      <c r="H236" s="24">
        <v>648</v>
      </c>
      <c r="I236" s="28">
        <v>3</v>
      </c>
      <c r="J236">
        <v>1</v>
      </c>
      <c r="K236">
        <v>1</v>
      </c>
      <c r="L236" s="1">
        <v>2</v>
      </c>
      <c r="M236" s="1">
        <v>2</v>
      </c>
      <c r="N236">
        <v>0</v>
      </c>
      <c r="O236">
        <v>0</v>
      </c>
      <c r="P236">
        <v>1</v>
      </c>
      <c r="Q236" s="1">
        <v>1500</v>
      </c>
      <c r="R236">
        <v>0</v>
      </c>
      <c r="S236" s="1">
        <v>0</v>
      </c>
      <c r="T236" s="1">
        <v>1500</v>
      </c>
      <c r="U236" s="1">
        <v>1356</v>
      </c>
      <c r="V236">
        <v>286</v>
      </c>
      <c r="W236">
        <v>0</v>
      </c>
      <c r="X236">
        <v>1070</v>
      </c>
      <c r="Y236">
        <v>2006</v>
      </c>
      <c r="Z236">
        <v>2006</v>
      </c>
    </row>
    <row r="237" spans="1:26">
      <c r="A237">
        <v>401</v>
      </c>
      <c r="B237" s="24">
        <v>245500</v>
      </c>
      <c r="C237">
        <v>0</v>
      </c>
      <c r="D237">
        <v>224</v>
      </c>
      <c r="E237">
        <v>0</v>
      </c>
      <c r="F237">
        <v>30</v>
      </c>
      <c r="G237">
        <v>120</v>
      </c>
      <c r="H237" s="24">
        <v>500</v>
      </c>
      <c r="I237" s="28">
        <v>2</v>
      </c>
      <c r="J237">
        <v>2</v>
      </c>
      <c r="K237">
        <v>1</v>
      </c>
      <c r="L237" s="1">
        <v>1</v>
      </c>
      <c r="M237" s="1">
        <v>1</v>
      </c>
      <c r="N237">
        <v>1</v>
      </c>
      <c r="O237">
        <v>0</v>
      </c>
      <c r="P237">
        <v>1</v>
      </c>
      <c r="Q237" s="1">
        <v>1288</v>
      </c>
      <c r="R237">
        <v>0</v>
      </c>
      <c r="S237" s="1">
        <v>0</v>
      </c>
      <c r="T237" s="1">
        <v>1288</v>
      </c>
      <c r="U237" s="1">
        <v>1260</v>
      </c>
      <c r="V237">
        <v>474</v>
      </c>
      <c r="W237">
        <v>0</v>
      </c>
      <c r="X237">
        <v>786</v>
      </c>
      <c r="Y237">
        <v>1996</v>
      </c>
      <c r="Z237">
        <v>1996</v>
      </c>
    </row>
    <row r="238" spans="1:26">
      <c r="A238">
        <v>1167</v>
      </c>
      <c r="B238" s="24">
        <v>245350</v>
      </c>
      <c r="C238">
        <v>0</v>
      </c>
      <c r="D238">
        <v>0</v>
      </c>
      <c r="E238">
        <v>0</v>
      </c>
      <c r="F238">
        <v>33</v>
      </c>
      <c r="G238">
        <v>160</v>
      </c>
      <c r="H238" s="24">
        <v>776</v>
      </c>
      <c r="I238" s="28">
        <v>3</v>
      </c>
      <c r="J238">
        <v>0</v>
      </c>
      <c r="K238">
        <v>1</v>
      </c>
      <c r="L238" s="1">
        <v>3</v>
      </c>
      <c r="M238" s="1">
        <v>2</v>
      </c>
      <c r="N238">
        <v>0</v>
      </c>
      <c r="O238">
        <v>0</v>
      </c>
      <c r="P238">
        <v>0</v>
      </c>
      <c r="Q238" s="1">
        <v>1694</v>
      </c>
      <c r="R238">
        <v>0</v>
      </c>
      <c r="S238" s="1">
        <v>0</v>
      </c>
      <c r="T238" s="1">
        <v>1694</v>
      </c>
      <c r="U238" s="1">
        <v>1694</v>
      </c>
      <c r="V238">
        <v>1694</v>
      </c>
      <c r="W238">
        <v>0</v>
      </c>
      <c r="X238">
        <v>0</v>
      </c>
      <c r="Y238">
        <v>2008</v>
      </c>
      <c r="Z238">
        <v>2008</v>
      </c>
    </row>
    <row r="239" spans="1:26">
      <c r="A239">
        <v>83</v>
      </c>
      <c r="B239" s="24">
        <v>245000</v>
      </c>
      <c r="C239">
        <v>0</v>
      </c>
      <c r="D239">
        <v>0</v>
      </c>
      <c r="E239">
        <v>0</v>
      </c>
      <c r="F239">
        <v>99</v>
      </c>
      <c r="G239">
        <v>144</v>
      </c>
      <c r="H239" s="24">
        <v>758</v>
      </c>
      <c r="I239" s="28">
        <v>3</v>
      </c>
      <c r="J239">
        <v>1</v>
      </c>
      <c r="K239">
        <v>1</v>
      </c>
      <c r="L239" s="1">
        <v>3</v>
      </c>
      <c r="M239" s="1">
        <v>2</v>
      </c>
      <c r="N239">
        <v>0</v>
      </c>
      <c r="O239">
        <v>0</v>
      </c>
      <c r="P239">
        <v>0</v>
      </c>
      <c r="Q239" s="1">
        <v>1563</v>
      </c>
      <c r="R239">
        <v>0</v>
      </c>
      <c r="S239" s="1">
        <v>0</v>
      </c>
      <c r="T239" s="1">
        <v>1563</v>
      </c>
      <c r="U239" s="1">
        <v>1563</v>
      </c>
      <c r="V239">
        <v>1530</v>
      </c>
      <c r="W239">
        <v>0</v>
      </c>
      <c r="X239">
        <v>33</v>
      </c>
      <c r="Y239">
        <v>2007</v>
      </c>
      <c r="Z239">
        <v>2007</v>
      </c>
    </row>
    <row r="240" spans="1:26">
      <c r="A240">
        <v>284</v>
      </c>
      <c r="B240" s="24">
        <v>244600</v>
      </c>
      <c r="C240">
        <v>0</v>
      </c>
      <c r="D240">
        <v>0</v>
      </c>
      <c r="E240">
        <v>0</v>
      </c>
      <c r="F240">
        <v>150</v>
      </c>
      <c r="G240">
        <v>210</v>
      </c>
      <c r="H240" s="24">
        <v>898</v>
      </c>
      <c r="I240" s="28">
        <v>3</v>
      </c>
      <c r="J240">
        <v>1</v>
      </c>
      <c r="K240">
        <v>1</v>
      </c>
      <c r="L240" s="1">
        <v>3</v>
      </c>
      <c r="M240" s="1">
        <v>2</v>
      </c>
      <c r="N240">
        <v>0</v>
      </c>
      <c r="O240">
        <v>0</v>
      </c>
      <c r="P240">
        <v>0</v>
      </c>
      <c r="Q240" s="1">
        <v>1468</v>
      </c>
      <c r="R240">
        <v>0</v>
      </c>
      <c r="S240" s="1">
        <v>0</v>
      </c>
      <c r="T240" s="1">
        <v>1468</v>
      </c>
      <c r="U240" s="1">
        <v>1468</v>
      </c>
      <c r="V240">
        <v>1468</v>
      </c>
      <c r="W240">
        <v>0</v>
      </c>
      <c r="X240">
        <v>0</v>
      </c>
      <c r="Y240">
        <v>2008</v>
      </c>
      <c r="Z240">
        <v>2009</v>
      </c>
    </row>
    <row r="241" spans="1:26">
      <c r="A241">
        <v>940</v>
      </c>
      <c r="B241" s="24">
        <v>244400</v>
      </c>
      <c r="C241">
        <v>0</v>
      </c>
      <c r="D241">
        <v>0</v>
      </c>
      <c r="E241">
        <v>318</v>
      </c>
      <c r="F241">
        <v>0</v>
      </c>
      <c r="G241">
        <v>56</v>
      </c>
      <c r="H241" s="24">
        <v>349</v>
      </c>
      <c r="I241" s="28">
        <v>1</v>
      </c>
      <c r="J241">
        <v>2</v>
      </c>
      <c r="K241">
        <v>1</v>
      </c>
      <c r="L241" s="1">
        <v>4</v>
      </c>
      <c r="M241" s="1">
        <v>2</v>
      </c>
      <c r="N241">
        <v>0</v>
      </c>
      <c r="O241">
        <v>0</v>
      </c>
      <c r="P241">
        <v>0</v>
      </c>
      <c r="Q241" s="1">
        <v>2403</v>
      </c>
      <c r="R241">
        <v>0</v>
      </c>
      <c r="S241" s="1">
        <v>1196</v>
      </c>
      <c r="T241" s="1">
        <v>1207</v>
      </c>
      <c r="U241" s="1">
        <v>1032</v>
      </c>
      <c r="V241">
        <v>1032</v>
      </c>
      <c r="W241">
        <v>0</v>
      </c>
      <c r="X241">
        <v>0</v>
      </c>
      <c r="Y241">
        <v>1940</v>
      </c>
      <c r="Z241">
        <v>1950</v>
      </c>
    </row>
    <row r="242" spans="1:26">
      <c r="A242">
        <v>71</v>
      </c>
      <c r="B242" s="24">
        <v>244000</v>
      </c>
      <c r="C242">
        <v>0</v>
      </c>
      <c r="D242">
        <v>0</v>
      </c>
      <c r="E242">
        <v>0</v>
      </c>
      <c r="F242">
        <v>0</v>
      </c>
      <c r="G242">
        <v>300</v>
      </c>
      <c r="H242" s="24">
        <v>516</v>
      </c>
      <c r="I242" s="28">
        <v>2</v>
      </c>
      <c r="J242">
        <v>2</v>
      </c>
      <c r="K242">
        <v>1</v>
      </c>
      <c r="L242" s="1">
        <v>3</v>
      </c>
      <c r="M242" s="1">
        <v>2</v>
      </c>
      <c r="N242">
        <v>0</v>
      </c>
      <c r="O242">
        <v>0</v>
      </c>
      <c r="P242">
        <v>1</v>
      </c>
      <c r="Q242" s="1">
        <v>2223</v>
      </c>
      <c r="R242">
        <v>0</v>
      </c>
      <c r="S242" s="1">
        <v>0</v>
      </c>
      <c r="T242" s="1">
        <v>2223</v>
      </c>
      <c r="U242" s="1">
        <v>2223</v>
      </c>
      <c r="V242">
        <v>343</v>
      </c>
      <c r="W242">
        <v>0</v>
      </c>
      <c r="X242">
        <v>1880</v>
      </c>
      <c r="Y242">
        <v>1973</v>
      </c>
      <c r="Z242">
        <v>1973</v>
      </c>
    </row>
    <row r="243" spans="1:26">
      <c r="A243">
        <v>132</v>
      </c>
      <c r="B243" s="24">
        <v>244000</v>
      </c>
      <c r="C243">
        <v>0</v>
      </c>
      <c r="D243">
        <v>0</v>
      </c>
      <c r="E243">
        <v>0</v>
      </c>
      <c r="F243">
        <v>48</v>
      </c>
      <c r="G243">
        <v>24</v>
      </c>
      <c r="H243" s="24">
        <v>390</v>
      </c>
      <c r="I243" s="28">
        <v>2</v>
      </c>
      <c r="J243">
        <v>1</v>
      </c>
      <c r="K243">
        <v>1</v>
      </c>
      <c r="L243" s="1">
        <v>3</v>
      </c>
      <c r="M243" s="1">
        <v>2</v>
      </c>
      <c r="N243">
        <v>1</v>
      </c>
      <c r="O243">
        <v>0</v>
      </c>
      <c r="P243">
        <v>1</v>
      </c>
      <c r="Q243" s="1">
        <v>2054</v>
      </c>
      <c r="R243">
        <v>0</v>
      </c>
      <c r="S243" s="1">
        <v>1032</v>
      </c>
      <c r="T243" s="1">
        <v>1022</v>
      </c>
      <c r="U243" s="1">
        <v>992</v>
      </c>
      <c r="V243">
        <v>297</v>
      </c>
      <c r="W243">
        <v>0</v>
      </c>
      <c r="X243">
        <v>695</v>
      </c>
      <c r="Y243">
        <v>2000</v>
      </c>
      <c r="Z243">
        <v>2000</v>
      </c>
    </row>
    <row r="244" spans="1:26">
      <c r="A244">
        <v>1251</v>
      </c>
      <c r="B244" s="24">
        <v>244000</v>
      </c>
      <c r="C244">
        <v>0</v>
      </c>
      <c r="D244">
        <v>0</v>
      </c>
      <c r="E244">
        <v>0</v>
      </c>
      <c r="F244">
        <v>0</v>
      </c>
      <c r="G244">
        <v>0</v>
      </c>
      <c r="H244" s="24">
        <v>522</v>
      </c>
      <c r="I244" s="28">
        <v>2</v>
      </c>
      <c r="J244">
        <v>2</v>
      </c>
      <c r="K244">
        <v>1</v>
      </c>
      <c r="L244" s="1">
        <v>3</v>
      </c>
      <c r="M244" s="1">
        <v>2</v>
      </c>
      <c r="N244">
        <v>1</v>
      </c>
      <c r="O244">
        <v>0</v>
      </c>
      <c r="P244">
        <v>1</v>
      </c>
      <c r="Q244" s="1">
        <v>2110</v>
      </c>
      <c r="R244">
        <v>0</v>
      </c>
      <c r="S244" s="1">
        <v>0</v>
      </c>
      <c r="T244" s="1">
        <v>2110</v>
      </c>
      <c r="U244" s="1">
        <v>2110</v>
      </c>
      <c r="V244">
        <v>1045</v>
      </c>
      <c r="W244">
        <v>0</v>
      </c>
      <c r="X244">
        <v>1065</v>
      </c>
      <c r="Y244">
        <v>1968</v>
      </c>
      <c r="Z244">
        <v>1968</v>
      </c>
    </row>
    <row r="245" spans="1:26">
      <c r="A245">
        <v>176</v>
      </c>
      <c r="B245" s="24">
        <v>243000</v>
      </c>
      <c r="C245">
        <v>0</v>
      </c>
      <c r="D245">
        <v>0</v>
      </c>
      <c r="E245">
        <v>39</v>
      </c>
      <c r="F245">
        <v>29</v>
      </c>
      <c r="G245">
        <v>0</v>
      </c>
      <c r="H245" s="24">
        <v>576</v>
      </c>
      <c r="I245" s="28">
        <v>2</v>
      </c>
      <c r="J245">
        <v>1</v>
      </c>
      <c r="K245">
        <v>1</v>
      </c>
      <c r="L245" s="1">
        <v>4</v>
      </c>
      <c r="M245" s="1">
        <v>2</v>
      </c>
      <c r="N245">
        <v>0</v>
      </c>
      <c r="O245">
        <v>0</v>
      </c>
      <c r="P245">
        <v>1</v>
      </c>
      <c r="Q245" s="1">
        <v>2158</v>
      </c>
      <c r="R245">
        <v>0</v>
      </c>
      <c r="S245" s="1">
        <v>0</v>
      </c>
      <c r="T245" s="1">
        <v>2158</v>
      </c>
      <c r="U245" s="1">
        <v>1202</v>
      </c>
      <c r="V245">
        <v>725</v>
      </c>
      <c r="W245">
        <v>0</v>
      </c>
      <c r="X245">
        <v>477</v>
      </c>
      <c r="Y245">
        <v>1950</v>
      </c>
      <c r="Z245">
        <v>2001</v>
      </c>
    </row>
    <row r="246" spans="1:26">
      <c r="A246">
        <v>325</v>
      </c>
      <c r="B246" s="24">
        <v>242000</v>
      </c>
      <c r="C246">
        <v>0</v>
      </c>
      <c r="D246">
        <v>0</v>
      </c>
      <c r="E246">
        <v>0</v>
      </c>
      <c r="F246">
        <v>0</v>
      </c>
      <c r="G246">
        <v>240</v>
      </c>
      <c r="H246" s="24">
        <v>564</v>
      </c>
      <c r="I246" s="28">
        <v>2</v>
      </c>
      <c r="J246">
        <v>1</v>
      </c>
      <c r="K246">
        <v>1</v>
      </c>
      <c r="L246" s="1">
        <v>5</v>
      </c>
      <c r="M246" s="1">
        <v>2</v>
      </c>
      <c r="N246">
        <v>1</v>
      </c>
      <c r="O246">
        <v>0</v>
      </c>
      <c r="P246">
        <v>0</v>
      </c>
      <c r="Q246" s="1">
        <v>2978</v>
      </c>
      <c r="R246">
        <v>0</v>
      </c>
      <c r="S246" s="1">
        <v>1080</v>
      </c>
      <c r="T246" s="1">
        <v>1898</v>
      </c>
      <c r="U246" s="1">
        <v>710</v>
      </c>
      <c r="V246">
        <v>710</v>
      </c>
      <c r="W246">
        <v>0</v>
      </c>
      <c r="X246">
        <v>0</v>
      </c>
      <c r="Y246">
        <v>1967</v>
      </c>
      <c r="Z246">
        <v>2007</v>
      </c>
    </row>
    <row r="247" spans="1:26">
      <c r="A247">
        <v>935</v>
      </c>
      <c r="B247" s="24">
        <v>242000</v>
      </c>
      <c r="C247">
        <v>0</v>
      </c>
      <c r="D247">
        <v>0</v>
      </c>
      <c r="E247">
        <v>0</v>
      </c>
      <c r="F247">
        <v>0</v>
      </c>
      <c r="G247">
        <v>0</v>
      </c>
      <c r="H247" s="24">
        <v>505</v>
      </c>
      <c r="I247" s="28">
        <v>2</v>
      </c>
      <c r="J247">
        <v>1</v>
      </c>
      <c r="K247">
        <v>1</v>
      </c>
      <c r="L247" s="1">
        <v>4</v>
      </c>
      <c r="M247" s="1">
        <v>2</v>
      </c>
      <c r="N247">
        <v>0</v>
      </c>
      <c r="O247">
        <v>0</v>
      </c>
      <c r="P247">
        <v>1</v>
      </c>
      <c r="Q247" s="1">
        <v>2069</v>
      </c>
      <c r="R247">
        <v>0</v>
      </c>
      <c r="S247" s="1">
        <v>0</v>
      </c>
      <c r="T247" s="1">
        <v>2069</v>
      </c>
      <c r="U247" s="1">
        <v>585</v>
      </c>
      <c r="V247">
        <v>160</v>
      </c>
      <c r="W247">
        <v>0</v>
      </c>
      <c r="X247">
        <v>425</v>
      </c>
      <c r="Y247">
        <v>1960</v>
      </c>
      <c r="Z247">
        <v>2007</v>
      </c>
    </row>
    <row r="248" spans="1:26">
      <c r="A248">
        <v>246</v>
      </c>
      <c r="B248" s="24">
        <v>241500</v>
      </c>
      <c r="C248">
        <v>0</v>
      </c>
      <c r="D248">
        <v>0</v>
      </c>
      <c r="E248">
        <v>0</v>
      </c>
      <c r="F248">
        <v>39</v>
      </c>
      <c r="G248">
        <v>197</v>
      </c>
      <c r="H248" s="24">
        <v>604</v>
      </c>
      <c r="I248" s="28">
        <v>2</v>
      </c>
      <c r="J248">
        <v>1</v>
      </c>
      <c r="K248">
        <v>1</v>
      </c>
      <c r="L248" s="1">
        <v>3</v>
      </c>
      <c r="M248" s="1">
        <v>2</v>
      </c>
      <c r="N248">
        <v>0</v>
      </c>
      <c r="O248">
        <v>1</v>
      </c>
      <c r="P248">
        <v>0</v>
      </c>
      <c r="Q248" s="1">
        <v>1872</v>
      </c>
      <c r="R248">
        <v>0</v>
      </c>
      <c r="S248" s="1">
        <v>0</v>
      </c>
      <c r="T248" s="1">
        <v>1872</v>
      </c>
      <c r="U248" s="1">
        <v>1845</v>
      </c>
      <c r="V248">
        <v>916</v>
      </c>
      <c r="W248">
        <v>0</v>
      </c>
      <c r="X248">
        <v>929</v>
      </c>
      <c r="Y248">
        <v>1988</v>
      </c>
      <c r="Z248">
        <v>1988</v>
      </c>
    </row>
    <row r="249" spans="1:26">
      <c r="A249">
        <v>272</v>
      </c>
      <c r="B249" s="24">
        <v>241500</v>
      </c>
      <c r="C249">
        <v>0</v>
      </c>
      <c r="D249">
        <v>0</v>
      </c>
      <c r="E249">
        <v>0</v>
      </c>
      <c r="F249">
        <v>0</v>
      </c>
      <c r="G249">
        <v>81</v>
      </c>
      <c r="H249" s="24">
        <v>439</v>
      </c>
      <c r="I249" s="28">
        <v>2</v>
      </c>
      <c r="J249">
        <v>2</v>
      </c>
      <c r="K249">
        <v>1</v>
      </c>
      <c r="L249" s="1">
        <v>2</v>
      </c>
      <c r="M249" s="1">
        <v>1</v>
      </c>
      <c r="N249">
        <v>0</v>
      </c>
      <c r="O249">
        <v>0</v>
      </c>
      <c r="P249">
        <v>1</v>
      </c>
      <c r="Q249" s="1">
        <v>1363</v>
      </c>
      <c r="R249">
        <v>0</v>
      </c>
      <c r="S249" s="1">
        <v>0</v>
      </c>
      <c r="T249" s="1">
        <v>1363</v>
      </c>
      <c r="U249" s="1">
        <v>1385</v>
      </c>
      <c r="V249">
        <v>96</v>
      </c>
      <c r="W249">
        <v>1063</v>
      </c>
      <c r="X249">
        <v>226</v>
      </c>
      <c r="Y249">
        <v>1954</v>
      </c>
      <c r="Z249">
        <v>2005</v>
      </c>
    </row>
    <row r="250" spans="1:26">
      <c r="A250">
        <v>400</v>
      </c>
      <c r="B250" s="24">
        <v>241000</v>
      </c>
      <c r="C250">
        <v>0</v>
      </c>
      <c r="D250">
        <v>0</v>
      </c>
      <c r="E250">
        <v>0</v>
      </c>
      <c r="F250">
        <v>168</v>
      </c>
      <c r="G250">
        <v>0</v>
      </c>
      <c r="H250" s="24">
        <v>438</v>
      </c>
      <c r="I250" s="28">
        <v>2</v>
      </c>
      <c r="J250">
        <v>0</v>
      </c>
      <c r="K250">
        <v>1</v>
      </c>
      <c r="L250" s="1">
        <v>2</v>
      </c>
      <c r="M250" s="1">
        <v>2</v>
      </c>
      <c r="N250">
        <v>0</v>
      </c>
      <c r="O250">
        <v>0</v>
      </c>
      <c r="P250">
        <v>1</v>
      </c>
      <c r="Q250" s="1">
        <v>1550</v>
      </c>
      <c r="R250">
        <v>0</v>
      </c>
      <c r="S250" s="1">
        <v>438</v>
      </c>
      <c r="T250" s="1">
        <v>1112</v>
      </c>
      <c r="U250" s="1">
        <v>1092</v>
      </c>
      <c r="V250">
        <v>280</v>
      </c>
      <c r="W250">
        <v>0</v>
      </c>
      <c r="X250">
        <v>812</v>
      </c>
      <c r="Y250">
        <v>2006</v>
      </c>
      <c r="Z250">
        <v>2007</v>
      </c>
    </row>
    <row r="251" spans="1:26">
      <c r="A251">
        <v>385</v>
      </c>
      <c r="B251" s="24">
        <v>240000</v>
      </c>
      <c r="C251">
        <v>0</v>
      </c>
      <c r="D251">
        <v>0</v>
      </c>
      <c r="E251">
        <v>0</v>
      </c>
      <c r="F251">
        <v>231</v>
      </c>
      <c r="G251">
        <v>216</v>
      </c>
      <c r="H251" s="24">
        <v>501</v>
      </c>
      <c r="I251" s="28">
        <v>2</v>
      </c>
      <c r="J251">
        <v>2</v>
      </c>
      <c r="K251">
        <v>1</v>
      </c>
      <c r="L251" s="1">
        <v>3</v>
      </c>
      <c r="M251" s="1">
        <v>2</v>
      </c>
      <c r="N251">
        <v>1</v>
      </c>
      <c r="O251">
        <v>0</v>
      </c>
      <c r="P251">
        <v>1</v>
      </c>
      <c r="Q251" s="1">
        <v>1953</v>
      </c>
      <c r="R251">
        <v>0</v>
      </c>
      <c r="S251" s="1">
        <v>874</v>
      </c>
      <c r="T251" s="1">
        <v>1079</v>
      </c>
      <c r="U251" s="1">
        <v>1580</v>
      </c>
      <c r="V251">
        <v>595</v>
      </c>
      <c r="W251">
        <v>0</v>
      </c>
      <c r="X251">
        <v>985</v>
      </c>
      <c r="Y251">
        <v>1992</v>
      </c>
      <c r="Z251">
        <v>1992</v>
      </c>
    </row>
    <row r="252" spans="1:26">
      <c r="A252">
        <v>622</v>
      </c>
      <c r="B252" s="24">
        <v>240000</v>
      </c>
      <c r="C252">
        <v>0</v>
      </c>
      <c r="D252">
        <v>0</v>
      </c>
      <c r="E252">
        <v>0</v>
      </c>
      <c r="F252">
        <v>243</v>
      </c>
      <c r="G252">
        <v>38</v>
      </c>
      <c r="H252" s="24">
        <v>624</v>
      </c>
      <c r="I252" s="28">
        <v>2</v>
      </c>
      <c r="J252">
        <v>1</v>
      </c>
      <c r="K252">
        <v>1</v>
      </c>
      <c r="L252" s="1">
        <v>4</v>
      </c>
      <c r="M252" s="1">
        <v>2</v>
      </c>
      <c r="N252">
        <v>1</v>
      </c>
      <c r="O252">
        <v>0</v>
      </c>
      <c r="P252">
        <v>0</v>
      </c>
      <c r="Q252" s="1">
        <v>2614</v>
      </c>
      <c r="R252">
        <v>0</v>
      </c>
      <c r="S252" s="1">
        <v>1066</v>
      </c>
      <c r="T252" s="1">
        <v>1548</v>
      </c>
      <c r="U252" s="1">
        <v>1522</v>
      </c>
      <c r="V252">
        <v>384</v>
      </c>
      <c r="W252">
        <v>182</v>
      </c>
      <c r="X252">
        <v>956</v>
      </c>
      <c r="Y252">
        <v>1974</v>
      </c>
      <c r="Z252">
        <v>1997</v>
      </c>
    </row>
    <row r="253" spans="1:26">
      <c r="A253">
        <v>849</v>
      </c>
      <c r="B253" s="24">
        <v>240000</v>
      </c>
      <c r="C253">
        <v>0</v>
      </c>
      <c r="D253">
        <v>175</v>
      </c>
      <c r="E253">
        <v>0</v>
      </c>
      <c r="F253">
        <v>40</v>
      </c>
      <c r="G253">
        <v>486</v>
      </c>
      <c r="H253" s="24">
        <v>360</v>
      </c>
      <c r="I253" s="28">
        <v>2</v>
      </c>
      <c r="J253">
        <v>1</v>
      </c>
      <c r="K253">
        <v>1</v>
      </c>
      <c r="L253" s="1">
        <v>5</v>
      </c>
      <c r="M253" s="1">
        <v>3</v>
      </c>
      <c r="N253">
        <v>0</v>
      </c>
      <c r="O253">
        <v>0</v>
      </c>
      <c r="P253">
        <v>0</v>
      </c>
      <c r="Q253" s="1">
        <v>2358</v>
      </c>
      <c r="R253">
        <v>0</v>
      </c>
      <c r="S253" s="1">
        <v>1051</v>
      </c>
      <c r="T253" s="1">
        <v>1307</v>
      </c>
      <c r="U253" s="1">
        <v>907</v>
      </c>
      <c r="V253">
        <v>907</v>
      </c>
      <c r="W253">
        <v>0</v>
      </c>
      <c r="X253">
        <v>0</v>
      </c>
      <c r="Y253">
        <v>1908</v>
      </c>
      <c r="Z253">
        <v>1997</v>
      </c>
    </row>
    <row r="254" spans="1:26">
      <c r="A254">
        <v>904</v>
      </c>
      <c r="B254" s="24">
        <v>240000</v>
      </c>
      <c r="C254">
        <v>0</v>
      </c>
      <c r="D254">
        <v>0</v>
      </c>
      <c r="E254">
        <v>0</v>
      </c>
      <c r="F254">
        <v>60</v>
      </c>
      <c r="G254">
        <v>144</v>
      </c>
      <c r="H254" s="24">
        <v>690</v>
      </c>
      <c r="I254" s="28">
        <v>3</v>
      </c>
      <c r="J254">
        <v>1</v>
      </c>
      <c r="K254">
        <v>1</v>
      </c>
      <c r="L254" s="1">
        <v>3</v>
      </c>
      <c r="M254" s="1">
        <v>2</v>
      </c>
      <c r="N254">
        <v>0</v>
      </c>
      <c r="O254">
        <v>0</v>
      </c>
      <c r="P254">
        <v>0</v>
      </c>
      <c r="Q254" s="1">
        <v>1670</v>
      </c>
      <c r="R254">
        <v>0</v>
      </c>
      <c r="S254" s="1">
        <v>0</v>
      </c>
      <c r="T254" s="1">
        <v>1670</v>
      </c>
      <c r="U254" s="1">
        <v>1670</v>
      </c>
      <c r="V254">
        <v>1670</v>
      </c>
      <c r="W254">
        <v>0</v>
      </c>
      <c r="X254">
        <v>0</v>
      </c>
      <c r="Y254">
        <v>2006</v>
      </c>
      <c r="Z254">
        <v>2006</v>
      </c>
    </row>
    <row r="255" spans="1:26">
      <c r="A255">
        <v>1009</v>
      </c>
      <c r="B255" s="24">
        <v>240000</v>
      </c>
      <c r="C255">
        <v>0</v>
      </c>
      <c r="D255">
        <v>180</v>
      </c>
      <c r="E255">
        <v>0</v>
      </c>
      <c r="F255">
        <v>48</v>
      </c>
      <c r="G255">
        <v>100</v>
      </c>
      <c r="H255" s="24">
        <v>550</v>
      </c>
      <c r="I255" s="28">
        <v>2</v>
      </c>
      <c r="J255">
        <v>1</v>
      </c>
      <c r="K255">
        <v>1</v>
      </c>
      <c r="L255" s="1">
        <v>3</v>
      </c>
      <c r="M255" s="1">
        <v>2</v>
      </c>
      <c r="N255">
        <v>0</v>
      </c>
      <c r="O255">
        <v>0</v>
      </c>
      <c r="P255">
        <v>0</v>
      </c>
      <c r="Q255" s="1">
        <v>1710</v>
      </c>
      <c r="R255">
        <v>0</v>
      </c>
      <c r="S255" s="1">
        <v>0</v>
      </c>
      <c r="T255" s="1">
        <v>1710</v>
      </c>
      <c r="U255" s="1">
        <v>1710</v>
      </c>
      <c r="V255">
        <v>1710</v>
      </c>
      <c r="W255">
        <v>0</v>
      </c>
      <c r="X255">
        <v>0</v>
      </c>
      <c r="Y255">
        <v>2004</v>
      </c>
      <c r="Z255">
        <v>2005</v>
      </c>
    </row>
    <row r="256" spans="1:26">
      <c r="A256">
        <v>1448</v>
      </c>
      <c r="B256" s="24">
        <v>240000</v>
      </c>
      <c r="C256">
        <v>0</v>
      </c>
      <c r="D256">
        <v>0</v>
      </c>
      <c r="E256">
        <v>0</v>
      </c>
      <c r="F256">
        <v>65</v>
      </c>
      <c r="G256">
        <v>0</v>
      </c>
      <c r="H256" s="24">
        <v>556</v>
      </c>
      <c r="I256" s="28">
        <v>2</v>
      </c>
      <c r="J256">
        <v>1</v>
      </c>
      <c r="K256">
        <v>1</v>
      </c>
      <c r="L256" s="1">
        <v>3</v>
      </c>
      <c r="M256" s="1">
        <v>2</v>
      </c>
      <c r="N256">
        <v>1</v>
      </c>
      <c r="O256">
        <v>0</v>
      </c>
      <c r="P256">
        <v>1</v>
      </c>
      <c r="Q256" s="1">
        <v>2090</v>
      </c>
      <c r="R256">
        <v>0</v>
      </c>
      <c r="S256" s="1">
        <v>870</v>
      </c>
      <c r="T256" s="1">
        <v>1220</v>
      </c>
      <c r="U256" s="1">
        <v>1220</v>
      </c>
      <c r="V256">
        <v>141</v>
      </c>
      <c r="W256">
        <v>0</v>
      </c>
      <c r="X256">
        <v>1079</v>
      </c>
      <c r="Y256">
        <v>1995</v>
      </c>
      <c r="Z256">
        <v>1996</v>
      </c>
    </row>
    <row r="257" spans="1:26">
      <c r="A257">
        <v>738</v>
      </c>
      <c r="B257" s="24">
        <v>239900</v>
      </c>
      <c r="C257">
        <v>0</v>
      </c>
      <c r="D257">
        <v>0</v>
      </c>
      <c r="E257">
        <v>0</v>
      </c>
      <c r="F257">
        <v>116</v>
      </c>
      <c r="G257">
        <v>0</v>
      </c>
      <c r="H257" s="24">
        <v>800</v>
      </c>
      <c r="I257" s="28">
        <v>3</v>
      </c>
      <c r="J257">
        <v>1</v>
      </c>
      <c r="K257">
        <v>1</v>
      </c>
      <c r="L257" s="1">
        <v>3</v>
      </c>
      <c r="M257" s="1">
        <v>2</v>
      </c>
      <c r="N257">
        <v>1</v>
      </c>
      <c r="O257">
        <v>0</v>
      </c>
      <c r="P257">
        <v>0</v>
      </c>
      <c r="Q257" s="1">
        <v>1801</v>
      </c>
      <c r="R257">
        <v>0</v>
      </c>
      <c r="S257" s="1">
        <v>900</v>
      </c>
      <c r="T257" s="1">
        <v>901</v>
      </c>
      <c r="U257" s="1">
        <v>893</v>
      </c>
      <c r="V257">
        <v>893</v>
      </c>
      <c r="W257">
        <v>0</v>
      </c>
      <c r="X257">
        <v>0</v>
      </c>
      <c r="Y257">
        <v>2005</v>
      </c>
      <c r="Z257">
        <v>2005</v>
      </c>
    </row>
    <row r="258" spans="1:26">
      <c r="A258">
        <v>939</v>
      </c>
      <c r="B258" s="24">
        <v>239799</v>
      </c>
      <c r="C258">
        <v>0</v>
      </c>
      <c r="D258">
        <v>0</v>
      </c>
      <c r="E258">
        <v>0</v>
      </c>
      <c r="F258">
        <v>90</v>
      </c>
      <c r="G258">
        <v>0</v>
      </c>
      <c r="H258" s="24">
        <v>868</v>
      </c>
      <c r="I258" s="28">
        <v>3</v>
      </c>
      <c r="J258">
        <v>0</v>
      </c>
      <c r="K258">
        <v>1</v>
      </c>
      <c r="L258" s="1">
        <v>3</v>
      </c>
      <c r="M258" s="1">
        <v>2</v>
      </c>
      <c r="N258">
        <v>1</v>
      </c>
      <c r="O258">
        <v>0</v>
      </c>
      <c r="P258">
        <v>0</v>
      </c>
      <c r="Q258" s="1">
        <v>1962</v>
      </c>
      <c r="R258">
        <v>0</v>
      </c>
      <c r="S258" s="1">
        <v>571</v>
      </c>
      <c r="T258" s="1">
        <v>1391</v>
      </c>
      <c r="U258" s="1">
        <v>1391</v>
      </c>
      <c r="V258">
        <v>927</v>
      </c>
      <c r="W258">
        <v>0</v>
      </c>
      <c r="X258">
        <v>464</v>
      </c>
      <c r="Y258">
        <v>2006</v>
      </c>
      <c r="Z258">
        <v>2006</v>
      </c>
    </row>
    <row r="259" spans="1:26">
      <c r="A259">
        <v>47</v>
      </c>
      <c r="B259" s="24">
        <v>239686</v>
      </c>
      <c r="C259">
        <v>0</v>
      </c>
      <c r="D259">
        <v>198</v>
      </c>
      <c r="E259">
        <v>0</v>
      </c>
      <c r="F259">
        <v>43</v>
      </c>
      <c r="G259">
        <v>168</v>
      </c>
      <c r="H259" s="24">
        <v>670</v>
      </c>
      <c r="I259" s="28">
        <v>2</v>
      </c>
      <c r="J259">
        <v>1</v>
      </c>
      <c r="K259">
        <v>1</v>
      </c>
      <c r="L259" s="1">
        <v>1</v>
      </c>
      <c r="M259" s="1">
        <v>1</v>
      </c>
      <c r="N259">
        <v>1</v>
      </c>
      <c r="O259">
        <v>0</v>
      </c>
      <c r="P259">
        <v>1</v>
      </c>
      <c r="Q259" s="1">
        <v>2149</v>
      </c>
      <c r="R259">
        <v>0</v>
      </c>
      <c r="S259" s="1">
        <v>631</v>
      </c>
      <c r="T259" s="1">
        <v>1518</v>
      </c>
      <c r="U259" s="1">
        <v>1434</v>
      </c>
      <c r="V259">
        <v>83</v>
      </c>
      <c r="W259">
        <v>0</v>
      </c>
      <c r="X259">
        <v>1351</v>
      </c>
      <c r="Y259">
        <v>2003</v>
      </c>
      <c r="Z259">
        <v>2003</v>
      </c>
    </row>
    <row r="260" spans="1:26">
      <c r="A260">
        <v>1134</v>
      </c>
      <c r="B260" s="24">
        <v>239500</v>
      </c>
      <c r="C260">
        <v>0</v>
      </c>
      <c r="D260">
        <v>0</v>
      </c>
      <c r="E260">
        <v>0</v>
      </c>
      <c r="F260">
        <v>155</v>
      </c>
      <c r="G260">
        <v>0</v>
      </c>
      <c r="H260" s="24">
        <v>466</v>
      </c>
      <c r="I260" s="28">
        <v>2</v>
      </c>
      <c r="J260">
        <v>1</v>
      </c>
      <c r="K260">
        <v>1</v>
      </c>
      <c r="L260" s="1">
        <v>3</v>
      </c>
      <c r="M260" s="1">
        <v>2</v>
      </c>
      <c r="N260">
        <v>1</v>
      </c>
      <c r="O260">
        <v>0</v>
      </c>
      <c r="P260">
        <v>0</v>
      </c>
      <c r="Q260" s="1">
        <v>2020</v>
      </c>
      <c r="R260">
        <v>0</v>
      </c>
      <c r="S260" s="1">
        <v>878</v>
      </c>
      <c r="T260" s="1">
        <v>1142</v>
      </c>
      <c r="U260" s="1">
        <v>1128</v>
      </c>
      <c r="V260">
        <v>544</v>
      </c>
      <c r="W260">
        <v>0</v>
      </c>
      <c r="X260">
        <v>584</v>
      </c>
      <c r="Y260">
        <v>1995</v>
      </c>
      <c r="Z260">
        <v>1995</v>
      </c>
    </row>
    <row r="261" spans="1:26">
      <c r="A261">
        <v>173</v>
      </c>
      <c r="B261" s="24">
        <v>239000</v>
      </c>
      <c r="C261">
        <v>0</v>
      </c>
      <c r="D261">
        <v>0</v>
      </c>
      <c r="E261">
        <v>0</v>
      </c>
      <c r="F261">
        <v>35</v>
      </c>
      <c r="G261">
        <v>441</v>
      </c>
      <c r="H261" s="24">
        <v>504</v>
      </c>
      <c r="I261" s="28">
        <v>2</v>
      </c>
      <c r="J261">
        <v>1</v>
      </c>
      <c r="K261">
        <v>1</v>
      </c>
      <c r="L261" s="1">
        <v>2</v>
      </c>
      <c r="M261" s="1">
        <v>2</v>
      </c>
      <c r="N261">
        <v>0</v>
      </c>
      <c r="O261">
        <v>0</v>
      </c>
      <c r="P261">
        <v>1</v>
      </c>
      <c r="Q261" s="1">
        <v>1767</v>
      </c>
      <c r="R261">
        <v>0</v>
      </c>
      <c r="S261" s="1">
        <v>703</v>
      </c>
      <c r="T261" s="1">
        <v>1064</v>
      </c>
      <c r="U261" s="1">
        <v>1064</v>
      </c>
      <c r="V261">
        <v>354</v>
      </c>
      <c r="W261">
        <v>215</v>
      </c>
      <c r="X261">
        <v>495</v>
      </c>
      <c r="Y261">
        <v>1987</v>
      </c>
      <c r="Z261">
        <v>1987</v>
      </c>
    </row>
    <row r="262" spans="1:26">
      <c r="A262">
        <v>298</v>
      </c>
      <c r="B262" s="24">
        <v>239000</v>
      </c>
      <c r="C262">
        <v>0</v>
      </c>
      <c r="D262">
        <v>198</v>
      </c>
      <c r="E262">
        <v>0</v>
      </c>
      <c r="F262">
        <v>10</v>
      </c>
      <c r="G262">
        <v>0</v>
      </c>
      <c r="H262" s="24">
        <v>576</v>
      </c>
      <c r="I262" s="28">
        <v>2</v>
      </c>
      <c r="J262">
        <v>1</v>
      </c>
      <c r="K262">
        <v>1</v>
      </c>
      <c r="L262" s="1">
        <v>3</v>
      </c>
      <c r="M262" s="1">
        <v>2</v>
      </c>
      <c r="N262">
        <v>1</v>
      </c>
      <c r="O262">
        <v>0</v>
      </c>
      <c r="P262">
        <v>0</v>
      </c>
      <c r="Q262" s="1">
        <v>1950</v>
      </c>
      <c r="R262">
        <v>0</v>
      </c>
      <c r="S262" s="1">
        <v>975</v>
      </c>
      <c r="T262" s="1">
        <v>975</v>
      </c>
      <c r="U262" s="1">
        <v>975</v>
      </c>
      <c r="V262">
        <v>326</v>
      </c>
      <c r="W262">
        <v>0</v>
      </c>
      <c r="X262">
        <v>649</v>
      </c>
      <c r="Y262">
        <v>1997</v>
      </c>
      <c r="Z262">
        <v>1998</v>
      </c>
    </row>
    <row r="263" spans="1:26">
      <c r="A263">
        <v>418</v>
      </c>
      <c r="B263" s="24">
        <v>239000</v>
      </c>
      <c r="C263">
        <v>0</v>
      </c>
      <c r="D263">
        <v>0</v>
      </c>
      <c r="E263">
        <v>0</v>
      </c>
      <c r="F263">
        <v>0</v>
      </c>
      <c r="G263">
        <v>0</v>
      </c>
      <c r="H263" s="24">
        <v>864</v>
      </c>
      <c r="I263" s="28">
        <v>3</v>
      </c>
      <c r="J263">
        <v>1</v>
      </c>
      <c r="K263">
        <v>1</v>
      </c>
      <c r="L263" s="1">
        <v>4</v>
      </c>
      <c r="M263" s="1">
        <v>2</v>
      </c>
      <c r="N263">
        <v>1</v>
      </c>
      <c r="O263">
        <v>0</v>
      </c>
      <c r="P263">
        <v>1</v>
      </c>
      <c r="Q263" s="1">
        <v>2624</v>
      </c>
      <c r="R263">
        <v>0</v>
      </c>
      <c r="S263" s="1">
        <v>1254</v>
      </c>
      <c r="T263" s="1">
        <v>1370</v>
      </c>
      <c r="U263" s="1">
        <v>1370</v>
      </c>
      <c r="V263">
        <v>242</v>
      </c>
      <c r="W263">
        <v>0</v>
      </c>
      <c r="X263">
        <v>1128</v>
      </c>
      <c r="Y263">
        <v>1918</v>
      </c>
      <c r="Z263">
        <v>1950</v>
      </c>
    </row>
    <row r="264" spans="1:26">
      <c r="A264">
        <v>964</v>
      </c>
      <c r="B264" s="24">
        <v>239000</v>
      </c>
      <c r="C264">
        <v>0</v>
      </c>
      <c r="D264">
        <v>0</v>
      </c>
      <c r="E264">
        <v>0</v>
      </c>
      <c r="F264">
        <v>136</v>
      </c>
      <c r="G264">
        <v>288</v>
      </c>
      <c r="H264" s="24">
        <v>702</v>
      </c>
      <c r="I264" s="28">
        <v>2</v>
      </c>
      <c r="J264">
        <v>0</v>
      </c>
      <c r="K264">
        <v>1</v>
      </c>
      <c r="L264" s="1">
        <v>2</v>
      </c>
      <c r="M264" s="1">
        <v>2</v>
      </c>
      <c r="N264">
        <v>0</v>
      </c>
      <c r="O264">
        <v>0</v>
      </c>
      <c r="P264">
        <v>0</v>
      </c>
      <c r="Q264" s="1">
        <v>1800</v>
      </c>
      <c r="R264">
        <v>0</v>
      </c>
      <c r="S264" s="1">
        <v>0</v>
      </c>
      <c r="T264" s="1">
        <v>1800</v>
      </c>
      <c r="U264" s="1">
        <v>1800</v>
      </c>
      <c r="V264">
        <v>1800</v>
      </c>
      <c r="W264">
        <v>0</v>
      </c>
      <c r="X264">
        <v>0</v>
      </c>
      <c r="Y264">
        <v>2007</v>
      </c>
      <c r="Z264">
        <v>2007</v>
      </c>
    </row>
    <row r="265" spans="1:26">
      <c r="A265">
        <v>1175</v>
      </c>
      <c r="B265" s="24">
        <v>239000</v>
      </c>
      <c r="C265">
        <v>0</v>
      </c>
      <c r="D265">
        <v>0</v>
      </c>
      <c r="E265">
        <v>0</v>
      </c>
      <c r="F265">
        <v>0</v>
      </c>
      <c r="G265">
        <v>0</v>
      </c>
      <c r="H265" s="24">
        <v>360</v>
      </c>
      <c r="I265" s="28">
        <v>2</v>
      </c>
      <c r="J265">
        <v>1</v>
      </c>
      <c r="K265">
        <v>1</v>
      </c>
      <c r="L265" s="1">
        <v>4</v>
      </c>
      <c r="M265" s="1">
        <v>2</v>
      </c>
      <c r="N265">
        <v>1</v>
      </c>
      <c r="O265">
        <v>0</v>
      </c>
      <c r="P265">
        <v>0</v>
      </c>
      <c r="Q265" s="1">
        <v>2345</v>
      </c>
      <c r="R265">
        <v>0</v>
      </c>
      <c r="S265" s="1">
        <v>1175</v>
      </c>
      <c r="T265" s="1">
        <v>1170</v>
      </c>
      <c r="U265" s="1">
        <v>952</v>
      </c>
      <c r="V265">
        <v>449</v>
      </c>
      <c r="W265">
        <v>0</v>
      </c>
      <c r="X265">
        <v>503</v>
      </c>
      <c r="Y265">
        <v>1932</v>
      </c>
      <c r="Z265">
        <v>1950</v>
      </c>
    </row>
    <row r="266" spans="1:26">
      <c r="A266">
        <v>1376</v>
      </c>
      <c r="B266" s="24">
        <v>239000</v>
      </c>
      <c r="C266">
        <v>0</v>
      </c>
      <c r="D266">
        <v>0</v>
      </c>
      <c r="E266">
        <v>0</v>
      </c>
      <c r="F266">
        <v>36</v>
      </c>
      <c r="G266">
        <v>100</v>
      </c>
      <c r="H266" s="24">
        <v>722</v>
      </c>
      <c r="I266" s="28">
        <v>3</v>
      </c>
      <c r="J266">
        <v>1</v>
      </c>
      <c r="K266">
        <v>1</v>
      </c>
      <c r="L266" s="1">
        <v>3</v>
      </c>
      <c r="M266" s="1">
        <v>2</v>
      </c>
      <c r="N266">
        <v>0</v>
      </c>
      <c r="O266">
        <v>0</v>
      </c>
      <c r="P266">
        <v>0</v>
      </c>
      <c r="Q266" s="1">
        <v>1571</v>
      </c>
      <c r="R266">
        <v>0</v>
      </c>
      <c r="S266" s="1">
        <v>0</v>
      </c>
      <c r="T266" s="1">
        <v>1571</v>
      </c>
      <c r="U266" s="1">
        <v>1571</v>
      </c>
      <c r="V266">
        <v>1571</v>
      </c>
      <c r="W266">
        <v>0</v>
      </c>
      <c r="X266">
        <v>0</v>
      </c>
      <c r="Y266">
        <v>2007</v>
      </c>
      <c r="Z266">
        <v>2007</v>
      </c>
    </row>
    <row r="267" spans="1:26">
      <c r="A267">
        <v>919</v>
      </c>
      <c r="B267" s="24">
        <v>238000</v>
      </c>
      <c r="C267">
        <v>0</v>
      </c>
      <c r="D267">
        <v>0</v>
      </c>
      <c r="E267">
        <v>224</v>
      </c>
      <c r="F267">
        <v>192</v>
      </c>
      <c r="G267">
        <v>72</v>
      </c>
      <c r="H267" s="24">
        <v>833</v>
      </c>
      <c r="I267" s="28">
        <v>3</v>
      </c>
      <c r="J267">
        <v>1</v>
      </c>
      <c r="K267">
        <v>1</v>
      </c>
      <c r="L267" s="1">
        <v>4</v>
      </c>
      <c r="M267" s="1">
        <v>2</v>
      </c>
      <c r="N267">
        <v>1</v>
      </c>
      <c r="O267">
        <v>0</v>
      </c>
      <c r="P267">
        <v>1</v>
      </c>
      <c r="Q267" s="1">
        <v>2127</v>
      </c>
      <c r="R267">
        <v>0</v>
      </c>
      <c r="S267" s="1">
        <v>1215</v>
      </c>
      <c r="T267" s="1">
        <v>912</v>
      </c>
      <c r="U267" s="1">
        <v>1104</v>
      </c>
      <c r="V267">
        <v>422</v>
      </c>
      <c r="W267">
        <v>634</v>
      </c>
      <c r="X267">
        <v>48</v>
      </c>
      <c r="Y267">
        <v>1991</v>
      </c>
      <c r="Z267">
        <v>1991</v>
      </c>
    </row>
    <row r="268" spans="1:26">
      <c r="A268">
        <v>1382</v>
      </c>
      <c r="B268" s="24">
        <v>237500</v>
      </c>
      <c r="C268">
        <v>0</v>
      </c>
      <c r="D268">
        <v>0</v>
      </c>
      <c r="E268">
        <v>0</v>
      </c>
      <c r="F268">
        <v>42</v>
      </c>
      <c r="G268">
        <v>0</v>
      </c>
      <c r="H268" s="24">
        <v>550</v>
      </c>
      <c r="I268" s="28">
        <v>2</v>
      </c>
      <c r="J268">
        <v>2</v>
      </c>
      <c r="K268">
        <v>1</v>
      </c>
      <c r="L268" s="1">
        <v>4</v>
      </c>
      <c r="M268" s="1">
        <v>2</v>
      </c>
      <c r="N268">
        <v>1</v>
      </c>
      <c r="O268">
        <v>0</v>
      </c>
      <c r="P268">
        <v>0</v>
      </c>
      <c r="Q268" s="1">
        <v>2117</v>
      </c>
      <c r="R268">
        <v>0</v>
      </c>
      <c r="S268" s="1">
        <v>0</v>
      </c>
      <c r="T268" s="1">
        <v>2117</v>
      </c>
      <c r="U268" s="1">
        <v>1205</v>
      </c>
      <c r="V268">
        <v>340</v>
      </c>
      <c r="W268">
        <v>0</v>
      </c>
      <c r="X268">
        <v>865</v>
      </c>
      <c r="Y268">
        <v>1970</v>
      </c>
      <c r="Z268">
        <v>1970</v>
      </c>
    </row>
    <row r="269" spans="1:26">
      <c r="A269">
        <v>833</v>
      </c>
      <c r="B269" s="24">
        <v>237000</v>
      </c>
      <c r="C269">
        <v>0</v>
      </c>
      <c r="D269">
        <v>0</v>
      </c>
      <c r="E269">
        <v>0</v>
      </c>
      <c r="F269">
        <v>39</v>
      </c>
      <c r="G269">
        <v>192</v>
      </c>
      <c r="H269" s="24">
        <v>613</v>
      </c>
      <c r="I269" s="28">
        <v>2</v>
      </c>
      <c r="J269">
        <v>1</v>
      </c>
      <c r="K269">
        <v>1</v>
      </c>
      <c r="L269" s="1">
        <v>3</v>
      </c>
      <c r="M269" s="1">
        <v>2</v>
      </c>
      <c r="N269">
        <v>1</v>
      </c>
      <c r="O269">
        <v>0</v>
      </c>
      <c r="P269">
        <v>1</v>
      </c>
      <c r="Q269" s="1">
        <v>1829</v>
      </c>
      <c r="R269">
        <v>0</v>
      </c>
      <c r="S269" s="1">
        <v>888</v>
      </c>
      <c r="T269" s="1">
        <v>941</v>
      </c>
      <c r="U269" s="1">
        <v>941</v>
      </c>
      <c r="V269">
        <v>458</v>
      </c>
      <c r="W269">
        <v>0</v>
      </c>
      <c r="X269">
        <v>483</v>
      </c>
      <c r="Y269">
        <v>2003</v>
      </c>
      <c r="Z269">
        <v>2003</v>
      </c>
    </row>
    <row r="270" spans="1:26">
      <c r="A270">
        <v>1279</v>
      </c>
      <c r="B270" s="24">
        <v>237000</v>
      </c>
      <c r="C270">
        <v>0</v>
      </c>
      <c r="D270">
        <v>0</v>
      </c>
      <c r="E270">
        <v>0</v>
      </c>
      <c r="F270">
        <v>211</v>
      </c>
      <c r="G270">
        <v>0</v>
      </c>
      <c r="H270" s="24">
        <v>577</v>
      </c>
      <c r="I270" s="28">
        <v>2</v>
      </c>
      <c r="J270">
        <v>1</v>
      </c>
      <c r="K270">
        <v>1</v>
      </c>
      <c r="L270" s="1">
        <v>3</v>
      </c>
      <c r="M270" s="1">
        <v>2</v>
      </c>
      <c r="N270">
        <v>1</v>
      </c>
      <c r="O270">
        <v>0</v>
      </c>
      <c r="P270">
        <v>1</v>
      </c>
      <c r="Q270" s="1">
        <v>2031</v>
      </c>
      <c r="R270">
        <v>0</v>
      </c>
      <c r="S270" s="1">
        <v>903</v>
      </c>
      <c r="T270" s="1">
        <v>1128</v>
      </c>
      <c r="U270" s="1">
        <v>1128</v>
      </c>
      <c r="V270">
        <v>324</v>
      </c>
      <c r="W270">
        <v>0</v>
      </c>
      <c r="X270">
        <v>804</v>
      </c>
      <c r="Y270">
        <v>2002</v>
      </c>
      <c r="Z270">
        <v>2002</v>
      </c>
    </row>
    <row r="271" spans="1:26">
      <c r="A271">
        <v>731</v>
      </c>
      <c r="B271" s="24">
        <v>236500</v>
      </c>
      <c r="C271">
        <v>0</v>
      </c>
      <c r="D271">
        <v>0</v>
      </c>
      <c r="E271">
        <v>0</v>
      </c>
      <c r="F271">
        <v>152</v>
      </c>
      <c r="G271">
        <v>237</v>
      </c>
      <c r="H271" s="24">
        <v>608</v>
      </c>
      <c r="I271" s="28">
        <v>2</v>
      </c>
      <c r="J271">
        <v>1</v>
      </c>
      <c r="K271">
        <v>1</v>
      </c>
      <c r="L271" s="1">
        <v>2</v>
      </c>
      <c r="M271" s="1">
        <v>2</v>
      </c>
      <c r="N271">
        <v>0</v>
      </c>
      <c r="O271">
        <v>0</v>
      </c>
      <c r="P271">
        <v>1</v>
      </c>
      <c r="Q271" s="1">
        <v>1616</v>
      </c>
      <c r="R271">
        <v>0</v>
      </c>
      <c r="S271" s="1">
        <v>0</v>
      </c>
      <c r="T271" s="1">
        <v>1616</v>
      </c>
      <c r="U271" s="1">
        <v>1595</v>
      </c>
      <c r="V271">
        <v>415</v>
      </c>
      <c r="W271">
        <v>0</v>
      </c>
      <c r="X271">
        <v>1180</v>
      </c>
      <c r="Y271">
        <v>1995</v>
      </c>
      <c r="Z271">
        <v>1996</v>
      </c>
    </row>
    <row r="272" spans="1:26">
      <c r="A272">
        <v>929</v>
      </c>
      <c r="B272" s="24">
        <v>236500</v>
      </c>
      <c r="C272">
        <v>0</v>
      </c>
      <c r="D272">
        <v>0</v>
      </c>
      <c r="E272">
        <v>0</v>
      </c>
      <c r="F272">
        <v>151</v>
      </c>
      <c r="G272">
        <v>202</v>
      </c>
      <c r="H272" s="24">
        <v>522</v>
      </c>
      <c r="I272" s="28">
        <v>2</v>
      </c>
      <c r="J272">
        <v>1</v>
      </c>
      <c r="K272">
        <v>1</v>
      </c>
      <c r="L272" s="1">
        <v>3</v>
      </c>
      <c r="M272" s="1">
        <v>2</v>
      </c>
      <c r="N272">
        <v>0</v>
      </c>
      <c r="O272">
        <v>0</v>
      </c>
      <c r="P272">
        <v>0</v>
      </c>
      <c r="Q272" s="1">
        <v>1788</v>
      </c>
      <c r="R272">
        <v>0</v>
      </c>
      <c r="S272" s="1">
        <v>0</v>
      </c>
      <c r="T272" s="1">
        <v>1788</v>
      </c>
      <c r="U272" s="1">
        <v>1753</v>
      </c>
      <c r="V272">
        <v>1753</v>
      </c>
      <c r="W272">
        <v>0</v>
      </c>
      <c r="X272">
        <v>0</v>
      </c>
      <c r="Y272">
        <v>2001</v>
      </c>
      <c r="Z272">
        <v>2001</v>
      </c>
    </row>
    <row r="273" spans="1:26">
      <c r="A273">
        <v>747</v>
      </c>
      <c r="B273" s="24">
        <v>236000</v>
      </c>
      <c r="C273">
        <v>0</v>
      </c>
      <c r="D273">
        <v>0</v>
      </c>
      <c r="E273">
        <v>0</v>
      </c>
      <c r="F273">
        <v>54</v>
      </c>
      <c r="G273">
        <v>224</v>
      </c>
      <c r="H273" s="24">
        <v>554</v>
      </c>
      <c r="I273" s="28">
        <v>2</v>
      </c>
      <c r="J273">
        <v>1</v>
      </c>
      <c r="K273">
        <v>1</v>
      </c>
      <c r="L273" s="1">
        <v>4</v>
      </c>
      <c r="M273" s="1">
        <v>2</v>
      </c>
      <c r="N273">
        <v>1</v>
      </c>
      <c r="O273">
        <v>0</v>
      </c>
      <c r="P273">
        <v>0</v>
      </c>
      <c r="Q273" s="1">
        <v>2256</v>
      </c>
      <c r="R273">
        <v>0</v>
      </c>
      <c r="S273" s="1">
        <v>1276</v>
      </c>
      <c r="T273" s="1">
        <v>980</v>
      </c>
      <c r="U273" s="1">
        <v>952</v>
      </c>
      <c r="V273">
        <v>652</v>
      </c>
      <c r="W273">
        <v>0</v>
      </c>
      <c r="X273">
        <v>300</v>
      </c>
      <c r="Y273">
        <v>2000</v>
      </c>
      <c r="Z273">
        <v>2000</v>
      </c>
    </row>
    <row r="274" spans="1:26">
      <c r="A274">
        <v>870</v>
      </c>
      <c r="B274" s="24">
        <v>236000</v>
      </c>
      <c r="C274">
        <v>0</v>
      </c>
      <c r="D274">
        <v>0</v>
      </c>
      <c r="E274">
        <v>0</v>
      </c>
      <c r="F274">
        <v>90</v>
      </c>
      <c r="G274">
        <v>156</v>
      </c>
      <c r="H274" s="24">
        <v>574</v>
      </c>
      <c r="I274" s="28">
        <v>2</v>
      </c>
      <c r="J274">
        <v>1</v>
      </c>
      <c r="K274">
        <v>1</v>
      </c>
      <c r="L274" s="1">
        <v>3</v>
      </c>
      <c r="M274" s="1">
        <v>2</v>
      </c>
      <c r="N274">
        <v>1</v>
      </c>
      <c r="O274">
        <v>0</v>
      </c>
      <c r="P274">
        <v>1</v>
      </c>
      <c r="Q274" s="1">
        <v>1949</v>
      </c>
      <c r="R274">
        <v>0</v>
      </c>
      <c r="S274" s="1">
        <v>887</v>
      </c>
      <c r="T274" s="1">
        <v>1062</v>
      </c>
      <c r="U274" s="1">
        <v>1050</v>
      </c>
      <c r="V274">
        <v>300</v>
      </c>
      <c r="W274">
        <v>0</v>
      </c>
      <c r="X274">
        <v>750</v>
      </c>
      <c r="Y274">
        <v>1993</v>
      </c>
      <c r="Z274">
        <v>1994</v>
      </c>
    </row>
    <row r="275" spans="1:26">
      <c r="A275">
        <v>1159</v>
      </c>
      <c r="B275" s="24">
        <v>235128</v>
      </c>
      <c r="C275">
        <v>0</v>
      </c>
      <c r="D275">
        <v>0</v>
      </c>
      <c r="E275">
        <v>0</v>
      </c>
      <c r="F275">
        <v>24</v>
      </c>
      <c r="G275">
        <v>0</v>
      </c>
      <c r="H275" s="24">
        <v>830</v>
      </c>
      <c r="I275" s="28">
        <v>3</v>
      </c>
      <c r="J275">
        <v>0</v>
      </c>
      <c r="K275">
        <v>1</v>
      </c>
      <c r="L275" s="1">
        <v>3</v>
      </c>
      <c r="M275" s="1">
        <v>2</v>
      </c>
      <c r="N275">
        <v>0</v>
      </c>
      <c r="O275">
        <v>0</v>
      </c>
      <c r="P275">
        <v>0</v>
      </c>
      <c r="Q275" s="1">
        <v>1580</v>
      </c>
      <c r="R275">
        <v>0</v>
      </c>
      <c r="S275" s="1">
        <v>0</v>
      </c>
      <c r="T275" s="1">
        <v>1580</v>
      </c>
      <c r="U275" s="1">
        <v>1580</v>
      </c>
      <c r="V275">
        <v>1580</v>
      </c>
      <c r="W275">
        <v>0</v>
      </c>
      <c r="X275">
        <v>0</v>
      </c>
      <c r="Y275">
        <v>2007</v>
      </c>
      <c r="Z275">
        <v>2008</v>
      </c>
    </row>
    <row r="276" spans="1:26">
      <c r="A276">
        <v>154</v>
      </c>
      <c r="B276" s="24">
        <v>235000</v>
      </c>
      <c r="C276">
        <v>0</v>
      </c>
      <c r="D276">
        <v>0</v>
      </c>
      <c r="E276">
        <v>0</v>
      </c>
      <c r="F276">
        <v>0</v>
      </c>
      <c r="G276">
        <v>409</v>
      </c>
      <c r="H276" s="24">
        <v>564</v>
      </c>
      <c r="I276" s="28">
        <v>2</v>
      </c>
      <c r="J276">
        <v>1</v>
      </c>
      <c r="K276">
        <v>1</v>
      </c>
      <c r="L276" s="1">
        <v>1</v>
      </c>
      <c r="M276" s="1">
        <v>1</v>
      </c>
      <c r="N276">
        <v>0</v>
      </c>
      <c r="O276">
        <v>0</v>
      </c>
      <c r="P276">
        <v>1</v>
      </c>
      <c r="Q276" s="1">
        <v>1252</v>
      </c>
      <c r="R276">
        <v>0</v>
      </c>
      <c r="S276" s="1">
        <v>0</v>
      </c>
      <c r="T276" s="1">
        <v>1252</v>
      </c>
      <c r="U276" s="1">
        <v>1602</v>
      </c>
      <c r="V276">
        <v>93</v>
      </c>
      <c r="W276">
        <v>1080</v>
      </c>
      <c r="X276">
        <v>429</v>
      </c>
      <c r="Y276">
        <v>1960</v>
      </c>
      <c r="Z276">
        <v>1975</v>
      </c>
    </row>
    <row r="277" spans="1:26">
      <c r="A277">
        <v>198</v>
      </c>
      <c r="B277" s="24">
        <v>235000</v>
      </c>
      <c r="C277">
        <v>512</v>
      </c>
      <c r="D277">
        <v>0</v>
      </c>
      <c r="E277">
        <v>552</v>
      </c>
      <c r="F277">
        <v>16</v>
      </c>
      <c r="G277">
        <v>0</v>
      </c>
      <c r="H277" s="24">
        <v>795</v>
      </c>
      <c r="I277" s="28">
        <v>2</v>
      </c>
      <c r="J277">
        <v>1</v>
      </c>
      <c r="K277">
        <v>1</v>
      </c>
      <c r="L277" s="1">
        <v>4</v>
      </c>
      <c r="M277" s="1">
        <v>2</v>
      </c>
      <c r="N277">
        <v>0</v>
      </c>
      <c r="O277">
        <v>1</v>
      </c>
      <c r="P277">
        <v>1</v>
      </c>
      <c r="Q277" s="1">
        <v>3112</v>
      </c>
      <c r="R277">
        <v>392</v>
      </c>
      <c r="S277" s="1">
        <v>1360</v>
      </c>
      <c r="T277" s="1">
        <v>1360</v>
      </c>
      <c r="U277" s="1">
        <v>1360</v>
      </c>
      <c r="V277">
        <v>140</v>
      </c>
      <c r="W277">
        <v>184</v>
      </c>
      <c r="X277">
        <v>1036</v>
      </c>
      <c r="Y277">
        <v>1918</v>
      </c>
      <c r="Z277">
        <v>1990</v>
      </c>
    </row>
    <row r="278" spans="1:26">
      <c r="A278">
        <v>252</v>
      </c>
      <c r="B278" s="24">
        <v>235000</v>
      </c>
      <c r="C278">
        <v>0</v>
      </c>
      <c r="D278">
        <v>153</v>
      </c>
      <c r="E278">
        <v>0</v>
      </c>
      <c r="F278">
        <v>0</v>
      </c>
      <c r="G278">
        <v>123</v>
      </c>
      <c r="H278" s="24">
        <v>538</v>
      </c>
      <c r="I278" s="28">
        <v>2</v>
      </c>
      <c r="J278">
        <v>1</v>
      </c>
      <c r="K278">
        <v>1</v>
      </c>
      <c r="L278" s="1">
        <v>2</v>
      </c>
      <c r="M278" s="1">
        <v>2</v>
      </c>
      <c r="N278">
        <v>0</v>
      </c>
      <c r="O278">
        <v>1</v>
      </c>
      <c r="P278">
        <v>1</v>
      </c>
      <c r="Q278" s="1">
        <v>1625</v>
      </c>
      <c r="R278">
        <v>0</v>
      </c>
      <c r="S278" s="1">
        <v>0</v>
      </c>
      <c r="T278" s="1">
        <v>1625</v>
      </c>
      <c r="U278" s="1">
        <v>1573</v>
      </c>
      <c r="V278">
        <v>0</v>
      </c>
      <c r="W278">
        <v>0</v>
      </c>
      <c r="X278">
        <v>1573</v>
      </c>
      <c r="Y278">
        <v>2006</v>
      </c>
      <c r="Z278">
        <v>2007</v>
      </c>
    </row>
    <row r="279" spans="1:26">
      <c r="A279">
        <v>294</v>
      </c>
      <c r="B279" s="24">
        <v>235000</v>
      </c>
      <c r="C279">
        <v>0</v>
      </c>
      <c r="D279">
        <v>0</v>
      </c>
      <c r="E279">
        <v>0</v>
      </c>
      <c r="F279">
        <v>250</v>
      </c>
      <c r="G279">
        <v>0</v>
      </c>
      <c r="H279" s="24">
        <v>539</v>
      </c>
      <c r="I279" s="28">
        <v>2</v>
      </c>
      <c r="J279">
        <v>1</v>
      </c>
      <c r="K279">
        <v>1</v>
      </c>
      <c r="L279" s="1">
        <v>3</v>
      </c>
      <c r="M279" s="1">
        <v>2</v>
      </c>
      <c r="N279">
        <v>1</v>
      </c>
      <c r="O279">
        <v>0</v>
      </c>
      <c r="P279">
        <v>1</v>
      </c>
      <c r="Q279" s="1">
        <v>2263</v>
      </c>
      <c r="R279">
        <v>0</v>
      </c>
      <c r="S279" s="1">
        <v>795</v>
      </c>
      <c r="T279" s="1">
        <v>1468</v>
      </c>
      <c r="U279" s="1">
        <v>795</v>
      </c>
      <c r="V279">
        <v>0</v>
      </c>
      <c r="W279">
        <v>0</v>
      </c>
      <c r="X279">
        <v>795</v>
      </c>
      <c r="Y279">
        <v>1977</v>
      </c>
      <c r="Z279">
        <v>1994</v>
      </c>
    </row>
    <row r="280" spans="1:26">
      <c r="A280">
        <v>1169</v>
      </c>
      <c r="B280" s="24">
        <v>235000</v>
      </c>
      <c r="C280">
        <v>0</v>
      </c>
      <c r="D280">
        <v>90</v>
      </c>
      <c r="E280">
        <v>0</v>
      </c>
      <c r="F280">
        <v>0</v>
      </c>
      <c r="G280">
        <v>0</v>
      </c>
      <c r="H280" s="24">
        <v>540</v>
      </c>
      <c r="I280" s="28">
        <v>2</v>
      </c>
      <c r="J280">
        <v>2</v>
      </c>
      <c r="K280">
        <v>1</v>
      </c>
      <c r="L280" s="1">
        <v>4</v>
      </c>
      <c r="M280" s="1">
        <v>2</v>
      </c>
      <c r="N280">
        <v>0</v>
      </c>
      <c r="O280">
        <v>0</v>
      </c>
      <c r="P280">
        <v>0</v>
      </c>
      <c r="Q280" s="1">
        <v>2108</v>
      </c>
      <c r="R280">
        <v>0</v>
      </c>
      <c r="S280" s="1">
        <v>872</v>
      </c>
      <c r="T280" s="1">
        <v>1236</v>
      </c>
      <c r="U280" s="1">
        <v>1127</v>
      </c>
      <c r="V280">
        <v>501</v>
      </c>
      <c r="W280">
        <v>0</v>
      </c>
      <c r="X280">
        <v>626</v>
      </c>
      <c r="Y280">
        <v>1935</v>
      </c>
      <c r="Z280">
        <v>1986</v>
      </c>
    </row>
    <row r="281" spans="1:26">
      <c r="A281">
        <v>1355</v>
      </c>
      <c r="B281" s="24">
        <v>235000</v>
      </c>
      <c r="C281">
        <v>0</v>
      </c>
      <c r="D281">
        <v>0</v>
      </c>
      <c r="E281">
        <v>0</v>
      </c>
      <c r="F281">
        <v>184</v>
      </c>
      <c r="G281">
        <v>0</v>
      </c>
      <c r="H281" s="24">
        <v>839</v>
      </c>
      <c r="I281" s="28">
        <v>3</v>
      </c>
      <c r="J281">
        <v>1</v>
      </c>
      <c r="K281">
        <v>1</v>
      </c>
      <c r="L281" s="1">
        <v>3</v>
      </c>
      <c r="M281" s="1">
        <v>2</v>
      </c>
      <c r="N281">
        <v>1</v>
      </c>
      <c r="O281">
        <v>0</v>
      </c>
      <c r="P281">
        <v>1</v>
      </c>
      <c r="Q281" s="1">
        <v>1865</v>
      </c>
      <c r="R281">
        <v>0</v>
      </c>
      <c r="S281" s="1">
        <v>873</v>
      </c>
      <c r="T281" s="1">
        <v>992</v>
      </c>
      <c r="U281" s="1">
        <v>992</v>
      </c>
      <c r="V281">
        <v>257</v>
      </c>
      <c r="W281">
        <v>0</v>
      </c>
      <c r="X281">
        <v>735</v>
      </c>
      <c r="Y281">
        <v>2000</v>
      </c>
      <c r="Z281">
        <v>2000</v>
      </c>
    </row>
    <row r="282" spans="1:26">
      <c r="A282">
        <v>1391</v>
      </c>
      <c r="B282" s="24">
        <v>235000</v>
      </c>
      <c r="C282">
        <v>0</v>
      </c>
      <c r="D282">
        <v>0</v>
      </c>
      <c r="E282">
        <v>0</v>
      </c>
      <c r="F282">
        <v>36</v>
      </c>
      <c r="G282">
        <v>219</v>
      </c>
      <c r="H282" s="24">
        <v>541</v>
      </c>
      <c r="I282" s="28">
        <v>2</v>
      </c>
      <c r="J282">
        <v>0</v>
      </c>
      <c r="K282">
        <v>1</v>
      </c>
      <c r="L282" s="1">
        <v>3</v>
      </c>
      <c r="M282" s="1">
        <v>2</v>
      </c>
      <c r="N282">
        <v>0</v>
      </c>
      <c r="O282">
        <v>0</v>
      </c>
      <c r="P282">
        <v>1</v>
      </c>
      <c r="Q282" s="1">
        <v>1525</v>
      </c>
      <c r="R282">
        <v>0</v>
      </c>
      <c r="S282" s="1">
        <v>0</v>
      </c>
      <c r="T282" s="1">
        <v>1525</v>
      </c>
      <c r="U282" s="1">
        <v>1525</v>
      </c>
      <c r="V282">
        <v>125</v>
      </c>
      <c r="W282">
        <v>0</v>
      </c>
      <c r="X282">
        <v>1400</v>
      </c>
      <c r="Y282">
        <v>2000</v>
      </c>
      <c r="Z282">
        <v>2000</v>
      </c>
    </row>
    <row r="283" spans="1:26">
      <c r="A283">
        <v>520</v>
      </c>
      <c r="B283" s="24">
        <v>234000</v>
      </c>
      <c r="C283">
        <v>0</v>
      </c>
      <c r="D283">
        <v>145</v>
      </c>
      <c r="E283">
        <v>0</v>
      </c>
      <c r="F283">
        <v>0</v>
      </c>
      <c r="G283">
        <v>0</v>
      </c>
      <c r="H283" s="24">
        <v>282</v>
      </c>
      <c r="I283" s="28">
        <v>1</v>
      </c>
      <c r="J283">
        <v>2</v>
      </c>
      <c r="K283">
        <v>1</v>
      </c>
      <c r="L283" s="1">
        <v>3</v>
      </c>
      <c r="M283" s="1">
        <v>1</v>
      </c>
      <c r="N283">
        <v>1</v>
      </c>
      <c r="O283">
        <v>0</v>
      </c>
      <c r="P283">
        <v>0</v>
      </c>
      <c r="Q283" s="1">
        <v>2080</v>
      </c>
      <c r="R283">
        <v>0</v>
      </c>
      <c r="S283" s="1">
        <v>804</v>
      </c>
      <c r="T283" s="1">
        <v>1276</v>
      </c>
      <c r="U283" s="1">
        <v>1276</v>
      </c>
      <c r="V283">
        <v>1276</v>
      </c>
      <c r="W283">
        <v>0</v>
      </c>
      <c r="X283">
        <v>0</v>
      </c>
      <c r="Y283">
        <v>1926</v>
      </c>
      <c r="Z283">
        <v>2004</v>
      </c>
    </row>
    <row r="284" spans="1:26">
      <c r="A284">
        <v>560</v>
      </c>
      <c r="B284" s="24">
        <v>234000</v>
      </c>
      <c r="C284">
        <v>0</v>
      </c>
      <c r="D284">
        <v>0</v>
      </c>
      <c r="E284">
        <v>0</v>
      </c>
      <c r="F284">
        <v>20</v>
      </c>
      <c r="G284">
        <v>143</v>
      </c>
      <c r="H284" s="24">
        <v>420</v>
      </c>
      <c r="I284" s="28">
        <v>2</v>
      </c>
      <c r="J284">
        <v>1</v>
      </c>
      <c r="K284">
        <v>1</v>
      </c>
      <c r="L284" s="1">
        <v>2</v>
      </c>
      <c r="M284" s="1">
        <v>2</v>
      </c>
      <c r="N284">
        <v>0</v>
      </c>
      <c r="O284">
        <v>0</v>
      </c>
      <c r="P284">
        <v>0</v>
      </c>
      <c r="Q284" s="1">
        <v>1557</v>
      </c>
      <c r="R284">
        <v>0</v>
      </c>
      <c r="S284" s="1">
        <v>0</v>
      </c>
      <c r="T284" s="1">
        <v>1557</v>
      </c>
      <c r="U284" s="1">
        <v>1374</v>
      </c>
      <c r="V284">
        <v>1374</v>
      </c>
      <c r="W284">
        <v>0</v>
      </c>
      <c r="X284">
        <v>0</v>
      </c>
      <c r="Y284">
        <v>2003</v>
      </c>
      <c r="Z284">
        <v>2004</v>
      </c>
    </row>
    <row r="285" spans="1:26">
      <c r="A285">
        <v>291</v>
      </c>
      <c r="B285" s="24">
        <v>233230</v>
      </c>
      <c r="C285">
        <v>0</v>
      </c>
      <c r="D285">
        <v>0</v>
      </c>
      <c r="E285">
        <v>0</v>
      </c>
      <c r="F285">
        <v>51</v>
      </c>
      <c r="G285">
        <v>0</v>
      </c>
      <c r="H285" s="24">
        <v>685</v>
      </c>
      <c r="I285" s="28">
        <v>2</v>
      </c>
      <c r="J285">
        <v>1</v>
      </c>
      <c r="K285">
        <v>1</v>
      </c>
      <c r="L285" s="1">
        <v>3</v>
      </c>
      <c r="M285" s="1">
        <v>2</v>
      </c>
      <c r="N285">
        <v>1</v>
      </c>
      <c r="O285">
        <v>0</v>
      </c>
      <c r="P285">
        <v>0</v>
      </c>
      <c r="Q285" s="1">
        <v>1919</v>
      </c>
      <c r="R285">
        <v>0</v>
      </c>
      <c r="S285" s="1">
        <v>840</v>
      </c>
      <c r="T285" s="1">
        <v>1079</v>
      </c>
      <c r="U285" s="1">
        <v>1079</v>
      </c>
      <c r="V285">
        <v>1079</v>
      </c>
      <c r="W285">
        <v>0</v>
      </c>
      <c r="X285">
        <v>0</v>
      </c>
      <c r="Y285">
        <v>2006</v>
      </c>
      <c r="Z285">
        <v>2006</v>
      </c>
    </row>
    <row r="286" spans="1:26">
      <c r="A286">
        <v>1166</v>
      </c>
      <c r="B286" s="24">
        <v>233170</v>
      </c>
      <c r="C286">
        <v>0</v>
      </c>
      <c r="D286">
        <v>0</v>
      </c>
      <c r="E286">
        <v>0</v>
      </c>
      <c r="F286">
        <v>114</v>
      </c>
      <c r="G286">
        <v>0</v>
      </c>
      <c r="H286" s="24">
        <v>644</v>
      </c>
      <c r="I286" s="28">
        <v>2</v>
      </c>
      <c r="J286">
        <v>0</v>
      </c>
      <c r="K286">
        <v>1</v>
      </c>
      <c r="L286" s="1">
        <v>3</v>
      </c>
      <c r="M286" s="1">
        <v>2</v>
      </c>
      <c r="N286">
        <v>0</v>
      </c>
      <c r="O286">
        <v>0</v>
      </c>
      <c r="P286">
        <v>0</v>
      </c>
      <c r="Q286" s="1">
        <v>1502</v>
      </c>
      <c r="R286">
        <v>0</v>
      </c>
      <c r="S286" s="1">
        <v>0</v>
      </c>
      <c r="T286" s="1">
        <v>1502</v>
      </c>
      <c r="U286" s="1">
        <v>1502</v>
      </c>
      <c r="V286">
        <v>1502</v>
      </c>
      <c r="W286">
        <v>0</v>
      </c>
      <c r="X286">
        <v>0</v>
      </c>
      <c r="Y286">
        <v>2009</v>
      </c>
      <c r="Z286">
        <v>2009</v>
      </c>
    </row>
    <row r="287" spans="1:26">
      <c r="A287">
        <v>788</v>
      </c>
      <c r="B287" s="24">
        <v>233000</v>
      </c>
      <c r="C287">
        <v>0</v>
      </c>
      <c r="D287">
        <v>0</v>
      </c>
      <c r="E287">
        <v>0</v>
      </c>
      <c r="F287">
        <v>45</v>
      </c>
      <c r="G287">
        <v>0</v>
      </c>
      <c r="H287" s="24">
        <v>618</v>
      </c>
      <c r="I287" s="28">
        <v>2</v>
      </c>
      <c r="J287">
        <v>0</v>
      </c>
      <c r="K287">
        <v>1</v>
      </c>
      <c r="L287" s="1">
        <v>4</v>
      </c>
      <c r="M287" s="1">
        <v>2</v>
      </c>
      <c r="N287">
        <v>1</v>
      </c>
      <c r="O287">
        <v>0</v>
      </c>
      <c r="P287">
        <v>1</v>
      </c>
      <c r="Q287" s="1">
        <v>2084</v>
      </c>
      <c r="R287">
        <v>0</v>
      </c>
      <c r="S287" s="1">
        <v>1128</v>
      </c>
      <c r="T287" s="1">
        <v>956</v>
      </c>
      <c r="U287" s="1">
        <v>956</v>
      </c>
      <c r="V287">
        <v>300</v>
      </c>
      <c r="W287">
        <v>0</v>
      </c>
      <c r="X287">
        <v>656</v>
      </c>
      <c r="Y287">
        <v>2004</v>
      </c>
      <c r="Z287">
        <v>2004</v>
      </c>
    </row>
    <row r="288" spans="1:26">
      <c r="A288">
        <v>825</v>
      </c>
      <c r="B288" s="24">
        <v>232600</v>
      </c>
      <c r="C288">
        <v>0</v>
      </c>
      <c r="D288">
        <v>0</v>
      </c>
      <c r="E288">
        <v>0</v>
      </c>
      <c r="F288">
        <v>140</v>
      </c>
      <c r="G288">
        <v>0</v>
      </c>
      <c r="H288" s="24">
        <v>776</v>
      </c>
      <c r="I288" s="28">
        <v>2</v>
      </c>
      <c r="J288">
        <v>1</v>
      </c>
      <c r="K288">
        <v>1</v>
      </c>
      <c r="L288" s="1">
        <v>3</v>
      </c>
      <c r="M288" s="1">
        <v>2</v>
      </c>
      <c r="N288">
        <v>0</v>
      </c>
      <c r="O288">
        <v>0</v>
      </c>
      <c r="P288">
        <v>0</v>
      </c>
      <c r="Q288" s="1">
        <v>1489</v>
      </c>
      <c r="R288">
        <v>0</v>
      </c>
      <c r="S288" s="1">
        <v>0</v>
      </c>
      <c r="T288" s="1">
        <v>1489</v>
      </c>
      <c r="U288" s="1">
        <v>1489</v>
      </c>
      <c r="V288">
        <v>1489</v>
      </c>
      <c r="W288">
        <v>0</v>
      </c>
      <c r="X288">
        <v>0</v>
      </c>
      <c r="Y288">
        <v>2006</v>
      </c>
      <c r="Z288">
        <v>2006</v>
      </c>
    </row>
    <row r="289" spans="1:26">
      <c r="A289">
        <v>1003</v>
      </c>
      <c r="B289" s="24">
        <v>232000</v>
      </c>
      <c r="C289">
        <v>0</v>
      </c>
      <c r="D289">
        <v>0</v>
      </c>
      <c r="E289">
        <v>0</v>
      </c>
      <c r="F289">
        <v>104</v>
      </c>
      <c r="G289">
        <v>144</v>
      </c>
      <c r="H289" s="24">
        <v>824</v>
      </c>
      <c r="I289" s="28">
        <v>3</v>
      </c>
      <c r="J289">
        <v>1</v>
      </c>
      <c r="K289">
        <v>1</v>
      </c>
      <c r="L289" s="1">
        <v>3</v>
      </c>
      <c r="M289" s="1">
        <v>2</v>
      </c>
      <c r="N289">
        <v>0</v>
      </c>
      <c r="O289">
        <v>0</v>
      </c>
      <c r="P289">
        <v>0</v>
      </c>
      <c r="Q289" s="1">
        <v>1574</v>
      </c>
      <c r="R289">
        <v>0</v>
      </c>
      <c r="S289" s="1">
        <v>0</v>
      </c>
      <c r="T289" s="1">
        <v>1574</v>
      </c>
      <c r="U289" s="1">
        <v>1574</v>
      </c>
      <c r="V289">
        <v>1550</v>
      </c>
      <c r="W289">
        <v>0</v>
      </c>
      <c r="X289">
        <v>24</v>
      </c>
      <c r="Y289">
        <v>2006</v>
      </c>
      <c r="Z289">
        <v>2006</v>
      </c>
    </row>
    <row r="290" spans="1:26">
      <c r="A290">
        <v>1304</v>
      </c>
      <c r="B290" s="24">
        <v>232000</v>
      </c>
      <c r="C290">
        <v>0</v>
      </c>
      <c r="D290">
        <v>0</v>
      </c>
      <c r="E290">
        <v>0</v>
      </c>
      <c r="F290">
        <v>59</v>
      </c>
      <c r="G290">
        <v>208</v>
      </c>
      <c r="H290" s="24">
        <v>834</v>
      </c>
      <c r="I290" s="28">
        <v>3</v>
      </c>
      <c r="J290">
        <v>0</v>
      </c>
      <c r="K290">
        <v>1</v>
      </c>
      <c r="L290" s="1">
        <v>3</v>
      </c>
      <c r="M290" s="1">
        <v>2</v>
      </c>
      <c r="N290">
        <v>0</v>
      </c>
      <c r="O290">
        <v>0</v>
      </c>
      <c r="P290">
        <v>0</v>
      </c>
      <c r="Q290" s="1">
        <v>1616</v>
      </c>
      <c r="R290">
        <v>0</v>
      </c>
      <c r="S290" s="1">
        <v>0</v>
      </c>
      <c r="T290" s="1">
        <v>1616</v>
      </c>
      <c r="U290" s="1">
        <v>1616</v>
      </c>
      <c r="V290">
        <v>1616</v>
      </c>
      <c r="W290">
        <v>0</v>
      </c>
      <c r="X290">
        <v>0</v>
      </c>
      <c r="Y290">
        <v>2005</v>
      </c>
      <c r="Z290">
        <v>2005</v>
      </c>
    </row>
    <row r="291" spans="1:26">
      <c r="A291">
        <v>1370</v>
      </c>
      <c r="B291" s="24">
        <v>232000</v>
      </c>
      <c r="C291">
        <v>0</v>
      </c>
      <c r="D291">
        <v>0</v>
      </c>
      <c r="E291">
        <v>0</v>
      </c>
      <c r="F291">
        <v>262</v>
      </c>
      <c r="G291">
        <v>0</v>
      </c>
      <c r="H291" s="24">
        <v>502</v>
      </c>
      <c r="I291" s="28">
        <v>2</v>
      </c>
      <c r="J291">
        <v>1</v>
      </c>
      <c r="K291">
        <v>1</v>
      </c>
      <c r="L291" s="1">
        <v>3</v>
      </c>
      <c r="M291" s="1">
        <v>2</v>
      </c>
      <c r="N291">
        <v>0</v>
      </c>
      <c r="O291">
        <v>0</v>
      </c>
      <c r="P291">
        <v>1</v>
      </c>
      <c r="Q291" s="1">
        <v>1668</v>
      </c>
      <c r="R291">
        <v>0</v>
      </c>
      <c r="S291" s="1">
        <v>0</v>
      </c>
      <c r="T291" s="1">
        <v>1668</v>
      </c>
      <c r="U291" s="1">
        <v>1657</v>
      </c>
      <c r="V291">
        <v>315</v>
      </c>
      <c r="W291">
        <v>972</v>
      </c>
      <c r="X291">
        <v>370</v>
      </c>
      <c r="Y291">
        <v>2003</v>
      </c>
      <c r="Z291">
        <v>2003</v>
      </c>
    </row>
    <row r="292" spans="1:26">
      <c r="A292">
        <v>140</v>
      </c>
      <c r="B292" s="24">
        <v>231500</v>
      </c>
      <c r="C292">
        <v>0</v>
      </c>
      <c r="D292">
        <v>0</v>
      </c>
      <c r="E292">
        <v>0</v>
      </c>
      <c r="F292">
        <v>99</v>
      </c>
      <c r="G292">
        <v>276</v>
      </c>
      <c r="H292" s="24">
        <v>470</v>
      </c>
      <c r="I292" s="28">
        <v>2</v>
      </c>
      <c r="J292">
        <v>0</v>
      </c>
      <c r="K292">
        <v>1</v>
      </c>
      <c r="L292" s="1">
        <v>3</v>
      </c>
      <c r="M292" s="1">
        <v>2</v>
      </c>
      <c r="N292">
        <v>1</v>
      </c>
      <c r="O292">
        <v>0</v>
      </c>
      <c r="P292">
        <v>1</v>
      </c>
      <c r="Q292" s="1">
        <v>1764</v>
      </c>
      <c r="R292">
        <v>0</v>
      </c>
      <c r="S292" s="1">
        <v>836</v>
      </c>
      <c r="T292" s="1">
        <v>928</v>
      </c>
      <c r="U292" s="1">
        <v>928</v>
      </c>
      <c r="V292">
        <v>107</v>
      </c>
      <c r="W292">
        <v>0</v>
      </c>
      <c r="X292">
        <v>821</v>
      </c>
      <c r="Y292">
        <v>1997</v>
      </c>
      <c r="Z292">
        <v>1997</v>
      </c>
    </row>
    <row r="293" spans="1:26">
      <c r="A293">
        <v>259</v>
      </c>
      <c r="B293" s="24">
        <v>231500</v>
      </c>
      <c r="C293">
        <v>0</v>
      </c>
      <c r="D293">
        <v>0</v>
      </c>
      <c r="E293">
        <v>0</v>
      </c>
      <c r="F293">
        <v>96</v>
      </c>
      <c r="G293">
        <v>0</v>
      </c>
      <c r="H293" s="24">
        <v>564</v>
      </c>
      <c r="I293" s="28">
        <v>2</v>
      </c>
      <c r="J293">
        <v>1</v>
      </c>
      <c r="K293">
        <v>1</v>
      </c>
      <c r="L293" s="1">
        <v>3</v>
      </c>
      <c r="M293" s="1">
        <v>2</v>
      </c>
      <c r="N293">
        <v>1</v>
      </c>
      <c r="O293">
        <v>0</v>
      </c>
      <c r="P293">
        <v>0</v>
      </c>
      <c r="Q293" s="1">
        <v>1792</v>
      </c>
      <c r="R293">
        <v>0</v>
      </c>
      <c r="S293" s="1">
        <v>829</v>
      </c>
      <c r="T293" s="1">
        <v>963</v>
      </c>
      <c r="U293" s="1">
        <v>963</v>
      </c>
      <c r="V293">
        <v>602</v>
      </c>
      <c r="W293">
        <v>0</v>
      </c>
      <c r="X293">
        <v>361</v>
      </c>
      <c r="Y293">
        <v>2001</v>
      </c>
      <c r="Z293">
        <v>2001</v>
      </c>
    </row>
    <row r="294" spans="1:26">
      <c r="A294">
        <v>666</v>
      </c>
      <c r="B294" s="24">
        <v>230500</v>
      </c>
      <c r="C294">
        <v>0</v>
      </c>
      <c r="D294">
        <v>0</v>
      </c>
      <c r="E294">
        <v>0</v>
      </c>
      <c r="F294">
        <v>124</v>
      </c>
      <c r="G294">
        <v>188</v>
      </c>
      <c r="H294" s="24">
        <v>504</v>
      </c>
      <c r="I294" s="28">
        <v>2</v>
      </c>
      <c r="J294">
        <v>1</v>
      </c>
      <c r="K294">
        <v>1</v>
      </c>
      <c r="L294" s="1">
        <v>3</v>
      </c>
      <c r="M294" s="1">
        <v>2</v>
      </c>
      <c r="N294">
        <v>1</v>
      </c>
      <c r="O294">
        <v>0</v>
      </c>
      <c r="P294">
        <v>0</v>
      </c>
      <c r="Q294" s="1">
        <v>1936</v>
      </c>
      <c r="R294">
        <v>0</v>
      </c>
      <c r="S294" s="1">
        <v>482</v>
      </c>
      <c r="T294" s="1">
        <v>1454</v>
      </c>
      <c r="U294" s="1">
        <v>1406</v>
      </c>
      <c r="V294">
        <v>1406</v>
      </c>
      <c r="W294">
        <v>0</v>
      </c>
      <c r="X294">
        <v>0</v>
      </c>
      <c r="Y294">
        <v>2000</v>
      </c>
      <c r="Z294">
        <v>2000</v>
      </c>
    </row>
    <row r="295" spans="1:26">
      <c r="A295">
        <v>23</v>
      </c>
      <c r="B295" s="24">
        <v>230000</v>
      </c>
      <c r="C295">
        <v>0</v>
      </c>
      <c r="D295">
        <v>0</v>
      </c>
      <c r="E295">
        <v>0</v>
      </c>
      <c r="F295">
        <v>159</v>
      </c>
      <c r="G295">
        <v>171</v>
      </c>
      <c r="H295" s="24">
        <v>534</v>
      </c>
      <c r="I295" s="28">
        <v>2</v>
      </c>
      <c r="J295">
        <v>1</v>
      </c>
      <c r="K295">
        <v>1</v>
      </c>
      <c r="L295" s="1">
        <v>3</v>
      </c>
      <c r="M295" s="1">
        <v>2</v>
      </c>
      <c r="N295">
        <v>0</v>
      </c>
      <c r="O295">
        <v>0</v>
      </c>
      <c r="P295">
        <v>0</v>
      </c>
      <c r="Q295" s="1">
        <v>1795</v>
      </c>
      <c r="R295">
        <v>0</v>
      </c>
      <c r="S295" s="1">
        <v>0</v>
      </c>
      <c r="T295" s="1">
        <v>1795</v>
      </c>
      <c r="U295" s="1">
        <v>1777</v>
      </c>
      <c r="V295">
        <v>1777</v>
      </c>
      <c r="W295">
        <v>0</v>
      </c>
      <c r="X295">
        <v>0</v>
      </c>
      <c r="Y295">
        <v>2002</v>
      </c>
      <c r="Z295">
        <v>2002</v>
      </c>
    </row>
    <row r="296" spans="1:26">
      <c r="A296">
        <v>139</v>
      </c>
      <c r="B296" s="24">
        <v>230000</v>
      </c>
      <c r="C296">
        <v>0</v>
      </c>
      <c r="D296">
        <v>0</v>
      </c>
      <c r="E296">
        <v>0</v>
      </c>
      <c r="F296">
        <v>106</v>
      </c>
      <c r="G296">
        <v>224</v>
      </c>
      <c r="H296" s="24">
        <v>660</v>
      </c>
      <c r="I296" s="28">
        <v>3</v>
      </c>
      <c r="J296">
        <v>2</v>
      </c>
      <c r="K296">
        <v>1</v>
      </c>
      <c r="L296" s="1">
        <v>3</v>
      </c>
      <c r="M296" s="1">
        <v>2</v>
      </c>
      <c r="N296">
        <v>1</v>
      </c>
      <c r="O296">
        <v>0</v>
      </c>
      <c r="P296">
        <v>0</v>
      </c>
      <c r="Q296" s="1">
        <v>1852</v>
      </c>
      <c r="R296">
        <v>0</v>
      </c>
      <c r="S296" s="1">
        <v>848</v>
      </c>
      <c r="T296" s="1">
        <v>1004</v>
      </c>
      <c r="U296" s="1">
        <v>1004</v>
      </c>
      <c r="V296">
        <v>336</v>
      </c>
      <c r="W296">
        <v>0</v>
      </c>
      <c r="X296">
        <v>668</v>
      </c>
      <c r="Y296">
        <v>1999</v>
      </c>
      <c r="Z296">
        <v>2000</v>
      </c>
    </row>
    <row r="297" spans="1:26">
      <c r="A297">
        <v>256</v>
      </c>
      <c r="B297" s="24">
        <v>230000</v>
      </c>
      <c r="C297">
        <v>0</v>
      </c>
      <c r="D297">
        <v>0</v>
      </c>
      <c r="E297">
        <v>0</v>
      </c>
      <c r="F297">
        <v>0</v>
      </c>
      <c r="G297">
        <v>192</v>
      </c>
      <c r="H297" s="24">
        <v>429</v>
      </c>
      <c r="I297" s="28">
        <v>2</v>
      </c>
      <c r="J297">
        <v>1</v>
      </c>
      <c r="K297">
        <v>1</v>
      </c>
      <c r="L297" s="1">
        <v>4</v>
      </c>
      <c r="M297" s="1">
        <v>2</v>
      </c>
      <c r="N297">
        <v>1</v>
      </c>
      <c r="O297">
        <v>0</v>
      </c>
      <c r="P297">
        <v>0</v>
      </c>
      <c r="Q297" s="1">
        <v>2291</v>
      </c>
      <c r="R297">
        <v>0</v>
      </c>
      <c r="S297" s="1">
        <v>1286</v>
      </c>
      <c r="T297" s="1">
        <v>1005</v>
      </c>
      <c r="U297" s="1">
        <v>975</v>
      </c>
      <c r="V297">
        <v>975</v>
      </c>
      <c r="W297">
        <v>0</v>
      </c>
      <c r="X297">
        <v>0</v>
      </c>
      <c r="Y297">
        <v>1999</v>
      </c>
      <c r="Z297">
        <v>1999</v>
      </c>
    </row>
    <row r="298" spans="1:26">
      <c r="A298">
        <v>1034</v>
      </c>
      <c r="B298" s="24">
        <v>230000</v>
      </c>
      <c r="C298">
        <v>0</v>
      </c>
      <c r="D298">
        <v>0</v>
      </c>
      <c r="E298">
        <v>0</v>
      </c>
      <c r="F298">
        <v>136</v>
      </c>
      <c r="G298">
        <v>0</v>
      </c>
      <c r="H298" s="24">
        <v>900</v>
      </c>
      <c r="I298" s="28">
        <v>3</v>
      </c>
      <c r="J298">
        <v>0</v>
      </c>
      <c r="K298">
        <v>1</v>
      </c>
      <c r="L298" s="1">
        <v>3</v>
      </c>
      <c r="M298" s="1">
        <v>2</v>
      </c>
      <c r="N298">
        <v>0</v>
      </c>
      <c r="O298">
        <v>0</v>
      </c>
      <c r="P298">
        <v>1</v>
      </c>
      <c r="Q298" s="1">
        <v>1654</v>
      </c>
      <c r="R298">
        <v>0</v>
      </c>
      <c r="S298" s="1">
        <v>0</v>
      </c>
      <c r="T298" s="1">
        <v>1654</v>
      </c>
      <c r="U298" s="1">
        <v>1654</v>
      </c>
      <c r="V298">
        <v>668</v>
      </c>
      <c r="W298">
        <v>0</v>
      </c>
      <c r="X298">
        <v>986</v>
      </c>
      <c r="Y298">
        <v>2002</v>
      </c>
      <c r="Z298">
        <v>2002</v>
      </c>
    </row>
    <row r="299" spans="1:26">
      <c r="A299">
        <v>1153</v>
      </c>
      <c r="B299" s="24">
        <v>230000</v>
      </c>
      <c r="C299">
        <v>0</v>
      </c>
      <c r="D299">
        <v>0</v>
      </c>
      <c r="E299">
        <v>280</v>
      </c>
      <c r="F299">
        <v>0</v>
      </c>
      <c r="G299">
        <v>0</v>
      </c>
      <c r="H299" s="24">
        <v>470</v>
      </c>
      <c r="I299" s="28">
        <v>2</v>
      </c>
      <c r="J299">
        <v>1</v>
      </c>
      <c r="K299">
        <v>1</v>
      </c>
      <c r="L299" s="1">
        <v>2</v>
      </c>
      <c r="M299" s="1">
        <v>1</v>
      </c>
      <c r="N299">
        <v>0</v>
      </c>
      <c r="O299">
        <v>0</v>
      </c>
      <c r="P299">
        <v>0</v>
      </c>
      <c r="Q299" s="1">
        <v>1811</v>
      </c>
      <c r="R299">
        <v>0</v>
      </c>
      <c r="S299" s="1">
        <v>0</v>
      </c>
      <c r="T299" s="1">
        <v>1811</v>
      </c>
      <c r="U299" s="1">
        <v>1073</v>
      </c>
      <c r="V299">
        <v>230</v>
      </c>
      <c r="W299">
        <v>547</v>
      </c>
      <c r="X299">
        <v>296</v>
      </c>
      <c r="Y299">
        <v>1956</v>
      </c>
      <c r="Z299">
        <v>2004</v>
      </c>
    </row>
    <row r="300" spans="1:26">
      <c r="A300">
        <v>1158</v>
      </c>
      <c r="B300" s="24">
        <v>230000</v>
      </c>
      <c r="C300">
        <v>0</v>
      </c>
      <c r="D300">
        <v>0</v>
      </c>
      <c r="E300">
        <v>0</v>
      </c>
      <c r="F300">
        <v>62</v>
      </c>
      <c r="G300">
        <v>172</v>
      </c>
      <c r="H300" s="24">
        <v>626</v>
      </c>
      <c r="I300" s="28">
        <v>2</v>
      </c>
      <c r="J300">
        <v>1</v>
      </c>
      <c r="K300">
        <v>1</v>
      </c>
      <c r="L300" s="1">
        <v>2</v>
      </c>
      <c r="M300" s="1">
        <v>2</v>
      </c>
      <c r="N300">
        <v>0</v>
      </c>
      <c r="O300">
        <v>0</v>
      </c>
      <c r="P300">
        <v>1</v>
      </c>
      <c r="Q300" s="1">
        <v>1314</v>
      </c>
      <c r="R300">
        <v>0</v>
      </c>
      <c r="S300" s="1">
        <v>0</v>
      </c>
      <c r="T300" s="1">
        <v>1314</v>
      </c>
      <c r="U300" s="1">
        <v>1314</v>
      </c>
      <c r="V300">
        <v>410</v>
      </c>
      <c r="W300">
        <v>0</v>
      </c>
      <c r="X300">
        <v>904</v>
      </c>
      <c r="Y300">
        <v>2007</v>
      </c>
      <c r="Z300">
        <v>2008</v>
      </c>
    </row>
    <row r="301" spans="1:26">
      <c r="A301">
        <v>1245</v>
      </c>
      <c r="B301" s="24">
        <v>230000</v>
      </c>
      <c r="C301">
        <v>0</v>
      </c>
      <c r="D301">
        <v>0</v>
      </c>
      <c r="E301">
        <v>0</v>
      </c>
      <c r="F301">
        <v>0</v>
      </c>
      <c r="G301">
        <v>0</v>
      </c>
      <c r="H301" s="24">
        <v>400</v>
      </c>
      <c r="I301" s="28">
        <v>2</v>
      </c>
      <c r="J301">
        <v>2</v>
      </c>
      <c r="K301">
        <v>1</v>
      </c>
      <c r="L301" s="1">
        <v>3</v>
      </c>
      <c r="M301" s="1">
        <v>1</v>
      </c>
      <c r="N301">
        <v>0</v>
      </c>
      <c r="O301">
        <v>0</v>
      </c>
      <c r="P301">
        <v>0</v>
      </c>
      <c r="Q301" s="1">
        <v>1517</v>
      </c>
      <c r="R301">
        <v>0</v>
      </c>
      <c r="S301" s="1">
        <v>725</v>
      </c>
      <c r="T301" s="1">
        <v>792</v>
      </c>
      <c r="U301" s="1">
        <v>792</v>
      </c>
      <c r="V301">
        <v>792</v>
      </c>
      <c r="W301">
        <v>0</v>
      </c>
      <c r="X301">
        <v>0</v>
      </c>
      <c r="Y301">
        <v>1929</v>
      </c>
      <c r="Z301">
        <v>1950</v>
      </c>
    </row>
    <row r="302" spans="1:26">
      <c r="A302">
        <v>1411</v>
      </c>
      <c r="B302" s="24">
        <v>230000</v>
      </c>
      <c r="C302">
        <v>0</v>
      </c>
      <c r="D302">
        <v>0</v>
      </c>
      <c r="E302">
        <v>0</v>
      </c>
      <c r="F302">
        <v>45</v>
      </c>
      <c r="G302">
        <v>0</v>
      </c>
      <c r="H302" s="24">
        <v>622</v>
      </c>
      <c r="I302" s="28">
        <v>2</v>
      </c>
      <c r="J302">
        <v>0</v>
      </c>
      <c r="K302">
        <v>1</v>
      </c>
      <c r="L302" s="1">
        <v>3</v>
      </c>
      <c r="M302" s="1">
        <v>2</v>
      </c>
      <c r="N302">
        <v>1</v>
      </c>
      <c r="O302">
        <v>0</v>
      </c>
      <c r="P302">
        <v>1</v>
      </c>
      <c r="Q302" s="1">
        <v>1840</v>
      </c>
      <c r="R302">
        <v>0</v>
      </c>
      <c r="S302" s="1">
        <v>896</v>
      </c>
      <c r="T302" s="1">
        <v>944</v>
      </c>
      <c r="U302" s="1">
        <v>944</v>
      </c>
      <c r="V302">
        <v>278</v>
      </c>
      <c r="W302">
        <v>0</v>
      </c>
      <c r="X302">
        <v>666</v>
      </c>
      <c r="Y302">
        <v>2001</v>
      </c>
      <c r="Z302">
        <v>2001</v>
      </c>
    </row>
    <row r="303" spans="1:26">
      <c r="A303">
        <v>1218</v>
      </c>
      <c r="B303" s="24">
        <v>229456</v>
      </c>
      <c r="C303">
        <v>0</v>
      </c>
      <c r="D303">
        <v>0</v>
      </c>
      <c r="E303">
        <v>0</v>
      </c>
      <c r="F303">
        <v>112</v>
      </c>
      <c r="G303">
        <v>135</v>
      </c>
      <c r="H303" s="24">
        <v>552</v>
      </c>
      <c r="I303" s="28">
        <v>2</v>
      </c>
      <c r="J303">
        <v>0</v>
      </c>
      <c r="K303">
        <v>1</v>
      </c>
      <c r="L303" s="1">
        <v>3</v>
      </c>
      <c r="M303" s="1">
        <v>2</v>
      </c>
      <c r="N303">
        <v>0</v>
      </c>
      <c r="O303">
        <v>0</v>
      </c>
      <c r="P303">
        <v>1</v>
      </c>
      <c r="Q303" s="1">
        <v>1314</v>
      </c>
      <c r="R303">
        <v>0</v>
      </c>
      <c r="S303" s="1">
        <v>0</v>
      </c>
      <c r="T303" s="1">
        <v>1314</v>
      </c>
      <c r="U303" s="1">
        <v>1300</v>
      </c>
      <c r="V303">
        <v>364</v>
      </c>
      <c r="W303">
        <v>0</v>
      </c>
      <c r="X303">
        <v>936</v>
      </c>
      <c r="Y303">
        <v>2009</v>
      </c>
      <c r="Z303">
        <v>2009</v>
      </c>
    </row>
    <row r="304" spans="1:26">
      <c r="A304">
        <v>546</v>
      </c>
      <c r="B304" s="24">
        <v>229000</v>
      </c>
      <c r="C304">
        <v>0</v>
      </c>
      <c r="D304">
        <v>0</v>
      </c>
      <c r="E304">
        <v>0</v>
      </c>
      <c r="F304">
        <v>0</v>
      </c>
      <c r="G304">
        <v>0</v>
      </c>
      <c r="H304" s="24">
        <v>786</v>
      </c>
      <c r="I304" s="28">
        <v>3</v>
      </c>
      <c r="J304">
        <v>0</v>
      </c>
      <c r="K304">
        <v>1</v>
      </c>
      <c r="L304" s="1">
        <v>4</v>
      </c>
      <c r="M304" s="1">
        <v>2</v>
      </c>
      <c r="N304">
        <v>1</v>
      </c>
      <c r="O304">
        <v>0</v>
      </c>
      <c r="P304">
        <v>0</v>
      </c>
      <c r="Q304" s="1">
        <v>2183</v>
      </c>
      <c r="R304">
        <v>0</v>
      </c>
      <c r="S304" s="1">
        <v>806</v>
      </c>
      <c r="T304" s="1">
        <v>1377</v>
      </c>
      <c r="U304" s="1">
        <v>1204</v>
      </c>
      <c r="V304">
        <v>0</v>
      </c>
      <c r="W304">
        <v>202</v>
      </c>
      <c r="X304">
        <v>1002</v>
      </c>
      <c r="Y304">
        <v>1988</v>
      </c>
      <c r="Z304">
        <v>1988</v>
      </c>
    </row>
    <row r="305" spans="1:26">
      <c r="A305">
        <v>336</v>
      </c>
      <c r="B305" s="24">
        <v>228950</v>
      </c>
      <c r="C305">
        <v>0</v>
      </c>
      <c r="D305">
        <v>0</v>
      </c>
      <c r="E305">
        <v>0</v>
      </c>
      <c r="F305">
        <v>0</v>
      </c>
      <c r="G305">
        <v>670</v>
      </c>
      <c r="H305" s="24">
        <v>529</v>
      </c>
      <c r="I305" s="28">
        <v>2</v>
      </c>
      <c r="J305">
        <v>2</v>
      </c>
      <c r="K305">
        <v>1</v>
      </c>
      <c r="L305" s="1">
        <v>3</v>
      </c>
      <c r="M305" s="1">
        <v>2</v>
      </c>
      <c r="N305">
        <v>0</v>
      </c>
      <c r="O305">
        <v>0</v>
      </c>
      <c r="P305">
        <v>2</v>
      </c>
      <c r="Q305" s="1">
        <v>1786</v>
      </c>
      <c r="R305">
        <v>0</v>
      </c>
      <c r="S305" s="1">
        <v>167</v>
      </c>
      <c r="T305" s="1">
        <v>1619</v>
      </c>
      <c r="U305" s="1">
        <v>1499</v>
      </c>
      <c r="V305">
        <v>103</v>
      </c>
      <c r="W305">
        <v>147</v>
      </c>
      <c r="X305">
        <v>1249</v>
      </c>
      <c r="Y305">
        <v>1965</v>
      </c>
      <c r="Z305">
        <v>1965</v>
      </c>
    </row>
    <row r="306" spans="1:26">
      <c r="A306">
        <v>281</v>
      </c>
      <c r="B306" s="24">
        <v>228500</v>
      </c>
      <c r="C306">
        <v>0</v>
      </c>
      <c r="D306">
        <v>0</v>
      </c>
      <c r="E306">
        <v>0</v>
      </c>
      <c r="F306">
        <v>84</v>
      </c>
      <c r="G306">
        <v>0</v>
      </c>
      <c r="H306" s="24">
        <v>575</v>
      </c>
      <c r="I306" s="28">
        <v>2</v>
      </c>
      <c r="J306">
        <v>1</v>
      </c>
      <c r="K306">
        <v>1</v>
      </c>
      <c r="L306" s="1">
        <v>3</v>
      </c>
      <c r="M306" s="1">
        <v>2</v>
      </c>
      <c r="N306">
        <v>1</v>
      </c>
      <c r="O306">
        <v>0</v>
      </c>
      <c r="P306">
        <v>0</v>
      </c>
      <c r="Q306" s="1">
        <v>1982</v>
      </c>
      <c r="R306">
        <v>0</v>
      </c>
      <c r="S306" s="1">
        <v>807</v>
      </c>
      <c r="T306" s="1">
        <v>1175</v>
      </c>
      <c r="U306" s="1">
        <v>807</v>
      </c>
      <c r="V306">
        <v>386</v>
      </c>
      <c r="W306">
        <v>0</v>
      </c>
      <c r="X306">
        <v>421</v>
      </c>
      <c r="Y306">
        <v>1989</v>
      </c>
      <c r="Z306">
        <v>1989</v>
      </c>
    </row>
    <row r="307" spans="1:26">
      <c r="A307">
        <v>1343</v>
      </c>
      <c r="B307" s="24">
        <v>228500</v>
      </c>
      <c r="C307">
        <v>0</v>
      </c>
      <c r="D307">
        <v>0</v>
      </c>
      <c r="E307">
        <v>0</v>
      </c>
      <c r="F307">
        <v>87</v>
      </c>
      <c r="G307">
        <v>192</v>
      </c>
      <c r="H307" s="24">
        <v>647</v>
      </c>
      <c r="I307" s="28">
        <v>2</v>
      </c>
      <c r="J307">
        <v>1</v>
      </c>
      <c r="K307">
        <v>1</v>
      </c>
      <c r="L307" s="1">
        <v>3</v>
      </c>
      <c r="M307" s="1">
        <v>2</v>
      </c>
      <c r="N307">
        <v>1</v>
      </c>
      <c r="O307">
        <v>0</v>
      </c>
      <c r="P307">
        <v>0</v>
      </c>
      <c r="Q307" s="1">
        <v>2169</v>
      </c>
      <c r="R307">
        <v>0</v>
      </c>
      <c r="S307" s="1">
        <v>885</v>
      </c>
      <c r="T307" s="1">
        <v>1284</v>
      </c>
      <c r="U307" s="1">
        <v>1284</v>
      </c>
      <c r="V307">
        <v>1284</v>
      </c>
      <c r="W307">
        <v>0</v>
      </c>
      <c r="X307">
        <v>0</v>
      </c>
      <c r="Y307">
        <v>2002</v>
      </c>
      <c r="Z307">
        <v>2002</v>
      </c>
    </row>
    <row r="308" spans="1:26">
      <c r="A308">
        <v>170</v>
      </c>
      <c r="B308" s="24">
        <v>228000</v>
      </c>
      <c r="C308">
        <v>0</v>
      </c>
      <c r="D308">
        <v>0</v>
      </c>
      <c r="E308">
        <v>0</v>
      </c>
      <c r="F308">
        <v>64</v>
      </c>
      <c r="G308">
        <v>574</v>
      </c>
      <c r="H308" s="24">
        <v>511</v>
      </c>
      <c r="I308" s="28">
        <v>2</v>
      </c>
      <c r="J308">
        <v>1</v>
      </c>
      <c r="K308">
        <v>1</v>
      </c>
      <c r="L308" s="1">
        <v>2</v>
      </c>
      <c r="M308" s="1">
        <v>2</v>
      </c>
      <c r="N308">
        <v>1</v>
      </c>
      <c r="O308">
        <v>0</v>
      </c>
      <c r="P308">
        <v>0</v>
      </c>
      <c r="Q308" s="1">
        <v>1707</v>
      </c>
      <c r="R308">
        <v>0</v>
      </c>
      <c r="S308" s="1">
        <v>0</v>
      </c>
      <c r="T308" s="1">
        <v>1707</v>
      </c>
      <c r="U308" s="1">
        <v>1686</v>
      </c>
      <c r="V308">
        <v>1686</v>
      </c>
      <c r="W308">
        <v>0</v>
      </c>
      <c r="X308">
        <v>0</v>
      </c>
      <c r="Y308">
        <v>1981</v>
      </c>
      <c r="Z308">
        <v>1981</v>
      </c>
    </row>
    <row r="309" spans="1:26">
      <c r="A309">
        <v>415</v>
      </c>
      <c r="B309" s="24">
        <v>228000</v>
      </c>
      <c r="C309">
        <v>0</v>
      </c>
      <c r="D309">
        <v>0</v>
      </c>
      <c r="E309">
        <v>0</v>
      </c>
      <c r="F309">
        <v>187</v>
      </c>
      <c r="G309">
        <v>196</v>
      </c>
      <c r="H309" s="24">
        <v>678</v>
      </c>
      <c r="I309" s="28">
        <v>3</v>
      </c>
      <c r="J309">
        <v>1</v>
      </c>
      <c r="K309">
        <v>1</v>
      </c>
      <c r="L309" s="1">
        <v>3</v>
      </c>
      <c r="M309" s="1">
        <v>2</v>
      </c>
      <c r="N309">
        <v>1</v>
      </c>
      <c r="O309">
        <v>1</v>
      </c>
      <c r="P309">
        <v>0</v>
      </c>
      <c r="Q309" s="1">
        <v>2097</v>
      </c>
      <c r="R309">
        <v>0</v>
      </c>
      <c r="S309" s="1">
        <v>1017</v>
      </c>
      <c r="T309" s="1">
        <v>1080</v>
      </c>
      <c r="U309" s="1">
        <v>1080</v>
      </c>
      <c r="V309">
        <v>499</v>
      </c>
      <c r="W309">
        <v>531</v>
      </c>
      <c r="X309">
        <v>50</v>
      </c>
      <c r="Y309">
        <v>1993</v>
      </c>
      <c r="Z309">
        <v>1993</v>
      </c>
    </row>
    <row r="310" spans="1:26">
      <c r="A310">
        <v>687</v>
      </c>
      <c r="B310" s="24">
        <v>227875</v>
      </c>
      <c r="C310">
        <v>0</v>
      </c>
      <c r="D310">
        <v>0</v>
      </c>
      <c r="E310">
        <v>0</v>
      </c>
      <c r="F310">
        <v>105</v>
      </c>
      <c r="G310">
        <v>144</v>
      </c>
      <c r="H310" s="24">
        <v>578</v>
      </c>
      <c r="I310" s="28">
        <v>2</v>
      </c>
      <c r="J310">
        <v>0</v>
      </c>
      <c r="K310">
        <v>1</v>
      </c>
      <c r="L310" s="1">
        <v>3</v>
      </c>
      <c r="M310" s="1">
        <v>3</v>
      </c>
      <c r="N310">
        <v>0</v>
      </c>
      <c r="O310">
        <v>0</v>
      </c>
      <c r="P310">
        <v>0</v>
      </c>
      <c r="Q310" s="1">
        <v>1761</v>
      </c>
      <c r="R310">
        <v>0</v>
      </c>
      <c r="S310" s="1">
        <v>887</v>
      </c>
      <c r="T310" s="1">
        <v>874</v>
      </c>
      <c r="U310" s="1">
        <v>874</v>
      </c>
      <c r="V310">
        <v>874</v>
      </c>
      <c r="W310">
        <v>0</v>
      </c>
      <c r="X310">
        <v>0</v>
      </c>
      <c r="Y310">
        <v>2007</v>
      </c>
      <c r="Z310">
        <v>2007</v>
      </c>
    </row>
    <row r="311" spans="1:26">
      <c r="A311">
        <v>806</v>
      </c>
      <c r="B311" s="24">
        <v>227680</v>
      </c>
      <c r="C311">
        <v>0</v>
      </c>
      <c r="D311">
        <v>0</v>
      </c>
      <c r="E311">
        <v>0</v>
      </c>
      <c r="F311">
        <v>60</v>
      </c>
      <c r="G311">
        <v>0</v>
      </c>
      <c r="H311" s="24">
        <v>554</v>
      </c>
      <c r="I311" s="28">
        <v>2</v>
      </c>
      <c r="J311">
        <v>0</v>
      </c>
      <c r="K311">
        <v>1</v>
      </c>
      <c r="L311" s="1">
        <v>3</v>
      </c>
      <c r="M311" s="1">
        <v>2</v>
      </c>
      <c r="N311">
        <v>0</v>
      </c>
      <c r="O311">
        <v>0</v>
      </c>
      <c r="P311">
        <v>0</v>
      </c>
      <c r="Q311" s="1">
        <v>1428</v>
      </c>
      <c r="R311">
        <v>0</v>
      </c>
      <c r="S311" s="1">
        <v>0</v>
      </c>
      <c r="T311" s="1">
        <v>1428</v>
      </c>
      <c r="U311" s="1">
        <v>1417</v>
      </c>
      <c r="V311">
        <v>1417</v>
      </c>
      <c r="W311">
        <v>0</v>
      </c>
      <c r="X311">
        <v>0</v>
      </c>
      <c r="Y311">
        <v>2008</v>
      </c>
      <c r="Z311">
        <v>2008</v>
      </c>
    </row>
    <row r="312" spans="1:26">
      <c r="A312">
        <v>1016</v>
      </c>
      <c r="B312" s="24">
        <v>227000</v>
      </c>
      <c r="C312">
        <v>0</v>
      </c>
      <c r="D312">
        <v>0</v>
      </c>
      <c r="E312">
        <v>0</v>
      </c>
      <c r="F312">
        <v>45</v>
      </c>
      <c r="G312">
        <v>0</v>
      </c>
      <c r="H312" s="24">
        <v>528</v>
      </c>
      <c r="I312" s="28">
        <v>2</v>
      </c>
      <c r="J312">
        <v>0</v>
      </c>
      <c r="K312">
        <v>1</v>
      </c>
      <c r="L312" s="1">
        <v>3</v>
      </c>
      <c r="M312" s="1">
        <v>2</v>
      </c>
      <c r="N312">
        <v>1</v>
      </c>
      <c r="O312">
        <v>0</v>
      </c>
      <c r="P312">
        <v>1</v>
      </c>
      <c r="Q312" s="1">
        <v>1665</v>
      </c>
      <c r="R312">
        <v>0</v>
      </c>
      <c r="S312" s="1">
        <v>855</v>
      </c>
      <c r="T312" s="1">
        <v>810</v>
      </c>
      <c r="U312" s="1">
        <v>810</v>
      </c>
      <c r="V312">
        <v>167</v>
      </c>
      <c r="W312">
        <v>0</v>
      </c>
      <c r="X312">
        <v>643</v>
      </c>
      <c r="Y312">
        <v>2001</v>
      </c>
      <c r="Z312">
        <v>2001</v>
      </c>
    </row>
    <row r="313" spans="1:26">
      <c r="A313">
        <v>1281</v>
      </c>
      <c r="B313" s="24">
        <v>227000</v>
      </c>
      <c r="C313">
        <v>0</v>
      </c>
      <c r="D313">
        <v>0</v>
      </c>
      <c r="E313">
        <v>0</v>
      </c>
      <c r="F313">
        <v>72</v>
      </c>
      <c r="G313">
        <v>0</v>
      </c>
      <c r="H313" s="24">
        <v>544</v>
      </c>
      <c r="I313" s="28">
        <v>2</v>
      </c>
      <c r="J313">
        <v>0</v>
      </c>
      <c r="K313">
        <v>1</v>
      </c>
      <c r="L313" s="1">
        <v>3</v>
      </c>
      <c r="M313" s="1">
        <v>2</v>
      </c>
      <c r="N313">
        <v>0</v>
      </c>
      <c r="O313">
        <v>0</v>
      </c>
      <c r="P313">
        <v>1</v>
      </c>
      <c r="Q313" s="1">
        <v>1573</v>
      </c>
      <c r="R313">
        <v>0</v>
      </c>
      <c r="S313" s="1">
        <v>0</v>
      </c>
      <c r="T313" s="1">
        <v>1573</v>
      </c>
      <c r="U313" s="1">
        <v>1573</v>
      </c>
      <c r="V313">
        <v>785</v>
      </c>
      <c r="W313">
        <v>0</v>
      </c>
      <c r="X313">
        <v>788</v>
      </c>
      <c r="Y313">
        <v>2002</v>
      </c>
      <c r="Z313">
        <v>2002</v>
      </c>
    </row>
    <row r="314" spans="1:26">
      <c r="A314">
        <v>1331</v>
      </c>
      <c r="B314" s="24">
        <v>227000</v>
      </c>
      <c r="C314">
        <v>0</v>
      </c>
      <c r="D314">
        <v>0</v>
      </c>
      <c r="E314">
        <v>0</v>
      </c>
      <c r="F314">
        <v>45</v>
      </c>
      <c r="G314">
        <v>144</v>
      </c>
      <c r="H314" s="24">
        <v>825</v>
      </c>
      <c r="I314" s="28">
        <v>3</v>
      </c>
      <c r="J314">
        <v>1</v>
      </c>
      <c r="K314">
        <v>1</v>
      </c>
      <c r="L314" s="1">
        <v>3</v>
      </c>
      <c r="M314" s="1">
        <v>2</v>
      </c>
      <c r="N314">
        <v>0</v>
      </c>
      <c r="O314">
        <v>0</v>
      </c>
      <c r="P314">
        <v>0</v>
      </c>
      <c r="Q314" s="1">
        <v>1588</v>
      </c>
      <c r="R314">
        <v>0</v>
      </c>
      <c r="S314" s="1">
        <v>0</v>
      </c>
      <c r="T314" s="1">
        <v>1588</v>
      </c>
      <c r="U314" s="1">
        <v>1588</v>
      </c>
      <c r="V314">
        <v>1588</v>
      </c>
      <c r="W314">
        <v>0</v>
      </c>
      <c r="X314">
        <v>0</v>
      </c>
      <c r="Y314">
        <v>2006</v>
      </c>
      <c r="Z314">
        <v>2006</v>
      </c>
    </row>
    <row r="315" spans="1:26">
      <c r="A315">
        <v>502</v>
      </c>
      <c r="B315" s="24">
        <v>226700</v>
      </c>
      <c r="C315">
        <v>0</v>
      </c>
      <c r="D315">
        <v>0</v>
      </c>
      <c r="E315">
        <v>0</v>
      </c>
      <c r="F315">
        <v>108</v>
      </c>
      <c r="G315">
        <v>0</v>
      </c>
      <c r="H315" s="24">
        <v>603</v>
      </c>
      <c r="I315" s="28">
        <v>2</v>
      </c>
      <c r="J315">
        <v>0</v>
      </c>
      <c r="K315">
        <v>1</v>
      </c>
      <c r="L315" s="1">
        <v>3</v>
      </c>
      <c r="M315" s="1">
        <v>2</v>
      </c>
      <c r="N315">
        <v>1</v>
      </c>
      <c r="O315">
        <v>0</v>
      </c>
      <c r="P315">
        <v>0</v>
      </c>
      <c r="Q315" s="1">
        <v>1768</v>
      </c>
      <c r="R315">
        <v>0</v>
      </c>
      <c r="S315" s="1">
        <v>902</v>
      </c>
      <c r="T315" s="1">
        <v>866</v>
      </c>
      <c r="U315" s="1">
        <v>866</v>
      </c>
      <c r="V315">
        <v>466</v>
      </c>
      <c r="W315">
        <v>0</v>
      </c>
      <c r="X315">
        <v>400</v>
      </c>
      <c r="Y315">
        <v>2005</v>
      </c>
      <c r="Z315">
        <v>2005</v>
      </c>
    </row>
    <row r="316" spans="1:26">
      <c r="A316">
        <v>68</v>
      </c>
      <c r="B316" s="24">
        <v>226000</v>
      </c>
      <c r="C316">
        <v>0</v>
      </c>
      <c r="D316">
        <v>0</v>
      </c>
      <c r="E316">
        <v>0</v>
      </c>
      <c r="F316">
        <v>29</v>
      </c>
      <c r="G316">
        <v>144</v>
      </c>
      <c r="H316" s="24">
        <v>558</v>
      </c>
      <c r="I316" s="28">
        <v>2</v>
      </c>
      <c r="J316">
        <v>0</v>
      </c>
      <c r="K316">
        <v>1</v>
      </c>
      <c r="L316" s="1">
        <v>3</v>
      </c>
      <c r="M316" s="1">
        <v>2</v>
      </c>
      <c r="N316">
        <v>0</v>
      </c>
      <c r="O316">
        <v>0</v>
      </c>
      <c r="P316">
        <v>1</v>
      </c>
      <c r="Q316" s="1">
        <v>1479</v>
      </c>
      <c r="R316">
        <v>0</v>
      </c>
      <c r="S316" s="1">
        <v>0</v>
      </c>
      <c r="T316" s="1">
        <v>1479</v>
      </c>
      <c r="U316" s="1">
        <v>1453</v>
      </c>
      <c r="V316">
        <v>440</v>
      </c>
      <c r="W316">
        <v>0</v>
      </c>
      <c r="X316">
        <v>1013</v>
      </c>
      <c r="Y316">
        <v>2003</v>
      </c>
      <c r="Z316">
        <v>2003</v>
      </c>
    </row>
    <row r="317" spans="1:26">
      <c r="A317">
        <v>131</v>
      </c>
      <c r="B317" s="24">
        <v>226000</v>
      </c>
      <c r="C317">
        <v>0</v>
      </c>
      <c r="D317">
        <v>0</v>
      </c>
      <c r="E317">
        <v>0</v>
      </c>
      <c r="F317">
        <v>66</v>
      </c>
      <c r="G317">
        <v>105</v>
      </c>
      <c r="H317" s="24">
        <v>487</v>
      </c>
      <c r="I317" s="28">
        <v>2</v>
      </c>
      <c r="J317">
        <v>2</v>
      </c>
      <c r="K317">
        <v>1</v>
      </c>
      <c r="L317" s="1">
        <v>4</v>
      </c>
      <c r="M317" s="1">
        <v>2</v>
      </c>
      <c r="N317">
        <v>1</v>
      </c>
      <c r="O317">
        <v>0</v>
      </c>
      <c r="P317">
        <v>0</v>
      </c>
      <c r="Q317" s="1">
        <v>2157</v>
      </c>
      <c r="R317">
        <v>0</v>
      </c>
      <c r="S317" s="1">
        <v>941</v>
      </c>
      <c r="T317" s="1">
        <v>1216</v>
      </c>
      <c r="U317" s="1">
        <v>924</v>
      </c>
      <c r="V317">
        <v>479</v>
      </c>
      <c r="W317">
        <v>0</v>
      </c>
      <c r="X317">
        <v>445</v>
      </c>
      <c r="Y317">
        <v>1966</v>
      </c>
      <c r="Z317">
        <v>1966</v>
      </c>
    </row>
    <row r="318" spans="1:26">
      <c r="A318">
        <v>642</v>
      </c>
      <c r="B318" s="24">
        <v>226000</v>
      </c>
      <c r="C318">
        <v>0</v>
      </c>
      <c r="D318">
        <v>0</v>
      </c>
      <c r="E318">
        <v>0</v>
      </c>
      <c r="F318">
        <v>235</v>
      </c>
      <c r="G318">
        <v>0</v>
      </c>
      <c r="H318" s="24">
        <v>650</v>
      </c>
      <c r="I318" s="28">
        <v>2</v>
      </c>
      <c r="J318">
        <v>1</v>
      </c>
      <c r="K318">
        <v>1</v>
      </c>
      <c r="L318" s="1">
        <v>3</v>
      </c>
      <c r="M318" s="1">
        <v>2</v>
      </c>
      <c r="N318">
        <v>1</v>
      </c>
      <c r="O318">
        <v>0</v>
      </c>
      <c r="P318">
        <v>1</v>
      </c>
      <c r="Q318" s="1">
        <v>1929</v>
      </c>
      <c r="R318">
        <v>0</v>
      </c>
      <c r="S318" s="1">
        <v>872</v>
      </c>
      <c r="T318" s="1">
        <v>1057</v>
      </c>
      <c r="U318" s="1">
        <v>1057</v>
      </c>
      <c r="V318">
        <v>319</v>
      </c>
      <c r="W318">
        <v>0</v>
      </c>
      <c r="X318">
        <v>738</v>
      </c>
      <c r="Y318">
        <v>2001</v>
      </c>
      <c r="Z318">
        <v>2001</v>
      </c>
    </row>
    <row r="319" spans="1:26">
      <c r="A319">
        <v>70</v>
      </c>
      <c r="B319" s="24">
        <v>225000</v>
      </c>
      <c r="C319">
        <v>0</v>
      </c>
      <c r="D319">
        <v>0</v>
      </c>
      <c r="E319">
        <v>114</v>
      </c>
      <c r="F319">
        <v>21</v>
      </c>
      <c r="G319">
        <v>0</v>
      </c>
      <c r="H319" s="24">
        <v>667</v>
      </c>
      <c r="I319" s="28">
        <v>2</v>
      </c>
      <c r="J319">
        <v>1</v>
      </c>
      <c r="K319">
        <v>1</v>
      </c>
      <c r="L319" s="1">
        <v>3</v>
      </c>
      <c r="M319" s="1">
        <v>2</v>
      </c>
      <c r="N319">
        <v>0</v>
      </c>
      <c r="O319">
        <v>0</v>
      </c>
      <c r="P319">
        <v>0</v>
      </c>
      <c r="Q319" s="1">
        <v>2287</v>
      </c>
      <c r="R319">
        <v>0</v>
      </c>
      <c r="S319" s="1">
        <v>983</v>
      </c>
      <c r="T319" s="1">
        <v>1304</v>
      </c>
      <c r="U319" s="1">
        <v>1304</v>
      </c>
      <c r="V319">
        <v>701</v>
      </c>
      <c r="W319">
        <v>0</v>
      </c>
      <c r="X319">
        <v>603</v>
      </c>
      <c r="Y319">
        <v>1953</v>
      </c>
      <c r="Z319">
        <v>1953</v>
      </c>
    </row>
    <row r="320" spans="1:26">
      <c r="A320">
        <v>307</v>
      </c>
      <c r="B320" s="24">
        <v>225000</v>
      </c>
      <c r="C320">
        <v>0</v>
      </c>
      <c r="D320">
        <v>0</v>
      </c>
      <c r="E320">
        <v>224</v>
      </c>
      <c r="F320">
        <v>44</v>
      </c>
      <c r="G320">
        <v>127</v>
      </c>
      <c r="H320" s="24">
        <v>746</v>
      </c>
      <c r="I320" s="28">
        <v>3</v>
      </c>
      <c r="J320">
        <v>1</v>
      </c>
      <c r="K320">
        <v>1</v>
      </c>
      <c r="L320" s="1">
        <v>4</v>
      </c>
      <c r="M320" s="1">
        <v>2</v>
      </c>
      <c r="N320">
        <v>1</v>
      </c>
      <c r="O320">
        <v>0</v>
      </c>
      <c r="P320">
        <v>1</v>
      </c>
      <c r="Q320" s="1">
        <v>2243</v>
      </c>
      <c r="R320">
        <v>0</v>
      </c>
      <c r="S320" s="1">
        <v>1121</v>
      </c>
      <c r="T320" s="1">
        <v>1122</v>
      </c>
      <c r="U320" s="1">
        <v>700</v>
      </c>
      <c r="V320">
        <v>0</v>
      </c>
      <c r="W320">
        <v>0</v>
      </c>
      <c r="X320">
        <v>700</v>
      </c>
      <c r="Y320">
        <v>1990</v>
      </c>
      <c r="Z320">
        <v>1991</v>
      </c>
    </row>
    <row r="321" spans="1:26">
      <c r="A321">
        <v>608</v>
      </c>
      <c r="B321" s="24">
        <v>225000</v>
      </c>
      <c r="C321">
        <v>0</v>
      </c>
      <c r="D321">
        <v>0</v>
      </c>
      <c r="E321">
        <v>0</v>
      </c>
      <c r="F321">
        <v>0</v>
      </c>
      <c r="G321">
        <v>103</v>
      </c>
      <c r="H321" s="24">
        <v>230</v>
      </c>
      <c r="I321" s="28">
        <v>1</v>
      </c>
      <c r="J321">
        <v>0</v>
      </c>
      <c r="K321">
        <v>1</v>
      </c>
      <c r="L321" s="1">
        <v>3</v>
      </c>
      <c r="M321" s="1">
        <v>3</v>
      </c>
      <c r="N321">
        <v>0</v>
      </c>
      <c r="O321">
        <v>0</v>
      </c>
      <c r="P321">
        <v>1</v>
      </c>
      <c r="Q321" s="1">
        <v>2008</v>
      </c>
      <c r="R321">
        <v>0</v>
      </c>
      <c r="S321" s="1">
        <v>896</v>
      </c>
      <c r="T321" s="1">
        <v>1112</v>
      </c>
      <c r="U321" s="1">
        <v>896</v>
      </c>
      <c r="V321">
        <v>293</v>
      </c>
      <c r="W321">
        <v>0</v>
      </c>
      <c r="X321">
        <v>603</v>
      </c>
      <c r="Y321">
        <v>1948</v>
      </c>
      <c r="Z321">
        <v>2002</v>
      </c>
    </row>
    <row r="322" spans="1:26">
      <c r="A322">
        <v>794</v>
      </c>
      <c r="B322" s="24">
        <v>225000</v>
      </c>
      <c r="C322">
        <v>0</v>
      </c>
      <c r="D322">
        <v>0</v>
      </c>
      <c r="E322">
        <v>0</v>
      </c>
      <c r="F322">
        <v>130</v>
      </c>
      <c r="G322">
        <v>168</v>
      </c>
      <c r="H322" s="24">
        <v>474</v>
      </c>
      <c r="I322" s="28">
        <v>2</v>
      </c>
      <c r="J322">
        <v>0</v>
      </c>
      <c r="K322">
        <v>1</v>
      </c>
      <c r="L322" s="1">
        <v>3</v>
      </c>
      <c r="M322" s="1">
        <v>2</v>
      </c>
      <c r="N322">
        <v>0</v>
      </c>
      <c r="O322">
        <v>0</v>
      </c>
      <c r="P322">
        <v>0</v>
      </c>
      <c r="Q322" s="1">
        <v>1496</v>
      </c>
      <c r="R322">
        <v>0</v>
      </c>
      <c r="S322" s="1">
        <v>0</v>
      </c>
      <c r="T322" s="1">
        <v>1496</v>
      </c>
      <c r="U322" s="1">
        <v>1496</v>
      </c>
      <c r="V322">
        <v>1496</v>
      </c>
      <c r="W322">
        <v>0</v>
      </c>
      <c r="X322">
        <v>0</v>
      </c>
      <c r="Y322">
        <v>2007</v>
      </c>
      <c r="Z322">
        <v>2007</v>
      </c>
    </row>
    <row r="323" spans="1:26">
      <c r="A323">
        <v>823</v>
      </c>
      <c r="B323" s="24">
        <v>225000</v>
      </c>
      <c r="C323">
        <v>0</v>
      </c>
      <c r="D323">
        <v>0</v>
      </c>
      <c r="E323">
        <v>0</v>
      </c>
      <c r="F323">
        <v>48</v>
      </c>
      <c r="G323">
        <v>100</v>
      </c>
      <c r="H323" s="24">
        <v>433</v>
      </c>
      <c r="I323" s="28">
        <v>2</v>
      </c>
      <c r="J323">
        <v>1</v>
      </c>
      <c r="K323">
        <v>1</v>
      </c>
      <c r="L323" s="1">
        <v>3</v>
      </c>
      <c r="M323" s="1">
        <v>2</v>
      </c>
      <c r="N323">
        <v>1</v>
      </c>
      <c r="O323">
        <v>0</v>
      </c>
      <c r="P323">
        <v>0</v>
      </c>
      <c r="Q323" s="1">
        <v>1733</v>
      </c>
      <c r="R323">
        <v>0</v>
      </c>
      <c r="S323" s="1">
        <v>886</v>
      </c>
      <c r="T323" s="1">
        <v>847</v>
      </c>
      <c r="U323" s="1">
        <v>847</v>
      </c>
      <c r="V323">
        <v>847</v>
      </c>
      <c r="W323">
        <v>0</v>
      </c>
      <c r="X323">
        <v>0</v>
      </c>
      <c r="Y323">
        <v>2003</v>
      </c>
      <c r="Z323">
        <v>2003</v>
      </c>
    </row>
    <row r="324" spans="1:26">
      <c r="A324">
        <v>1301</v>
      </c>
      <c r="B324" s="24">
        <v>225000</v>
      </c>
      <c r="C324">
        <v>0</v>
      </c>
      <c r="D324">
        <v>0</v>
      </c>
      <c r="E324">
        <v>0</v>
      </c>
      <c r="F324">
        <v>0</v>
      </c>
      <c r="G324">
        <v>0</v>
      </c>
      <c r="H324" s="24">
        <v>490</v>
      </c>
      <c r="I324" s="28">
        <v>2</v>
      </c>
      <c r="J324">
        <v>1</v>
      </c>
      <c r="K324">
        <v>1</v>
      </c>
      <c r="L324" s="1">
        <v>3</v>
      </c>
      <c r="M324" s="1">
        <v>2</v>
      </c>
      <c r="N324">
        <v>1</v>
      </c>
      <c r="O324">
        <v>0</v>
      </c>
      <c r="P324">
        <v>0</v>
      </c>
      <c r="Q324" s="1">
        <v>1983</v>
      </c>
      <c r="R324">
        <v>0</v>
      </c>
      <c r="S324" s="1">
        <v>978</v>
      </c>
      <c r="T324" s="1">
        <v>1005</v>
      </c>
      <c r="U324" s="1">
        <v>978</v>
      </c>
      <c r="V324">
        <v>284</v>
      </c>
      <c r="W324">
        <v>0</v>
      </c>
      <c r="X324">
        <v>694</v>
      </c>
      <c r="Y324">
        <v>1999</v>
      </c>
      <c r="Z324">
        <v>1999</v>
      </c>
    </row>
    <row r="325" spans="1:26">
      <c r="A325">
        <v>816</v>
      </c>
      <c r="B325" s="24">
        <v>224900</v>
      </c>
      <c r="C325">
        <v>0</v>
      </c>
      <c r="D325">
        <v>0</v>
      </c>
      <c r="E325">
        <v>0</v>
      </c>
      <c r="F325">
        <v>34</v>
      </c>
      <c r="G325">
        <v>0</v>
      </c>
      <c r="H325" s="24">
        <v>598</v>
      </c>
      <c r="I325" s="28">
        <v>2</v>
      </c>
      <c r="J325">
        <v>0</v>
      </c>
      <c r="K325">
        <v>1</v>
      </c>
      <c r="L325" s="1">
        <v>3</v>
      </c>
      <c r="M325" s="1">
        <v>2</v>
      </c>
      <c r="N325">
        <v>0</v>
      </c>
      <c r="O325">
        <v>0</v>
      </c>
      <c r="P325">
        <v>0</v>
      </c>
      <c r="Q325" s="1">
        <v>1661</v>
      </c>
      <c r="R325">
        <v>0</v>
      </c>
      <c r="S325" s="1">
        <v>0</v>
      </c>
      <c r="T325" s="1">
        <v>1661</v>
      </c>
      <c r="U325" s="1">
        <v>1649</v>
      </c>
      <c r="V325">
        <v>1649</v>
      </c>
      <c r="W325">
        <v>0</v>
      </c>
      <c r="X325">
        <v>0</v>
      </c>
      <c r="Y325">
        <v>1998</v>
      </c>
      <c r="Z325">
        <v>1998</v>
      </c>
    </row>
    <row r="326" spans="1:26">
      <c r="A326">
        <v>1241</v>
      </c>
      <c r="B326" s="24">
        <v>224900</v>
      </c>
      <c r="C326">
        <v>0</v>
      </c>
      <c r="D326">
        <v>0</v>
      </c>
      <c r="E326">
        <v>0</v>
      </c>
      <c r="F326">
        <v>63</v>
      </c>
      <c r="G326">
        <v>0</v>
      </c>
      <c r="H326" s="24">
        <v>543</v>
      </c>
      <c r="I326" s="28">
        <v>2</v>
      </c>
      <c r="J326">
        <v>0</v>
      </c>
      <c r="K326">
        <v>1</v>
      </c>
      <c r="L326" s="1">
        <v>3</v>
      </c>
      <c r="M326" s="1">
        <v>2</v>
      </c>
      <c r="N326">
        <v>1</v>
      </c>
      <c r="O326">
        <v>0</v>
      </c>
      <c r="P326">
        <v>1</v>
      </c>
      <c r="Q326" s="1">
        <v>1768</v>
      </c>
      <c r="R326">
        <v>0</v>
      </c>
      <c r="S326" s="1">
        <v>884</v>
      </c>
      <c r="T326" s="1">
        <v>884</v>
      </c>
      <c r="U326" s="1">
        <v>884</v>
      </c>
      <c r="V326">
        <v>334</v>
      </c>
      <c r="W326">
        <v>0</v>
      </c>
      <c r="X326">
        <v>550</v>
      </c>
      <c r="Y326">
        <v>2003</v>
      </c>
      <c r="Z326">
        <v>2003</v>
      </c>
    </row>
    <row r="327" spans="1:26">
      <c r="A327">
        <v>573</v>
      </c>
      <c r="B327" s="24">
        <v>224500</v>
      </c>
      <c r="C327">
        <v>0</v>
      </c>
      <c r="D327">
        <v>0</v>
      </c>
      <c r="E327">
        <v>0</v>
      </c>
      <c r="F327">
        <v>114</v>
      </c>
      <c r="G327">
        <v>208</v>
      </c>
      <c r="H327" s="24">
        <v>650</v>
      </c>
      <c r="I327" s="28">
        <v>2</v>
      </c>
      <c r="J327">
        <v>0</v>
      </c>
      <c r="K327">
        <v>1</v>
      </c>
      <c r="L327" s="1">
        <v>3</v>
      </c>
      <c r="M327" s="1">
        <v>2</v>
      </c>
      <c r="N327">
        <v>1</v>
      </c>
      <c r="O327">
        <v>0</v>
      </c>
      <c r="P327">
        <v>0</v>
      </c>
      <c r="Q327" s="1">
        <v>1692</v>
      </c>
      <c r="R327">
        <v>0</v>
      </c>
      <c r="S327" s="1">
        <v>846</v>
      </c>
      <c r="T327" s="1">
        <v>846</v>
      </c>
      <c r="U327" s="1">
        <v>846</v>
      </c>
      <c r="V327">
        <v>846</v>
      </c>
      <c r="W327">
        <v>0</v>
      </c>
      <c r="X327">
        <v>0</v>
      </c>
      <c r="Y327">
        <v>2009</v>
      </c>
      <c r="Z327">
        <v>2009</v>
      </c>
    </row>
    <row r="328" spans="1:26">
      <c r="A328">
        <v>820</v>
      </c>
      <c r="B328" s="24">
        <v>224000</v>
      </c>
      <c r="C328">
        <v>0</v>
      </c>
      <c r="D328">
        <v>0</v>
      </c>
      <c r="E328">
        <v>0</v>
      </c>
      <c r="F328">
        <v>35</v>
      </c>
      <c r="G328">
        <v>192</v>
      </c>
      <c r="H328" s="24">
        <v>484</v>
      </c>
      <c r="I328" s="28">
        <v>2</v>
      </c>
      <c r="J328">
        <v>1</v>
      </c>
      <c r="K328">
        <v>1</v>
      </c>
      <c r="L328" s="1">
        <v>2</v>
      </c>
      <c r="M328" s="1">
        <v>2</v>
      </c>
      <c r="N328">
        <v>0</v>
      </c>
      <c r="O328">
        <v>0</v>
      </c>
      <c r="P328">
        <v>1</v>
      </c>
      <c r="Q328" s="1">
        <v>1358</v>
      </c>
      <c r="R328">
        <v>0</v>
      </c>
      <c r="S328" s="1">
        <v>0</v>
      </c>
      <c r="T328" s="1">
        <v>1358</v>
      </c>
      <c r="U328" s="1">
        <v>1358</v>
      </c>
      <c r="V328">
        <v>625</v>
      </c>
      <c r="W328">
        <v>0</v>
      </c>
      <c r="X328">
        <v>733</v>
      </c>
      <c r="Y328">
        <v>2009</v>
      </c>
      <c r="Z328">
        <v>2010</v>
      </c>
    </row>
    <row r="329" spans="1:26">
      <c r="A329">
        <v>1162</v>
      </c>
      <c r="B329" s="24">
        <v>224000</v>
      </c>
      <c r="C329">
        <v>0</v>
      </c>
      <c r="D329">
        <v>0</v>
      </c>
      <c r="E329">
        <v>0</v>
      </c>
      <c r="F329">
        <v>0</v>
      </c>
      <c r="G329">
        <v>108</v>
      </c>
      <c r="H329" s="24">
        <v>924</v>
      </c>
      <c r="I329" s="28">
        <v>2</v>
      </c>
      <c r="J329">
        <v>1</v>
      </c>
      <c r="K329">
        <v>1</v>
      </c>
      <c r="L329" s="1">
        <v>3</v>
      </c>
      <c r="M329" s="1">
        <v>1</v>
      </c>
      <c r="N329">
        <v>0</v>
      </c>
      <c r="O329">
        <v>0</v>
      </c>
      <c r="P329">
        <v>1</v>
      </c>
      <c r="Q329" s="1">
        <v>1640</v>
      </c>
      <c r="R329">
        <v>0</v>
      </c>
      <c r="S329" s="1">
        <v>0</v>
      </c>
      <c r="T329" s="1">
        <v>1640</v>
      </c>
      <c r="U329" s="1">
        <v>1296</v>
      </c>
      <c r="V329">
        <v>568</v>
      </c>
      <c r="W329">
        <v>0</v>
      </c>
      <c r="X329">
        <v>728</v>
      </c>
      <c r="Y329">
        <v>1954</v>
      </c>
      <c r="Z329">
        <v>2006</v>
      </c>
    </row>
    <row r="330" spans="1:26">
      <c r="A330">
        <v>3</v>
      </c>
      <c r="B330" s="24">
        <v>223500</v>
      </c>
      <c r="C330">
        <v>0</v>
      </c>
      <c r="D330">
        <v>0</v>
      </c>
      <c r="E330">
        <v>0</v>
      </c>
      <c r="F330">
        <v>42</v>
      </c>
      <c r="G330">
        <v>0</v>
      </c>
      <c r="H330" s="24">
        <v>608</v>
      </c>
      <c r="I330" s="28">
        <v>2</v>
      </c>
      <c r="J330">
        <v>1</v>
      </c>
      <c r="K330">
        <v>1</v>
      </c>
      <c r="L330" s="1">
        <v>3</v>
      </c>
      <c r="M330" s="1">
        <v>2</v>
      </c>
      <c r="N330">
        <v>1</v>
      </c>
      <c r="O330">
        <v>0</v>
      </c>
      <c r="P330">
        <v>1</v>
      </c>
      <c r="Q330" s="1">
        <v>1786</v>
      </c>
      <c r="R330">
        <v>0</v>
      </c>
      <c r="S330" s="1">
        <v>866</v>
      </c>
      <c r="T330" s="1">
        <v>920</v>
      </c>
      <c r="U330" s="1">
        <v>920</v>
      </c>
      <c r="V330">
        <v>434</v>
      </c>
      <c r="W330">
        <v>0</v>
      </c>
      <c r="X330">
        <v>486</v>
      </c>
      <c r="Y330">
        <v>2001</v>
      </c>
      <c r="Z330">
        <v>2002</v>
      </c>
    </row>
    <row r="331" spans="1:26">
      <c r="A331">
        <v>808</v>
      </c>
      <c r="B331" s="24">
        <v>223500</v>
      </c>
      <c r="C331">
        <v>0</v>
      </c>
      <c r="D331">
        <v>0</v>
      </c>
      <c r="E331">
        <v>0</v>
      </c>
      <c r="F331">
        <v>312</v>
      </c>
      <c r="G331">
        <v>0</v>
      </c>
      <c r="H331" s="24">
        <v>528</v>
      </c>
      <c r="I331" s="28">
        <v>2</v>
      </c>
      <c r="J331">
        <v>1</v>
      </c>
      <c r="K331">
        <v>1</v>
      </c>
      <c r="L331" s="1">
        <v>3</v>
      </c>
      <c r="M331" s="1">
        <v>1</v>
      </c>
      <c r="N331">
        <v>1</v>
      </c>
      <c r="O331">
        <v>0</v>
      </c>
      <c r="P331">
        <v>2</v>
      </c>
      <c r="Q331" s="1">
        <v>1576</v>
      </c>
      <c r="R331">
        <v>0</v>
      </c>
      <c r="S331" s="1">
        <v>504</v>
      </c>
      <c r="T331" s="1">
        <v>1072</v>
      </c>
      <c r="U331" s="1">
        <v>1324</v>
      </c>
      <c r="V331">
        <v>15</v>
      </c>
      <c r="W331">
        <v>0</v>
      </c>
      <c r="X331">
        <v>1309</v>
      </c>
      <c r="Y331">
        <v>1923</v>
      </c>
      <c r="Z331">
        <v>2004</v>
      </c>
    </row>
    <row r="332" spans="1:26">
      <c r="A332">
        <v>1420</v>
      </c>
      <c r="B332" s="24">
        <v>223000</v>
      </c>
      <c r="C332">
        <v>0</v>
      </c>
      <c r="D332">
        <v>0</v>
      </c>
      <c r="E332">
        <v>216</v>
      </c>
      <c r="F332">
        <v>73</v>
      </c>
      <c r="G332">
        <v>0</v>
      </c>
      <c r="H332" s="24">
        <v>540</v>
      </c>
      <c r="I332" s="28">
        <v>2</v>
      </c>
      <c r="J332">
        <v>1</v>
      </c>
      <c r="K332">
        <v>1</v>
      </c>
      <c r="L332" s="1">
        <v>3</v>
      </c>
      <c r="M332" s="1">
        <v>2</v>
      </c>
      <c r="N332">
        <v>0</v>
      </c>
      <c r="O332">
        <v>0</v>
      </c>
      <c r="P332">
        <v>1</v>
      </c>
      <c r="Q332" s="1">
        <v>1844</v>
      </c>
      <c r="R332">
        <v>0</v>
      </c>
      <c r="S332" s="1">
        <v>0</v>
      </c>
      <c r="T332" s="1">
        <v>1844</v>
      </c>
      <c r="U332" s="1">
        <v>1844</v>
      </c>
      <c r="V332">
        <v>734</v>
      </c>
      <c r="W332">
        <v>0</v>
      </c>
      <c r="X332">
        <v>1110</v>
      </c>
      <c r="Y332">
        <v>1969</v>
      </c>
      <c r="Z332">
        <v>1969</v>
      </c>
    </row>
    <row r="333" spans="1:26">
      <c r="A333">
        <v>148</v>
      </c>
      <c r="B333" s="24">
        <v>222500</v>
      </c>
      <c r="C333">
        <v>0</v>
      </c>
      <c r="D333">
        <v>0</v>
      </c>
      <c r="E333">
        <v>0</v>
      </c>
      <c r="F333">
        <v>48</v>
      </c>
      <c r="G333">
        <v>144</v>
      </c>
      <c r="H333" s="24">
        <v>434</v>
      </c>
      <c r="I333" s="28">
        <v>2</v>
      </c>
      <c r="J333">
        <v>1</v>
      </c>
      <c r="K333">
        <v>1</v>
      </c>
      <c r="L333" s="1">
        <v>3</v>
      </c>
      <c r="M333" s="1">
        <v>2</v>
      </c>
      <c r="N333">
        <v>1</v>
      </c>
      <c r="O333">
        <v>0</v>
      </c>
      <c r="P333">
        <v>0</v>
      </c>
      <c r="Q333" s="1">
        <v>2035</v>
      </c>
      <c r="R333">
        <v>0</v>
      </c>
      <c r="S333" s="1">
        <v>1151</v>
      </c>
      <c r="T333" s="1">
        <v>884</v>
      </c>
      <c r="U333" s="1">
        <v>884</v>
      </c>
      <c r="V333">
        <v>884</v>
      </c>
      <c r="W333">
        <v>0</v>
      </c>
      <c r="X333">
        <v>0</v>
      </c>
      <c r="Y333">
        <v>2001</v>
      </c>
      <c r="Z333">
        <v>2001</v>
      </c>
    </row>
    <row r="334" spans="1:26">
      <c r="A334">
        <v>733</v>
      </c>
      <c r="B334" s="24">
        <v>222500</v>
      </c>
      <c r="C334">
        <v>0</v>
      </c>
      <c r="D334">
        <v>0</v>
      </c>
      <c r="E334">
        <v>0</v>
      </c>
      <c r="F334">
        <v>84</v>
      </c>
      <c r="G334">
        <v>192</v>
      </c>
      <c r="H334" s="24">
        <v>541</v>
      </c>
      <c r="I334" s="28">
        <v>2</v>
      </c>
      <c r="J334">
        <v>1</v>
      </c>
      <c r="K334">
        <v>1</v>
      </c>
      <c r="L334" s="1">
        <v>3</v>
      </c>
      <c r="M334" s="1">
        <v>2</v>
      </c>
      <c r="N334">
        <v>1</v>
      </c>
      <c r="O334">
        <v>0</v>
      </c>
      <c r="P334">
        <v>0</v>
      </c>
      <c r="Q334" s="1">
        <v>2031</v>
      </c>
      <c r="R334">
        <v>0</v>
      </c>
      <c r="S334" s="1">
        <v>878</v>
      </c>
      <c r="T334" s="1">
        <v>1153</v>
      </c>
      <c r="U334" s="1">
        <v>1153</v>
      </c>
      <c r="V334">
        <v>901</v>
      </c>
      <c r="W334">
        <v>0</v>
      </c>
      <c r="X334">
        <v>252</v>
      </c>
      <c r="Y334">
        <v>1998</v>
      </c>
      <c r="Z334">
        <v>1999</v>
      </c>
    </row>
    <row r="335" spans="1:26">
      <c r="A335">
        <v>413</v>
      </c>
      <c r="B335" s="24">
        <v>222000</v>
      </c>
      <c r="C335">
        <v>0</v>
      </c>
      <c r="D335">
        <v>0</v>
      </c>
      <c r="E335">
        <v>0</v>
      </c>
      <c r="F335">
        <v>144</v>
      </c>
      <c r="G335">
        <v>0</v>
      </c>
      <c r="H335" s="24">
        <v>484</v>
      </c>
      <c r="I335" s="28">
        <v>2</v>
      </c>
      <c r="J335">
        <v>1</v>
      </c>
      <c r="K335">
        <v>1</v>
      </c>
      <c r="L335" s="1">
        <v>2</v>
      </c>
      <c r="M335" s="1">
        <v>2</v>
      </c>
      <c r="N335">
        <v>1</v>
      </c>
      <c r="O335">
        <v>0</v>
      </c>
      <c r="P335">
        <v>1</v>
      </c>
      <c r="Q335" s="1">
        <v>1478</v>
      </c>
      <c r="R335">
        <v>0</v>
      </c>
      <c r="S335" s="1">
        <v>0</v>
      </c>
      <c r="T335" s="1">
        <v>1478</v>
      </c>
      <c r="U335" s="1">
        <v>1470</v>
      </c>
      <c r="V335">
        <v>892</v>
      </c>
      <c r="W335">
        <v>0</v>
      </c>
      <c r="X335">
        <v>578</v>
      </c>
      <c r="Y335">
        <v>2009</v>
      </c>
      <c r="Z335">
        <v>2009</v>
      </c>
    </row>
    <row r="336" spans="1:26">
      <c r="A336">
        <v>727</v>
      </c>
      <c r="B336" s="24">
        <v>222000</v>
      </c>
      <c r="C336">
        <v>0</v>
      </c>
      <c r="D336">
        <v>0</v>
      </c>
      <c r="E336">
        <v>0</v>
      </c>
      <c r="F336">
        <v>44</v>
      </c>
      <c r="G336">
        <v>292</v>
      </c>
      <c r="H336" s="24">
        <v>540</v>
      </c>
      <c r="I336" s="28">
        <v>2</v>
      </c>
      <c r="J336">
        <v>1</v>
      </c>
      <c r="K336">
        <v>1</v>
      </c>
      <c r="L336" s="1">
        <v>3</v>
      </c>
      <c r="M336" s="1">
        <v>2</v>
      </c>
      <c r="N336">
        <v>0</v>
      </c>
      <c r="O336">
        <v>0</v>
      </c>
      <c r="P336">
        <v>1</v>
      </c>
      <c r="Q336" s="1">
        <v>1680</v>
      </c>
      <c r="R336">
        <v>0</v>
      </c>
      <c r="S336" s="1">
        <v>0</v>
      </c>
      <c r="T336" s="1">
        <v>1680</v>
      </c>
      <c r="U336" s="1">
        <v>880</v>
      </c>
      <c r="V336">
        <v>72</v>
      </c>
      <c r="W336">
        <v>0</v>
      </c>
      <c r="X336">
        <v>808</v>
      </c>
      <c r="Y336">
        <v>1988</v>
      </c>
      <c r="Z336">
        <v>2007</v>
      </c>
    </row>
    <row r="337" spans="1:26">
      <c r="A337">
        <v>930</v>
      </c>
      <c r="B337" s="24">
        <v>222000</v>
      </c>
      <c r="C337">
        <v>0</v>
      </c>
      <c r="D337">
        <v>0</v>
      </c>
      <c r="E337">
        <v>0</v>
      </c>
      <c r="F337">
        <v>0</v>
      </c>
      <c r="G337">
        <v>0</v>
      </c>
      <c r="H337" s="24">
        <v>642</v>
      </c>
      <c r="I337" s="28">
        <v>2</v>
      </c>
      <c r="J337">
        <v>1</v>
      </c>
      <c r="K337">
        <v>1</v>
      </c>
      <c r="L337" s="1">
        <v>4</v>
      </c>
      <c r="M337" s="1">
        <v>2</v>
      </c>
      <c r="N337">
        <v>1</v>
      </c>
      <c r="O337">
        <v>0</v>
      </c>
      <c r="P337">
        <v>0</v>
      </c>
      <c r="Q337" s="1">
        <v>2236</v>
      </c>
      <c r="R337">
        <v>0</v>
      </c>
      <c r="S337" s="1">
        <v>1243</v>
      </c>
      <c r="T337" s="1">
        <v>993</v>
      </c>
      <c r="U337" s="1">
        <v>964</v>
      </c>
      <c r="V337">
        <v>964</v>
      </c>
      <c r="W337">
        <v>0</v>
      </c>
      <c r="X337">
        <v>0</v>
      </c>
      <c r="Y337">
        <v>1997</v>
      </c>
      <c r="Z337">
        <v>1997</v>
      </c>
    </row>
    <row r="338" spans="1:26">
      <c r="A338">
        <v>777</v>
      </c>
      <c r="B338" s="24">
        <v>221500</v>
      </c>
      <c r="C338">
        <v>0</v>
      </c>
      <c r="D338">
        <v>0</v>
      </c>
      <c r="E338">
        <v>0</v>
      </c>
      <c r="F338">
        <v>59</v>
      </c>
      <c r="G338">
        <v>144</v>
      </c>
      <c r="H338" s="24">
        <v>865</v>
      </c>
      <c r="I338" s="28">
        <v>3</v>
      </c>
      <c r="J338">
        <v>0</v>
      </c>
      <c r="K338">
        <v>1</v>
      </c>
      <c r="L338" s="1">
        <v>3</v>
      </c>
      <c r="M338" s="1">
        <v>2</v>
      </c>
      <c r="N338">
        <v>0</v>
      </c>
      <c r="O338">
        <v>0</v>
      </c>
      <c r="P338">
        <v>0</v>
      </c>
      <c r="Q338" s="1">
        <v>1614</v>
      </c>
      <c r="R338">
        <v>0</v>
      </c>
      <c r="S338" s="1">
        <v>0</v>
      </c>
      <c r="T338" s="1">
        <v>1614</v>
      </c>
      <c r="U338" s="1">
        <v>1614</v>
      </c>
      <c r="V338">
        <v>1594</v>
      </c>
      <c r="W338">
        <v>0</v>
      </c>
      <c r="X338">
        <v>20</v>
      </c>
      <c r="Y338">
        <v>2005</v>
      </c>
      <c r="Z338">
        <v>2006</v>
      </c>
    </row>
    <row r="339" spans="1:26">
      <c r="A339">
        <v>605</v>
      </c>
      <c r="B339" s="24">
        <v>221000</v>
      </c>
      <c r="C339">
        <v>0</v>
      </c>
      <c r="D339">
        <v>0</v>
      </c>
      <c r="E339">
        <v>0</v>
      </c>
      <c r="F339">
        <v>36</v>
      </c>
      <c r="G339">
        <v>192</v>
      </c>
      <c r="H339" s="24">
        <v>530</v>
      </c>
      <c r="I339" s="28">
        <v>2</v>
      </c>
      <c r="J339">
        <v>1</v>
      </c>
      <c r="K339">
        <v>1</v>
      </c>
      <c r="L339" s="1">
        <v>3</v>
      </c>
      <c r="M339" s="1">
        <v>2</v>
      </c>
      <c r="N339">
        <v>0</v>
      </c>
      <c r="O339">
        <v>0</v>
      </c>
      <c r="P339">
        <v>1</v>
      </c>
      <c r="Q339" s="1">
        <v>1494</v>
      </c>
      <c r="R339">
        <v>0</v>
      </c>
      <c r="S339" s="1">
        <v>0</v>
      </c>
      <c r="T339" s="1">
        <v>1494</v>
      </c>
      <c r="U339" s="1">
        <v>1494</v>
      </c>
      <c r="V339">
        <v>572</v>
      </c>
      <c r="W339">
        <v>0</v>
      </c>
      <c r="X339">
        <v>922</v>
      </c>
      <c r="Y339">
        <v>2002</v>
      </c>
      <c r="Z339">
        <v>2002</v>
      </c>
    </row>
    <row r="340" spans="1:26">
      <c r="A340">
        <v>685</v>
      </c>
      <c r="B340" s="24">
        <v>221000</v>
      </c>
      <c r="C340">
        <v>0</v>
      </c>
      <c r="D340">
        <v>0</v>
      </c>
      <c r="E340">
        <v>0</v>
      </c>
      <c r="F340">
        <v>81</v>
      </c>
      <c r="G340">
        <v>0</v>
      </c>
      <c r="H340" s="24">
        <v>486</v>
      </c>
      <c r="I340" s="28">
        <v>2</v>
      </c>
      <c r="J340">
        <v>0</v>
      </c>
      <c r="K340">
        <v>1</v>
      </c>
      <c r="L340" s="1">
        <v>4</v>
      </c>
      <c r="M340" s="1">
        <v>2</v>
      </c>
      <c r="N340">
        <v>1</v>
      </c>
      <c r="O340">
        <v>0</v>
      </c>
      <c r="P340">
        <v>0</v>
      </c>
      <c r="Q340" s="1">
        <v>1839</v>
      </c>
      <c r="R340">
        <v>0</v>
      </c>
      <c r="S340" s="1">
        <v>644</v>
      </c>
      <c r="T340" s="1">
        <v>1195</v>
      </c>
      <c r="U340" s="1">
        <v>1195</v>
      </c>
      <c r="V340">
        <v>1195</v>
      </c>
      <c r="W340">
        <v>0</v>
      </c>
      <c r="X340">
        <v>0</v>
      </c>
      <c r="Y340">
        <v>1998</v>
      </c>
      <c r="Z340">
        <v>1998</v>
      </c>
    </row>
    <row r="341" spans="1:26">
      <c r="A341">
        <v>134</v>
      </c>
      <c r="B341" s="24">
        <v>220000</v>
      </c>
      <c r="C341">
        <v>0</v>
      </c>
      <c r="D341">
        <v>0</v>
      </c>
      <c r="E341">
        <v>0</v>
      </c>
      <c r="F341">
        <v>25</v>
      </c>
      <c r="G341">
        <v>192</v>
      </c>
      <c r="H341" s="24">
        <v>471</v>
      </c>
      <c r="I341" s="28">
        <v>2</v>
      </c>
      <c r="J341">
        <v>0</v>
      </c>
      <c r="K341">
        <v>1</v>
      </c>
      <c r="L341" s="1">
        <v>2</v>
      </c>
      <c r="M341" s="1">
        <v>2</v>
      </c>
      <c r="N341">
        <v>0</v>
      </c>
      <c r="O341">
        <v>0</v>
      </c>
      <c r="P341">
        <v>1</v>
      </c>
      <c r="Q341" s="1">
        <v>1296</v>
      </c>
      <c r="R341">
        <v>0</v>
      </c>
      <c r="S341" s="1">
        <v>0</v>
      </c>
      <c r="T341" s="1">
        <v>1296</v>
      </c>
      <c r="U341" s="1">
        <v>1267</v>
      </c>
      <c r="V341">
        <v>262</v>
      </c>
      <c r="W341">
        <v>0</v>
      </c>
      <c r="X341">
        <v>1005</v>
      </c>
      <c r="Y341">
        <v>2001</v>
      </c>
      <c r="Z341">
        <v>2002</v>
      </c>
    </row>
    <row r="342" spans="1:26">
      <c r="A342">
        <v>163</v>
      </c>
      <c r="B342" s="24">
        <v>220000</v>
      </c>
      <c r="C342">
        <v>0</v>
      </c>
      <c r="D342">
        <v>0</v>
      </c>
      <c r="E342">
        <v>0</v>
      </c>
      <c r="F342">
        <v>70</v>
      </c>
      <c r="G342">
        <v>0</v>
      </c>
      <c r="H342" s="24">
        <v>532</v>
      </c>
      <c r="I342" s="28">
        <v>2</v>
      </c>
      <c r="J342">
        <v>1</v>
      </c>
      <c r="K342">
        <v>1</v>
      </c>
      <c r="L342" s="1">
        <v>3</v>
      </c>
      <c r="M342" s="1">
        <v>2</v>
      </c>
      <c r="N342">
        <v>0</v>
      </c>
      <c r="O342">
        <v>0</v>
      </c>
      <c r="P342">
        <v>0</v>
      </c>
      <c r="Q342" s="1">
        <v>1541</v>
      </c>
      <c r="R342">
        <v>0</v>
      </c>
      <c r="S342" s="1">
        <v>0</v>
      </c>
      <c r="T342" s="1">
        <v>1541</v>
      </c>
      <c r="U342" s="1">
        <v>1541</v>
      </c>
      <c r="V342">
        <v>340</v>
      </c>
      <c r="W342">
        <v>0</v>
      </c>
      <c r="X342">
        <v>1201</v>
      </c>
      <c r="Y342">
        <v>2005</v>
      </c>
      <c r="Z342">
        <v>2005</v>
      </c>
    </row>
    <row r="343" spans="1:26">
      <c r="A343">
        <v>258</v>
      </c>
      <c r="B343" s="24">
        <v>220000</v>
      </c>
      <c r="C343">
        <v>0</v>
      </c>
      <c r="D343">
        <v>0</v>
      </c>
      <c r="E343">
        <v>0</v>
      </c>
      <c r="F343">
        <v>110</v>
      </c>
      <c r="G343">
        <v>123</v>
      </c>
      <c r="H343" s="24">
        <v>660</v>
      </c>
      <c r="I343" s="28">
        <v>2</v>
      </c>
      <c r="J343">
        <v>1</v>
      </c>
      <c r="K343">
        <v>1</v>
      </c>
      <c r="L343" s="1">
        <v>3</v>
      </c>
      <c r="M343" s="1">
        <v>2</v>
      </c>
      <c r="N343">
        <v>1</v>
      </c>
      <c r="O343">
        <v>0</v>
      </c>
      <c r="P343">
        <v>1</v>
      </c>
      <c r="Q343" s="1">
        <v>1604</v>
      </c>
      <c r="R343">
        <v>0</v>
      </c>
      <c r="S343" s="1">
        <v>0</v>
      </c>
      <c r="T343" s="1">
        <v>1604</v>
      </c>
      <c r="U343" s="1">
        <v>1604</v>
      </c>
      <c r="V343">
        <v>270</v>
      </c>
      <c r="W343">
        <v>0</v>
      </c>
      <c r="X343">
        <v>1334</v>
      </c>
      <c r="Y343">
        <v>2006</v>
      </c>
      <c r="Z343">
        <v>2006</v>
      </c>
    </row>
    <row r="344" spans="1:26">
      <c r="A344">
        <v>603</v>
      </c>
      <c r="B344" s="24">
        <v>220000</v>
      </c>
      <c r="C344">
        <v>0</v>
      </c>
      <c r="D344">
        <v>0</v>
      </c>
      <c r="E344">
        <v>0</v>
      </c>
      <c r="F344">
        <v>150</v>
      </c>
      <c r="G344">
        <v>120</v>
      </c>
      <c r="H344" s="24">
        <v>506</v>
      </c>
      <c r="I344" s="28">
        <v>2</v>
      </c>
      <c r="J344">
        <v>1</v>
      </c>
      <c r="K344">
        <v>1</v>
      </c>
      <c r="L344" s="1">
        <v>3</v>
      </c>
      <c r="M344" s="1">
        <v>2</v>
      </c>
      <c r="N344">
        <v>1</v>
      </c>
      <c r="O344">
        <v>0</v>
      </c>
      <c r="P344">
        <v>1</v>
      </c>
      <c r="Q344" s="1">
        <v>1915</v>
      </c>
      <c r="R344">
        <v>0</v>
      </c>
      <c r="S344" s="1">
        <v>988</v>
      </c>
      <c r="T344" s="1">
        <v>927</v>
      </c>
      <c r="U344" s="1">
        <v>908</v>
      </c>
      <c r="V344">
        <v>119</v>
      </c>
      <c r="W344">
        <v>0</v>
      </c>
      <c r="X344">
        <v>789</v>
      </c>
      <c r="Y344">
        <v>1992</v>
      </c>
      <c r="Z344">
        <v>1992</v>
      </c>
    </row>
    <row r="345" spans="1:26">
      <c r="A345">
        <v>1060</v>
      </c>
      <c r="B345" s="24">
        <v>220000</v>
      </c>
      <c r="C345">
        <v>0</v>
      </c>
      <c r="D345">
        <v>0</v>
      </c>
      <c r="E345">
        <v>19</v>
      </c>
      <c r="F345">
        <v>0</v>
      </c>
      <c r="G345">
        <v>0</v>
      </c>
      <c r="H345" s="24">
        <v>432</v>
      </c>
      <c r="I345" s="28">
        <v>2</v>
      </c>
      <c r="J345">
        <v>1</v>
      </c>
      <c r="K345">
        <v>1</v>
      </c>
      <c r="L345" s="1">
        <v>3</v>
      </c>
      <c r="M345" s="1">
        <v>1</v>
      </c>
      <c r="N345">
        <v>1</v>
      </c>
      <c r="O345">
        <v>0</v>
      </c>
      <c r="P345">
        <v>0</v>
      </c>
      <c r="Q345" s="1">
        <v>1991</v>
      </c>
      <c r="R345">
        <v>0</v>
      </c>
      <c r="S345" s="1">
        <v>895</v>
      </c>
      <c r="T345" s="1">
        <v>1096</v>
      </c>
      <c r="U345" s="1">
        <v>854</v>
      </c>
      <c r="V345">
        <v>0</v>
      </c>
      <c r="W345">
        <v>557</v>
      </c>
      <c r="X345">
        <v>297</v>
      </c>
      <c r="Y345">
        <v>1932</v>
      </c>
      <c r="Z345">
        <v>1950</v>
      </c>
    </row>
    <row r="346" spans="1:26">
      <c r="A346">
        <v>65</v>
      </c>
      <c r="B346" s="24">
        <v>219500</v>
      </c>
      <c r="C346">
        <v>0</v>
      </c>
      <c r="D346">
        <v>0</v>
      </c>
      <c r="E346">
        <v>0</v>
      </c>
      <c r="F346">
        <v>36</v>
      </c>
      <c r="G346">
        <v>576</v>
      </c>
      <c r="H346" s="24">
        <v>645</v>
      </c>
      <c r="I346" s="28">
        <v>2</v>
      </c>
      <c r="J346">
        <v>0</v>
      </c>
      <c r="K346">
        <v>1</v>
      </c>
      <c r="L346" s="1">
        <v>3</v>
      </c>
      <c r="M346" s="1">
        <v>2</v>
      </c>
      <c r="N346">
        <v>1</v>
      </c>
      <c r="O346">
        <v>0</v>
      </c>
      <c r="P346">
        <v>1</v>
      </c>
      <c r="Q346" s="1">
        <v>2034</v>
      </c>
      <c r="R346">
        <v>0</v>
      </c>
      <c r="S346" s="1">
        <v>977</v>
      </c>
      <c r="T346" s="1">
        <v>1057</v>
      </c>
      <c r="U346" s="1">
        <v>1057</v>
      </c>
      <c r="V346">
        <v>318</v>
      </c>
      <c r="W346">
        <v>0</v>
      </c>
      <c r="X346">
        <v>739</v>
      </c>
      <c r="Y346">
        <v>1997</v>
      </c>
      <c r="Z346">
        <v>1998</v>
      </c>
    </row>
    <row r="347" spans="1:26">
      <c r="A347">
        <v>375</v>
      </c>
      <c r="B347" s="24">
        <v>219500</v>
      </c>
      <c r="C347">
        <v>0</v>
      </c>
      <c r="D347">
        <v>0</v>
      </c>
      <c r="E347">
        <v>0</v>
      </c>
      <c r="F347">
        <v>48</v>
      </c>
      <c r="G347">
        <v>100</v>
      </c>
      <c r="H347" s="24">
        <v>434</v>
      </c>
      <c r="I347" s="28">
        <v>2</v>
      </c>
      <c r="J347">
        <v>1</v>
      </c>
      <c r="K347">
        <v>1</v>
      </c>
      <c r="L347" s="1">
        <v>4</v>
      </c>
      <c r="M347" s="1">
        <v>2</v>
      </c>
      <c r="N347">
        <v>1</v>
      </c>
      <c r="O347">
        <v>0</v>
      </c>
      <c r="P347">
        <v>0</v>
      </c>
      <c r="Q347" s="1">
        <v>1928</v>
      </c>
      <c r="R347">
        <v>0</v>
      </c>
      <c r="S347" s="1">
        <v>1081</v>
      </c>
      <c r="T347" s="1">
        <v>847</v>
      </c>
      <c r="U347" s="1">
        <v>847</v>
      </c>
      <c r="V347">
        <v>847</v>
      </c>
      <c r="W347">
        <v>0</v>
      </c>
      <c r="X347">
        <v>0</v>
      </c>
      <c r="Y347">
        <v>2003</v>
      </c>
      <c r="Z347">
        <v>2004</v>
      </c>
    </row>
    <row r="348" spans="1:26">
      <c r="A348">
        <v>1076</v>
      </c>
      <c r="B348" s="24">
        <v>219500</v>
      </c>
      <c r="C348">
        <v>0</v>
      </c>
      <c r="D348">
        <v>0</v>
      </c>
      <c r="E348">
        <v>0</v>
      </c>
      <c r="F348">
        <v>0</v>
      </c>
      <c r="G348">
        <v>0</v>
      </c>
      <c r="H348" s="24">
        <v>240</v>
      </c>
      <c r="I348" s="28">
        <v>1</v>
      </c>
      <c r="J348">
        <v>2</v>
      </c>
      <c r="K348">
        <v>1</v>
      </c>
      <c r="L348" s="1">
        <v>3</v>
      </c>
      <c r="M348" s="1">
        <v>1</v>
      </c>
      <c r="N348">
        <v>1</v>
      </c>
      <c r="O348">
        <v>0</v>
      </c>
      <c r="P348">
        <v>0</v>
      </c>
      <c r="Q348" s="1">
        <v>1740</v>
      </c>
      <c r="R348">
        <v>0</v>
      </c>
      <c r="S348" s="1">
        <v>780</v>
      </c>
      <c r="T348" s="1">
        <v>960</v>
      </c>
      <c r="U348" s="1">
        <v>800</v>
      </c>
      <c r="V348">
        <v>390</v>
      </c>
      <c r="W348">
        <v>0</v>
      </c>
      <c r="X348">
        <v>410</v>
      </c>
      <c r="Y348">
        <v>1940</v>
      </c>
      <c r="Z348">
        <v>1984</v>
      </c>
    </row>
    <row r="349" spans="1:26">
      <c r="A349">
        <v>1197</v>
      </c>
      <c r="B349" s="24">
        <v>219210</v>
      </c>
      <c r="C349">
        <v>0</v>
      </c>
      <c r="D349">
        <v>0</v>
      </c>
      <c r="E349">
        <v>0</v>
      </c>
      <c r="F349">
        <v>17</v>
      </c>
      <c r="G349">
        <v>100</v>
      </c>
      <c r="H349" s="24">
        <v>660</v>
      </c>
      <c r="I349" s="28">
        <v>3</v>
      </c>
      <c r="J349">
        <v>1</v>
      </c>
      <c r="K349">
        <v>1</v>
      </c>
      <c r="L349" s="1">
        <v>4</v>
      </c>
      <c r="M349" s="1">
        <v>2</v>
      </c>
      <c r="N349">
        <v>1</v>
      </c>
      <c r="O349">
        <v>0</v>
      </c>
      <c r="P349">
        <v>0</v>
      </c>
      <c r="Q349" s="1">
        <v>1863</v>
      </c>
      <c r="R349">
        <v>0</v>
      </c>
      <c r="S349" s="1">
        <v>984</v>
      </c>
      <c r="T349" s="1">
        <v>879</v>
      </c>
      <c r="U349" s="1">
        <v>879</v>
      </c>
      <c r="V349">
        <v>879</v>
      </c>
      <c r="W349">
        <v>0</v>
      </c>
      <c r="X349">
        <v>0</v>
      </c>
      <c r="Y349">
        <v>2006</v>
      </c>
      <c r="Z349">
        <v>2006</v>
      </c>
    </row>
    <row r="350" spans="1:26">
      <c r="A350">
        <v>1156</v>
      </c>
      <c r="B350" s="24">
        <v>218000</v>
      </c>
      <c r="C350">
        <v>0</v>
      </c>
      <c r="D350">
        <v>180</v>
      </c>
      <c r="E350">
        <v>0</v>
      </c>
      <c r="F350">
        <v>21</v>
      </c>
      <c r="G350">
        <v>0</v>
      </c>
      <c r="H350" s="24">
        <v>528</v>
      </c>
      <c r="I350" s="28">
        <v>2</v>
      </c>
      <c r="J350">
        <v>1</v>
      </c>
      <c r="K350">
        <v>1</v>
      </c>
      <c r="L350" s="1">
        <v>3</v>
      </c>
      <c r="M350" s="1">
        <v>2</v>
      </c>
      <c r="N350">
        <v>0</v>
      </c>
      <c r="O350">
        <v>0</v>
      </c>
      <c r="P350">
        <v>1</v>
      </c>
      <c r="Q350" s="1">
        <v>1437</v>
      </c>
      <c r="R350">
        <v>0</v>
      </c>
      <c r="S350" s="1">
        <v>0</v>
      </c>
      <c r="T350" s="1">
        <v>1437</v>
      </c>
      <c r="U350" s="1">
        <v>1437</v>
      </c>
      <c r="V350">
        <v>280</v>
      </c>
      <c r="W350">
        <v>0</v>
      </c>
      <c r="X350">
        <v>1157</v>
      </c>
      <c r="Y350">
        <v>1976</v>
      </c>
      <c r="Z350">
        <v>2004</v>
      </c>
    </row>
    <row r="351" spans="1:26">
      <c r="A351">
        <v>599</v>
      </c>
      <c r="B351" s="24">
        <v>217500</v>
      </c>
      <c r="C351">
        <v>0</v>
      </c>
      <c r="D351">
        <v>0</v>
      </c>
      <c r="E351">
        <v>0</v>
      </c>
      <c r="F351">
        <v>0</v>
      </c>
      <c r="G351">
        <v>0</v>
      </c>
      <c r="H351" s="24">
        <v>621</v>
      </c>
      <c r="I351" s="28">
        <v>2</v>
      </c>
      <c r="J351">
        <v>1</v>
      </c>
      <c r="K351">
        <v>1</v>
      </c>
      <c r="L351" s="1">
        <v>3</v>
      </c>
      <c r="M351" s="1">
        <v>2</v>
      </c>
      <c r="N351">
        <v>0</v>
      </c>
      <c r="O351">
        <v>0</v>
      </c>
      <c r="P351">
        <v>1</v>
      </c>
      <c r="Q351" s="1">
        <v>1647</v>
      </c>
      <c r="R351">
        <v>0</v>
      </c>
      <c r="S351" s="1">
        <v>0</v>
      </c>
      <c r="T351" s="1">
        <v>1647</v>
      </c>
      <c r="U351" s="1">
        <v>1430</v>
      </c>
      <c r="V351">
        <v>0</v>
      </c>
      <c r="W351">
        <v>147</v>
      </c>
      <c r="X351">
        <v>1283</v>
      </c>
      <c r="Y351">
        <v>1977</v>
      </c>
      <c r="Z351">
        <v>1977</v>
      </c>
    </row>
    <row r="352" spans="1:26">
      <c r="A352">
        <v>114</v>
      </c>
      <c r="B352" s="24">
        <v>217000</v>
      </c>
      <c r="C352">
        <v>0</v>
      </c>
      <c r="D352">
        <v>0</v>
      </c>
      <c r="E352">
        <v>192</v>
      </c>
      <c r="F352">
        <v>120</v>
      </c>
      <c r="G352">
        <v>166</v>
      </c>
      <c r="H352" s="24">
        <v>450</v>
      </c>
      <c r="I352" s="28">
        <v>2</v>
      </c>
      <c r="J352">
        <v>2</v>
      </c>
      <c r="K352">
        <v>1</v>
      </c>
      <c r="L352" s="1">
        <v>3</v>
      </c>
      <c r="M352" s="1">
        <v>2</v>
      </c>
      <c r="N352">
        <v>0</v>
      </c>
      <c r="O352">
        <v>0</v>
      </c>
      <c r="P352">
        <v>1</v>
      </c>
      <c r="Q352" s="1">
        <v>2259</v>
      </c>
      <c r="R352">
        <v>0</v>
      </c>
      <c r="S352" s="1">
        <v>0</v>
      </c>
      <c r="T352" s="1">
        <v>2259</v>
      </c>
      <c r="U352" s="1">
        <v>1809</v>
      </c>
      <c r="V352">
        <v>905</v>
      </c>
      <c r="W352">
        <v>869</v>
      </c>
      <c r="X352">
        <v>35</v>
      </c>
      <c r="Y352">
        <v>1953</v>
      </c>
      <c r="Z352">
        <v>1953</v>
      </c>
    </row>
    <row r="353" spans="1:26">
      <c r="A353">
        <v>753</v>
      </c>
      <c r="B353" s="24">
        <v>217000</v>
      </c>
      <c r="C353">
        <v>0</v>
      </c>
      <c r="D353">
        <v>0</v>
      </c>
      <c r="E353">
        <v>0</v>
      </c>
      <c r="F353">
        <v>27</v>
      </c>
      <c r="G353">
        <v>168</v>
      </c>
      <c r="H353" s="24">
        <v>576</v>
      </c>
      <c r="I353" s="28">
        <v>2</v>
      </c>
      <c r="J353">
        <v>0</v>
      </c>
      <c r="K353">
        <v>1</v>
      </c>
      <c r="L353" s="1">
        <v>3</v>
      </c>
      <c r="M353" s="1">
        <v>2</v>
      </c>
      <c r="N353">
        <v>0</v>
      </c>
      <c r="O353">
        <v>0</v>
      </c>
      <c r="P353">
        <v>1</v>
      </c>
      <c r="Q353" s="1">
        <v>1494</v>
      </c>
      <c r="R353">
        <v>0</v>
      </c>
      <c r="S353" s="1">
        <v>0</v>
      </c>
      <c r="T353" s="1">
        <v>1494</v>
      </c>
      <c r="U353" s="1">
        <v>1479</v>
      </c>
      <c r="V353">
        <v>279</v>
      </c>
      <c r="W353">
        <v>0</v>
      </c>
      <c r="X353">
        <v>1200</v>
      </c>
      <c r="Y353">
        <v>1997</v>
      </c>
      <c r="Z353">
        <v>1997</v>
      </c>
    </row>
    <row r="354" spans="1:26">
      <c r="A354">
        <v>769</v>
      </c>
      <c r="B354" s="24">
        <v>216837</v>
      </c>
      <c r="C354">
        <v>0</v>
      </c>
      <c r="D354">
        <v>0</v>
      </c>
      <c r="E354">
        <v>0</v>
      </c>
      <c r="F354">
        <v>33</v>
      </c>
      <c r="G354">
        <v>120</v>
      </c>
      <c r="H354" s="24">
        <v>484</v>
      </c>
      <c r="I354" s="28">
        <v>2</v>
      </c>
      <c r="J354">
        <v>1</v>
      </c>
      <c r="K354">
        <v>1</v>
      </c>
      <c r="L354" s="1">
        <v>3</v>
      </c>
      <c r="M354" s="1">
        <v>2</v>
      </c>
      <c r="N354">
        <v>0</v>
      </c>
      <c r="O354">
        <v>0</v>
      </c>
      <c r="P354">
        <v>0</v>
      </c>
      <c r="Q354" s="1">
        <v>1836</v>
      </c>
      <c r="R354">
        <v>0</v>
      </c>
      <c r="S354" s="1">
        <v>0</v>
      </c>
      <c r="T354" s="1">
        <v>1836</v>
      </c>
      <c r="U354" s="1">
        <v>1860</v>
      </c>
      <c r="V354">
        <v>1836</v>
      </c>
      <c r="W354">
        <v>0</v>
      </c>
      <c r="X354">
        <v>24</v>
      </c>
      <c r="Y354">
        <v>2004</v>
      </c>
      <c r="Z354">
        <v>2005</v>
      </c>
    </row>
    <row r="355" spans="1:26">
      <c r="A355">
        <v>235</v>
      </c>
      <c r="B355" s="24">
        <v>216500</v>
      </c>
      <c r="C355">
        <v>0</v>
      </c>
      <c r="D355">
        <v>0</v>
      </c>
      <c r="E355">
        <v>0</v>
      </c>
      <c r="F355">
        <v>48</v>
      </c>
      <c r="G355">
        <v>288</v>
      </c>
      <c r="H355" s="24">
        <v>440</v>
      </c>
      <c r="I355" s="28">
        <v>2</v>
      </c>
      <c r="J355">
        <v>2</v>
      </c>
      <c r="K355">
        <v>1</v>
      </c>
      <c r="L355" s="1">
        <v>4</v>
      </c>
      <c r="M355" s="1">
        <v>2</v>
      </c>
      <c r="N355">
        <v>1</v>
      </c>
      <c r="O355">
        <v>0</v>
      </c>
      <c r="P355">
        <v>1</v>
      </c>
      <c r="Q355" s="1">
        <v>1960</v>
      </c>
      <c r="R355">
        <v>0</v>
      </c>
      <c r="S355" s="1">
        <v>1100</v>
      </c>
      <c r="T355" s="1">
        <v>860</v>
      </c>
      <c r="U355" s="1">
        <v>860</v>
      </c>
      <c r="V355">
        <v>235</v>
      </c>
      <c r="W355">
        <v>0</v>
      </c>
      <c r="X355">
        <v>625</v>
      </c>
      <c r="Y355">
        <v>2002</v>
      </c>
      <c r="Z355">
        <v>2002</v>
      </c>
    </row>
    <row r="356" spans="1:26">
      <c r="A356">
        <v>1366</v>
      </c>
      <c r="B356" s="24">
        <v>216000</v>
      </c>
      <c r="C356">
        <v>0</v>
      </c>
      <c r="D356">
        <v>0</v>
      </c>
      <c r="E356">
        <v>0</v>
      </c>
      <c r="F356">
        <v>96</v>
      </c>
      <c r="G356">
        <v>0</v>
      </c>
      <c r="H356" s="24">
        <v>663</v>
      </c>
      <c r="I356" s="28">
        <v>2</v>
      </c>
      <c r="J356">
        <v>0</v>
      </c>
      <c r="K356">
        <v>1</v>
      </c>
      <c r="L356" s="1">
        <v>3</v>
      </c>
      <c r="M356" s="1">
        <v>2</v>
      </c>
      <c r="N356">
        <v>1</v>
      </c>
      <c r="O356">
        <v>0</v>
      </c>
      <c r="P356">
        <v>1</v>
      </c>
      <c r="Q356" s="1">
        <v>1674</v>
      </c>
      <c r="R356">
        <v>0</v>
      </c>
      <c r="S356" s="1">
        <v>860</v>
      </c>
      <c r="T356" s="1">
        <v>814</v>
      </c>
      <c r="U356" s="1">
        <v>814</v>
      </c>
      <c r="V356">
        <v>281</v>
      </c>
      <c r="W356">
        <v>0</v>
      </c>
      <c r="X356">
        <v>533</v>
      </c>
      <c r="Y356">
        <v>2000</v>
      </c>
      <c r="Z356">
        <v>2000</v>
      </c>
    </row>
    <row r="357" spans="1:26">
      <c r="A357">
        <v>763</v>
      </c>
      <c r="B357" s="24">
        <v>215200</v>
      </c>
      <c r="C357">
        <v>0</v>
      </c>
      <c r="D357">
        <v>0</v>
      </c>
      <c r="E357">
        <v>0</v>
      </c>
      <c r="F357">
        <v>45</v>
      </c>
      <c r="G357">
        <v>169</v>
      </c>
      <c r="H357" s="24">
        <v>614</v>
      </c>
      <c r="I357" s="28">
        <v>2</v>
      </c>
      <c r="J357">
        <v>0</v>
      </c>
      <c r="K357">
        <v>1</v>
      </c>
      <c r="L357" s="1">
        <v>3</v>
      </c>
      <c r="M357" s="1">
        <v>2</v>
      </c>
      <c r="N357">
        <v>1</v>
      </c>
      <c r="O357">
        <v>0</v>
      </c>
      <c r="P357">
        <v>0</v>
      </c>
      <c r="Q357" s="1">
        <v>1547</v>
      </c>
      <c r="R357">
        <v>0</v>
      </c>
      <c r="S357" s="1">
        <v>783</v>
      </c>
      <c r="T357" s="1">
        <v>764</v>
      </c>
      <c r="U357" s="1">
        <v>756</v>
      </c>
      <c r="V357">
        <v>732</v>
      </c>
      <c r="W357">
        <v>0</v>
      </c>
      <c r="X357">
        <v>24</v>
      </c>
      <c r="Y357">
        <v>2009</v>
      </c>
      <c r="Z357">
        <v>2009</v>
      </c>
    </row>
    <row r="358" spans="1:26">
      <c r="A358">
        <v>172</v>
      </c>
      <c r="B358" s="24">
        <v>215000</v>
      </c>
      <c r="C358">
        <v>0</v>
      </c>
      <c r="D358">
        <v>0</v>
      </c>
      <c r="E358">
        <v>0</v>
      </c>
      <c r="F358">
        <v>62</v>
      </c>
      <c r="G358">
        <v>210</v>
      </c>
      <c r="H358" s="24">
        <v>528</v>
      </c>
      <c r="I358" s="28">
        <v>2</v>
      </c>
      <c r="J358">
        <v>2</v>
      </c>
      <c r="K358">
        <v>1</v>
      </c>
      <c r="L358" s="1">
        <v>3</v>
      </c>
      <c r="M358" s="1">
        <v>1</v>
      </c>
      <c r="N358">
        <v>0</v>
      </c>
      <c r="O358">
        <v>0</v>
      </c>
      <c r="P358">
        <v>1</v>
      </c>
      <c r="Q358" s="1">
        <v>1656</v>
      </c>
      <c r="R358">
        <v>0</v>
      </c>
      <c r="S358" s="1">
        <v>0</v>
      </c>
      <c r="T358" s="1">
        <v>1656</v>
      </c>
      <c r="U358" s="1">
        <v>1080</v>
      </c>
      <c r="V358">
        <v>441</v>
      </c>
      <c r="W358">
        <v>0</v>
      </c>
      <c r="X358">
        <v>639</v>
      </c>
      <c r="Y358">
        <v>1960</v>
      </c>
      <c r="Z358">
        <v>1960</v>
      </c>
    </row>
    <row r="359" spans="1:26">
      <c r="A359">
        <v>392</v>
      </c>
      <c r="B359" s="24">
        <v>215000</v>
      </c>
      <c r="C359">
        <v>0</v>
      </c>
      <c r="D359">
        <v>0</v>
      </c>
      <c r="E359">
        <v>0</v>
      </c>
      <c r="F359">
        <v>192</v>
      </c>
      <c r="G359">
        <v>125</v>
      </c>
      <c r="H359" s="24">
        <v>560</v>
      </c>
      <c r="I359" s="28">
        <v>2</v>
      </c>
      <c r="J359">
        <v>1</v>
      </c>
      <c r="K359">
        <v>1</v>
      </c>
      <c r="L359" s="1">
        <v>3</v>
      </c>
      <c r="M359" s="1">
        <v>2</v>
      </c>
      <c r="N359">
        <v>1</v>
      </c>
      <c r="O359">
        <v>0</v>
      </c>
      <c r="P359">
        <v>1</v>
      </c>
      <c r="Q359" s="1">
        <v>1961</v>
      </c>
      <c r="R359">
        <v>0</v>
      </c>
      <c r="S359" s="1">
        <v>1157</v>
      </c>
      <c r="T359" s="1">
        <v>804</v>
      </c>
      <c r="U359" s="1">
        <v>804</v>
      </c>
      <c r="V359">
        <v>114</v>
      </c>
      <c r="W359">
        <v>0</v>
      </c>
      <c r="X359">
        <v>690</v>
      </c>
      <c r="Y359">
        <v>2001</v>
      </c>
      <c r="Z359">
        <v>2002</v>
      </c>
    </row>
    <row r="360" spans="1:26">
      <c r="A360">
        <v>422</v>
      </c>
      <c r="B360" s="24">
        <v>215000</v>
      </c>
      <c r="C360">
        <v>0</v>
      </c>
      <c r="D360">
        <v>0</v>
      </c>
      <c r="E360">
        <v>0</v>
      </c>
      <c r="F360">
        <v>0</v>
      </c>
      <c r="G360">
        <v>240</v>
      </c>
      <c r="H360" s="24">
        <v>529</v>
      </c>
      <c r="I360" s="28">
        <v>2</v>
      </c>
      <c r="J360">
        <v>1</v>
      </c>
      <c r="K360">
        <v>1</v>
      </c>
      <c r="L360" s="1">
        <v>3</v>
      </c>
      <c r="M360" s="1">
        <v>2</v>
      </c>
      <c r="N360">
        <v>0</v>
      </c>
      <c r="O360">
        <v>1</v>
      </c>
      <c r="P360">
        <v>0</v>
      </c>
      <c r="Q360" s="1">
        <v>1602</v>
      </c>
      <c r="R360">
        <v>0</v>
      </c>
      <c r="S360" s="1">
        <v>0</v>
      </c>
      <c r="T360" s="1">
        <v>1602</v>
      </c>
      <c r="U360" s="1">
        <v>1602</v>
      </c>
      <c r="V360">
        <v>356</v>
      </c>
      <c r="W360">
        <v>0</v>
      </c>
      <c r="X360">
        <v>1246</v>
      </c>
      <c r="Y360">
        <v>1977</v>
      </c>
      <c r="Z360">
        <v>2000</v>
      </c>
    </row>
    <row r="361" spans="1:26">
      <c r="A361">
        <v>507</v>
      </c>
      <c r="B361" s="24">
        <v>215000</v>
      </c>
      <c r="C361">
        <v>0</v>
      </c>
      <c r="D361">
        <v>0</v>
      </c>
      <c r="E361">
        <v>0</v>
      </c>
      <c r="F361">
        <v>81</v>
      </c>
      <c r="G361">
        <v>182</v>
      </c>
      <c r="H361" s="24">
        <v>471</v>
      </c>
      <c r="I361" s="28">
        <v>2</v>
      </c>
      <c r="J361">
        <v>1</v>
      </c>
      <c r="K361">
        <v>1</v>
      </c>
      <c r="L361" s="1">
        <v>3</v>
      </c>
      <c r="M361" s="1">
        <v>2</v>
      </c>
      <c r="N361">
        <v>1</v>
      </c>
      <c r="O361">
        <v>0</v>
      </c>
      <c r="P361">
        <v>0</v>
      </c>
      <c r="Q361" s="1">
        <v>1911</v>
      </c>
      <c r="R361">
        <v>0</v>
      </c>
      <c r="S361" s="1">
        <v>846</v>
      </c>
      <c r="T361" s="1">
        <v>1065</v>
      </c>
      <c r="U361" s="1">
        <v>777</v>
      </c>
      <c r="V361">
        <v>397</v>
      </c>
      <c r="W361">
        <v>0</v>
      </c>
      <c r="X361">
        <v>380</v>
      </c>
      <c r="Y361">
        <v>1993</v>
      </c>
      <c r="Z361">
        <v>1994</v>
      </c>
    </row>
    <row r="362" spans="1:26">
      <c r="A362">
        <v>852</v>
      </c>
      <c r="B362" s="24">
        <v>215000</v>
      </c>
      <c r="C362">
        <v>0</v>
      </c>
      <c r="D362">
        <v>0</v>
      </c>
      <c r="E362">
        <v>0</v>
      </c>
      <c r="F362">
        <v>20</v>
      </c>
      <c r="G362">
        <v>143</v>
      </c>
      <c r="H362" s="24">
        <v>400</v>
      </c>
      <c r="I362" s="28">
        <v>2</v>
      </c>
      <c r="J362">
        <v>1</v>
      </c>
      <c r="K362">
        <v>1</v>
      </c>
      <c r="L362" s="1">
        <v>2</v>
      </c>
      <c r="M362" s="1">
        <v>2</v>
      </c>
      <c r="N362">
        <v>0</v>
      </c>
      <c r="O362">
        <v>0</v>
      </c>
      <c r="P362">
        <v>0</v>
      </c>
      <c r="Q362" s="1">
        <v>1456</v>
      </c>
      <c r="R362">
        <v>0</v>
      </c>
      <c r="S362" s="1">
        <v>0</v>
      </c>
      <c r="T362" s="1">
        <v>1456</v>
      </c>
      <c r="U362" s="1">
        <v>1273</v>
      </c>
      <c r="V362">
        <v>1273</v>
      </c>
      <c r="W362">
        <v>0</v>
      </c>
      <c r="X362">
        <v>0</v>
      </c>
      <c r="Y362">
        <v>2003</v>
      </c>
      <c r="Z362">
        <v>2003</v>
      </c>
    </row>
    <row r="363" spans="1:26">
      <c r="A363">
        <v>1129</v>
      </c>
      <c r="B363" s="24">
        <v>215000</v>
      </c>
      <c r="C363">
        <v>0</v>
      </c>
      <c r="D363">
        <v>0</v>
      </c>
      <c r="E363">
        <v>0</v>
      </c>
      <c r="F363">
        <v>48</v>
      </c>
      <c r="G363">
        <v>100</v>
      </c>
      <c r="H363" s="24">
        <v>434</v>
      </c>
      <c r="I363" s="28">
        <v>2</v>
      </c>
      <c r="J363">
        <v>1</v>
      </c>
      <c r="K363">
        <v>1</v>
      </c>
      <c r="L363" s="1">
        <v>4</v>
      </c>
      <c r="M363" s="1">
        <v>2</v>
      </c>
      <c r="N363">
        <v>1</v>
      </c>
      <c r="O363">
        <v>0</v>
      </c>
      <c r="P363">
        <v>0</v>
      </c>
      <c r="Q363" s="1">
        <v>1959</v>
      </c>
      <c r="R363">
        <v>0</v>
      </c>
      <c r="S363" s="1">
        <v>1112</v>
      </c>
      <c r="T363" s="1">
        <v>847</v>
      </c>
      <c r="U363" s="1">
        <v>847</v>
      </c>
      <c r="V363">
        <v>847</v>
      </c>
      <c r="W363">
        <v>0</v>
      </c>
      <c r="X363">
        <v>0</v>
      </c>
      <c r="Y363">
        <v>2004</v>
      </c>
      <c r="Z363">
        <v>2005</v>
      </c>
    </row>
    <row r="364" spans="1:26">
      <c r="A364">
        <v>1349</v>
      </c>
      <c r="B364" s="24">
        <v>215000</v>
      </c>
      <c r="C364">
        <v>0</v>
      </c>
      <c r="D364">
        <v>0</v>
      </c>
      <c r="E364">
        <v>0</v>
      </c>
      <c r="F364">
        <v>25</v>
      </c>
      <c r="G364">
        <v>402</v>
      </c>
      <c r="H364" s="24">
        <v>514</v>
      </c>
      <c r="I364" s="28">
        <v>2</v>
      </c>
      <c r="J364">
        <v>1</v>
      </c>
      <c r="K364">
        <v>1</v>
      </c>
      <c r="L364" s="1">
        <v>3</v>
      </c>
      <c r="M364" s="1">
        <v>2</v>
      </c>
      <c r="N364">
        <v>0</v>
      </c>
      <c r="O364">
        <v>0</v>
      </c>
      <c r="P364">
        <v>1</v>
      </c>
      <c r="Q364" s="1">
        <v>1494</v>
      </c>
      <c r="R364">
        <v>0</v>
      </c>
      <c r="S364" s="1">
        <v>0</v>
      </c>
      <c r="T364" s="1">
        <v>1494</v>
      </c>
      <c r="U364" s="1">
        <v>1482</v>
      </c>
      <c r="V364">
        <v>39</v>
      </c>
      <c r="W364">
        <v>0</v>
      </c>
      <c r="X364">
        <v>1443</v>
      </c>
      <c r="Y364">
        <v>1998</v>
      </c>
      <c r="Z364">
        <v>1998</v>
      </c>
    </row>
    <row r="365" spans="1:26">
      <c r="A365">
        <v>1410</v>
      </c>
      <c r="B365" s="24">
        <v>215000</v>
      </c>
      <c r="C365">
        <v>0</v>
      </c>
      <c r="D365">
        <v>0</v>
      </c>
      <c r="E365">
        <v>0</v>
      </c>
      <c r="F365">
        <v>63</v>
      </c>
      <c r="G365">
        <v>364</v>
      </c>
      <c r="H365" s="24">
        <v>542</v>
      </c>
      <c r="I365" s="28">
        <v>2</v>
      </c>
      <c r="J365">
        <v>1</v>
      </c>
      <c r="K365">
        <v>1</v>
      </c>
      <c r="L365" s="1">
        <v>3</v>
      </c>
      <c r="M365" s="1">
        <v>2</v>
      </c>
      <c r="N365">
        <v>1</v>
      </c>
      <c r="O365">
        <v>0</v>
      </c>
      <c r="P365">
        <v>0</v>
      </c>
      <c r="Q365" s="1">
        <v>2093</v>
      </c>
      <c r="R365">
        <v>0</v>
      </c>
      <c r="S365" s="1">
        <v>857</v>
      </c>
      <c r="T365" s="1">
        <v>1236</v>
      </c>
      <c r="U365" s="1">
        <v>791</v>
      </c>
      <c r="V365">
        <v>791</v>
      </c>
      <c r="W365">
        <v>0</v>
      </c>
      <c r="X365">
        <v>0</v>
      </c>
      <c r="Y365">
        <v>1986</v>
      </c>
      <c r="Z365">
        <v>1991</v>
      </c>
    </row>
    <row r="366" spans="1:26">
      <c r="A366">
        <v>965</v>
      </c>
      <c r="B366" s="24">
        <v>214900</v>
      </c>
      <c r="C366">
        <v>0</v>
      </c>
      <c r="D366">
        <v>0</v>
      </c>
      <c r="E366">
        <v>0</v>
      </c>
      <c r="F366">
        <v>40</v>
      </c>
      <c r="G366">
        <v>0</v>
      </c>
      <c r="H366" s="24">
        <v>510</v>
      </c>
      <c r="I366" s="28">
        <v>2</v>
      </c>
      <c r="J366">
        <v>1</v>
      </c>
      <c r="K366">
        <v>1</v>
      </c>
      <c r="L366" s="1">
        <v>4</v>
      </c>
      <c r="M366" s="1">
        <v>2</v>
      </c>
      <c r="N366">
        <v>1</v>
      </c>
      <c r="O366">
        <v>0</v>
      </c>
      <c r="P366">
        <v>1</v>
      </c>
      <c r="Q366" s="1">
        <v>1894</v>
      </c>
      <c r="R366">
        <v>0</v>
      </c>
      <c r="S366" s="1">
        <v>1070</v>
      </c>
      <c r="T366" s="1">
        <v>824</v>
      </c>
      <c r="U366" s="1">
        <v>817</v>
      </c>
      <c r="V366">
        <v>193</v>
      </c>
      <c r="W366">
        <v>0</v>
      </c>
      <c r="X366">
        <v>624</v>
      </c>
      <c r="Y366">
        <v>2002</v>
      </c>
      <c r="Z366">
        <v>2003</v>
      </c>
    </row>
    <row r="367" spans="1:26">
      <c r="A367">
        <v>329</v>
      </c>
      <c r="B367" s="24">
        <v>214500</v>
      </c>
      <c r="C367">
        <v>0</v>
      </c>
      <c r="D367">
        <v>0</v>
      </c>
      <c r="E367">
        <v>268</v>
      </c>
      <c r="F367">
        <v>60</v>
      </c>
      <c r="G367">
        <v>0</v>
      </c>
      <c r="H367" s="24">
        <v>441</v>
      </c>
      <c r="I367" s="28">
        <v>2</v>
      </c>
      <c r="J367">
        <v>0</v>
      </c>
      <c r="K367">
        <v>1</v>
      </c>
      <c r="L367" s="1">
        <v>5</v>
      </c>
      <c r="M367" s="1">
        <v>2</v>
      </c>
      <c r="N367">
        <v>0</v>
      </c>
      <c r="O367">
        <v>0</v>
      </c>
      <c r="P367">
        <v>0</v>
      </c>
      <c r="Q367" s="1">
        <v>2134</v>
      </c>
      <c r="R367">
        <v>0</v>
      </c>
      <c r="S367" s="1">
        <v>689</v>
      </c>
      <c r="T367" s="1">
        <v>1445</v>
      </c>
      <c r="U367" s="1">
        <v>844</v>
      </c>
      <c r="V367">
        <v>844</v>
      </c>
      <c r="W367">
        <v>0</v>
      </c>
      <c r="X367">
        <v>0</v>
      </c>
      <c r="Y367">
        <v>1916</v>
      </c>
      <c r="Z367">
        <v>1994</v>
      </c>
    </row>
    <row r="368" spans="1:26">
      <c r="A368">
        <v>97</v>
      </c>
      <c r="B368" s="24">
        <v>214000</v>
      </c>
      <c r="C368">
        <v>0</v>
      </c>
      <c r="D368">
        <v>0</v>
      </c>
      <c r="E368">
        <v>0</v>
      </c>
      <c r="F368">
        <v>29</v>
      </c>
      <c r="G368">
        <v>158</v>
      </c>
      <c r="H368" s="24">
        <v>472</v>
      </c>
      <c r="I368" s="28">
        <v>2</v>
      </c>
      <c r="J368">
        <v>0</v>
      </c>
      <c r="K368">
        <v>1</v>
      </c>
      <c r="L368" s="1">
        <v>3</v>
      </c>
      <c r="M368" s="1">
        <v>2</v>
      </c>
      <c r="N368">
        <v>0</v>
      </c>
      <c r="O368">
        <v>0</v>
      </c>
      <c r="P368">
        <v>0</v>
      </c>
      <c r="Q368" s="1">
        <v>1588</v>
      </c>
      <c r="R368">
        <v>0</v>
      </c>
      <c r="S368" s="1">
        <v>0</v>
      </c>
      <c r="T368" s="1">
        <v>1588</v>
      </c>
      <c r="U368" s="1">
        <v>1588</v>
      </c>
      <c r="V368">
        <v>426</v>
      </c>
      <c r="W368">
        <v>0</v>
      </c>
      <c r="X368">
        <v>1162</v>
      </c>
      <c r="Y368">
        <v>1999</v>
      </c>
      <c r="Z368">
        <v>1999</v>
      </c>
    </row>
    <row r="369" spans="1:26">
      <c r="A369">
        <v>338</v>
      </c>
      <c r="B369" s="24">
        <v>214000</v>
      </c>
      <c r="C369">
        <v>0</v>
      </c>
      <c r="D369">
        <v>0</v>
      </c>
      <c r="E369">
        <v>0</v>
      </c>
      <c r="F369">
        <v>74</v>
      </c>
      <c r="G369">
        <v>192</v>
      </c>
      <c r="H369" s="24">
        <v>532</v>
      </c>
      <c r="I369" s="28">
        <v>2</v>
      </c>
      <c r="J369">
        <v>0</v>
      </c>
      <c r="K369">
        <v>1</v>
      </c>
      <c r="L369" s="1">
        <v>3</v>
      </c>
      <c r="M369" s="1">
        <v>2</v>
      </c>
      <c r="N369">
        <v>0</v>
      </c>
      <c r="O369">
        <v>0</v>
      </c>
      <c r="P369">
        <v>1</v>
      </c>
      <c r="Q369" s="1">
        <v>1536</v>
      </c>
      <c r="R369">
        <v>0</v>
      </c>
      <c r="S369" s="1">
        <v>0</v>
      </c>
      <c r="T369" s="1">
        <v>1536</v>
      </c>
      <c r="U369" s="1">
        <v>1536</v>
      </c>
      <c r="V369">
        <v>726</v>
      </c>
      <c r="W369">
        <v>0</v>
      </c>
      <c r="X369">
        <v>810</v>
      </c>
      <c r="Y369">
        <v>2002</v>
      </c>
      <c r="Z369">
        <v>2003</v>
      </c>
    </row>
    <row r="370" spans="1:26">
      <c r="A370">
        <v>568</v>
      </c>
      <c r="B370" s="24">
        <v>214000</v>
      </c>
      <c r="C370">
        <v>0</v>
      </c>
      <c r="D370">
        <v>0</v>
      </c>
      <c r="E370">
        <v>0</v>
      </c>
      <c r="F370">
        <v>0</v>
      </c>
      <c r="G370">
        <v>0</v>
      </c>
      <c r="H370" s="24">
        <v>532</v>
      </c>
      <c r="I370" s="28">
        <v>2</v>
      </c>
      <c r="J370">
        <v>0</v>
      </c>
      <c r="K370">
        <v>1</v>
      </c>
      <c r="L370" s="1">
        <v>3</v>
      </c>
      <c r="M370" s="1">
        <v>2</v>
      </c>
      <c r="N370">
        <v>0</v>
      </c>
      <c r="O370">
        <v>0</v>
      </c>
      <c r="P370">
        <v>0</v>
      </c>
      <c r="Q370" s="1">
        <v>1535</v>
      </c>
      <c r="R370">
        <v>0</v>
      </c>
      <c r="S370" s="1">
        <v>0</v>
      </c>
      <c r="T370" s="1">
        <v>1535</v>
      </c>
      <c r="U370" s="1">
        <v>1517</v>
      </c>
      <c r="V370">
        <v>1515</v>
      </c>
      <c r="W370">
        <v>0</v>
      </c>
      <c r="X370">
        <v>2</v>
      </c>
      <c r="Y370">
        <v>2004</v>
      </c>
      <c r="Z370">
        <v>2004</v>
      </c>
    </row>
    <row r="371" spans="1:26">
      <c r="A371">
        <v>942</v>
      </c>
      <c r="B371" s="24">
        <v>214000</v>
      </c>
      <c r="C371">
        <v>0</v>
      </c>
      <c r="D371">
        <v>0</v>
      </c>
      <c r="E371">
        <v>0</v>
      </c>
      <c r="F371">
        <v>0</v>
      </c>
      <c r="G371">
        <v>0</v>
      </c>
      <c r="H371" s="24">
        <v>390</v>
      </c>
      <c r="I371" s="28">
        <v>2</v>
      </c>
      <c r="J371">
        <v>1</v>
      </c>
      <c r="K371">
        <v>1</v>
      </c>
      <c r="L371" s="1">
        <v>3</v>
      </c>
      <c r="M371" s="1">
        <v>2</v>
      </c>
      <c r="N371">
        <v>1</v>
      </c>
      <c r="O371">
        <v>0</v>
      </c>
      <c r="P371">
        <v>1</v>
      </c>
      <c r="Q371" s="1">
        <v>2060</v>
      </c>
      <c r="R371">
        <v>0</v>
      </c>
      <c r="S371" s="1">
        <v>1038</v>
      </c>
      <c r="T371" s="1">
        <v>1022</v>
      </c>
      <c r="U371" s="1">
        <v>992</v>
      </c>
      <c r="V371">
        <v>220</v>
      </c>
      <c r="W371">
        <v>0</v>
      </c>
      <c r="X371">
        <v>772</v>
      </c>
      <c r="Y371">
        <v>1999</v>
      </c>
      <c r="Z371">
        <v>1999</v>
      </c>
    </row>
    <row r="372" spans="1:26">
      <c r="A372">
        <v>1227</v>
      </c>
      <c r="B372" s="24">
        <v>214000</v>
      </c>
      <c r="C372">
        <v>0</v>
      </c>
      <c r="D372">
        <v>0</v>
      </c>
      <c r="E372">
        <v>0</v>
      </c>
      <c r="F372">
        <v>18</v>
      </c>
      <c r="G372">
        <v>100</v>
      </c>
      <c r="H372" s="24">
        <v>668</v>
      </c>
      <c r="I372" s="28">
        <v>3</v>
      </c>
      <c r="J372">
        <v>1</v>
      </c>
      <c r="K372">
        <v>1</v>
      </c>
      <c r="L372" s="1">
        <v>4</v>
      </c>
      <c r="M372" s="1">
        <v>2</v>
      </c>
      <c r="N372">
        <v>1</v>
      </c>
      <c r="O372">
        <v>0</v>
      </c>
      <c r="P372">
        <v>0</v>
      </c>
      <c r="Q372" s="1">
        <v>1933</v>
      </c>
      <c r="R372">
        <v>0</v>
      </c>
      <c r="S372" s="1">
        <v>1039</v>
      </c>
      <c r="T372" s="1">
        <v>894</v>
      </c>
      <c r="U372" s="1">
        <v>894</v>
      </c>
      <c r="V372">
        <v>894</v>
      </c>
      <c r="W372">
        <v>0</v>
      </c>
      <c r="X372">
        <v>0</v>
      </c>
      <c r="Y372">
        <v>2007</v>
      </c>
      <c r="Z372">
        <v>2007</v>
      </c>
    </row>
    <row r="373" spans="1:26">
      <c r="A373">
        <v>383</v>
      </c>
      <c r="B373" s="24">
        <v>213500</v>
      </c>
      <c r="C373">
        <v>0</v>
      </c>
      <c r="D373">
        <v>0</v>
      </c>
      <c r="E373">
        <v>0</v>
      </c>
      <c r="F373">
        <v>53</v>
      </c>
      <c r="G373">
        <v>144</v>
      </c>
      <c r="H373" s="24">
        <v>639</v>
      </c>
      <c r="I373" s="28">
        <v>2</v>
      </c>
      <c r="J373">
        <v>0</v>
      </c>
      <c r="K373">
        <v>1</v>
      </c>
      <c r="L373" s="1">
        <v>3</v>
      </c>
      <c r="M373" s="1">
        <v>2</v>
      </c>
      <c r="N373">
        <v>1</v>
      </c>
      <c r="O373">
        <v>0</v>
      </c>
      <c r="P373">
        <v>0</v>
      </c>
      <c r="Q373" s="1">
        <v>1797</v>
      </c>
      <c r="R373">
        <v>0</v>
      </c>
      <c r="S373" s="1">
        <v>858</v>
      </c>
      <c r="T373" s="1">
        <v>939</v>
      </c>
      <c r="U373" s="1">
        <v>939</v>
      </c>
      <c r="V373">
        <v>939</v>
      </c>
      <c r="W373">
        <v>0</v>
      </c>
      <c r="X373">
        <v>0</v>
      </c>
      <c r="Y373">
        <v>2006</v>
      </c>
      <c r="Z373">
        <v>2006</v>
      </c>
    </row>
    <row r="374" spans="1:26">
      <c r="A374">
        <v>1061</v>
      </c>
      <c r="B374" s="24">
        <v>213500</v>
      </c>
      <c r="C374">
        <v>0</v>
      </c>
      <c r="D374">
        <v>0</v>
      </c>
      <c r="E374">
        <v>170</v>
      </c>
      <c r="F374">
        <v>0</v>
      </c>
      <c r="G374">
        <v>0</v>
      </c>
      <c r="H374" s="24">
        <v>582</v>
      </c>
      <c r="I374" s="28">
        <v>2</v>
      </c>
      <c r="J374">
        <v>0</v>
      </c>
      <c r="K374">
        <v>1</v>
      </c>
      <c r="L374" s="1">
        <v>2</v>
      </c>
      <c r="M374" s="1">
        <v>2</v>
      </c>
      <c r="N374">
        <v>0</v>
      </c>
      <c r="O374">
        <v>0</v>
      </c>
      <c r="P374">
        <v>1</v>
      </c>
      <c r="Q374" s="1">
        <v>1338</v>
      </c>
      <c r="R374">
        <v>0</v>
      </c>
      <c r="S374" s="1">
        <v>0</v>
      </c>
      <c r="T374" s="1">
        <v>1338</v>
      </c>
      <c r="U374" s="1">
        <v>1338</v>
      </c>
      <c r="V374">
        <v>722</v>
      </c>
      <c r="W374">
        <v>0</v>
      </c>
      <c r="X374">
        <v>616</v>
      </c>
      <c r="Y374">
        <v>2001</v>
      </c>
      <c r="Z374">
        <v>2001</v>
      </c>
    </row>
    <row r="375" spans="1:26">
      <c r="A375">
        <v>1020</v>
      </c>
      <c r="B375" s="24">
        <v>213490</v>
      </c>
      <c r="C375">
        <v>0</v>
      </c>
      <c r="D375">
        <v>0</v>
      </c>
      <c r="E375">
        <v>0</v>
      </c>
      <c r="F375">
        <v>20</v>
      </c>
      <c r="G375">
        <v>142</v>
      </c>
      <c r="H375" s="24">
        <v>440</v>
      </c>
      <c r="I375" s="28">
        <v>2</v>
      </c>
      <c r="J375">
        <v>1</v>
      </c>
      <c r="K375">
        <v>1</v>
      </c>
      <c r="L375" s="1">
        <v>2</v>
      </c>
      <c r="M375" s="1">
        <v>2</v>
      </c>
      <c r="N375">
        <v>0</v>
      </c>
      <c r="O375">
        <v>0</v>
      </c>
      <c r="P375">
        <v>0</v>
      </c>
      <c r="Q375" s="1">
        <v>1506</v>
      </c>
      <c r="R375">
        <v>0</v>
      </c>
      <c r="S375" s="1">
        <v>0</v>
      </c>
      <c r="T375" s="1">
        <v>1506</v>
      </c>
      <c r="U375" s="1">
        <v>1362</v>
      </c>
      <c r="V375">
        <v>1346</v>
      </c>
      <c r="W375">
        <v>0</v>
      </c>
      <c r="X375">
        <v>16</v>
      </c>
      <c r="Y375">
        <v>2005</v>
      </c>
      <c r="Z375">
        <v>2005</v>
      </c>
    </row>
    <row r="376" spans="1:26">
      <c r="A376">
        <v>543</v>
      </c>
      <c r="B376" s="24">
        <v>213250</v>
      </c>
      <c r="C376">
        <v>0</v>
      </c>
      <c r="D376">
        <v>0</v>
      </c>
      <c r="E376">
        <v>0</v>
      </c>
      <c r="F376">
        <v>73</v>
      </c>
      <c r="G376">
        <v>78</v>
      </c>
      <c r="H376" s="24">
        <v>583</v>
      </c>
      <c r="I376" s="28">
        <v>2</v>
      </c>
      <c r="J376">
        <v>1</v>
      </c>
      <c r="K376">
        <v>1</v>
      </c>
      <c r="L376" s="1">
        <v>3</v>
      </c>
      <c r="M376" s="1">
        <v>2</v>
      </c>
      <c r="N376">
        <v>0</v>
      </c>
      <c r="O376">
        <v>0</v>
      </c>
      <c r="P376">
        <v>1</v>
      </c>
      <c r="Q376" s="1">
        <v>1680</v>
      </c>
      <c r="R376">
        <v>0</v>
      </c>
      <c r="S376" s="1">
        <v>0</v>
      </c>
      <c r="T376" s="1">
        <v>1680</v>
      </c>
      <c r="U376" s="1">
        <v>1650</v>
      </c>
      <c r="V376">
        <v>379</v>
      </c>
      <c r="W376">
        <v>1127</v>
      </c>
      <c r="X376">
        <v>144</v>
      </c>
      <c r="Y376">
        <v>1998</v>
      </c>
      <c r="Z376">
        <v>1999</v>
      </c>
    </row>
    <row r="377" spans="1:26">
      <c r="A377">
        <v>705</v>
      </c>
      <c r="B377" s="24">
        <v>213000</v>
      </c>
      <c r="C377">
        <v>0</v>
      </c>
      <c r="D377">
        <v>0</v>
      </c>
      <c r="E377">
        <v>0</v>
      </c>
      <c r="F377">
        <v>35</v>
      </c>
      <c r="G377">
        <v>0</v>
      </c>
      <c r="H377" s="24">
        <v>606</v>
      </c>
      <c r="I377" s="28">
        <v>2</v>
      </c>
      <c r="J377">
        <v>0</v>
      </c>
      <c r="K377">
        <v>1</v>
      </c>
      <c r="L377" s="1">
        <v>3</v>
      </c>
      <c r="M377" s="1">
        <v>2</v>
      </c>
      <c r="N377">
        <v>0</v>
      </c>
      <c r="O377">
        <v>0</v>
      </c>
      <c r="P377">
        <v>1</v>
      </c>
      <c r="Q377" s="1">
        <v>1484</v>
      </c>
      <c r="R377">
        <v>0</v>
      </c>
      <c r="S377" s="1">
        <v>0</v>
      </c>
      <c r="T377" s="1">
        <v>1484</v>
      </c>
      <c r="U377" s="1">
        <v>1473</v>
      </c>
      <c r="V377">
        <v>761</v>
      </c>
      <c r="W377">
        <v>0</v>
      </c>
      <c r="X377">
        <v>712</v>
      </c>
      <c r="Y377">
        <v>2004</v>
      </c>
      <c r="Z377">
        <v>2005</v>
      </c>
    </row>
    <row r="378" spans="1:26">
      <c r="A378">
        <v>847</v>
      </c>
      <c r="B378" s="24">
        <v>213000</v>
      </c>
      <c r="C378">
        <v>0</v>
      </c>
      <c r="D378">
        <v>0</v>
      </c>
      <c r="E378">
        <v>192</v>
      </c>
      <c r="F378">
        <v>72</v>
      </c>
      <c r="G378">
        <v>234</v>
      </c>
      <c r="H378" s="24">
        <v>425</v>
      </c>
      <c r="I378" s="28">
        <v>2</v>
      </c>
      <c r="J378">
        <v>1</v>
      </c>
      <c r="K378">
        <v>1</v>
      </c>
      <c r="L378" s="1">
        <v>3</v>
      </c>
      <c r="M378" s="1">
        <v>2</v>
      </c>
      <c r="N378">
        <v>1</v>
      </c>
      <c r="O378">
        <v>0</v>
      </c>
      <c r="P378">
        <v>1</v>
      </c>
      <c r="Q378" s="1">
        <v>1775</v>
      </c>
      <c r="R378">
        <v>0</v>
      </c>
      <c r="S378" s="1">
        <v>769</v>
      </c>
      <c r="T378" s="1">
        <v>1006</v>
      </c>
      <c r="U378" s="1">
        <v>740</v>
      </c>
      <c r="V378">
        <v>227</v>
      </c>
      <c r="W378">
        <v>0</v>
      </c>
      <c r="X378">
        <v>513</v>
      </c>
      <c r="Y378">
        <v>1993</v>
      </c>
      <c r="Z378">
        <v>1993</v>
      </c>
    </row>
    <row r="379" spans="1:26">
      <c r="A379">
        <v>1204</v>
      </c>
      <c r="B379" s="24">
        <v>213000</v>
      </c>
      <c r="C379">
        <v>0</v>
      </c>
      <c r="D379">
        <v>0</v>
      </c>
      <c r="E379">
        <v>0</v>
      </c>
      <c r="F379">
        <v>234</v>
      </c>
      <c r="G379">
        <v>74</v>
      </c>
      <c r="H379" s="24">
        <v>451</v>
      </c>
      <c r="I379" s="28">
        <v>2</v>
      </c>
      <c r="J379">
        <v>1</v>
      </c>
      <c r="K379">
        <v>1</v>
      </c>
      <c r="L379" s="1">
        <v>3</v>
      </c>
      <c r="M379" s="1">
        <v>2</v>
      </c>
      <c r="N379">
        <v>0</v>
      </c>
      <c r="O379">
        <v>0</v>
      </c>
      <c r="P379">
        <v>0</v>
      </c>
      <c r="Q379" s="1">
        <v>1630</v>
      </c>
      <c r="R379">
        <v>0</v>
      </c>
      <c r="S379" s="1">
        <v>0</v>
      </c>
      <c r="T379" s="1">
        <v>1630</v>
      </c>
      <c r="U379" s="1">
        <v>1630</v>
      </c>
      <c r="V379">
        <v>1630</v>
      </c>
      <c r="W379">
        <v>0</v>
      </c>
      <c r="X379">
        <v>0</v>
      </c>
      <c r="Y379">
        <v>2000</v>
      </c>
      <c r="Z379">
        <v>2001</v>
      </c>
    </row>
    <row r="380" spans="1:26">
      <c r="A380">
        <v>1122</v>
      </c>
      <c r="B380" s="24">
        <v>212900</v>
      </c>
      <c r="C380">
        <v>0</v>
      </c>
      <c r="D380">
        <v>0</v>
      </c>
      <c r="E380">
        <v>0</v>
      </c>
      <c r="F380">
        <v>20</v>
      </c>
      <c r="G380">
        <v>144</v>
      </c>
      <c r="H380" s="24">
        <v>782</v>
      </c>
      <c r="I380" s="28">
        <v>3</v>
      </c>
      <c r="J380">
        <v>0</v>
      </c>
      <c r="K380">
        <v>1</v>
      </c>
      <c r="L380" s="1">
        <v>3</v>
      </c>
      <c r="M380" s="1">
        <v>2</v>
      </c>
      <c r="N380">
        <v>0</v>
      </c>
      <c r="O380">
        <v>0</v>
      </c>
      <c r="P380">
        <v>0</v>
      </c>
      <c r="Q380" s="1">
        <v>1552</v>
      </c>
      <c r="R380">
        <v>0</v>
      </c>
      <c r="S380" s="1">
        <v>0</v>
      </c>
      <c r="T380" s="1">
        <v>1552</v>
      </c>
      <c r="U380" s="1">
        <v>1552</v>
      </c>
      <c r="V380">
        <v>1528</v>
      </c>
      <c r="W380">
        <v>0</v>
      </c>
      <c r="X380">
        <v>24</v>
      </c>
      <c r="Y380">
        <v>2005</v>
      </c>
      <c r="Z380">
        <v>2006</v>
      </c>
    </row>
    <row r="381" spans="1:26">
      <c r="A381">
        <v>436</v>
      </c>
      <c r="B381" s="24">
        <v>212000</v>
      </c>
      <c r="C381">
        <v>0</v>
      </c>
      <c r="D381">
        <v>0</v>
      </c>
      <c r="E381">
        <v>0</v>
      </c>
      <c r="F381">
        <v>61</v>
      </c>
      <c r="G381">
        <v>158</v>
      </c>
      <c r="H381" s="24">
        <v>550</v>
      </c>
      <c r="I381" s="28">
        <v>2</v>
      </c>
      <c r="J381">
        <v>1</v>
      </c>
      <c r="K381">
        <v>1</v>
      </c>
      <c r="L381" s="1">
        <v>3</v>
      </c>
      <c r="M381" s="1">
        <v>2</v>
      </c>
      <c r="N381">
        <v>1</v>
      </c>
      <c r="O381">
        <v>0</v>
      </c>
      <c r="P381">
        <v>1</v>
      </c>
      <c r="Q381" s="1">
        <v>1661</v>
      </c>
      <c r="R381">
        <v>0</v>
      </c>
      <c r="S381" s="1">
        <v>834</v>
      </c>
      <c r="T381" s="1">
        <v>827</v>
      </c>
      <c r="U381" s="1">
        <v>799</v>
      </c>
      <c r="V381">
        <v>70</v>
      </c>
      <c r="W381">
        <v>344</v>
      </c>
      <c r="X381">
        <v>385</v>
      </c>
      <c r="Y381">
        <v>1996</v>
      </c>
      <c r="Z381">
        <v>1996</v>
      </c>
    </row>
    <row r="382" spans="1:26">
      <c r="A382">
        <v>471</v>
      </c>
      <c r="B382" s="24">
        <v>212000</v>
      </c>
      <c r="C382">
        <v>0</v>
      </c>
      <c r="D382">
        <v>140</v>
      </c>
      <c r="E382">
        <v>0</v>
      </c>
      <c r="F382">
        <v>54</v>
      </c>
      <c r="G382">
        <v>0</v>
      </c>
      <c r="H382" s="24">
        <v>528</v>
      </c>
      <c r="I382" s="28">
        <v>2</v>
      </c>
      <c r="J382">
        <v>0</v>
      </c>
      <c r="K382">
        <v>1</v>
      </c>
      <c r="L382" s="1">
        <v>1</v>
      </c>
      <c r="M382" s="1">
        <v>1</v>
      </c>
      <c r="N382">
        <v>1</v>
      </c>
      <c r="O382">
        <v>0</v>
      </c>
      <c r="P382">
        <v>1</v>
      </c>
      <c r="Q382" s="1">
        <v>1502</v>
      </c>
      <c r="R382">
        <v>0</v>
      </c>
      <c r="S382" s="1">
        <v>0</v>
      </c>
      <c r="T382" s="1">
        <v>1502</v>
      </c>
      <c r="U382" s="1">
        <v>1488</v>
      </c>
      <c r="V382">
        <v>0</v>
      </c>
      <c r="W382">
        <v>1120</v>
      </c>
      <c r="X382">
        <v>368</v>
      </c>
      <c r="Y382">
        <v>1985</v>
      </c>
      <c r="Z382">
        <v>1985</v>
      </c>
    </row>
    <row r="383" spans="1:26">
      <c r="A383">
        <v>757</v>
      </c>
      <c r="B383" s="24">
        <v>212000</v>
      </c>
      <c r="C383">
        <v>0</v>
      </c>
      <c r="D383">
        <v>0</v>
      </c>
      <c r="E383">
        <v>0</v>
      </c>
      <c r="F383">
        <v>105</v>
      </c>
      <c r="G383">
        <v>144</v>
      </c>
      <c r="H383" s="24">
        <v>578</v>
      </c>
      <c r="I383" s="28">
        <v>2</v>
      </c>
      <c r="J383">
        <v>0</v>
      </c>
      <c r="K383">
        <v>1</v>
      </c>
      <c r="L383" s="1">
        <v>3</v>
      </c>
      <c r="M383" s="1">
        <v>2</v>
      </c>
      <c r="N383">
        <v>1</v>
      </c>
      <c r="O383">
        <v>0</v>
      </c>
      <c r="P383">
        <v>0</v>
      </c>
      <c r="Q383" s="1">
        <v>1768</v>
      </c>
      <c r="R383">
        <v>0</v>
      </c>
      <c r="S383" s="1">
        <v>902</v>
      </c>
      <c r="T383" s="1">
        <v>866</v>
      </c>
      <c r="U383" s="1">
        <v>866</v>
      </c>
      <c r="V383">
        <v>846</v>
      </c>
      <c r="W383">
        <v>0</v>
      </c>
      <c r="X383">
        <v>20</v>
      </c>
      <c r="Y383">
        <v>2007</v>
      </c>
      <c r="Z383">
        <v>2007</v>
      </c>
    </row>
    <row r="384" spans="1:26">
      <c r="A384">
        <v>177</v>
      </c>
      <c r="B384" s="24">
        <v>211000</v>
      </c>
      <c r="C384">
        <v>0</v>
      </c>
      <c r="D384">
        <v>192</v>
      </c>
      <c r="E384">
        <v>0</v>
      </c>
      <c r="F384">
        <v>228</v>
      </c>
      <c r="G384">
        <v>0</v>
      </c>
      <c r="H384" s="24">
        <v>521</v>
      </c>
      <c r="I384" s="28">
        <v>2</v>
      </c>
      <c r="J384">
        <v>1</v>
      </c>
      <c r="K384">
        <v>1</v>
      </c>
      <c r="L384" s="1">
        <v>4</v>
      </c>
      <c r="M384" s="1">
        <v>2</v>
      </c>
      <c r="N384">
        <v>1</v>
      </c>
      <c r="O384">
        <v>1</v>
      </c>
      <c r="P384">
        <v>0</v>
      </c>
      <c r="Q384" s="1">
        <v>2060</v>
      </c>
      <c r="R384">
        <v>0</v>
      </c>
      <c r="S384" s="1">
        <v>896</v>
      </c>
      <c r="T384" s="1">
        <v>1164</v>
      </c>
      <c r="U384" s="1">
        <v>1151</v>
      </c>
      <c r="V384">
        <v>320</v>
      </c>
      <c r="W384">
        <v>0</v>
      </c>
      <c r="X384">
        <v>831</v>
      </c>
      <c r="Y384">
        <v>1988</v>
      </c>
      <c r="Z384">
        <v>1989</v>
      </c>
    </row>
    <row r="385" spans="1:26">
      <c r="A385">
        <v>519</v>
      </c>
      <c r="B385" s="24">
        <v>211000</v>
      </c>
      <c r="C385">
        <v>0</v>
      </c>
      <c r="D385">
        <v>0</v>
      </c>
      <c r="E385">
        <v>0</v>
      </c>
      <c r="F385">
        <v>36</v>
      </c>
      <c r="G385">
        <v>0</v>
      </c>
      <c r="H385" s="24">
        <v>546</v>
      </c>
      <c r="I385" s="28">
        <v>2</v>
      </c>
      <c r="J385">
        <v>0</v>
      </c>
      <c r="K385">
        <v>1</v>
      </c>
      <c r="L385" s="1">
        <v>3</v>
      </c>
      <c r="M385" s="1">
        <v>2</v>
      </c>
      <c r="N385">
        <v>1</v>
      </c>
      <c r="O385">
        <v>0</v>
      </c>
      <c r="P385">
        <v>1</v>
      </c>
      <c r="Q385" s="1">
        <v>1796</v>
      </c>
      <c r="R385">
        <v>0</v>
      </c>
      <c r="S385" s="1">
        <v>914</v>
      </c>
      <c r="T385" s="1">
        <v>882</v>
      </c>
      <c r="U385" s="1">
        <v>794</v>
      </c>
      <c r="V385">
        <v>88</v>
      </c>
      <c r="W385">
        <v>0</v>
      </c>
      <c r="X385">
        <v>706</v>
      </c>
      <c r="Y385">
        <v>1998</v>
      </c>
      <c r="Z385">
        <v>1998</v>
      </c>
    </row>
    <row r="386" spans="1:26">
      <c r="A386">
        <v>217</v>
      </c>
      <c r="B386" s="24">
        <v>210000</v>
      </c>
      <c r="C386">
        <v>0</v>
      </c>
      <c r="D386">
        <v>0</v>
      </c>
      <c r="E386">
        <v>0</v>
      </c>
      <c r="F386">
        <v>98</v>
      </c>
      <c r="G386">
        <v>139</v>
      </c>
      <c r="H386" s="24">
        <v>484</v>
      </c>
      <c r="I386" s="28">
        <v>2</v>
      </c>
      <c r="J386">
        <v>0</v>
      </c>
      <c r="K386">
        <v>1</v>
      </c>
      <c r="L386" s="1">
        <v>3</v>
      </c>
      <c r="M386" s="1">
        <v>2</v>
      </c>
      <c r="N386">
        <v>0</v>
      </c>
      <c r="O386">
        <v>0</v>
      </c>
      <c r="P386">
        <v>1</v>
      </c>
      <c r="Q386" s="1">
        <v>1436</v>
      </c>
      <c r="R386">
        <v>0</v>
      </c>
      <c r="S386" s="1">
        <v>0</v>
      </c>
      <c r="T386" s="1">
        <v>1436</v>
      </c>
      <c r="U386" s="1">
        <v>1436</v>
      </c>
      <c r="V386">
        <v>490</v>
      </c>
      <c r="W386">
        <v>0</v>
      </c>
      <c r="X386">
        <v>946</v>
      </c>
      <c r="Y386">
        <v>2004</v>
      </c>
      <c r="Z386">
        <v>2004</v>
      </c>
    </row>
    <row r="387" spans="1:26">
      <c r="A387">
        <v>445</v>
      </c>
      <c r="B387" s="24">
        <v>210000</v>
      </c>
      <c r="C387">
        <v>0</v>
      </c>
      <c r="D387">
        <v>0</v>
      </c>
      <c r="E387">
        <v>0</v>
      </c>
      <c r="F387">
        <v>133</v>
      </c>
      <c r="G387">
        <v>144</v>
      </c>
      <c r="H387" s="24">
        <v>493</v>
      </c>
      <c r="I387" s="28">
        <v>2</v>
      </c>
      <c r="J387">
        <v>1</v>
      </c>
      <c r="K387">
        <v>1</v>
      </c>
      <c r="L387" s="1">
        <v>4</v>
      </c>
      <c r="M387" s="1">
        <v>2</v>
      </c>
      <c r="N387">
        <v>1</v>
      </c>
      <c r="O387">
        <v>0</v>
      </c>
      <c r="P387">
        <v>1</v>
      </c>
      <c r="Q387" s="1">
        <v>1908</v>
      </c>
      <c r="R387">
        <v>0</v>
      </c>
      <c r="S387" s="1">
        <v>975</v>
      </c>
      <c r="T387" s="1">
        <v>933</v>
      </c>
      <c r="U387" s="1">
        <v>915</v>
      </c>
      <c r="V387">
        <v>273</v>
      </c>
      <c r="W387">
        <v>0</v>
      </c>
      <c r="X387">
        <v>642</v>
      </c>
      <c r="Y387">
        <v>1994</v>
      </c>
      <c r="Z387">
        <v>1995</v>
      </c>
    </row>
    <row r="388" spans="1:26">
      <c r="A388">
        <v>454</v>
      </c>
      <c r="B388" s="24">
        <v>210000</v>
      </c>
      <c r="C388">
        <v>0</v>
      </c>
      <c r="D388">
        <v>0</v>
      </c>
      <c r="E388">
        <v>0</v>
      </c>
      <c r="F388">
        <v>30</v>
      </c>
      <c r="G388">
        <v>0</v>
      </c>
      <c r="H388" s="24">
        <v>676</v>
      </c>
      <c r="I388" s="28">
        <v>2</v>
      </c>
      <c r="J388">
        <v>0</v>
      </c>
      <c r="K388">
        <v>1</v>
      </c>
      <c r="L388" s="1">
        <v>3</v>
      </c>
      <c r="M388" s="1">
        <v>2</v>
      </c>
      <c r="N388">
        <v>1</v>
      </c>
      <c r="O388">
        <v>0</v>
      </c>
      <c r="P388">
        <v>0</v>
      </c>
      <c r="Q388" s="1">
        <v>1590</v>
      </c>
      <c r="R388">
        <v>0</v>
      </c>
      <c r="S388" s="1">
        <v>804</v>
      </c>
      <c r="T388" s="1">
        <v>786</v>
      </c>
      <c r="U388" s="1">
        <v>768</v>
      </c>
      <c r="V388">
        <v>768</v>
      </c>
      <c r="W388">
        <v>0</v>
      </c>
      <c r="X388">
        <v>0</v>
      </c>
      <c r="Y388">
        <v>2008</v>
      </c>
      <c r="Z388">
        <v>2008</v>
      </c>
    </row>
    <row r="389" spans="1:26">
      <c r="A389">
        <v>547</v>
      </c>
      <c r="B389" s="24">
        <v>210000</v>
      </c>
      <c r="C389">
        <v>0</v>
      </c>
      <c r="D389">
        <v>0</v>
      </c>
      <c r="E389">
        <v>0</v>
      </c>
      <c r="F389">
        <v>38</v>
      </c>
      <c r="G389">
        <v>0</v>
      </c>
      <c r="H389" s="24">
        <v>440</v>
      </c>
      <c r="I389" s="28">
        <v>2</v>
      </c>
      <c r="J389">
        <v>1</v>
      </c>
      <c r="K389">
        <v>1</v>
      </c>
      <c r="L389" s="1">
        <v>3</v>
      </c>
      <c r="M389" s="1">
        <v>1</v>
      </c>
      <c r="N389">
        <v>1</v>
      </c>
      <c r="O389">
        <v>0</v>
      </c>
      <c r="P389">
        <v>0</v>
      </c>
      <c r="Q389" s="1">
        <v>1635</v>
      </c>
      <c r="R389">
        <v>0</v>
      </c>
      <c r="S389" s="1">
        <v>720</v>
      </c>
      <c r="T389" s="1">
        <v>915</v>
      </c>
      <c r="U389" s="1">
        <v>1065</v>
      </c>
      <c r="V389">
        <v>765</v>
      </c>
      <c r="W389">
        <v>0</v>
      </c>
      <c r="X389">
        <v>300</v>
      </c>
      <c r="Y389">
        <v>1923</v>
      </c>
      <c r="Z389">
        <v>1950</v>
      </c>
    </row>
    <row r="390" spans="1:26">
      <c r="A390">
        <v>1457</v>
      </c>
      <c r="B390" s="24">
        <v>210000</v>
      </c>
      <c r="C390">
        <v>0</v>
      </c>
      <c r="D390">
        <v>0</v>
      </c>
      <c r="E390">
        <v>0</v>
      </c>
      <c r="F390">
        <v>0</v>
      </c>
      <c r="G390">
        <v>349</v>
      </c>
      <c r="H390" s="24">
        <v>500</v>
      </c>
      <c r="I390" s="28">
        <v>2</v>
      </c>
      <c r="J390">
        <v>2</v>
      </c>
      <c r="K390">
        <v>1</v>
      </c>
      <c r="L390" s="1">
        <v>3</v>
      </c>
      <c r="M390" s="1">
        <v>2</v>
      </c>
      <c r="N390">
        <v>0</v>
      </c>
      <c r="O390">
        <v>0</v>
      </c>
      <c r="P390">
        <v>1</v>
      </c>
      <c r="Q390" s="1">
        <v>2073</v>
      </c>
      <c r="R390">
        <v>0</v>
      </c>
      <c r="S390" s="1">
        <v>0</v>
      </c>
      <c r="T390" s="1">
        <v>2073</v>
      </c>
      <c r="U390" s="1">
        <v>1542</v>
      </c>
      <c r="V390">
        <v>589</v>
      </c>
      <c r="W390">
        <v>163</v>
      </c>
      <c r="X390">
        <v>790</v>
      </c>
      <c r="Y390">
        <v>1978</v>
      </c>
      <c r="Z390">
        <v>1988</v>
      </c>
    </row>
    <row r="391" spans="1:26">
      <c r="A391">
        <v>632</v>
      </c>
      <c r="B391" s="24">
        <v>209500</v>
      </c>
      <c r="C391">
        <v>0</v>
      </c>
      <c r="D391">
        <v>0</v>
      </c>
      <c r="E391">
        <v>0</v>
      </c>
      <c r="F391">
        <v>73</v>
      </c>
      <c r="G391">
        <v>156</v>
      </c>
      <c r="H391" s="24">
        <v>627</v>
      </c>
      <c r="I391" s="28">
        <v>2</v>
      </c>
      <c r="J391">
        <v>1</v>
      </c>
      <c r="K391">
        <v>1</v>
      </c>
      <c r="L391" s="1">
        <v>2</v>
      </c>
      <c r="M391" s="1">
        <v>2</v>
      </c>
      <c r="N391">
        <v>0</v>
      </c>
      <c r="O391">
        <v>0</v>
      </c>
      <c r="P391">
        <v>0</v>
      </c>
      <c r="Q391" s="1">
        <v>1554</v>
      </c>
      <c r="R391">
        <v>0</v>
      </c>
      <c r="S391" s="1">
        <v>0</v>
      </c>
      <c r="T391" s="1">
        <v>1554</v>
      </c>
      <c r="U391" s="1">
        <v>1554</v>
      </c>
      <c r="V391">
        <v>1530</v>
      </c>
      <c r="W391">
        <v>0</v>
      </c>
      <c r="X391">
        <v>24</v>
      </c>
      <c r="Y391">
        <v>2006</v>
      </c>
      <c r="Z391">
        <v>2006</v>
      </c>
    </row>
    <row r="392" spans="1:26">
      <c r="A392">
        <v>477</v>
      </c>
      <c r="B392" s="24">
        <v>208900</v>
      </c>
      <c r="C392">
        <v>0</v>
      </c>
      <c r="D392">
        <v>0</v>
      </c>
      <c r="E392">
        <v>0</v>
      </c>
      <c r="F392">
        <v>39</v>
      </c>
      <c r="G392">
        <v>140</v>
      </c>
      <c r="H392" s="24">
        <v>508</v>
      </c>
      <c r="I392" s="28">
        <v>2</v>
      </c>
      <c r="J392">
        <v>1</v>
      </c>
      <c r="K392">
        <v>1</v>
      </c>
      <c r="L392" s="1">
        <v>3</v>
      </c>
      <c r="M392" s="1">
        <v>2</v>
      </c>
      <c r="N392">
        <v>0</v>
      </c>
      <c r="O392">
        <v>0</v>
      </c>
      <c r="P392">
        <v>1</v>
      </c>
      <c r="Q392" s="1">
        <v>1493</v>
      </c>
      <c r="R392">
        <v>0</v>
      </c>
      <c r="S392" s="1">
        <v>0</v>
      </c>
      <c r="T392" s="1">
        <v>1493</v>
      </c>
      <c r="U392" s="1">
        <v>1478</v>
      </c>
      <c r="V392">
        <v>484</v>
      </c>
      <c r="W392">
        <v>0</v>
      </c>
      <c r="X392">
        <v>994</v>
      </c>
      <c r="Y392">
        <v>1997</v>
      </c>
      <c r="Z392">
        <v>1998</v>
      </c>
    </row>
    <row r="393" spans="1:26">
      <c r="A393">
        <v>1318</v>
      </c>
      <c r="B393" s="24">
        <v>208900</v>
      </c>
      <c r="C393">
        <v>0</v>
      </c>
      <c r="D393">
        <v>0</v>
      </c>
      <c r="E393">
        <v>0</v>
      </c>
      <c r="F393">
        <v>241</v>
      </c>
      <c r="G393">
        <v>0</v>
      </c>
      <c r="H393" s="24">
        <v>466</v>
      </c>
      <c r="I393" s="28">
        <v>2</v>
      </c>
      <c r="J393">
        <v>1</v>
      </c>
      <c r="K393">
        <v>1</v>
      </c>
      <c r="L393" s="1">
        <v>2</v>
      </c>
      <c r="M393" s="1">
        <v>2</v>
      </c>
      <c r="N393">
        <v>0</v>
      </c>
      <c r="O393">
        <v>0</v>
      </c>
      <c r="P393">
        <v>0</v>
      </c>
      <c r="Q393" s="1">
        <v>1352</v>
      </c>
      <c r="R393">
        <v>0</v>
      </c>
      <c r="S393" s="1">
        <v>0</v>
      </c>
      <c r="T393" s="1">
        <v>1352</v>
      </c>
      <c r="U393" s="1">
        <v>1352</v>
      </c>
      <c r="V393">
        <v>1352</v>
      </c>
      <c r="W393">
        <v>0</v>
      </c>
      <c r="X393">
        <v>0</v>
      </c>
      <c r="Y393">
        <v>2006</v>
      </c>
      <c r="Z393">
        <v>2007</v>
      </c>
    </row>
    <row r="394" spans="1:26">
      <c r="A394">
        <v>1</v>
      </c>
      <c r="B394" s="24">
        <v>208500</v>
      </c>
      <c r="C394">
        <v>0</v>
      </c>
      <c r="D394">
        <v>0</v>
      </c>
      <c r="E394">
        <v>0</v>
      </c>
      <c r="F394">
        <v>61</v>
      </c>
      <c r="G394">
        <v>0</v>
      </c>
      <c r="H394" s="24">
        <v>548</v>
      </c>
      <c r="I394" s="28">
        <v>2</v>
      </c>
      <c r="J394">
        <v>0</v>
      </c>
      <c r="K394">
        <v>1</v>
      </c>
      <c r="L394" s="1">
        <v>3</v>
      </c>
      <c r="M394" s="1">
        <v>2</v>
      </c>
      <c r="N394">
        <v>1</v>
      </c>
      <c r="O394">
        <v>0</v>
      </c>
      <c r="P394">
        <v>1</v>
      </c>
      <c r="Q394" s="1">
        <v>1710</v>
      </c>
      <c r="R394">
        <v>0</v>
      </c>
      <c r="S394" s="1">
        <v>854</v>
      </c>
      <c r="T394" s="1">
        <v>856</v>
      </c>
      <c r="U394" s="1">
        <v>856</v>
      </c>
      <c r="V394">
        <v>150</v>
      </c>
      <c r="W394">
        <v>0</v>
      </c>
      <c r="X394">
        <v>706</v>
      </c>
      <c r="Y394">
        <v>2003</v>
      </c>
      <c r="Z394">
        <v>2003</v>
      </c>
    </row>
    <row r="395" spans="1:26">
      <c r="A395">
        <v>508</v>
      </c>
      <c r="B395" s="24">
        <v>208300</v>
      </c>
      <c r="C395">
        <v>0</v>
      </c>
      <c r="D395">
        <v>0</v>
      </c>
      <c r="E395">
        <v>0</v>
      </c>
      <c r="F395">
        <v>102</v>
      </c>
      <c r="G395">
        <v>0</v>
      </c>
      <c r="H395" s="24">
        <v>676</v>
      </c>
      <c r="I395" s="28">
        <v>2</v>
      </c>
      <c r="J395">
        <v>0</v>
      </c>
      <c r="K395">
        <v>1</v>
      </c>
      <c r="L395" s="1">
        <v>2</v>
      </c>
      <c r="M395" s="1">
        <v>2</v>
      </c>
      <c r="N395">
        <v>0</v>
      </c>
      <c r="O395">
        <v>0</v>
      </c>
      <c r="P395">
        <v>0</v>
      </c>
      <c r="Q395" s="1">
        <v>1218</v>
      </c>
      <c r="R395">
        <v>0</v>
      </c>
      <c r="S395" s="1">
        <v>0</v>
      </c>
      <c r="T395" s="1">
        <v>1218</v>
      </c>
      <c r="U395" s="1">
        <v>1218</v>
      </c>
      <c r="V395">
        <v>1191</v>
      </c>
      <c r="W395">
        <v>0</v>
      </c>
      <c r="X395">
        <v>27</v>
      </c>
      <c r="Y395">
        <v>2009</v>
      </c>
      <c r="Z395">
        <v>2009</v>
      </c>
    </row>
    <row r="396" spans="1:26">
      <c r="A396">
        <v>29</v>
      </c>
      <c r="B396" s="24">
        <v>207500</v>
      </c>
      <c r="C396">
        <v>0</v>
      </c>
      <c r="D396">
        <v>0</v>
      </c>
      <c r="E396">
        <v>0</v>
      </c>
      <c r="F396">
        <v>258</v>
      </c>
      <c r="G396">
        <v>288</v>
      </c>
      <c r="H396" s="24">
        <v>319</v>
      </c>
      <c r="I396" s="28">
        <v>1</v>
      </c>
      <c r="J396">
        <v>2</v>
      </c>
      <c r="K396">
        <v>1</v>
      </c>
      <c r="L396" s="1">
        <v>2</v>
      </c>
      <c r="M396" s="1">
        <v>1</v>
      </c>
      <c r="N396">
        <v>0</v>
      </c>
      <c r="O396">
        <v>0</v>
      </c>
      <c r="P396">
        <v>1</v>
      </c>
      <c r="Q396" s="1">
        <v>1600</v>
      </c>
      <c r="R396">
        <v>0</v>
      </c>
      <c r="S396" s="1">
        <v>0</v>
      </c>
      <c r="T396" s="1">
        <v>1600</v>
      </c>
      <c r="U396" s="1">
        <v>1484</v>
      </c>
      <c r="V396">
        <v>207</v>
      </c>
      <c r="W396">
        <v>0</v>
      </c>
      <c r="X396">
        <v>1277</v>
      </c>
      <c r="Y396">
        <v>1957</v>
      </c>
      <c r="Z396">
        <v>1997</v>
      </c>
    </row>
    <row r="397" spans="1:26">
      <c r="A397">
        <v>257</v>
      </c>
      <c r="B397" s="24">
        <v>207500</v>
      </c>
      <c r="C397">
        <v>0</v>
      </c>
      <c r="D397">
        <v>0</v>
      </c>
      <c r="E397">
        <v>0</v>
      </c>
      <c r="F397">
        <v>56</v>
      </c>
      <c r="G397">
        <v>216</v>
      </c>
      <c r="H397" s="24">
        <v>673</v>
      </c>
      <c r="I397" s="28">
        <v>2</v>
      </c>
      <c r="J397">
        <v>0</v>
      </c>
      <c r="K397">
        <v>1</v>
      </c>
      <c r="L397" s="1">
        <v>3</v>
      </c>
      <c r="M397" s="1">
        <v>2</v>
      </c>
      <c r="N397">
        <v>1</v>
      </c>
      <c r="O397">
        <v>0</v>
      </c>
      <c r="P397">
        <v>0</v>
      </c>
      <c r="Q397" s="1">
        <v>1728</v>
      </c>
      <c r="R397">
        <v>0</v>
      </c>
      <c r="S397" s="1">
        <v>864</v>
      </c>
      <c r="T397" s="1">
        <v>864</v>
      </c>
      <c r="U397" s="1">
        <v>864</v>
      </c>
      <c r="V397">
        <v>361</v>
      </c>
      <c r="W397">
        <v>0</v>
      </c>
      <c r="X397">
        <v>503</v>
      </c>
      <c r="Y397">
        <v>2003</v>
      </c>
      <c r="Z397">
        <v>2003</v>
      </c>
    </row>
    <row r="398" spans="1:26">
      <c r="A398">
        <v>283</v>
      </c>
      <c r="B398" s="24">
        <v>207500</v>
      </c>
      <c r="C398">
        <v>0</v>
      </c>
      <c r="D398">
        <v>0</v>
      </c>
      <c r="E398">
        <v>0</v>
      </c>
      <c r="F398">
        <v>62</v>
      </c>
      <c r="G398">
        <v>172</v>
      </c>
      <c r="H398" s="24">
        <v>626</v>
      </c>
      <c r="I398" s="28">
        <v>2</v>
      </c>
      <c r="J398">
        <v>1</v>
      </c>
      <c r="K398">
        <v>1</v>
      </c>
      <c r="L398" s="1">
        <v>2</v>
      </c>
      <c r="M398" s="1">
        <v>2</v>
      </c>
      <c r="N398">
        <v>0</v>
      </c>
      <c r="O398">
        <v>0</v>
      </c>
      <c r="P398">
        <v>1</v>
      </c>
      <c r="Q398" s="1">
        <v>1314</v>
      </c>
      <c r="R398">
        <v>0</v>
      </c>
      <c r="S398" s="1">
        <v>0</v>
      </c>
      <c r="T398" s="1">
        <v>1314</v>
      </c>
      <c r="U398" s="1">
        <v>1314</v>
      </c>
      <c r="V398">
        <v>410</v>
      </c>
      <c r="W398">
        <v>0</v>
      </c>
      <c r="X398">
        <v>904</v>
      </c>
      <c r="Y398">
        <v>2007</v>
      </c>
      <c r="Z398">
        <v>2008</v>
      </c>
    </row>
    <row r="399" spans="1:26">
      <c r="A399">
        <v>686</v>
      </c>
      <c r="B399" s="24">
        <v>207500</v>
      </c>
      <c r="C399">
        <v>0</v>
      </c>
      <c r="D399">
        <v>0</v>
      </c>
      <c r="E399">
        <v>0</v>
      </c>
      <c r="F399">
        <v>0</v>
      </c>
      <c r="G399">
        <v>219</v>
      </c>
      <c r="H399" s="24">
        <v>577</v>
      </c>
      <c r="I399" s="28">
        <v>2</v>
      </c>
      <c r="J399">
        <v>1</v>
      </c>
      <c r="K399">
        <v>1</v>
      </c>
      <c r="L399" s="1">
        <v>3</v>
      </c>
      <c r="M399" s="1">
        <v>2</v>
      </c>
      <c r="N399">
        <v>0</v>
      </c>
      <c r="O399">
        <v>0</v>
      </c>
      <c r="P399">
        <v>1</v>
      </c>
      <c r="Q399" s="1">
        <v>2090</v>
      </c>
      <c r="R399">
        <v>0</v>
      </c>
      <c r="S399" s="1">
        <v>900</v>
      </c>
      <c r="T399" s="1">
        <v>1190</v>
      </c>
      <c r="U399" s="1">
        <v>1190</v>
      </c>
      <c r="V399">
        <v>180</v>
      </c>
      <c r="W399">
        <v>182</v>
      </c>
      <c r="X399">
        <v>828</v>
      </c>
      <c r="Y399">
        <v>1984</v>
      </c>
      <c r="Z399">
        <v>1984</v>
      </c>
    </row>
    <row r="400" spans="1:26">
      <c r="A400">
        <v>925</v>
      </c>
      <c r="B400" s="24">
        <v>207500</v>
      </c>
      <c r="C400">
        <v>0</v>
      </c>
      <c r="D400">
        <v>0</v>
      </c>
      <c r="E400">
        <v>0</v>
      </c>
      <c r="F400">
        <v>131</v>
      </c>
      <c r="G400">
        <v>384</v>
      </c>
      <c r="H400" s="24">
        <v>612</v>
      </c>
      <c r="I400" s="28">
        <v>2</v>
      </c>
      <c r="J400">
        <v>1</v>
      </c>
      <c r="K400">
        <v>1</v>
      </c>
      <c r="L400" s="1">
        <v>3</v>
      </c>
      <c r="M400" s="1">
        <v>2</v>
      </c>
      <c r="N400">
        <v>0</v>
      </c>
      <c r="O400">
        <v>0</v>
      </c>
      <c r="P400">
        <v>1</v>
      </c>
      <c r="Q400" s="1">
        <v>1686</v>
      </c>
      <c r="R400">
        <v>0</v>
      </c>
      <c r="S400" s="1">
        <v>0</v>
      </c>
      <c r="T400" s="1">
        <v>1686</v>
      </c>
      <c r="U400" s="1">
        <v>1686</v>
      </c>
      <c r="V400">
        <v>0</v>
      </c>
      <c r="W400">
        <v>1061</v>
      </c>
      <c r="X400">
        <v>625</v>
      </c>
      <c r="Y400">
        <v>1980</v>
      </c>
      <c r="Z400">
        <v>1980</v>
      </c>
    </row>
    <row r="401" spans="1:26">
      <c r="A401">
        <v>334</v>
      </c>
      <c r="B401" s="24">
        <v>207000</v>
      </c>
      <c r="C401">
        <v>0</v>
      </c>
      <c r="D401">
        <v>0</v>
      </c>
      <c r="E401">
        <v>0</v>
      </c>
      <c r="F401">
        <v>30</v>
      </c>
      <c r="G401">
        <v>192</v>
      </c>
      <c r="H401" s="24">
        <v>484</v>
      </c>
      <c r="I401" s="28">
        <v>2</v>
      </c>
      <c r="J401">
        <v>1</v>
      </c>
      <c r="K401">
        <v>1</v>
      </c>
      <c r="L401" s="1">
        <v>2</v>
      </c>
      <c r="M401" s="1">
        <v>2</v>
      </c>
      <c r="N401">
        <v>0</v>
      </c>
      <c r="O401">
        <v>0</v>
      </c>
      <c r="P401">
        <v>1</v>
      </c>
      <c r="Q401" s="1">
        <v>1358</v>
      </c>
      <c r="R401">
        <v>0</v>
      </c>
      <c r="S401" s="1">
        <v>0</v>
      </c>
      <c r="T401" s="1">
        <v>1358</v>
      </c>
      <c r="U401" s="1">
        <v>1358</v>
      </c>
      <c r="V401">
        <v>638</v>
      </c>
      <c r="W401">
        <v>0</v>
      </c>
      <c r="X401">
        <v>720</v>
      </c>
      <c r="Y401">
        <v>2004</v>
      </c>
      <c r="Z401">
        <v>2004</v>
      </c>
    </row>
    <row r="402" spans="1:26">
      <c r="A402">
        <v>1415</v>
      </c>
      <c r="B402" s="24">
        <v>207000</v>
      </c>
      <c r="C402">
        <v>0</v>
      </c>
      <c r="D402">
        <v>220</v>
      </c>
      <c r="E402">
        <v>0</v>
      </c>
      <c r="F402">
        <v>0</v>
      </c>
      <c r="G402">
        <v>0</v>
      </c>
      <c r="H402" s="24">
        <v>370</v>
      </c>
      <c r="I402" s="28">
        <v>2</v>
      </c>
      <c r="J402">
        <v>1</v>
      </c>
      <c r="K402">
        <v>1</v>
      </c>
      <c r="L402" s="1">
        <v>4</v>
      </c>
      <c r="M402" s="1">
        <v>1</v>
      </c>
      <c r="N402">
        <v>1</v>
      </c>
      <c r="O402">
        <v>0</v>
      </c>
      <c r="P402">
        <v>0</v>
      </c>
      <c r="Q402" s="1">
        <v>1848</v>
      </c>
      <c r="R402">
        <v>0</v>
      </c>
      <c r="S402" s="1">
        <v>795</v>
      </c>
      <c r="T402" s="1">
        <v>1053</v>
      </c>
      <c r="U402" s="1">
        <v>833</v>
      </c>
      <c r="V402">
        <v>833</v>
      </c>
      <c r="W402">
        <v>0</v>
      </c>
      <c r="X402">
        <v>0</v>
      </c>
      <c r="Y402">
        <v>1923</v>
      </c>
      <c r="Z402">
        <v>2000</v>
      </c>
    </row>
    <row r="403" spans="1:26">
      <c r="A403">
        <v>1316</v>
      </c>
      <c r="B403" s="24">
        <v>206900</v>
      </c>
      <c r="C403">
        <v>0</v>
      </c>
      <c r="D403">
        <v>0</v>
      </c>
      <c r="E403">
        <v>0</v>
      </c>
      <c r="F403">
        <v>0</v>
      </c>
      <c r="G403">
        <v>280</v>
      </c>
      <c r="H403" s="24">
        <v>576</v>
      </c>
      <c r="I403" s="28">
        <v>2</v>
      </c>
      <c r="J403">
        <v>2</v>
      </c>
      <c r="K403">
        <v>1</v>
      </c>
      <c r="L403" s="1">
        <v>4</v>
      </c>
      <c r="M403" s="1">
        <v>2</v>
      </c>
      <c r="N403">
        <v>1</v>
      </c>
      <c r="O403">
        <v>0</v>
      </c>
      <c r="P403">
        <v>0</v>
      </c>
      <c r="Q403" s="1">
        <v>2112</v>
      </c>
      <c r="R403">
        <v>0</v>
      </c>
      <c r="S403" s="1">
        <v>1020</v>
      </c>
      <c r="T403" s="1">
        <v>1092</v>
      </c>
      <c r="U403" s="1">
        <v>952</v>
      </c>
      <c r="V403">
        <v>176</v>
      </c>
      <c r="W403">
        <v>276</v>
      </c>
      <c r="X403">
        <v>500</v>
      </c>
      <c r="Y403">
        <v>1969</v>
      </c>
      <c r="Z403">
        <v>1969</v>
      </c>
    </row>
    <row r="404" spans="1:26">
      <c r="A404">
        <v>421</v>
      </c>
      <c r="B404" s="24">
        <v>206300</v>
      </c>
      <c r="C404">
        <v>0</v>
      </c>
      <c r="D404">
        <v>0</v>
      </c>
      <c r="E404">
        <v>0</v>
      </c>
      <c r="F404">
        <v>0</v>
      </c>
      <c r="G404">
        <v>0</v>
      </c>
      <c r="H404" s="24">
        <v>784</v>
      </c>
      <c r="I404" s="28">
        <v>4</v>
      </c>
      <c r="J404">
        <v>0</v>
      </c>
      <c r="K404">
        <v>2</v>
      </c>
      <c r="L404" s="1">
        <v>2</v>
      </c>
      <c r="M404" s="1">
        <v>2</v>
      </c>
      <c r="N404">
        <v>0</v>
      </c>
      <c r="O404">
        <v>0</v>
      </c>
      <c r="P404">
        <v>2</v>
      </c>
      <c r="Q404" s="1">
        <v>1344</v>
      </c>
      <c r="R404">
        <v>0</v>
      </c>
      <c r="S404" s="1">
        <v>0</v>
      </c>
      <c r="T404" s="1">
        <v>1344</v>
      </c>
      <c r="U404" s="1">
        <v>1344</v>
      </c>
      <c r="V404">
        <v>35</v>
      </c>
      <c r="W404">
        <v>0</v>
      </c>
      <c r="X404">
        <v>1309</v>
      </c>
      <c r="Y404">
        <v>1997</v>
      </c>
      <c r="Z404">
        <v>1998</v>
      </c>
    </row>
    <row r="405" spans="1:26">
      <c r="A405">
        <v>1000</v>
      </c>
      <c r="B405" s="24">
        <v>206000</v>
      </c>
      <c r="C405">
        <v>0</v>
      </c>
      <c r="D405">
        <v>0</v>
      </c>
      <c r="E405">
        <v>0</v>
      </c>
      <c r="F405">
        <v>61</v>
      </c>
      <c r="G405">
        <v>105</v>
      </c>
      <c r="H405" s="24">
        <v>632</v>
      </c>
      <c r="I405" s="28">
        <v>2</v>
      </c>
      <c r="J405">
        <v>0</v>
      </c>
      <c r="K405">
        <v>1</v>
      </c>
      <c r="L405" s="1">
        <v>2</v>
      </c>
      <c r="M405" s="1">
        <v>2</v>
      </c>
      <c r="N405">
        <v>0</v>
      </c>
      <c r="O405">
        <v>0</v>
      </c>
      <c r="P405">
        <v>1</v>
      </c>
      <c r="Q405" s="1">
        <v>1208</v>
      </c>
      <c r="R405">
        <v>0</v>
      </c>
      <c r="S405" s="1">
        <v>0</v>
      </c>
      <c r="T405" s="1">
        <v>1208</v>
      </c>
      <c r="U405" s="1">
        <v>1187</v>
      </c>
      <c r="V405">
        <v>501</v>
      </c>
      <c r="W405">
        <v>0</v>
      </c>
      <c r="X405">
        <v>686</v>
      </c>
      <c r="Y405">
        <v>2006</v>
      </c>
      <c r="Z405">
        <v>2006</v>
      </c>
    </row>
    <row r="406" spans="1:26">
      <c r="A406">
        <v>651</v>
      </c>
      <c r="B406" s="24">
        <v>205950</v>
      </c>
      <c r="C406">
        <v>0</v>
      </c>
      <c r="D406">
        <v>0</v>
      </c>
      <c r="E406">
        <v>0</v>
      </c>
      <c r="F406">
        <v>0</v>
      </c>
      <c r="G406">
        <v>0</v>
      </c>
      <c r="H406" s="24">
        <v>562</v>
      </c>
      <c r="I406" s="28">
        <v>2</v>
      </c>
      <c r="J406">
        <v>0</v>
      </c>
      <c r="K406">
        <v>1</v>
      </c>
      <c r="L406" s="1">
        <v>3</v>
      </c>
      <c r="M406" s="1">
        <v>2</v>
      </c>
      <c r="N406">
        <v>1</v>
      </c>
      <c r="O406">
        <v>0</v>
      </c>
      <c r="P406">
        <v>0</v>
      </c>
      <c r="Q406" s="1">
        <v>1665</v>
      </c>
      <c r="R406">
        <v>0</v>
      </c>
      <c r="S406" s="1">
        <v>843</v>
      </c>
      <c r="T406" s="1">
        <v>822</v>
      </c>
      <c r="U406" s="1">
        <v>813</v>
      </c>
      <c r="V406">
        <v>813</v>
      </c>
      <c r="W406">
        <v>0</v>
      </c>
      <c r="X406">
        <v>0</v>
      </c>
      <c r="Y406">
        <v>2007</v>
      </c>
      <c r="Z406">
        <v>2007</v>
      </c>
    </row>
    <row r="407" spans="1:26">
      <c r="A407">
        <v>101</v>
      </c>
      <c r="B407" s="24">
        <v>205000</v>
      </c>
      <c r="C407">
        <v>0</v>
      </c>
      <c r="D407">
        <v>0</v>
      </c>
      <c r="E407">
        <v>0</v>
      </c>
      <c r="F407">
        <v>68</v>
      </c>
      <c r="G407">
        <v>168</v>
      </c>
      <c r="H407" s="24">
        <v>480</v>
      </c>
      <c r="I407" s="28">
        <v>2</v>
      </c>
      <c r="J407">
        <v>2</v>
      </c>
      <c r="K407">
        <v>1</v>
      </c>
      <c r="L407" s="1">
        <v>3</v>
      </c>
      <c r="M407" s="1">
        <v>2</v>
      </c>
      <c r="N407">
        <v>0</v>
      </c>
      <c r="O407">
        <v>0</v>
      </c>
      <c r="P407">
        <v>1</v>
      </c>
      <c r="Q407" s="1">
        <v>1610</v>
      </c>
      <c r="R407">
        <v>0</v>
      </c>
      <c r="S407" s="1">
        <v>0</v>
      </c>
      <c r="T407" s="1">
        <v>1610</v>
      </c>
      <c r="U407" s="1">
        <v>1610</v>
      </c>
      <c r="V407">
        <v>410</v>
      </c>
      <c r="W407">
        <v>0</v>
      </c>
      <c r="X407">
        <v>1200</v>
      </c>
      <c r="Y407">
        <v>1977</v>
      </c>
      <c r="Z407">
        <v>2001</v>
      </c>
    </row>
    <row r="408" spans="1:26">
      <c r="A408">
        <v>245</v>
      </c>
      <c r="B408" s="24">
        <v>205000</v>
      </c>
      <c r="C408">
        <v>0</v>
      </c>
      <c r="D408">
        <v>0</v>
      </c>
      <c r="E408">
        <v>0</v>
      </c>
      <c r="F408">
        <v>130</v>
      </c>
      <c r="G408">
        <v>0</v>
      </c>
      <c r="H408" s="24">
        <v>463</v>
      </c>
      <c r="I408" s="28">
        <v>2</v>
      </c>
      <c r="J408">
        <v>2</v>
      </c>
      <c r="K408">
        <v>1</v>
      </c>
      <c r="L408" s="1">
        <v>3</v>
      </c>
      <c r="M408" s="1">
        <v>2</v>
      </c>
      <c r="N408">
        <v>1</v>
      </c>
      <c r="O408">
        <v>0</v>
      </c>
      <c r="P408">
        <v>1</v>
      </c>
      <c r="Q408" s="1">
        <v>2110</v>
      </c>
      <c r="R408">
        <v>0</v>
      </c>
      <c r="S408" s="1">
        <v>888</v>
      </c>
      <c r="T408" s="1">
        <v>1222</v>
      </c>
      <c r="U408" s="1">
        <v>948</v>
      </c>
      <c r="V408">
        <v>253</v>
      </c>
      <c r="W408">
        <v>0</v>
      </c>
      <c r="X408">
        <v>695</v>
      </c>
      <c r="Y408">
        <v>1994</v>
      </c>
      <c r="Z408">
        <v>2002</v>
      </c>
    </row>
    <row r="409" spans="1:26">
      <c r="A409">
        <v>276</v>
      </c>
      <c r="B409" s="24">
        <v>205000</v>
      </c>
      <c r="C409">
        <v>0</v>
      </c>
      <c r="D409">
        <v>144</v>
      </c>
      <c r="E409">
        <v>0</v>
      </c>
      <c r="F409">
        <v>0</v>
      </c>
      <c r="G409">
        <v>74</v>
      </c>
      <c r="H409" s="24">
        <v>672</v>
      </c>
      <c r="I409" s="28">
        <v>2</v>
      </c>
      <c r="J409">
        <v>0</v>
      </c>
      <c r="K409">
        <v>1</v>
      </c>
      <c r="L409" s="1">
        <v>3</v>
      </c>
      <c r="M409" s="1">
        <v>2</v>
      </c>
      <c r="N409">
        <v>1</v>
      </c>
      <c r="O409">
        <v>0</v>
      </c>
      <c r="P409">
        <v>0</v>
      </c>
      <c r="Q409" s="1">
        <v>1548</v>
      </c>
      <c r="R409">
        <v>0</v>
      </c>
      <c r="S409" s="1">
        <v>596</v>
      </c>
      <c r="T409" s="1">
        <v>952</v>
      </c>
      <c r="U409" s="1">
        <v>952</v>
      </c>
      <c r="V409">
        <v>952</v>
      </c>
      <c r="W409">
        <v>0</v>
      </c>
      <c r="X409">
        <v>0</v>
      </c>
      <c r="Y409">
        <v>1925</v>
      </c>
      <c r="Z409">
        <v>2007</v>
      </c>
    </row>
    <row r="410" spans="1:26">
      <c r="A410">
        <v>303</v>
      </c>
      <c r="B410" s="24">
        <v>205000</v>
      </c>
      <c r="C410">
        <v>0</v>
      </c>
      <c r="D410">
        <v>0</v>
      </c>
      <c r="E410">
        <v>0</v>
      </c>
      <c r="F410">
        <v>81</v>
      </c>
      <c r="G410">
        <v>468</v>
      </c>
      <c r="H410" s="24">
        <v>843</v>
      </c>
      <c r="I410" s="28">
        <v>3</v>
      </c>
      <c r="J410">
        <v>1</v>
      </c>
      <c r="K410">
        <v>1</v>
      </c>
      <c r="L410" s="1">
        <v>3</v>
      </c>
      <c r="M410" s="1">
        <v>2</v>
      </c>
      <c r="N410">
        <v>0</v>
      </c>
      <c r="O410">
        <v>0</v>
      </c>
      <c r="P410">
        <v>0</v>
      </c>
      <c r="Q410" s="1">
        <v>1541</v>
      </c>
      <c r="R410">
        <v>0</v>
      </c>
      <c r="S410" s="1">
        <v>0</v>
      </c>
      <c r="T410" s="1">
        <v>1541</v>
      </c>
      <c r="U410" s="1">
        <v>1541</v>
      </c>
      <c r="V410">
        <v>1541</v>
      </c>
      <c r="W410">
        <v>0</v>
      </c>
      <c r="X410">
        <v>0</v>
      </c>
      <c r="Y410">
        <v>2001</v>
      </c>
      <c r="Z410">
        <v>2002</v>
      </c>
    </row>
    <row r="411" spans="1:26">
      <c r="A411">
        <v>606</v>
      </c>
      <c r="B411" s="24">
        <v>205000</v>
      </c>
      <c r="C411">
        <v>0</v>
      </c>
      <c r="D411">
        <v>189</v>
      </c>
      <c r="E411">
        <v>0</v>
      </c>
      <c r="F411">
        <v>42</v>
      </c>
      <c r="G411">
        <v>0</v>
      </c>
      <c r="H411" s="24">
        <v>486</v>
      </c>
      <c r="I411" s="28">
        <v>2</v>
      </c>
      <c r="J411">
        <v>3</v>
      </c>
      <c r="K411">
        <v>1</v>
      </c>
      <c r="L411" s="1">
        <v>3</v>
      </c>
      <c r="M411" s="1">
        <v>2</v>
      </c>
      <c r="N411">
        <v>1</v>
      </c>
      <c r="O411">
        <v>0</v>
      </c>
      <c r="P411">
        <v>0</v>
      </c>
      <c r="Q411" s="1">
        <v>1986</v>
      </c>
      <c r="R411">
        <v>0</v>
      </c>
      <c r="S411" s="1">
        <v>800</v>
      </c>
      <c r="T411" s="1">
        <v>1186</v>
      </c>
      <c r="U411" s="1">
        <v>768</v>
      </c>
      <c r="V411">
        <v>314</v>
      </c>
      <c r="W411">
        <v>0</v>
      </c>
      <c r="X411">
        <v>454</v>
      </c>
      <c r="Y411">
        <v>1965</v>
      </c>
      <c r="Z411">
        <v>1990</v>
      </c>
    </row>
    <row r="412" spans="1:26">
      <c r="A412">
        <v>1112</v>
      </c>
      <c r="B412" s="24">
        <v>205000</v>
      </c>
      <c r="C412">
        <v>0</v>
      </c>
      <c r="D412">
        <v>0</v>
      </c>
      <c r="E412">
        <v>0</v>
      </c>
      <c r="F412">
        <v>69</v>
      </c>
      <c r="G412">
        <v>0</v>
      </c>
      <c r="H412" s="24">
        <v>483</v>
      </c>
      <c r="I412" s="28">
        <v>2</v>
      </c>
      <c r="J412">
        <v>1</v>
      </c>
      <c r="K412">
        <v>1</v>
      </c>
      <c r="L412" s="1">
        <v>4</v>
      </c>
      <c r="M412" s="1">
        <v>2</v>
      </c>
      <c r="N412">
        <v>1</v>
      </c>
      <c r="O412">
        <v>0</v>
      </c>
      <c r="P412">
        <v>0</v>
      </c>
      <c r="Q412" s="1">
        <v>1964</v>
      </c>
      <c r="R412">
        <v>0</v>
      </c>
      <c r="S412" s="1">
        <v>866</v>
      </c>
      <c r="T412" s="1">
        <v>1098</v>
      </c>
      <c r="U412" s="1">
        <v>803</v>
      </c>
      <c r="V412">
        <v>400</v>
      </c>
      <c r="W412">
        <v>0</v>
      </c>
      <c r="X412">
        <v>403</v>
      </c>
      <c r="Y412">
        <v>1976</v>
      </c>
      <c r="Z412">
        <v>1976</v>
      </c>
    </row>
    <row r="413" spans="1:26">
      <c r="A413">
        <v>221</v>
      </c>
      <c r="B413" s="24">
        <v>204900</v>
      </c>
      <c r="C413">
        <v>0</v>
      </c>
      <c r="D413">
        <v>0</v>
      </c>
      <c r="E413">
        <v>0</v>
      </c>
      <c r="F413">
        <v>33</v>
      </c>
      <c r="G413">
        <v>351</v>
      </c>
      <c r="H413" s="24">
        <v>675</v>
      </c>
      <c r="I413" s="28">
        <v>2</v>
      </c>
      <c r="J413">
        <v>0</v>
      </c>
      <c r="K413">
        <v>1</v>
      </c>
      <c r="L413" s="1">
        <v>2</v>
      </c>
      <c r="M413" s="1">
        <v>2</v>
      </c>
      <c r="N413">
        <v>0</v>
      </c>
      <c r="O413">
        <v>0</v>
      </c>
      <c r="P413">
        <v>0</v>
      </c>
      <c r="Q413" s="1">
        <v>1498</v>
      </c>
      <c r="R413">
        <v>0</v>
      </c>
      <c r="S413" s="1">
        <v>0</v>
      </c>
      <c r="T413" s="1">
        <v>1498</v>
      </c>
      <c r="U413" s="1">
        <v>1498</v>
      </c>
      <c r="V413">
        <v>1498</v>
      </c>
      <c r="W413">
        <v>0</v>
      </c>
      <c r="X413">
        <v>0</v>
      </c>
      <c r="Y413">
        <v>2006</v>
      </c>
      <c r="Z413">
        <v>2006</v>
      </c>
    </row>
    <row r="414" spans="1:26">
      <c r="A414">
        <v>95</v>
      </c>
      <c r="B414" s="24">
        <v>204750</v>
      </c>
      <c r="C414">
        <v>0</v>
      </c>
      <c r="D414">
        <v>0</v>
      </c>
      <c r="E414">
        <v>0</v>
      </c>
      <c r="F414">
        <v>162</v>
      </c>
      <c r="G414">
        <v>0</v>
      </c>
      <c r="H414" s="24">
        <v>684</v>
      </c>
      <c r="I414" s="28">
        <v>2</v>
      </c>
      <c r="J414">
        <v>0</v>
      </c>
      <c r="K414">
        <v>1</v>
      </c>
      <c r="L414" s="1">
        <v>3</v>
      </c>
      <c r="M414" s="1">
        <v>2</v>
      </c>
      <c r="N414">
        <v>1</v>
      </c>
      <c r="O414">
        <v>0</v>
      </c>
      <c r="P414">
        <v>1</v>
      </c>
      <c r="Q414" s="1">
        <v>1786</v>
      </c>
      <c r="R414">
        <v>0</v>
      </c>
      <c r="S414" s="1">
        <v>881</v>
      </c>
      <c r="T414" s="1">
        <v>905</v>
      </c>
      <c r="U414" s="1">
        <v>824</v>
      </c>
      <c r="V414">
        <v>176</v>
      </c>
      <c r="W414">
        <v>0</v>
      </c>
      <c r="X414">
        <v>648</v>
      </c>
      <c r="Y414">
        <v>1997</v>
      </c>
      <c r="Z414">
        <v>1997</v>
      </c>
    </row>
    <row r="415" spans="1:26">
      <c r="A415">
        <v>144</v>
      </c>
      <c r="B415" s="24">
        <v>204000</v>
      </c>
      <c r="C415">
        <v>0</v>
      </c>
      <c r="D415">
        <v>0</v>
      </c>
      <c r="E415">
        <v>0</v>
      </c>
      <c r="F415">
        <v>29</v>
      </c>
      <c r="G415">
        <v>144</v>
      </c>
      <c r="H415" s="24">
        <v>577</v>
      </c>
      <c r="I415" s="28">
        <v>2</v>
      </c>
      <c r="J415">
        <v>0</v>
      </c>
      <c r="K415">
        <v>1</v>
      </c>
      <c r="L415" s="1">
        <v>3</v>
      </c>
      <c r="M415" s="1">
        <v>2</v>
      </c>
      <c r="N415">
        <v>0</v>
      </c>
      <c r="O415">
        <v>0</v>
      </c>
      <c r="P415">
        <v>1</v>
      </c>
      <c r="Q415" s="1">
        <v>1501</v>
      </c>
      <c r="R415">
        <v>0</v>
      </c>
      <c r="S415" s="1">
        <v>0</v>
      </c>
      <c r="T415" s="1">
        <v>1501</v>
      </c>
      <c r="U415" s="1">
        <v>1490</v>
      </c>
      <c r="V415">
        <v>811</v>
      </c>
      <c r="W415">
        <v>0</v>
      </c>
      <c r="X415">
        <v>679</v>
      </c>
      <c r="Y415">
        <v>1999</v>
      </c>
      <c r="Z415">
        <v>1999</v>
      </c>
    </row>
    <row r="416" spans="1:26">
      <c r="A416">
        <v>453</v>
      </c>
      <c r="B416" s="24">
        <v>204000</v>
      </c>
      <c r="C416">
        <v>0</v>
      </c>
      <c r="D416">
        <v>0</v>
      </c>
      <c r="E416">
        <v>0</v>
      </c>
      <c r="F416">
        <v>122</v>
      </c>
      <c r="G416">
        <v>144</v>
      </c>
      <c r="H416" s="24">
        <v>422</v>
      </c>
      <c r="I416" s="28">
        <v>2</v>
      </c>
      <c r="J416">
        <v>0</v>
      </c>
      <c r="K416">
        <v>1</v>
      </c>
      <c r="L416" s="1">
        <v>3</v>
      </c>
      <c r="M416" s="1">
        <v>2</v>
      </c>
      <c r="N416">
        <v>1</v>
      </c>
      <c r="O416">
        <v>0</v>
      </c>
      <c r="P416">
        <v>1</v>
      </c>
      <c r="Q416" s="1">
        <v>1756</v>
      </c>
      <c r="R416">
        <v>0</v>
      </c>
      <c r="S416" s="1">
        <v>868</v>
      </c>
      <c r="T416" s="1">
        <v>888</v>
      </c>
      <c r="U416" s="1">
        <v>872</v>
      </c>
      <c r="V416">
        <v>130</v>
      </c>
      <c r="W416">
        <v>0</v>
      </c>
      <c r="X416">
        <v>742</v>
      </c>
      <c r="Y416">
        <v>1996</v>
      </c>
      <c r="Z416">
        <v>1997</v>
      </c>
    </row>
    <row r="417" spans="1:26">
      <c r="A417">
        <v>1017</v>
      </c>
      <c r="B417" s="24">
        <v>203000</v>
      </c>
      <c r="C417">
        <v>0</v>
      </c>
      <c r="D417">
        <v>0</v>
      </c>
      <c r="E417">
        <v>0</v>
      </c>
      <c r="F417">
        <v>66</v>
      </c>
      <c r="G417">
        <v>115</v>
      </c>
      <c r="H417" s="24">
        <v>478</v>
      </c>
      <c r="I417" s="28">
        <v>2</v>
      </c>
      <c r="J417">
        <v>1</v>
      </c>
      <c r="K417">
        <v>1</v>
      </c>
      <c r="L417" s="1">
        <v>3</v>
      </c>
      <c r="M417" s="1">
        <v>2</v>
      </c>
      <c r="N417">
        <v>0</v>
      </c>
      <c r="O417">
        <v>0</v>
      </c>
      <c r="P417">
        <v>1</v>
      </c>
      <c r="Q417" s="1">
        <v>1504</v>
      </c>
      <c r="R417">
        <v>0</v>
      </c>
      <c r="S417" s="1">
        <v>0</v>
      </c>
      <c r="T417" s="1">
        <v>1504</v>
      </c>
      <c r="U417" s="1">
        <v>1504</v>
      </c>
      <c r="V417">
        <v>814</v>
      </c>
      <c r="W417">
        <v>0</v>
      </c>
      <c r="X417">
        <v>690</v>
      </c>
      <c r="Y417">
        <v>1996</v>
      </c>
      <c r="Z417">
        <v>1996</v>
      </c>
    </row>
    <row r="418" spans="1:26">
      <c r="A418">
        <v>1312</v>
      </c>
      <c r="B418" s="24">
        <v>203000</v>
      </c>
      <c r="C418">
        <v>0</v>
      </c>
      <c r="D418">
        <v>0</v>
      </c>
      <c r="E418">
        <v>0</v>
      </c>
      <c r="F418">
        <v>98</v>
      </c>
      <c r="G418">
        <v>264</v>
      </c>
      <c r="H418" s="24">
        <v>508</v>
      </c>
      <c r="I418" s="28">
        <v>2</v>
      </c>
      <c r="J418">
        <v>0</v>
      </c>
      <c r="K418">
        <v>1</v>
      </c>
      <c r="L418" s="1">
        <v>3</v>
      </c>
      <c r="M418" s="1">
        <v>2</v>
      </c>
      <c r="N418">
        <v>0</v>
      </c>
      <c r="O418">
        <v>0</v>
      </c>
      <c r="P418">
        <v>1</v>
      </c>
      <c r="Q418" s="1">
        <v>1274</v>
      </c>
      <c r="R418">
        <v>0</v>
      </c>
      <c r="S418" s="1">
        <v>0</v>
      </c>
      <c r="T418" s="1">
        <v>1274</v>
      </c>
      <c r="U418" s="1">
        <v>1274</v>
      </c>
      <c r="V418">
        <v>349</v>
      </c>
      <c r="W418">
        <v>0</v>
      </c>
      <c r="X418">
        <v>925</v>
      </c>
      <c r="Y418">
        <v>2005</v>
      </c>
      <c r="Z418">
        <v>2007</v>
      </c>
    </row>
    <row r="419" spans="1:26">
      <c r="A419">
        <v>341</v>
      </c>
      <c r="B419" s="24">
        <v>202900</v>
      </c>
      <c r="C419">
        <v>0</v>
      </c>
      <c r="D419">
        <v>0</v>
      </c>
      <c r="E419">
        <v>0</v>
      </c>
      <c r="F419">
        <v>0</v>
      </c>
      <c r="G419">
        <v>135</v>
      </c>
      <c r="H419" s="24">
        <v>431</v>
      </c>
      <c r="I419" s="28">
        <v>2</v>
      </c>
      <c r="J419">
        <v>0</v>
      </c>
      <c r="K419">
        <v>1</v>
      </c>
      <c r="L419" s="1">
        <v>4</v>
      </c>
      <c r="M419" s="1">
        <v>2</v>
      </c>
      <c r="N419">
        <v>1</v>
      </c>
      <c r="O419">
        <v>0</v>
      </c>
      <c r="P419">
        <v>0</v>
      </c>
      <c r="Q419" s="1">
        <v>1908</v>
      </c>
      <c r="R419">
        <v>0</v>
      </c>
      <c r="S419" s="1">
        <v>915</v>
      </c>
      <c r="T419" s="1">
        <v>993</v>
      </c>
      <c r="U419" s="1">
        <v>967</v>
      </c>
      <c r="V419">
        <v>967</v>
      </c>
      <c r="W419">
        <v>0</v>
      </c>
      <c r="X419">
        <v>0</v>
      </c>
      <c r="Y419">
        <v>2002</v>
      </c>
      <c r="Z419">
        <v>2002</v>
      </c>
    </row>
    <row r="420" spans="1:26">
      <c r="A420">
        <v>512</v>
      </c>
      <c r="B420" s="24">
        <v>202665</v>
      </c>
      <c r="C420">
        <v>0</v>
      </c>
      <c r="D420">
        <v>0</v>
      </c>
      <c r="E420">
        <v>0</v>
      </c>
      <c r="F420">
        <v>35</v>
      </c>
      <c r="G420">
        <v>132</v>
      </c>
      <c r="H420" s="24">
        <v>474</v>
      </c>
      <c r="I420" s="28">
        <v>2</v>
      </c>
      <c r="J420">
        <v>1</v>
      </c>
      <c r="K420">
        <v>1</v>
      </c>
      <c r="L420" s="1">
        <v>2</v>
      </c>
      <c r="M420" s="1">
        <v>2</v>
      </c>
      <c r="N420">
        <v>0</v>
      </c>
      <c r="O420">
        <v>0</v>
      </c>
      <c r="P420">
        <v>0</v>
      </c>
      <c r="Q420" s="1">
        <v>1368</v>
      </c>
      <c r="R420">
        <v>0</v>
      </c>
      <c r="S420" s="1">
        <v>0</v>
      </c>
      <c r="T420" s="1">
        <v>1368</v>
      </c>
      <c r="U420" s="1">
        <v>1368</v>
      </c>
      <c r="V420">
        <v>1368</v>
      </c>
      <c r="W420">
        <v>0</v>
      </c>
      <c r="X420">
        <v>0</v>
      </c>
      <c r="Y420">
        <v>2005</v>
      </c>
      <c r="Z420">
        <v>2006</v>
      </c>
    </row>
    <row r="421" spans="1:26">
      <c r="A421">
        <v>63</v>
      </c>
      <c r="B421" s="24">
        <v>202500</v>
      </c>
      <c r="C421">
        <v>0</v>
      </c>
      <c r="D421">
        <v>0</v>
      </c>
      <c r="E421">
        <v>0</v>
      </c>
      <c r="F421">
        <v>49</v>
      </c>
      <c r="G421">
        <v>120</v>
      </c>
      <c r="H421" s="24">
        <v>484</v>
      </c>
      <c r="I421" s="28">
        <v>2</v>
      </c>
      <c r="J421">
        <v>1</v>
      </c>
      <c r="K421">
        <v>1</v>
      </c>
      <c r="L421" s="1">
        <v>2</v>
      </c>
      <c r="M421" s="1">
        <v>2</v>
      </c>
      <c r="N421">
        <v>0</v>
      </c>
      <c r="O421">
        <v>0</v>
      </c>
      <c r="P421">
        <v>0</v>
      </c>
      <c r="Q421" s="1">
        <v>1370</v>
      </c>
      <c r="R421">
        <v>0</v>
      </c>
      <c r="S421" s="1">
        <v>0</v>
      </c>
      <c r="T421" s="1">
        <v>1370</v>
      </c>
      <c r="U421" s="1">
        <v>1370</v>
      </c>
      <c r="V421">
        <v>1346</v>
      </c>
      <c r="W421">
        <v>0</v>
      </c>
      <c r="X421">
        <v>24</v>
      </c>
      <c r="Y421">
        <v>2006</v>
      </c>
      <c r="Z421">
        <v>2006</v>
      </c>
    </row>
    <row r="422" spans="1:26">
      <c r="A422">
        <v>339</v>
      </c>
      <c r="B422" s="24">
        <v>202500</v>
      </c>
      <c r="C422">
        <v>0</v>
      </c>
      <c r="D422">
        <v>0</v>
      </c>
      <c r="E422">
        <v>0</v>
      </c>
      <c r="F422">
        <v>45</v>
      </c>
      <c r="G422">
        <v>108</v>
      </c>
      <c r="H422" s="24">
        <v>440</v>
      </c>
      <c r="I422" s="28">
        <v>2</v>
      </c>
      <c r="J422">
        <v>0</v>
      </c>
      <c r="K422">
        <v>1</v>
      </c>
      <c r="L422" s="1">
        <v>3</v>
      </c>
      <c r="M422" s="1">
        <v>2</v>
      </c>
      <c r="N422">
        <v>0</v>
      </c>
      <c r="O422">
        <v>0</v>
      </c>
      <c r="P422">
        <v>1</v>
      </c>
      <c r="Q422" s="1">
        <v>1621</v>
      </c>
      <c r="R422">
        <v>0</v>
      </c>
      <c r="S422" s="1">
        <v>0</v>
      </c>
      <c r="T422" s="1">
        <v>1621</v>
      </c>
      <c r="U422" s="1">
        <v>1208</v>
      </c>
      <c r="V422">
        <v>995</v>
      </c>
      <c r="W422">
        <v>0</v>
      </c>
      <c r="X422">
        <v>213</v>
      </c>
      <c r="Y422">
        <v>1984</v>
      </c>
      <c r="Z422">
        <v>1998</v>
      </c>
    </row>
    <row r="423" spans="1:26">
      <c r="A423">
        <v>1307</v>
      </c>
      <c r="B423" s="24">
        <v>202500</v>
      </c>
      <c r="C423">
        <v>0</v>
      </c>
      <c r="D423">
        <v>0</v>
      </c>
      <c r="E423">
        <v>0</v>
      </c>
      <c r="F423">
        <v>35</v>
      </c>
      <c r="G423">
        <v>132</v>
      </c>
      <c r="H423" s="24">
        <v>474</v>
      </c>
      <c r="I423" s="28">
        <v>2</v>
      </c>
      <c r="J423">
        <v>1</v>
      </c>
      <c r="K423">
        <v>1</v>
      </c>
      <c r="L423" s="1">
        <v>2</v>
      </c>
      <c r="M423" s="1">
        <v>2</v>
      </c>
      <c r="N423">
        <v>0</v>
      </c>
      <c r="O423">
        <v>0</v>
      </c>
      <c r="P423">
        <v>0</v>
      </c>
      <c r="Q423" s="1">
        <v>1368</v>
      </c>
      <c r="R423">
        <v>0</v>
      </c>
      <c r="S423" s="1">
        <v>0</v>
      </c>
      <c r="T423" s="1">
        <v>1368</v>
      </c>
      <c r="U423" s="1">
        <v>1368</v>
      </c>
      <c r="V423">
        <v>1368</v>
      </c>
      <c r="W423">
        <v>0</v>
      </c>
      <c r="X423">
        <v>0</v>
      </c>
      <c r="Y423">
        <v>2005</v>
      </c>
      <c r="Z423">
        <v>2006</v>
      </c>
    </row>
    <row r="424" spans="1:26">
      <c r="A424">
        <v>1155</v>
      </c>
      <c r="B424" s="24">
        <v>201800</v>
      </c>
      <c r="C424">
        <v>0</v>
      </c>
      <c r="D424">
        <v>273</v>
      </c>
      <c r="E424">
        <v>0</v>
      </c>
      <c r="F424">
        <v>84</v>
      </c>
      <c r="G424">
        <v>60</v>
      </c>
      <c r="H424" s="24">
        <v>492</v>
      </c>
      <c r="I424" s="28">
        <v>2</v>
      </c>
      <c r="J424">
        <v>2</v>
      </c>
      <c r="K424">
        <v>1</v>
      </c>
      <c r="L424" s="1">
        <v>4</v>
      </c>
      <c r="M424" s="1">
        <v>1</v>
      </c>
      <c r="N424">
        <v>2</v>
      </c>
      <c r="O424">
        <v>0</v>
      </c>
      <c r="P424">
        <v>0</v>
      </c>
      <c r="Q424" s="1">
        <v>1820</v>
      </c>
      <c r="R424">
        <v>0</v>
      </c>
      <c r="S424" s="1">
        <v>918</v>
      </c>
      <c r="T424" s="1">
        <v>902</v>
      </c>
      <c r="U424" s="1">
        <v>864</v>
      </c>
      <c r="V424">
        <v>410</v>
      </c>
      <c r="W424">
        <v>0</v>
      </c>
      <c r="X424">
        <v>454</v>
      </c>
      <c r="Y424">
        <v>1965</v>
      </c>
      <c r="Z424">
        <v>1988</v>
      </c>
    </row>
    <row r="425" spans="1:26">
      <c r="A425">
        <v>277</v>
      </c>
      <c r="B425" s="24">
        <v>201000</v>
      </c>
      <c r="C425">
        <v>0</v>
      </c>
      <c r="D425">
        <v>0</v>
      </c>
      <c r="E425">
        <v>0</v>
      </c>
      <c r="F425">
        <v>150</v>
      </c>
      <c r="G425">
        <v>100</v>
      </c>
      <c r="H425" s="24">
        <v>573</v>
      </c>
      <c r="I425" s="28">
        <v>2</v>
      </c>
      <c r="J425">
        <v>0</v>
      </c>
      <c r="K425">
        <v>1</v>
      </c>
      <c r="L425" s="1">
        <v>3</v>
      </c>
      <c r="M425" s="1">
        <v>2</v>
      </c>
      <c r="N425">
        <v>0</v>
      </c>
      <c r="O425">
        <v>0</v>
      </c>
      <c r="P425">
        <v>0</v>
      </c>
      <c r="Q425" s="1">
        <v>1560</v>
      </c>
      <c r="R425">
        <v>0</v>
      </c>
      <c r="S425" s="1">
        <v>0</v>
      </c>
      <c r="T425" s="1">
        <v>1560</v>
      </c>
      <c r="U425" s="1">
        <v>1560</v>
      </c>
      <c r="V425">
        <v>1560</v>
      </c>
      <c r="W425">
        <v>0</v>
      </c>
      <c r="X425">
        <v>0</v>
      </c>
      <c r="Y425">
        <v>2003</v>
      </c>
      <c r="Z425">
        <v>2003</v>
      </c>
    </row>
    <row r="426" spans="1:26">
      <c r="A426">
        <v>921</v>
      </c>
      <c r="B426" s="24">
        <v>201000</v>
      </c>
      <c r="C426">
        <v>0</v>
      </c>
      <c r="D426">
        <v>0</v>
      </c>
      <c r="E426">
        <v>0</v>
      </c>
      <c r="F426">
        <v>87</v>
      </c>
      <c r="G426">
        <v>300</v>
      </c>
      <c r="H426" s="24">
        <v>471</v>
      </c>
      <c r="I426" s="28">
        <v>2</v>
      </c>
      <c r="J426">
        <v>0</v>
      </c>
      <c r="K426">
        <v>1</v>
      </c>
      <c r="L426" s="1">
        <v>3</v>
      </c>
      <c r="M426" s="1">
        <v>2</v>
      </c>
      <c r="N426">
        <v>1</v>
      </c>
      <c r="O426">
        <v>1</v>
      </c>
      <c r="P426">
        <v>0</v>
      </c>
      <c r="Q426" s="1">
        <v>1721</v>
      </c>
      <c r="R426">
        <v>0</v>
      </c>
      <c r="S426" s="1">
        <v>785</v>
      </c>
      <c r="T426" s="1">
        <v>936</v>
      </c>
      <c r="U426" s="1">
        <v>928</v>
      </c>
      <c r="V426">
        <v>114</v>
      </c>
      <c r="W426">
        <v>0</v>
      </c>
      <c r="X426">
        <v>814</v>
      </c>
      <c r="Y426">
        <v>1994</v>
      </c>
      <c r="Z426">
        <v>1994</v>
      </c>
    </row>
    <row r="427" spans="1:26">
      <c r="A427">
        <v>931</v>
      </c>
      <c r="B427" s="24">
        <v>201000</v>
      </c>
      <c r="C427">
        <v>0</v>
      </c>
      <c r="D427">
        <v>0</v>
      </c>
      <c r="E427">
        <v>0</v>
      </c>
      <c r="F427">
        <v>18</v>
      </c>
      <c r="G427">
        <v>100</v>
      </c>
      <c r="H427" s="24">
        <v>610</v>
      </c>
      <c r="I427" s="28">
        <v>3</v>
      </c>
      <c r="J427">
        <v>0</v>
      </c>
      <c r="K427">
        <v>1</v>
      </c>
      <c r="L427" s="1">
        <v>3</v>
      </c>
      <c r="M427" s="1">
        <v>2</v>
      </c>
      <c r="N427">
        <v>0</v>
      </c>
      <c r="O427">
        <v>0</v>
      </c>
      <c r="P427">
        <v>0</v>
      </c>
      <c r="Q427" s="1">
        <v>1466</v>
      </c>
      <c r="R427">
        <v>0</v>
      </c>
      <c r="S427" s="1">
        <v>0</v>
      </c>
      <c r="T427" s="1">
        <v>1466</v>
      </c>
      <c r="U427" s="1">
        <v>1466</v>
      </c>
      <c r="V427">
        <v>1450</v>
      </c>
      <c r="W427">
        <v>0</v>
      </c>
      <c r="X427">
        <v>16</v>
      </c>
      <c r="Y427">
        <v>2007</v>
      </c>
      <c r="Z427">
        <v>2007</v>
      </c>
    </row>
    <row r="428" spans="1:26">
      <c r="A428">
        <v>530</v>
      </c>
      <c r="B428" s="24">
        <v>200624</v>
      </c>
      <c r="C428">
        <v>0</v>
      </c>
      <c r="D428">
        <v>0</v>
      </c>
      <c r="E428">
        <v>200</v>
      </c>
      <c r="F428">
        <v>0</v>
      </c>
      <c r="G428">
        <v>0</v>
      </c>
      <c r="H428" s="24">
        <v>484</v>
      </c>
      <c r="I428" s="28">
        <v>2</v>
      </c>
      <c r="J428">
        <v>2</v>
      </c>
      <c r="K428">
        <v>2</v>
      </c>
      <c r="L428" s="1">
        <v>4</v>
      </c>
      <c r="M428" s="1">
        <v>3</v>
      </c>
      <c r="N428">
        <v>0</v>
      </c>
      <c r="O428">
        <v>0</v>
      </c>
      <c r="P428">
        <v>1</v>
      </c>
      <c r="Q428" s="1">
        <v>2515</v>
      </c>
      <c r="R428">
        <v>0</v>
      </c>
      <c r="S428" s="1">
        <v>0</v>
      </c>
      <c r="T428" s="1">
        <v>2515</v>
      </c>
      <c r="U428" s="1">
        <v>2035</v>
      </c>
      <c r="V428">
        <v>816</v>
      </c>
      <c r="W428">
        <v>0</v>
      </c>
      <c r="X428">
        <v>1219</v>
      </c>
      <c r="Y428">
        <v>1957</v>
      </c>
      <c r="Z428">
        <v>1975</v>
      </c>
    </row>
    <row r="429" spans="1:26">
      <c r="A429">
        <v>872</v>
      </c>
      <c r="B429" s="24">
        <v>200500</v>
      </c>
      <c r="C429">
        <v>0</v>
      </c>
      <c r="D429">
        <v>0</v>
      </c>
      <c r="E429">
        <v>0</v>
      </c>
      <c r="F429">
        <v>77</v>
      </c>
      <c r="G429">
        <v>0</v>
      </c>
      <c r="H429" s="24">
        <v>523</v>
      </c>
      <c r="I429" s="28">
        <v>2</v>
      </c>
      <c r="J429">
        <v>0</v>
      </c>
      <c r="K429">
        <v>1</v>
      </c>
      <c r="L429" s="1">
        <v>3</v>
      </c>
      <c r="M429" s="1">
        <v>2</v>
      </c>
      <c r="N429">
        <v>1</v>
      </c>
      <c r="O429">
        <v>0</v>
      </c>
      <c r="P429">
        <v>0</v>
      </c>
      <c r="Q429" s="1">
        <v>1682</v>
      </c>
      <c r="R429">
        <v>0</v>
      </c>
      <c r="S429" s="1">
        <v>878</v>
      </c>
      <c r="T429" s="1">
        <v>804</v>
      </c>
      <c r="U429" s="1">
        <v>804</v>
      </c>
      <c r="V429">
        <v>299</v>
      </c>
      <c r="W429">
        <v>0</v>
      </c>
      <c r="X429">
        <v>505</v>
      </c>
      <c r="Y429">
        <v>1998</v>
      </c>
      <c r="Z429">
        <v>1998</v>
      </c>
    </row>
    <row r="430" spans="1:26">
      <c r="A430">
        <v>1174</v>
      </c>
      <c r="B430" s="24">
        <v>200500</v>
      </c>
      <c r="C430">
        <v>0</v>
      </c>
      <c r="D430">
        <v>0</v>
      </c>
      <c r="E430">
        <v>0</v>
      </c>
      <c r="F430">
        <v>0</v>
      </c>
      <c r="G430">
        <v>122</v>
      </c>
      <c r="H430" s="24">
        <v>0</v>
      </c>
      <c r="I430" s="28">
        <v>0</v>
      </c>
      <c r="J430">
        <v>1</v>
      </c>
      <c r="K430">
        <v>1</v>
      </c>
      <c r="L430" s="1">
        <v>3</v>
      </c>
      <c r="M430" s="1">
        <v>3</v>
      </c>
      <c r="N430">
        <v>0</v>
      </c>
      <c r="O430">
        <v>0</v>
      </c>
      <c r="P430">
        <v>0</v>
      </c>
      <c r="Q430" s="1">
        <v>3086</v>
      </c>
      <c r="R430">
        <v>479</v>
      </c>
      <c r="S430" s="1">
        <v>971</v>
      </c>
      <c r="T430" s="1">
        <v>1636</v>
      </c>
      <c r="U430" s="1">
        <v>1598</v>
      </c>
      <c r="V430">
        <v>977</v>
      </c>
      <c r="W430">
        <v>469</v>
      </c>
      <c r="X430">
        <v>152</v>
      </c>
      <c r="Y430">
        <v>1946</v>
      </c>
      <c r="Z430">
        <v>1994</v>
      </c>
    </row>
    <row r="431" spans="1:26">
      <c r="A431">
        <v>1052</v>
      </c>
      <c r="B431" s="24">
        <v>200141</v>
      </c>
      <c r="C431">
        <v>0</v>
      </c>
      <c r="D431">
        <v>0</v>
      </c>
      <c r="E431">
        <v>0</v>
      </c>
      <c r="F431">
        <v>20</v>
      </c>
      <c r="G431">
        <v>0</v>
      </c>
      <c r="H431" s="24">
        <v>440</v>
      </c>
      <c r="I431" s="28">
        <v>2</v>
      </c>
      <c r="J431">
        <v>1</v>
      </c>
      <c r="K431">
        <v>1</v>
      </c>
      <c r="L431" s="1">
        <v>3</v>
      </c>
      <c r="M431" s="1">
        <v>2</v>
      </c>
      <c r="N431">
        <v>0</v>
      </c>
      <c r="O431">
        <v>0</v>
      </c>
      <c r="P431">
        <v>0</v>
      </c>
      <c r="Q431" s="1">
        <v>1316</v>
      </c>
      <c r="R431">
        <v>0</v>
      </c>
      <c r="S431" s="1">
        <v>0</v>
      </c>
      <c r="T431" s="1">
        <v>1316</v>
      </c>
      <c r="U431" s="1">
        <v>1316</v>
      </c>
      <c r="V431">
        <v>1316</v>
      </c>
      <c r="W431">
        <v>0</v>
      </c>
      <c r="X431">
        <v>0</v>
      </c>
      <c r="Y431">
        <v>2007</v>
      </c>
      <c r="Z431">
        <v>2007</v>
      </c>
    </row>
    <row r="432" spans="1:26">
      <c r="A432">
        <v>182</v>
      </c>
      <c r="B432" s="24">
        <v>200100</v>
      </c>
      <c r="C432">
        <v>0</v>
      </c>
      <c r="D432">
        <v>0</v>
      </c>
      <c r="E432">
        <v>40</v>
      </c>
      <c r="F432">
        <v>0</v>
      </c>
      <c r="G432">
        <v>0</v>
      </c>
      <c r="H432" s="24">
        <v>216</v>
      </c>
      <c r="I432" s="28">
        <v>1</v>
      </c>
      <c r="J432">
        <v>1</v>
      </c>
      <c r="K432">
        <v>1</v>
      </c>
      <c r="L432" s="1">
        <v>4</v>
      </c>
      <c r="M432" s="1">
        <v>1</v>
      </c>
      <c r="N432">
        <v>1</v>
      </c>
      <c r="O432">
        <v>0</v>
      </c>
      <c r="P432">
        <v>0</v>
      </c>
      <c r="Q432" s="1">
        <v>1802</v>
      </c>
      <c r="R432">
        <v>0</v>
      </c>
      <c r="S432" s="1">
        <v>901</v>
      </c>
      <c r="T432" s="1">
        <v>901</v>
      </c>
      <c r="U432" s="1">
        <v>793</v>
      </c>
      <c r="V432">
        <v>441</v>
      </c>
      <c r="W432">
        <v>0</v>
      </c>
      <c r="X432">
        <v>352</v>
      </c>
      <c r="Y432">
        <v>1920</v>
      </c>
      <c r="Z432">
        <v>1950</v>
      </c>
    </row>
    <row r="433" spans="1:26">
      <c r="A433">
        <v>8</v>
      </c>
      <c r="B433" s="24">
        <v>200000</v>
      </c>
      <c r="C433">
        <v>0</v>
      </c>
      <c r="D433">
        <v>0</v>
      </c>
      <c r="E433">
        <v>228</v>
      </c>
      <c r="F433">
        <v>204</v>
      </c>
      <c r="G433">
        <v>235</v>
      </c>
      <c r="H433" s="24">
        <v>484</v>
      </c>
      <c r="I433" s="28">
        <v>2</v>
      </c>
      <c r="J433">
        <v>2</v>
      </c>
      <c r="K433">
        <v>1</v>
      </c>
      <c r="L433" s="1">
        <v>3</v>
      </c>
      <c r="M433" s="1">
        <v>2</v>
      </c>
      <c r="N433">
        <v>1</v>
      </c>
      <c r="O433">
        <v>0</v>
      </c>
      <c r="P433">
        <v>1</v>
      </c>
      <c r="Q433" s="1">
        <v>2090</v>
      </c>
      <c r="R433">
        <v>0</v>
      </c>
      <c r="S433" s="1">
        <v>983</v>
      </c>
      <c r="T433" s="1">
        <v>1107</v>
      </c>
      <c r="U433" s="1">
        <v>1107</v>
      </c>
      <c r="V433">
        <v>216</v>
      </c>
      <c r="W433">
        <v>32</v>
      </c>
      <c r="X433">
        <v>859</v>
      </c>
      <c r="Y433">
        <v>1973</v>
      </c>
      <c r="Z433">
        <v>1973</v>
      </c>
    </row>
    <row r="434" spans="1:26">
      <c r="A434">
        <v>184</v>
      </c>
      <c r="B434" s="24">
        <v>200000</v>
      </c>
      <c r="C434">
        <v>0</v>
      </c>
      <c r="D434">
        <v>0</v>
      </c>
      <c r="E434">
        <v>0</v>
      </c>
      <c r="F434">
        <v>238</v>
      </c>
      <c r="G434">
        <v>280</v>
      </c>
      <c r="H434" s="24">
        <v>484</v>
      </c>
      <c r="I434" s="28">
        <v>2</v>
      </c>
      <c r="J434">
        <v>0</v>
      </c>
      <c r="K434">
        <v>1</v>
      </c>
      <c r="L434" s="1">
        <v>3</v>
      </c>
      <c r="M434" s="1">
        <v>2</v>
      </c>
      <c r="N434">
        <v>1</v>
      </c>
      <c r="O434">
        <v>0</v>
      </c>
      <c r="P434">
        <v>0</v>
      </c>
      <c r="Q434" s="1">
        <v>2082</v>
      </c>
      <c r="R434">
        <v>0</v>
      </c>
      <c r="S434" s="1">
        <v>720</v>
      </c>
      <c r="T434" s="1">
        <v>1362</v>
      </c>
      <c r="U434" s="1">
        <v>1362</v>
      </c>
      <c r="V434">
        <v>1362</v>
      </c>
      <c r="W434">
        <v>0</v>
      </c>
      <c r="X434">
        <v>0</v>
      </c>
      <c r="Y434">
        <v>2003</v>
      </c>
      <c r="Z434">
        <v>2003</v>
      </c>
    </row>
    <row r="435" spans="1:26">
      <c r="A435">
        <v>222</v>
      </c>
      <c r="B435" s="24">
        <v>200000</v>
      </c>
      <c r="C435">
        <v>0</v>
      </c>
      <c r="D435">
        <v>0</v>
      </c>
      <c r="E435">
        <v>0</v>
      </c>
      <c r="F435">
        <v>46</v>
      </c>
      <c r="G435">
        <v>120</v>
      </c>
      <c r="H435" s="24">
        <v>390</v>
      </c>
      <c r="I435" s="28">
        <v>2</v>
      </c>
      <c r="J435">
        <v>1</v>
      </c>
      <c r="K435">
        <v>1</v>
      </c>
      <c r="L435" s="1">
        <v>4</v>
      </c>
      <c r="M435" s="1">
        <v>2</v>
      </c>
      <c r="N435">
        <v>1</v>
      </c>
      <c r="O435">
        <v>0</v>
      </c>
      <c r="P435">
        <v>0</v>
      </c>
      <c r="Q435" s="1">
        <v>2267</v>
      </c>
      <c r="R435">
        <v>0</v>
      </c>
      <c r="S435" s="1">
        <v>1257</v>
      </c>
      <c r="T435" s="1">
        <v>1010</v>
      </c>
      <c r="U435" s="1">
        <v>1010</v>
      </c>
      <c r="V435">
        <v>1010</v>
      </c>
      <c r="W435">
        <v>0</v>
      </c>
      <c r="X435">
        <v>0</v>
      </c>
      <c r="Y435">
        <v>2002</v>
      </c>
      <c r="Z435">
        <v>2002</v>
      </c>
    </row>
    <row r="436" spans="1:26">
      <c r="A436">
        <v>636</v>
      </c>
      <c r="B436" s="24">
        <v>200000</v>
      </c>
      <c r="C436">
        <v>0</v>
      </c>
      <c r="D436">
        <v>0</v>
      </c>
      <c r="E436">
        <v>0</v>
      </c>
      <c r="F436">
        <v>110</v>
      </c>
      <c r="G436">
        <v>0</v>
      </c>
      <c r="H436" s="24">
        <v>0</v>
      </c>
      <c r="I436" s="28">
        <v>0</v>
      </c>
      <c r="J436">
        <v>0</v>
      </c>
      <c r="K436">
        <v>2</v>
      </c>
      <c r="L436" s="1">
        <v>8</v>
      </c>
      <c r="M436" s="1">
        <v>2</v>
      </c>
      <c r="N436">
        <v>0</v>
      </c>
      <c r="O436">
        <v>0</v>
      </c>
      <c r="P436">
        <v>0</v>
      </c>
      <c r="Q436" s="1">
        <v>3395</v>
      </c>
      <c r="R436">
        <v>515</v>
      </c>
      <c r="S436" s="1">
        <v>1440</v>
      </c>
      <c r="T436" s="1">
        <v>1440</v>
      </c>
      <c r="U436" s="1">
        <v>1440</v>
      </c>
      <c r="V436">
        <v>1184</v>
      </c>
      <c r="W436">
        <v>0</v>
      </c>
      <c r="X436">
        <v>256</v>
      </c>
      <c r="Y436">
        <v>1914</v>
      </c>
      <c r="Z436">
        <v>1995</v>
      </c>
    </row>
    <row r="437" spans="1:26">
      <c r="A437">
        <v>801</v>
      </c>
      <c r="B437" s="24">
        <v>200000</v>
      </c>
      <c r="C437">
        <v>0</v>
      </c>
      <c r="D437">
        <v>0</v>
      </c>
      <c r="E437">
        <v>185</v>
      </c>
      <c r="F437">
        <v>114</v>
      </c>
      <c r="G437">
        <v>403</v>
      </c>
      <c r="H437" s="24">
        <v>603</v>
      </c>
      <c r="I437" s="28">
        <v>2</v>
      </c>
      <c r="J437">
        <v>0</v>
      </c>
      <c r="K437">
        <v>1</v>
      </c>
      <c r="L437" s="1">
        <v>4</v>
      </c>
      <c r="M437" s="1">
        <v>2</v>
      </c>
      <c r="N437">
        <v>1</v>
      </c>
      <c r="O437">
        <v>0</v>
      </c>
      <c r="P437">
        <v>1</v>
      </c>
      <c r="Q437" s="1">
        <v>1688</v>
      </c>
      <c r="R437">
        <v>0</v>
      </c>
      <c r="S437" s="1">
        <v>1072</v>
      </c>
      <c r="T437" s="1">
        <v>616</v>
      </c>
      <c r="U437" s="1">
        <v>616</v>
      </c>
      <c r="V437">
        <v>154</v>
      </c>
      <c r="W437">
        <v>0</v>
      </c>
      <c r="X437">
        <v>462</v>
      </c>
      <c r="Y437">
        <v>1997</v>
      </c>
      <c r="Z437">
        <v>1997</v>
      </c>
    </row>
    <row r="438" spans="1:26">
      <c r="A438">
        <v>1208</v>
      </c>
      <c r="B438" s="24">
        <v>200000</v>
      </c>
      <c r="C438">
        <v>0</v>
      </c>
      <c r="D438">
        <v>0</v>
      </c>
      <c r="E438">
        <v>0</v>
      </c>
      <c r="F438">
        <v>23</v>
      </c>
      <c r="G438">
        <v>192</v>
      </c>
      <c r="H438" s="24">
        <v>544</v>
      </c>
      <c r="I438" s="28">
        <v>2</v>
      </c>
      <c r="J438">
        <v>0</v>
      </c>
      <c r="K438">
        <v>1</v>
      </c>
      <c r="L438" s="1">
        <v>3</v>
      </c>
      <c r="M438" s="1">
        <v>2</v>
      </c>
      <c r="N438">
        <v>0</v>
      </c>
      <c r="O438">
        <v>0</v>
      </c>
      <c r="P438">
        <v>1</v>
      </c>
      <c r="Q438" s="1">
        <v>1700</v>
      </c>
      <c r="R438">
        <v>0</v>
      </c>
      <c r="S438" s="1">
        <v>0</v>
      </c>
      <c r="T438" s="1">
        <v>1700</v>
      </c>
      <c r="U438" s="1">
        <v>1682</v>
      </c>
      <c r="V438">
        <v>1342</v>
      </c>
      <c r="W438">
        <v>0</v>
      </c>
      <c r="X438">
        <v>340</v>
      </c>
      <c r="Y438">
        <v>2003</v>
      </c>
      <c r="Z438">
        <v>2003</v>
      </c>
    </row>
    <row r="439" spans="1:26">
      <c r="A439">
        <v>1339</v>
      </c>
      <c r="B439" s="24">
        <v>200000</v>
      </c>
      <c r="C439">
        <v>0</v>
      </c>
      <c r="D439">
        <v>0</v>
      </c>
      <c r="E439">
        <v>0</v>
      </c>
      <c r="F439">
        <v>91</v>
      </c>
      <c r="G439">
        <v>146</v>
      </c>
      <c r="H439" s="24">
        <v>492</v>
      </c>
      <c r="I439" s="28">
        <v>2</v>
      </c>
      <c r="J439">
        <v>0</v>
      </c>
      <c r="K439">
        <v>1</v>
      </c>
      <c r="L439" s="1">
        <v>3</v>
      </c>
      <c r="M439" s="1">
        <v>2</v>
      </c>
      <c r="N439">
        <v>1</v>
      </c>
      <c r="O439">
        <v>0</v>
      </c>
      <c r="P439">
        <v>1</v>
      </c>
      <c r="Q439" s="1">
        <v>1861</v>
      </c>
      <c r="R439">
        <v>0</v>
      </c>
      <c r="S439" s="1">
        <v>941</v>
      </c>
      <c r="T439" s="1">
        <v>920</v>
      </c>
      <c r="U439" s="1">
        <v>916</v>
      </c>
      <c r="V439">
        <v>216</v>
      </c>
      <c r="W439">
        <v>0</v>
      </c>
      <c r="X439">
        <v>700</v>
      </c>
      <c r="Y439">
        <v>2002</v>
      </c>
      <c r="Z439">
        <v>2002</v>
      </c>
    </row>
    <row r="440" spans="1:26">
      <c r="A440">
        <v>1351</v>
      </c>
      <c r="B440" s="24">
        <v>200000</v>
      </c>
      <c r="C440">
        <v>0</v>
      </c>
      <c r="D440">
        <v>0</v>
      </c>
      <c r="E440">
        <v>0</v>
      </c>
      <c r="F440">
        <v>0</v>
      </c>
      <c r="G440">
        <v>0</v>
      </c>
      <c r="H440" s="24">
        <v>968</v>
      </c>
      <c r="I440" s="28">
        <v>4</v>
      </c>
      <c r="J440">
        <v>0</v>
      </c>
      <c r="K440">
        <v>2</v>
      </c>
      <c r="L440" s="1">
        <v>6</v>
      </c>
      <c r="M440" s="1">
        <v>2</v>
      </c>
      <c r="N440">
        <v>2</v>
      </c>
      <c r="O440">
        <v>1</v>
      </c>
      <c r="P440">
        <v>1</v>
      </c>
      <c r="Q440" s="1">
        <v>2634</v>
      </c>
      <c r="R440">
        <v>0</v>
      </c>
      <c r="S440" s="1">
        <v>1296</v>
      </c>
      <c r="T440" s="1">
        <v>1338</v>
      </c>
      <c r="U440" s="1">
        <v>1248</v>
      </c>
      <c r="V440">
        <v>748</v>
      </c>
      <c r="W440">
        <v>0</v>
      </c>
      <c r="X440">
        <v>500</v>
      </c>
      <c r="Y440">
        <v>1969</v>
      </c>
      <c r="Z440">
        <v>1969</v>
      </c>
    </row>
    <row r="441" spans="1:26">
      <c r="A441">
        <v>448</v>
      </c>
      <c r="B441" s="24">
        <v>199900</v>
      </c>
      <c r="C441">
        <v>0</v>
      </c>
      <c r="D441">
        <v>0</v>
      </c>
      <c r="E441">
        <v>0</v>
      </c>
      <c r="F441">
        <v>0</v>
      </c>
      <c r="G441">
        <v>89</v>
      </c>
      <c r="H441" s="24">
        <v>431</v>
      </c>
      <c r="I441" s="28">
        <v>2</v>
      </c>
      <c r="J441">
        <v>1</v>
      </c>
      <c r="K441">
        <v>1</v>
      </c>
      <c r="L441" s="1">
        <v>4</v>
      </c>
      <c r="M441" s="1">
        <v>2</v>
      </c>
      <c r="N441">
        <v>1</v>
      </c>
      <c r="O441">
        <v>0</v>
      </c>
      <c r="P441">
        <v>0</v>
      </c>
      <c r="Q441" s="1">
        <v>1886</v>
      </c>
      <c r="R441">
        <v>0</v>
      </c>
      <c r="S441" s="1">
        <v>930</v>
      </c>
      <c r="T441" s="1">
        <v>956</v>
      </c>
      <c r="U441" s="1">
        <v>930</v>
      </c>
      <c r="V441">
        <v>930</v>
      </c>
      <c r="W441">
        <v>0</v>
      </c>
      <c r="X441">
        <v>0</v>
      </c>
      <c r="Y441">
        <v>1998</v>
      </c>
      <c r="Z441">
        <v>1999</v>
      </c>
    </row>
    <row r="442" spans="1:26">
      <c r="A442">
        <v>978</v>
      </c>
      <c r="B442" s="24">
        <v>199900</v>
      </c>
      <c r="C442">
        <v>0</v>
      </c>
      <c r="D442">
        <v>0</v>
      </c>
      <c r="E442">
        <v>0</v>
      </c>
      <c r="F442">
        <v>116</v>
      </c>
      <c r="G442">
        <v>0</v>
      </c>
      <c r="H442" s="24">
        <v>569</v>
      </c>
      <c r="I442" s="28">
        <v>2</v>
      </c>
      <c r="J442">
        <v>0</v>
      </c>
      <c r="K442">
        <v>1</v>
      </c>
      <c r="L442" s="1">
        <v>1</v>
      </c>
      <c r="M442" s="1">
        <v>1</v>
      </c>
      <c r="N442">
        <v>1</v>
      </c>
      <c r="O442">
        <v>0</v>
      </c>
      <c r="P442">
        <v>1</v>
      </c>
      <c r="Q442" s="1">
        <v>1241</v>
      </c>
      <c r="R442">
        <v>0</v>
      </c>
      <c r="S442" s="1">
        <v>0</v>
      </c>
      <c r="T442" s="1">
        <v>1241</v>
      </c>
      <c r="U442" s="1">
        <v>1241</v>
      </c>
      <c r="V442">
        <v>135</v>
      </c>
      <c r="W442">
        <v>0</v>
      </c>
      <c r="X442">
        <v>1106</v>
      </c>
      <c r="Y442">
        <v>2006</v>
      </c>
      <c r="Z442">
        <v>2007</v>
      </c>
    </row>
    <row r="443" spans="1:26">
      <c r="A443">
        <v>104</v>
      </c>
      <c r="B443" s="24">
        <v>198900</v>
      </c>
      <c r="C443">
        <v>0</v>
      </c>
      <c r="D443">
        <v>0</v>
      </c>
      <c r="E443">
        <v>0</v>
      </c>
      <c r="F443">
        <v>36</v>
      </c>
      <c r="G443">
        <v>0</v>
      </c>
      <c r="H443" s="24">
        <v>740</v>
      </c>
      <c r="I443" s="28">
        <v>3</v>
      </c>
      <c r="J443">
        <v>0</v>
      </c>
      <c r="K443">
        <v>1</v>
      </c>
      <c r="L443" s="1">
        <v>3</v>
      </c>
      <c r="M443" s="1">
        <v>2</v>
      </c>
      <c r="N443">
        <v>0</v>
      </c>
      <c r="O443">
        <v>0</v>
      </c>
      <c r="P443">
        <v>0</v>
      </c>
      <c r="Q443" s="1">
        <v>1226</v>
      </c>
      <c r="R443">
        <v>0</v>
      </c>
      <c r="S443" s="1">
        <v>0</v>
      </c>
      <c r="T443" s="1">
        <v>1226</v>
      </c>
      <c r="U443" s="1">
        <v>1226</v>
      </c>
      <c r="V443">
        <v>1226</v>
      </c>
      <c r="W443">
        <v>0</v>
      </c>
      <c r="X443">
        <v>0</v>
      </c>
      <c r="Y443">
        <v>2009</v>
      </c>
      <c r="Z443">
        <v>2009</v>
      </c>
    </row>
    <row r="444" spans="1:26">
      <c r="A444">
        <v>363</v>
      </c>
      <c r="B444" s="24">
        <v>198500</v>
      </c>
      <c r="C444">
        <v>0</v>
      </c>
      <c r="D444">
        <v>0</v>
      </c>
      <c r="E444">
        <v>177</v>
      </c>
      <c r="F444">
        <v>0</v>
      </c>
      <c r="G444">
        <v>0</v>
      </c>
      <c r="H444" s="24">
        <v>672</v>
      </c>
      <c r="I444" s="28">
        <v>2</v>
      </c>
      <c r="J444">
        <v>1</v>
      </c>
      <c r="K444">
        <v>1</v>
      </c>
      <c r="L444" s="1">
        <v>4</v>
      </c>
      <c r="M444" s="1">
        <v>3</v>
      </c>
      <c r="N444">
        <v>0</v>
      </c>
      <c r="O444">
        <v>0</v>
      </c>
      <c r="P444">
        <v>0</v>
      </c>
      <c r="Q444" s="1">
        <v>1922</v>
      </c>
      <c r="R444">
        <v>0</v>
      </c>
      <c r="S444" s="1">
        <v>1427</v>
      </c>
      <c r="T444" s="1">
        <v>495</v>
      </c>
      <c r="U444" s="1">
        <v>0</v>
      </c>
      <c r="V444">
        <v>0</v>
      </c>
      <c r="W444">
        <v>0</v>
      </c>
      <c r="X444">
        <v>0</v>
      </c>
      <c r="Y444">
        <v>2003</v>
      </c>
      <c r="Z444">
        <v>2003</v>
      </c>
    </row>
    <row r="445" spans="1:26">
      <c r="A445">
        <v>661</v>
      </c>
      <c r="B445" s="24">
        <v>197900</v>
      </c>
      <c r="C445">
        <v>0</v>
      </c>
      <c r="D445">
        <v>0</v>
      </c>
      <c r="E445">
        <v>252</v>
      </c>
      <c r="F445">
        <v>113</v>
      </c>
      <c r="G445">
        <v>0</v>
      </c>
      <c r="H445" s="24">
        <v>550</v>
      </c>
      <c r="I445" s="28">
        <v>2</v>
      </c>
      <c r="J445">
        <v>1</v>
      </c>
      <c r="K445">
        <v>1</v>
      </c>
      <c r="L445" s="1">
        <v>3</v>
      </c>
      <c r="M445" s="1">
        <v>2</v>
      </c>
      <c r="N445">
        <v>1</v>
      </c>
      <c r="O445">
        <v>0</v>
      </c>
      <c r="P445">
        <v>0</v>
      </c>
      <c r="Q445" s="1">
        <v>1935</v>
      </c>
      <c r="R445">
        <v>0</v>
      </c>
      <c r="S445" s="1">
        <v>793</v>
      </c>
      <c r="T445" s="1">
        <v>1142</v>
      </c>
      <c r="U445" s="1">
        <v>793</v>
      </c>
      <c r="V445">
        <v>793</v>
      </c>
      <c r="W445">
        <v>0</v>
      </c>
      <c r="X445">
        <v>0</v>
      </c>
      <c r="Y445">
        <v>1976</v>
      </c>
      <c r="Z445">
        <v>1976</v>
      </c>
    </row>
    <row r="446" spans="1:26">
      <c r="A446">
        <v>1202</v>
      </c>
      <c r="B446" s="24">
        <v>197900</v>
      </c>
      <c r="C446">
        <v>0</v>
      </c>
      <c r="D446">
        <v>0</v>
      </c>
      <c r="E446">
        <v>0</v>
      </c>
      <c r="F446">
        <v>36</v>
      </c>
      <c r="G446">
        <v>198</v>
      </c>
      <c r="H446" s="24">
        <v>546</v>
      </c>
      <c r="I446" s="28">
        <v>2</v>
      </c>
      <c r="J446">
        <v>0</v>
      </c>
      <c r="K446">
        <v>1</v>
      </c>
      <c r="L446" s="1">
        <v>3</v>
      </c>
      <c r="M446" s="1">
        <v>2</v>
      </c>
      <c r="N446">
        <v>1</v>
      </c>
      <c r="O446">
        <v>0</v>
      </c>
      <c r="P446">
        <v>0</v>
      </c>
      <c r="Q446" s="1">
        <v>1779</v>
      </c>
      <c r="R446">
        <v>0</v>
      </c>
      <c r="S446" s="1">
        <v>913</v>
      </c>
      <c r="T446" s="1">
        <v>866</v>
      </c>
      <c r="U446" s="1">
        <v>866</v>
      </c>
      <c r="V446">
        <v>866</v>
      </c>
      <c r="W446">
        <v>0</v>
      </c>
      <c r="X446">
        <v>0</v>
      </c>
      <c r="Y446">
        <v>1998</v>
      </c>
      <c r="Z446">
        <v>1998</v>
      </c>
    </row>
    <row r="447" spans="1:26">
      <c r="A447">
        <v>1278</v>
      </c>
      <c r="B447" s="24">
        <v>197900</v>
      </c>
      <c r="C447">
        <v>0</v>
      </c>
      <c r="D447">
        <v>0</v>
      </c>
      <c r="E447">
        <v>0</v>
      </c>
      <c r="F447">
        <v>0</v>
      </c>
      <c r="G447">
        <v>0</v>
      </c>
      <c r="H447" s="24">
        <v>480</v>
      </c>
      <c r="I447" s="28">
        <v>2</v>
      </c>
      <c r="J447">
        <v>1</v>
      </c>
      <c r="K447">
        <v>1</v>
      </c>
      <c r="L447" s="1">
        <v>3</v>
      </c>
      <c r="M447" s="1">
        <v>1</v>
      </c>
      <c r="N447">
        <v>1</v>
      </c>
      <c r="O447">
        <v>0</v>
      </c>
      <c r="P447">
        <v>1</v>
      </c>
      <c r="Q447" s="1">
        <v>1724</v>
      </c>
      <c r="R447">
        <v>0</v>
      </c>
      <c r="S447" s="1">
        <v>0</v>
      </c>
      <c r="T447" s="1">
        <v>1724</v>
      </c>
      <c r="U447" s="1">
        <v>1680</v>
      </c>
      <c r="V447">
        <v>1152</v>
      </c>
      <c r="W447">
        <v>0</v>
      </c>
      <c r="X447">
        <v>528</v>
      </c>
      <c r="Y447">
        <v>1967</v>
      </c>
      <c r="Z447">
        <v>1976</v>
      </c>
    </row>
    <row r="448" spans="1:26">
      <c r="A448">
        <v>950</v>
      </c>
      <c r="B448" s="24">
        <v>197500</v>
      </c>
      <c r="C448">
        <v>0</v>
      </c>
      <c r="D448">
        <v>0</v>
      </c>
      <c r="E448">
        <v>0</v>
      </c>
      <c r="F448">
        <v>0</v>
      </c>
      <c r="G448">
        <v>0</v>
      </c>
      <c r="H448" s="24">
        <v>676</v>
      </c>
      <c r="I448" s="28">
        <v>2</v>
      </c>
      <c r="J448">
        <v>1</v>
      </c>
      <c r="K448">
        <v>1</v>
      </c>
      <c r="L448" s="1">
        <v>3</v>
      </c>
      <c r="M448" s="1">
        <v>1</v>
      </c>
      <c r="N448">
        <v>1</v>
      </c>
      <c r="O448">
        <v>0</v>
      </c>
      <c r="P448">
        <v>1</v>
      </c>
      <c r="Q448" s="1">
        <v>1381</v>
      </c>
      <c r="R448">
        <v>0</v>
      </c>
      <c r="S448" s="1">
        <v>0</v>
      </c>
      <c r="T448" s="1">
        <v>1381</v>
      </c>
      <c r="U448" s="1">
        <v>1161</v>
      </c>
      <c r="V448">
        <v>179</v>
      </c>
      <c r="W448">
        <v>0</v>
      </c>
      <c r="X448">
        <v>982</v>
      </c>
      <c r="Y448">
        <v>1972</v>
      </c>
      <c r="Z448">
        <v>2006</v>
      </c>
    </row>
    <row r="449" spans="1:26">
      <c r="A449">
        <v>1142</v>
      </c>
      <c r="B449" s="24">
        <v>197500</v>
      </c>
      <c r="C449">
        <v>0</v>
      </c>
      <c r="D449">
        <v>0</v>
      </c>
      <c r="E449">
        <v>0</v>
      </c>
      <c r="F449">
        <v>96</v>
      </c>
      <c r="G449">
        <v>448</v>
      </c>
      <c r="H449" s="24">
        <v>484</v>
      </c>
      <c r="I449" s="28">
        <v>2</v>
      </c>
      <c r="J449">
        <v>1</v>
      </c>
      <c r="K449">
        <v>1</v>
      </c>
      <c r="L449" s="1">
        <v>4</v>
      </c>
      <c r="M449" s="1">
        <v>2</v>
      </c>
      <c r="N449">
        <v>1</v>
      </c>
      <c r="O449">
        <v>0</v>
      </c>
      <c r="P449">
        <v>1</v>
      </c>
      <c r="Q449" s="1">
        <v>1868</v>
      </c>
      <c r="R449">
        <v>0</v>
      </c>
      <c r="S449" s="1">
        <v>780</v>
      </c>
      <c r="T449" s="1">
        <v>1088</v>
      </c>
      <c r="U449" s="1">
        <v>780</v>
      </c>
      <c r="V449">
        <v>399</v>
      </c>
      <c r="W449">
        <v>0</v>
      </c>
      <c r="X449">
        <v>381</v>
      </c>
      <c r="Y449">
        <v>1976</v>
      </c>
      <c r="Z449">
        <v>1976</v>
      </c>
    </row>
    <row r="450" spans="1:26">
      <c r="A450">
        <v>990</v>
      </c>
      <c r="B450" s="24">
        <v>197000</v>
      </c>
      <c r="C450">
        <v>0</v>
      </c>
      <c r="D450">
        <v>0</v>
      </c>
      <c r="E450">
        <v>0</v>
      </c>
      <c r="F450">
        <v>50</v>
      </c>
      <c r="G450">
        <v>0</v>
      </c>
      <c r="H450" s="24">
        <v>614</v>
      </c>
      <c r="I450" s="28">
        <v>2</v>
      </c>
      <c r="J450">
        <v>0</v>
      </c>
      <c r="K450">
        <v>1</v>
      </c>
      <c r="L450" s="1">
        <v>3</v>
      </c>
      <c r="M450" s="1">
        <v>2</v>
      </c>
      <c r="N450">
        <v>1</v>
      </c>
      <c r="O450">
        <v>0</v>
      </c>
      <c r="P450">
        <v>0</v>
      </c>
      <c r="Q450" s="1">
        <v>1576</v>
      </c>
      <c r="R450">
        <v>0</v>
      </c>
      <c r="S450" s="1">
        <v>798</v>
      </c>
      <c r="T450" s="1">
        <v>778</v>
      </c>
      <c r="U450" s="1">
        <v>770</v>
      </c>
      <c r="V450">
        <v>770</v>
      </c>
      <c r="W450">
        <v>0</v>
      </c>
      <c r="X450">
        <v>0</v>
      </c>
      <c r="Y450">
        <v>2006</v>
      </c>
      <c r="Z450">
        <v>2006</v>
      </c>
    </row>
    <row r="451" spans="1:26">
      <c r="A451">
        <v>1032</v>
      </c>
      <c r="B451" s="24">
        <v>197000</v>
      </c>
      <c r="C451">
        <v>0</v>
      </c>
      <c r="D451">
        <v>0</v>
      </c>
      <c r="E451">
        <v>0</v>
      </c>
      <c r="F451">
        <v>63</v>
      </c>
      <c r="G451">
        <v>136</v>
      </c>
      <c r="H451" s="24">
        <v>672</v>
      </c>
      <c r="I451" s="28">
        <v>2</v>
      </c>
      <c r="J451">
        <v>2</v>
      </c>
      <c r="K451">
        <v>1</v>
      </c>
      <c r="L451" s="1">
        <v>5</v>
      </c>
      <c r="M451" s="1">
        <v>2</v>
      </c>
      <c r="N451">
        <v>1</v>
      </c>
      <c r="O451">
        <v>0</v>
      </c>
      <c r="P451">
        <v>1</v>
      </c>
      <c r="Q451" s="1">
        <v>3082</v>
      </c>
      <c r="R451">
        <v>397</v>
      </c>
      <c r="S451" s="1">
        <v>998</v>
      </c>
      <c r="T451" s="1">
        <v>1687</v>
      </c>
      <c r="U451" s="1">
        <v>824</v>
      </c>
      <c r="V451">
        <v>301</v>
      </c>
      <c r="W451">
        <v>0</v>
      </c>
      <c r="X451">
        <v>523</v>
      </c>
      <c r="Y451">
        <v>1920</v>
      </c>
      <c r="Z451">
        <v>1970</v>
      </c>
    </row>
    <row r="452" spans="1:26">
      <c r="A452">
        <v>1090</v>
      </c>
      <c r="B452" s="24">
        <v>197000</v>
      </c>
      <c r="C452">
        <v>0</v>
      </c>
      <c r="D452">
        <v>0</v>
      </c>
      <c r="E452">
        <v>0</v>
      </c>
      <c r="F452">
        <v>84</v>
      </c>
      <c r="G452">
        <v>0</v>
      </c>
      <c r="H452" s="24">
        <v>550</v>
      </c>
      <c r="I452" s="28">
        <v>2</v>
      </c>
      <c r="J452">
        <v>1</v>
      </c>
      <c r="K452">
        <v>1</v>
      </c>
      <c r="L452" s="1">
        <v>1</v>
      </c>
      <c r="M452" s="1">
        <v>1</v>
      </c>
      <c r="N452">
        <v>1</v>
      </c>
      <c r="O452">
        <v>0</v>
      </c>
      <c r="P452">
        <v>1</v>
      </c>
      <c r="Q452" s="1">
        <v>1247</v>
      </c>
      <c r="R452">
        <v>0</v>
      </c>
      <c r="S452" s="1">
        <v>0</v>
      </c>
      <c r="T452" s="1">
        <v>1247</v>
      </c>
      <c r="U452" s="1">
        <v>1247</v>
      </c>
      <c r="V452">
        <v>208</v>
      </c>
      <c r="W452">
        <v>0</v>
      </c>
      <c r="X452">
        <v>1039</v>
      </c>
      <c r="Y452">
        <v>2005</v>
      </c>
      <c r="Z452">
        <v>2005</v>
      </c>
    </row>
    <row r="453" spans="1:26">
      <c r="A453">
        <v>1440</v>
      </c>
      <c r="B453" s="24">
        <v>197000</v>
      </c>
      <c r="C453">
        <v>0</v>
      </c>
      <c r="D453">
        <v>0</v>
      </c>
      <c r="E453">
        <v>216</v>
      </c>
      <c r="F453">
        <v>88</v>
      </c>
      <c r="G453">
        <v>0</v>
      </c>
      <c r="H453" s="24">
        <v>550</v>
      </c>
      <c r="I453" s="28">
        <v>2</v>
      </c>
      <c r="J453">
        <v>1</v>
      </c>
      <c r="K453">
        <v>1</v>
      </c>
      <c r="L453" s="1">
        <v>3</v>
      </c>
      <c r="M453" s="1">
        <v>2</v>
      </c>
      <c r="N453">
        <v>1</v>
      </c>
      <c r="O453">
        <v>0</v>
      </c>
      <c r="P453">
        <v>0</v>
      </c>
      <c r="Q453" s="1">
        <v>1725</v>
      </c>
      <c r="R453">
        <v>0</v>
      </c>
      <c r="S453" s="1">
        <v>685</v>
      </c>
      <c r="T453" s="1">
        <v>1040</v>
      </c>
      <c r="U453" s="1">
        <v>539</v>
      </c>
      <c r="V453">
        <v>114</v>
      </c>
      <c r="W453">
        <v>110</v>
      </c>
      <c r="X453">
        <v>315</v>
      </c>
      <c r="Y453">
        <v>1979</v>
      </c>
      <c r="Z453">
        <v>1979</v>
      </c>
    </row>
    <row r="454" spans="1:26">
      <c r="A454">
        <v>58</v>
      </c>
      <c r="B454" s="24">
        <v>196500</v>
      </c>
      <c r="C454">
        <v>0</v>
      </c>
      <c r="D454">
        <v>0</v>
      </c>
      <c r="E454">
        <v>0</v>
      </c>
      <c r="F454">
        <v>70</v>
      </c>
      <c r="G454">
        <v>0</v>
      </c>
      <c r="H454" s="24">
        <v>565</v>
      </c>
      <c r="I454" s="28">
        <v>2</v>
      </c>
      <c r="J454">
        <v>0</v>
      </c>
      <c r="K454">
        <v>1</v>
      </c>
      <c r="L454" s="1">
        <v>3</v>
      </c>
      <c r="M454" s="1">
        <v>2</v>
      </c>
      <c r="N454">
        <v>1</v>
      </c>
      <c r="O454">
        <v>0</v>
      </c>
      <c r="P454">
        <v>0</v>
      </c>
      <c r="Q454" s="1">
        <v>1720</v>
      </c>
      <c r="R454">
        <v>0</v>
      </c>
      <c r="S454" s="1">
        <v>860</v>
      </c>
      <c r="T454" s="1">
        <v>860</v>
      </c>
      <c r="U454" s="1">
        <v>860</v>
      </c>
      <c r="V454">
        <v>860</v>
      </c>
      <c r="W454">
        <v>0</v>
      </c>
      <c r="X454">
        <v>0</v>
      </c>
      <c r="Y454">
        <v>2004</v>
      </c>
      <c r="Z454">
        <v>2004</v>
      </c>
    </row>
    <row r="455" spans="1:26">
      <c r="A455">
        <v>767</v>
      </c>
      <c r="B455" s="24">
        <v>196500</v>
      </c>
      <c r="C455">
        <v>0</v>
      </c>
      <c r="D455">
        <v>0</v>
      </c>
      <c r="E455">
        <v>156</v>
      </c>
      <c r="F455">
        <v>66</v>
      </c>
      <c r="G455">
        <v>228</v>
      </c>
      <c r="H455" s="24">
        <v>496</v>
      </c>
      <c r="I455" s="28">
        <v>2</v>
      </c>
      <c r="J455">
        <v>1</v>
      </c>
      <c r="K455">
        <v>1</v>
      </c>
      <c r="L455" s="1">
        <v>3</v>
      </c>
      <c r="M455" s="1">
        <v>2</v>
      </c>
      <c r="N455">
        <v>1</v>
      </c>
      <c r="O455">
        <v>0</v>
      </c>
      <c r="P455">
        <v>0</v>
      </c>
      <c r="Q455" s="1">
        <v>1714</v>
      </c>
      <c r="R455">
        <v>0</v>
      </c>
      <c r="S455" s="1">
        <v>734</v>
      </c>
      <c r="T455" s="1">
        <v>980</v>
      </c>
      <c r="U455" s="1">
        <v>980</v>
      </c>
      <c r="V455">
        <v>586</v>
      </c>
      <c r="W455">
        <v>0</v>
      </c>
      <c r="X455">
        <v>394</v>
      </c>
      <c r="Y455">
        <v>1988</v>
      </c>
      <c r="Z455">
        <v>1988</v>
      </c>
    </row>
    <row r="456" spans="1:26">
      <c r="A456">
        <v>700</v>
      </c>
      <c r="B456" s="24">
        <v>196000</v>
      </c>
      <c r="C456">
        <v>0</v>
      </c>
      <c r="D456">
        <v>0</v>
      </c>
      <c r="E456">
        <v>0</v>
      </c>
      <c r="F456">
        <v>158</v>
      </c>
      <c r="G456">
        <v>156</v>
      </c>
      <c r="H456" s="24">
        <v>530</v>
      </c>
      <c r="I456" s="28">
        <v>2</v>
      </c>
      <c r="J456">
        <v>0</v>
      </c>
      <c r="K456">
        <v>1</v>
      </c>
      <c r="L456" s="1">
        <v>2</v>
      </c>
      <c r="M456" s="1">
        <v>2</v>
      </c>
      <c r="N456">
        <v>0</v>
      </c>
      <c r="O456">
        <v>0</v>
      </c>
      <c r="P456">
        <v>0</v>
      </c>
      <c r="Q456" s="1">
        <v>1391</v>
      </c>
      <c r="R456">
        <v>0</v>
      </c>
      <c r="S456" s="1">
        <v>0</v>
      </c>
      <c r="T456" s="1">
        <v>1391</v>
      </c>
      <c r="U456" s="1">
        <v>1391</v>
      </c>
      <c r="V456">
        <v>1375</v>
      </c>
      <c r="W456">
        <v>0</v>
      </c>
      <c r="X456">
        <v>16</v>
      </c>
      <c r="Y456">
        <v>2004</v>
      </c>
      <c r="Z456">
        <v>2004</v>
      </c>
    </row>
    <row r="457" spans="1:26">
      <c r="A457">
        <v>1043</v>
      </c>
      <c r="B457" s="24">
        <v>196000</v>
      </c>
      <c r="C457">
        <v>0</v>
      </c>
      <c r="D457">
        <v>0</v>
      </c>
      <c r="E457">
        <v>0</v>
      </c>
      <c r="F457">
        <v>63</v>
      </c>
      <c r="G457">
        <v>170</v>
      </c>
      <c r="H457" s="24">
        <v>624</v>
      </c>
      <c r="I457" s="28">
        <v>2</v>
      </c>
      <c r="J457">
        <v>1</v>
      </c>
      <c r="K457">
        <v>1</v>
      </c>
      <c r="L457" s="1">
        <v>1</v>
      </c>
      <c r="M457" s="1">
        <v>2</v>
      </c>
      <c r="N457">
        <v>0</v>
      </c>
      <c r="O457">
        <v>0</v>
      </c>
      <c r="P457">
        <v>1</v>
      </c>
      <c r="Q457" s="1">
        <v>1306</v>
      </c>
      <c r="R457">
        <v>0</v>
      </c>
      <c r="S457" s="1">
        <v>0</v>
      </c>
      <c r="T457" s="1">
        <v>1306</v>
      </c>
      <c r="U457" s="1">
        <v>1306</v>
      </c>
      <c r="V457">
        <v>406</v>
      </c>
      <c r="W457">
        <v>0</v>
      </c>
      <c r="X457">
        <v>900</v>
      </c>
      <c r="Y457">
        <v>2005</v>
      </c>
      <c r="Z457">
        <v>2005</v>
      </c>
    </row>
    <row r="458" spans="1:26">
      <c r="A458">
        <v>1139</v>
      </c>
      <c r="B458" s="24">
        <v>196000</v>
      </c>
      <c r="C458">
        <v>0</v>
      </c>
      <c r="D458">
        <v>0</v>
      </c>
      <c r="E458">
        <v>0</v>
      </c>
      <c r="F458">
        <v>32</v>
      </c>
      <c r="G458">
        <v>264</v>
      </c>
      <c r="H458" s="24">
        <v>714</v>
      </c>
      <c r="I458" s="28">
        <v>2</v>
      </c>
      <c r="J458">
        <v>2</v>
      </c>
      <c r="K458">
        <v>1</v>
      </c>
      <c r="L458" s="1">
        <v>2</v>
      </c>
      <c r="M458" s="1">
        <v>2</v>
      </c>
      <c r="N458">
        <v>0</v>
      </c>
      <c r="O458">
        <v>0</v>
      </c>
      <c r="P458">
        <v>1</v>
      </c>
      <c r="Q458" s="1">
        <v>1567</v>
      </c>
      <c r="R458">
        <v>0</v>
      </c>
      <c r="S458" s="1">
        <v>0</v>
      </c>
      <c r="T458" s="1">
        <v>1567</v>
      </c>
      <c r="U458" s="1">
        <v>1567</v>
      </c>
      <c r="V458">
        <v>0</v>
      </c>
      <c r="W458">
        <v>0</v>
      </c>
      <c r="X458">
        <v>1567</v>
      </c>
      <c r="Y458">
        <v>1977</v>
      </c>
      <c r="Z458">
        <v>1977</v>
      </c>
    </row>
    <row r="459" spans="1:26">
      <c r="A459">
        <v>429</v>
      </c>
      <c r="B459" s="24">
        <v>195400</v>
      </c>
      <c r="C459">
        <v>0</v>
      </c>
      <c r="D459">
        <v>0</v>
      </c>
      <c r="E459">
        <v>0</v>
      </c>
      <c r="F459">
        <v>54</v>
      </c>
      <c r="G459">
        <v>105</v>
      </c>
      <c r="H459" s="24">
        <v>628</v>
      </c>
      <c r="I459" s="28">
        <v>2</v>
      </c>
      <c r="J459">
        <v>0</v>
      </c>
      <c r="K459">
        <v>1</v>
      </c>
      <c r="L459" s="1">
        <v>2</v>
      </c>
      <c r="M459" s="1">
        <v>2</v>
      </c>
      <c r="N459">
        <v>0</v>
      </c>
      <c r="O459">
        <v>0</v>
      </c>
      <c r="P459">
        <v>1</v>
      </c>
      <c r="Q459" s="1">
        <v>1208</v>
      </c>
      <c r="R459">
        <v>0</v>
      </c>
      <c r="S459" s="1">
        <v>0</v>
      </c>
      <c r="T459" s="1">
        <v>1208</v>
      </c>
      <c r="U459" s="1">
        <v>1208</v>
      </c>
      <c r="V459">
        <v>544</v>
      </c>
      <c r="W459">
        <v>0</v>
      </c>
      <c r="X459">
        <v>664</v>
      </c>
      <c r="Y459">
        <v>2007</v>
      </c>
      <c r="Z459">
        <v>2007</v>
      </c>
    </row>
    <row r="460" spans="1:26">
      <c r="A460">
        <v>989</v>
      </c>
      <c r="B460" s="24">
        <v>195000</v>
      </c>
      <c r="C460">
        <v>0</v>
      </c>
      <c r="D460">
        <v>0</v>
      </c>
      <c r="E460">
        <v>0</v>
      </c>
      <c r="F460">
        <v>224</v>
      </c>
      <c r="G460">
        <v>0</v>
      </c>
      <c r="H460" s="24">
        <v>551</v>
      </c>
      <c r="I460" s="28">
        <v>2</v>
      </c>
      <c r="J460">
        <v>1</v>
      </c>
      <c r="K460">
        <v>1</v>
      </c>
      <c r="L460" s="1">
        <v>4</v>
      </c>
      <c r="M460" s="1">
        <v>2</v>
      </c>
      <c r="N460">
        <v>1</v>
      </c>
      <c r="O460">
        <v>0</v>
      </c>
      <c r="P460">
        <v>0</v>
      </c>
      <c r="Q460" s="1">
        <v>2030</v>
      </c>
      <c r="R460">
        <v>0</v>
      </c>
      <c r="S460" s="1">
        <v>912</v>
      </c>
      <c r="T460" s="1">
        <v>1118</v>
      </c>
      <c r="U460" s="1">
        <v>848</v>
      </c>
      <c r="V460">
        <v>692</v>
      </c>
      <c r="W460">
        <v>0</v>
      </c>
      <c r="X460">
        <v>156</v>
      </c>
      <c r="Y460">
        <v>1976</v>
      </c>
      <c r="Z460">
        <v>1976</v>
      </c>
    </row>
    <row r="461" spans="1:26">
      <c r="A461">
        <v>1189</v>
      </c>
      <c r="B461" s="24">
        <v>195000</v>
      </c>
      <c r="C461">
        <v>0</v>
      </c>
      <c r="D461">
        <v>0</v>
      </c>
      <c r="E461">
        <v>0</v>
      </c>
      <c r="F461">
        <v>68</v>
      </c>
      <c r="G461">
        <v>144</v>
      </c>
      <c r="H461" s="24">
        <v>493</v>
      </c>
      <c r="I461" s="28">
        <v>2</v>
      </c>
      <c r="J461">
        <v>0</v>
      </c>
      <c r="K461">
        <v>1</v>
      </c>
      <c r="L461" s="1">
        <v>3</v>
      </c>
      <c r="M461" s="1">
        <v>2</v>
      </c>
      <c r="N461">
        <v>1</v>
      </c>
      <c r="O461">
        <v>0</v>
      </c>
      <c r="P461">
        <v>0</v>
      </c>
      <c r="Q461" s="1">
        <v>1660</v>
      </c>
      <c r="R461">
        <v>0</v>
      </c>
      <c r="S461" s="1">
        <v>829</v>
      </c>
      <c r="T461" s="1">
        <v>831</v>
      </c>
      <c r="U461" s="1">
        <v>831</v>
      </c>
      <c r="V461">
        <v>831</v>
      </c>
      <c r="W461">
        <v>0</v>
      </c>
      <c r="X461">
        <v>0</v>
      </c>
      <c r="Y461">
        <v>2002</v>
      </c>
      <c r="Z461">
        <v>2002</v>
      </c>
    </row>
    <row r="462" spans="1:26">
      <c r="A462">
        <v>1238</v>
      </c>
      <c r="B462" s="24">
        <v>195000</v>
      </c>
      <c r="C462">
        <v>0</v>
      </c>
      <c r="D462">
        <v>0</v>
      </c>
      <c r="E462">
        <v>0</v>
      </c>
      <c r="F462">
        <v>48</v>
      </c>
      <c r="G462">
        <v>100</v>
      </c>
      <c r="H462" s="24">
        <v>434</v>
      </c>
      <c r="I462" s="28">
        <v>2</v>
      </c>
      <c r="J462">
        <v>1</v>
      </c>
      <c r="K462">
        <v>1</v>
      </c>
      <c r="L462" s="1">
        <v>4</v>
      </c>
      <c r="M462" s="1">
        <v>2</v>
      </c>
      <c r="N462">
        <v>1</v>
      </c>
      <c r="O462">
        <v>0</v>
      </c>
      <c r="P462">
        <v>0</v>
      </c>
      <c r="Q462" s="1">
        <v>1948</v>
      </c>
      <c r="R462">
        <v>0</v>
      </c>
      <c r="S462" s="1">
        <v>1101</v>
      </c>
      <c r="T462" s="1">
        <v>847</v>
      </c>
      <c r="U462" s="1">
        <v>847</v>
      </c>
      <c r="V462">
        <v>847</v>
      </c>
      <c r="W462">
        <v>0</v>
      </c>
      <c r="X462">
        <v>0</v>
      </c>
      <c r="Y462">
        <v>2004</v>
      </c>
      <c r="Z462">
        <v>2005</v>
      </c>
    </row>
    <row r="463" spans="1:26">
      <c r="A463">
        <v>690</v>
      </c>
      <c r="B463" s="24">
        <v>194700</v>
      </c>
      <c r="C463">
        <v>0</v>
      </c>
      <c r="D463">
        <v>0</v>
      </c>
      <c r="E463">
        <v>0</v>
      </c>
      <c r="F463">
        <v>28</v>
      </c>
      <c r="G463">
        <v>192</v>
      </c>
      <c r="H463" s="24">
        <v>460</v>
      </c>
      <c r="I463" s="28">
        <v>2</v>
      </c>
      <c r="J463">
        <v>1</v>
      </c>
      <c r="K463">
        <v>1</v>
      </c>
      <c r="L463" s="1">
        <v>2</v>
      </c>
      <c r="M463" s="1">
        <v>2</v>
      </c>
      <c r="N463">
        <v>0</v>
      </c>
      <c r="O463">
        <v>0</v>
      </c>
      <c r="P463">
        <v>0</v>
      </c>
      <c r="Q463" s="1">
        <v>1362</v>
      </c>
      <c r="R463">
        <v>0</v>
      </c>
      <c r="S463" s="1">
        <v>0</v>
      </c>
      <c r="T463" s="1">
        <v>1362</v>
      </c>
      <c r="U463" s="1">
        <v>1362</v>
      </c>
      <c r="V463">
        <v>1342</v>
      </c>
      <c r="W463">
        <v>0</v>
      </c>
      <c r="X463">
        <v>20</v>
      </c>
      <c r="Y463">
        <v>2005</v>
      </c>
      <c r="Z463">
        <v>2006</v>
      </c>
    </row>
    <row r="464" spans="1:26">
      <c r="A464">
        <v>238</v>
      </c>
      <c r="B464" s="24">
        <v>194500</v>
      </c>
      <c r="C464">
        <v>0</v>
      </c>
      <c r="D464">
        <v>0</v>
      </c>
      <c r="E464">
        <v>0</v>
      </c>
      <c r="F464">
        <v>70</v>
      </c>
      <c r="G464">
        <v>370</v>
      </c>
      <c r="H464" s="24">
        <v>457</v>
      </c>
      <c r="I464" s="28">
        <v>2</v>
      </c>
      <c r="J464">
        <v>0</v>
      </c>
      <c r="K464">
        <v>1</v>
      </c>
      <c r="L464" s="1">
        <v>3</v>
      </c>
      <c r="M464" s="1">
        <v>2</v>
      </c>
      <c r="N464">
        <v>1</v>
      </c>
      <c r="O464">
        <v>0</v>
      </c>
      <c r="P464">
        <v>0</v>
      </c>
      <c r="Q464" s="1">
        <v>1744</v>
      </c>
      <c r="R464">
        <v>0</v>
      </c>
      <c r="S464" s="1">
        <v>730</v>
      </c>
      <c r="T464" s="1">
        <v>1014</v>
      </c>
      <c r="U464" s="1">
        <v>996</v>
      </c>
      <c r="V464">
        <v>594</v>
      </c>
      <c r="W464">
        <v>0</v>
      </c>
      <c r="X464">
        <v>402</v>
      </c>
      <c r="Y464">
        <v>1993</v>
      </c>
      <c r="Z464">
        <v>2003</v>
      </c>
    </row>
    <row r="465" spans="1:26">
      <c r="A465">
        <v>728</v>
      </c>
      <c r="B465" s="24">
        <v>194500</v>
      </c>
      <c r="C465">
        <v>0</v>
      </c>
      <c r="D465">
        <v>0</v>
      </c>
      <c r="E465">
        <v>0</v>
      </c>
      <c r="F465">
        <v>0</v>
      </c>
      <c r="G465">
        <v>132</v>
      </c>
      <c r="H465" s="24">
        <v>632</v>
      </c>
      <c r="I465" s="28">
        <v>2</v>
      </c>
      <c r="J465">
        <v>0</v>
      </c>
      <c r="K465">
        <v>1</v>
      </c>
      <c r="L465" s="1">
        <v>2</v>
      </c>
      <c r="M465" s="1">
        <v>2</v>
      </c>
      <c r="N465">
        <v>0</v>
      </c>
      <c r="O465">
        <v>0</v>
      </c>
      <c r="P465">
        <v>1</v>
      </c>
      <c r="Q465" s="1">
        <v>1232</v>
      </c>
      <c r="R465">
        <v>0</v>
      </c>
      <c r="S465" s="1">
        <v>0</v>
      </c>
      <c r="T465" s="1">
        <v>1232</v>
      </c>
      <c r="U465" s="1">
        <v>1232</v>
      </c>
      <c r="V465">
        <v>508</v>
      </c>
      <c r="W465">
        <v>0</v>
      </c>
      <c r="X465">
        <v>724</v>
      </c>
      <c r="Y465">
        <v>2007</v>
      </c>
      <c r="Z465">
        <v>2007</v>
      </c>
    </row>
    <row r="466" spans="1:26">
      <c r="A466">
        <v>795</v>
      </c>
      <c r="B466" s="24">
        <v>194500</v>
      </c>
      <c r="C466">
        <v>0</v>
      </c>
      <c r="D466">
        <v>0</v>
      </c>
      <c r="E466">
        <v>0</v>
      </c>
      <c r="F466">
        <v>46</v>
      </c>
      <c r="G466">
        <v>143</v>
      </c>
      <c r="H466" s="24">
        <v>409</v>
      </c>
      <c r="I466" s="28">
        <v>2</v>
      </c>
      <c r="J466">
        <v>1</v>
      </c>
      <c r="K466">
        <v>1</v>
      </c>
      <c r="L466" s="1">
        <v>3</v>
      </c>
      <c r="M466" s="1">
        <v>2</v>
      </c>
      <c r="N466">
        <v>1</v>
      </c>
      <c r="O466">
        <v>0</v>
      </c>
      <c r="P466">
        <v>0</v>
      </c>
      <c r="Q466" s="1">
        <v>1895</v>
      </c>
      <c r="R466">
        <v>0</v>
      </c>
      <c r="S466" s="1">
        <v>809</v>
      </c>
      <c r="T466" s="1">
        <v>1086</v>
      </c>
      <c r="U466" s="1">
        <v>712</v>
      </c>
      <c r="V466">
        <v>712</v>
      </c>
      <c r="W466">
        <v>0</v>
      </c>
      <c r="X466">
        <v>0</v>
      </c>
      <c r="Y466">
        <v>1994</v>
      </c>
      <c r="Z466">
        <v>1996</v>
      </c>
    </row>
    <row r="467" spans="1:26">
      <c r="A467">
        <v>598</v>
      </c>
      <c r="B467" s="24">
        <v>194201</v>
      </c>
      <c r="C467">
        <v>0</v>
      </c>
      <c r="D467">
        <v>0</v>
      </c>
      <c r="E467">
        <v>0</v>
      </c>
      <c r="F467">
        <v>16</v>
      </c>
      <c r="G467">
        <v>120</v>
      </c>
      <c r="H467" s="24">
        <v>648</v>
      </c>
      <c r="I467" s="28">
        <v>3</v>
      </c>
      <c r="J467">
        <v>1</v>
      </c>
      <c r="K467">
        <v>1</v>
      </c>
      <c r="L467" s="1">
        <v>2</v>
      </c>
      <c r="M467" s="1">
        <v>0</v>
      </c>
      <c r="N467">
        <v>2</v>
      </c>
      <c r="O467">
        <v>2</v>
      </c>
      <c r="P467">
        <v>0</v>
      </c>
      <c r="Q467" s="1">
        <v>1402</v>
      </c>
      <c r="R467">
        <v>0</v>
      </c>
      <c r="S467" s="1">
        <v>0</v>
      </c>
      <c r="T467" s="1">
        <v>1402</v>
      </c>
      <c r="U467" s="1">
        <v>1258</v>
      </c>
      <c r="V467">
        <v>1258</v>
      </c>
      <c r="W467">
        <v>0</v>
      </c>
      <c r="X467">
        <v>0</v>
      </c>
      <c r="Y467">
        <v>2006</v>
      </c>
      <c r="Z467">
        <v>2007</v>
      </c>
    </row>
    <row r="468" spans="1:26">
      <c r="A468">
        <v>1022</v>
      </c>
      <c r="B468" s="24">
        <v>194000</v>
      </c>
      <c r="C468">
        <v>0</v>
      </c>
      <c r="D468">
        <v>0</v>
      </c>
      <c r="E468">
        <v>0</v>
      </c>
      <c r="F468">
        <v>54</v>
      </c>
      <c r="G468">
        <v>105</v>
      </c>
      <c r="H468" s="24">
        <v>632</v>
      </c>
      <c r="I468" s="28">
        <v>2</v>
      </c>
      <c r="J468">
        <v>0</v>
      </c>
      <c r="K468">
        <v>1</v>
      </c>
      <c r="L468" s="1">
        <v>2</v>
      </c>
      <c r="M468" s="1">
        <v>2</v>
      </c>
      <c r="N468">
        <v>0</v>
      </c>
      <c r="O468">
        <v>0</v>
      </c>
      <c r="P468">
        <v>1</v>
      </c>
      <c r="Q468" s="1">
        <v>1220</v>
      </c>
      <c r="R468">
        <v>0</v>
      </c>
      <c r="S468" s="1">
        <v>0</v>
      </c>
      <c r="T468" s="1">
        <v>1220</v>
      </c>
      <c r="U468" s="1">
        <v>1199</v>
      </c>
      <c r="V468">
        <v>515</v>
      </c>
      <c r="W468">
        <v>0</v>
      </c>
      <c r="X468">
        <v>684</v>
      </c>
      <c r="Y468">
        <v>2006</v>
      </c>
      <c r="Z468">
        <v>2006</v>
      </c>
    </row>
    <row r="469" spans="1:26">
      <c r="A469">
        <v>1075</v>
      </c>
      <c r="B469" s="24">
        <v>194000</v>
      </c>
      <c r="C469">
        <v>0</v>
      </c>
      <c r="D469">
        <v>0</v>
      </c>
      <c r="E469">
        <v>0</v>
      </c>
      <c r="F469">
        <v>93</v>
      </c>
      <c r="G469">
        <v>140</v>
      </c>
      <c r="H469" s="24">
        <v>826</v>
      </c>
      <c r="I469" s="28">
        <v>3</v>
      </c>
      <c r="J469">
        <v>0</v>
      </c>
      <c r="K469">
        <v>1</v>
      </c>
      <c r="L469" s="1">
        <v>2</v>
      </c>
      <c r="M469" s="1">
        <v>2</v>
      </c>
      <c r="N469">
        <v>0</v>
      </c>
      <c r="O469">
        <v>0</v>
      </c>
      <c r="P469">
        <v>0</v>
      </c>
      <c r="Q469" s="1">
        <v>1240</v>
      </c>
      <c r="R469">
        <v>0</v>
      </c>
      <c r="S469" s="1">
        <v>0</v>
      </c>
      <c r="T469" s="1">
        <v>1240</v>
      </c>
      <c r="U469" s="1">
        <v>1240</v>
      </c>
      <c r="V469">
        <v>1240</v>
      </c>
      <c r="W469">
        <v>0</v>
      </c>
      <c r="X469">
        <v>0</v>
      </c>
      <c r="Y469">
        <v>2006</v>
      </c>
      <c r="Z469">
        <v>2006</v>
      </c>
    </row>
    <row r="470" spans="1:26">
      <c r="A470">
        <v>1165</v>
      </c>
      <c r="B470" s="24">
        <v>194000</v>
      </c>
      <c r="C470">
        <v>0</v>
      </c>
      <c r="D470">
        <v>0</v>
      </c>
      <c r="E470">
        <v>0</v>
      </c>
      <c r="F470">
        <v>180</v>
      </c>
      <c r="G470">
        <v>168</v>
      </c>
      <c r="H470" s="24">
        <v>588</v>
      </c>
      <c r="I470" s="28">
        <v>2</v>
      </c>
      <c r="J470">
        <v>1</v>
      </c>
      <c r="K470">
        <v>1</v>
      </c>
      <c r="L470" s="1">
        <v>2</v>
      </c>
      <c r="M470" s="1">
        <v>1</v>
      </c>
      <c r="N470">
        <v>1</v>
      </c>
      <c r="O470">
        <v>0</v>
      </c>
      <c r="P470">
        <v>1</v>
      </c>
      <c r="Q470" s="1">
        <v>1432</v>
      </c>
      <c r="R470">
        <v>0</v>
      </c>
      <c r="S470" s="1">
        <v>0</v>
      </c>
      <c r="T470" s="1">
        <v>1432</v>
      </c>
      <c r="U470" s="1">
        <v>1360</v>
      </c>
      <c r="V470">
        <v>289</v>
      </c>
      <c r="W470">
        <v>391</v>
      </c>
      <c r="X470">
        <v>680</v>
      </c>
      <c r="Y470">
        <v>1978</v>
      </c>
      <c r="Z470">
        <v>1978</v>
      </c>
    </row>
    <row r="471" spans="1:26">
      <c r="A471">
        <v>1403</v>
      </c>
      <c r="B471" s="24">
        <v>193879</v>
      </c>
      <c r="C471">
        <v>0</v>
      </c>
      <c r="D471">
        <v>0</v>
      </c>
      <c r="E471">
        <v>0</v>
      </c>
      <c r="F471">
        <v>55</v>
      </c>
      <c r="G471">
        <v>168</v>
      </c>
      <c r="H471" s="24">
        <v>662</v>
      </c>
      <c r="I471" s="28">
        <v>2</v>
      </c>
      <c r="J471">
        <v>1</v>
      </c>
      <c r="K471">
        <v>1</v>
      </c>
      <c r="L471" s="1">
        <v>2</v>
      </c>
      <c r="M471" s="1">
        <v>2</v>
      </c>
      <c r="N471">
        <v>0</v>
      </c>
      <c r="O471">
        <v>0</v>
      </c>
      <c r="P471">
        <v>0</v>
      </c>
      <c r="Q471" s="1">
        <v>1294</v>
      </c>
      <c r="R471">
        <v>0</v>
      </c>
      <c r="S471" s="1">
        <v>0</v>
      </c>
      <c r="T471" s="1">
        <v>1294</v>
      </c>
      <c r="U471" s="1">
        <v>1286</v>
      </c>
      <c r="V471">
        <v>1286</v>
      </c>
      <c r="W471">
        <v>0</v>
      </c>
      <c r="X471">
        <v>0</v>
      </c>
      <c r="Y471">
        <v>2006</v>
      </c>
      <c r="Z471">
        <v>2006</v>
      </c>
    </row>
    <row r="472" spans="1:26">
      <c r="A472">
        <v>81</v>
      </c>
      <c r="B472" s="24">
        <v>193500</v>
      </c>
      <c r="C472">
        <v>0</v>
      </c>
      <c r="D472">
        <v>252</v>
      </c>
      <c r="E472">
        <v>0</v>
      </c>
      <c r="F472">
        <v>72</v>
      </c>
      <c r="G472">
        <v>0</v>
      </c>
      <c r="H472" s="24">
        <v>509</v>
      </c>
      <c r="I472" s="28">
        <v>1</v>
      </c>
      <c r="J472">
        <v>1</v>
      </c>
      <c r="K472">
        <v>1</v>
      </c>
      <c r="L472" s="1">
        <v>4</v>
      </c>
      <c r="M472" s="1">
        <v>2</v>
      </c>
      <c r="N472">
        <v>1</v>
      </c>
      <c r="O472">
        <v>0</v>
      </c>
      <c r="P472">
        <v>0</v>
      </c>
      <c r="Q472" s="1">
        <v>2142</v>
      </c>
      <c r="R472">
        <v>0</v>
      </c>
      <c r="S472" s="1">
        <v>960</v>
      </c>
      <c r="T472" s="1">
        <v>1182</v>
      </c>
      <c r="U472" s="1">
        <v>896</v>
      </c>
      <c r="V472">
        <v>448</v>
      </c>
      <c r="W472">
        <v>0</v>
      </c>
      <c r="X472">
        <v>448</v>
      </c>
      <c r="Y472">
        <v>1968</v>
      </c>
      <c r="Z472">
        <v>1968</v>
      </c>
    </row>
    <row r="473" spans="1:26">
      <c r="A473">
        <v>668</v>
      </c>
      <c r="B473" s="24">
        <v>193500</v>
      </c>
      <c r="C473">
        <v>0</v>
      </c>
      <c r="D473">
        <v>0</v>
      </c>
      <c r="E473">
        <v>0</v>
      </c>
      <c r="F473">
        <v>42</v>
      </c>
      <c r="G473">
        <v>224</v>
      </c>
      <c r="H473" s="24">
        <v>575</v>
      </c>
      <c r="I473" s="28">
        <v>2</v>
      </c>
      <c r="J473">
        <v>1</v>
      </c>
      <c r="K473">
        <v>1</v>
      </c>
      <c r="L473" s="1">
        <v>3</v>
      </c>
      <c r="M473" s="1">
        <v>2</v>
      </c>
      <c r="N473">
        <v>0</v>
      </c>
      <c r="O473">
        <v>0</v>
      </c>
      <c r="P473">
        <v>1</v>
      </c>
      <c r="Q473" s="1">
        <v>1679</v>
      </c>
      <c r="R473">
        <v>0</v>
      </c>
      <c r="S473" s="1">
        <v>0</v>
      </c>
      <c r="T473" s="1">
        <v>1679</v>
      </c>
      <c r="U473" s="1">
        <v>1408</v>
      </c>
      <c r="V473">
        <v>270</v>
      </c>
      <c r="W473">
        <v>0</v>
      </c>
      <c r="X473">
        <v>1138</v>
      </c>
      <c r="Y473">
        <v>1994</v>
      </c>
      <c r="Z473">
        <v>1998</v>
      </c>
    </row>
    <row r="474" spans="1:26">
      <c r="A474">
        <v>924</v>
      </c>
      <c r="B474" s="24">
        <v>193000</v>
      </c>
      <c r="C474">
        <v>0</v>
      </c>
      <c r="D474">
        <v>0</v>
      </c>
      <c r="E474">
        <v>0</v>
      </c>
      <c r="F474">
        <v>69</v>
      </c>
      <c r="G474">
        <v>0</v>
      </c>
      <c r="H474" s="24">
        <v>533</v>
      </c>
      <c r="I474" s="28">
        <v>2</v>
      </c>
      <c r="J474">
        <v>1</v>
      </c>
      <c r="K474">
        <v>1</v>
      </c>
      <c r="L474" s="1">
        <v>2</v>
      </c>
      <c r="M474" s="1">
        <v>2</v>
      </c>
      <c r="N474">
        <v>0</v>
      </c>
      <c r="O474">
        <v>0</v>
      </c>
      <c r="P474">
        <v>1</v>
      </c>
      <c r="Q474" s="1">
        <v>1617</v>
      </c>
      <c r="R474">
        <v>0</v>
      </c>
      <c r="S474" s="1">
        <v>0</v>
      </c>
      <c r="T474" s="1">
        <v>1617</v>
      </c>
      <c r="U474" s="1">
        <v>1604</v>
      </c>
      <c r="V474">
        <v>598</v>
      </c>
      <c r="W474">
        <v>841</v>
      </c>
      <c r="X474">
        <v>165</v>
      </c>
      <c r="Y474">
        <v>1993</v>
      </c>
      <c r="Z474">
        <v>1994</v>
      </c>
    </row>
    <row r="475" spans="1:26">
      <c r="A475">
        <v>1367</v>
      </c>
      <c r="B475" s="24">
        <v>193000</v>
      </c>
      <c r="C475">
        <v>0</v>
      </c>
      <c r="D475">
        <v>0</v>
      </c>
      <c r="E475">
        <v>0</v>
      </c>
      <c r="F475">
        <v>88</v>
      </c>
      <c r="G475">
        <v>0</v>
      </c>
      <c r="H475" s="24">
        <v>588</v>
      </c>
      <c r="I475" s="28">
        <v>2</v>
      </c>
      <c r="J475">
        <v>0</v>
      </c>
      <c r="K475">
        <v>1</v>
      </c>
      <c r="L475" s="1">
        <v>3</v>
      </c>
      <c r="M475" s="1">
        <v>2</v>
      </c>
      <c r="N475">
        <v>1</v>
      </c>
      <c r="O475">
        <v>0</v>
      </c>
      <c r="P475">
        <v>1</v>
      </c>
      <c r="Q475" s="1">
        <v>1790</v>
      </c>
      <c r="R475">
        <v>0</v>
      </c>
      <c r="S475" s="1">
        <v>908</v>
      </c>
      <c r="T475" s="1">
        <v>882</v>
      </c>
      <c r="U475" s="1">
        <v>873</v>
      </c>
      <c r="V475">
        <v>240</v>
      </c>
      <c r="W475">
        <v>0</v>
      </c>
      <c r="X475">
        <v>633</v>
      </c>
      <c r="Y475">
        <v>1999</v>
      </c>
      <c r="Z475">
        <v>1999</v>
      </c>
    </row>
    <row r="476" spans="1:26">
      <c r="A476">
        <v>1402</v>
      </c>
      <c r="B476" s="24">
        <v>193000</v>
      </c>
      <c r="C476">
        <v>0</v>
      </c>
      <c r="D476">
        <v>0</v>
      </c>
      <c r="E476">
        <v>0</v>
      </c>
      <c r="F476">
        <v>75</v>
      </c>
      <c r="G476">
        <v>100</v>
      </c>
      <c r="H476" s="24">
        <v>398</v>
      </c>
      <c r="I476" s="28">
        <v>2</v>
      </c>
      <c r="J476">
        <v>1</v>
      </c>
      <c r="K476">
        <v>1</v>
      </c>
      <c r="L476" s="1">
        <v>3</v>
      </c>
      <c r="M476" s="1">
        <v>2</v>
      </c>
      <c r="N476">
        <v>1</v>
      </c>
      <c r="O476">
        <v>0</v>
      </c>
      <c r="P476">
        <v>1</v>
      </c>
      <c r="Q476" s="1">
        <v>1593</v>
      </c>
      <c r="R476">
        <v>0</v>
      </c>
      <c r="S476" s="1">
        <v>729</v>
      </c>
      <c r="T476" s="1">
        <v>864</v>
      </c>
      <c r="U476" s="1">
        <v>839</v>
      </c>
      <c r="V476">
        <v>80</v>
      </c>
      <c r="W476">
        <v>0</v>
      </c>
      <c r="X476">
        <v>759</v>
      </c>
      <c r="Y476">
        <v>2004</v>
      </c>
      <c r="Z476">
        <v>2004</v>
      </c>
    </row>
    <row r="477" spans="1:26">
      <c r="A477">
        <v>230</v>
      </c>
      <c r="B477" s="24">
        <v>192500</v>
      </c>
      <c r="C477">
        <v>0</v>
      </c>
      <c r="D477">
        <v>0</v>
      </c>
      <c r="E477">
        <v>0</v>
      </c>
      <c r="F477">
        <v>20</v>
      </c>
      <c r="G477">
        <v>143</v>
      </c>
      <c r="H477" s="24">
        <v>430</v>
      </c>
      <c r="I477" s="28">
        <v>2</v>
      </c>
      <c r="J477">
        <v>1</v>
      </c>
      <c r="K477">
        <v>1</v>
      </c>
      <c r="L477" s="1">
        <v>2</v>
      </c>
      <c r="M477" s="1">
        <v>2</v>
      </c>
      <c r="N477">
        <v>0</v>
      </c>
      <c r="O477">
        <v>0</v>
      </c>
      <c r="P477">
        <v>0</v>
      </c>
      <c r="Q477" s="1">
        <v>1555</v>
      </c>
      <c r="R477">
        <v>0</v>
      </c>
      <c r="S477" s="1">
        <v>0</v>
      </c>
      <c r="T477" s="1">
        <v>1555</v>
      </c>
      <c r="U477" s="1">
        <v>1373</v>
      </c>
      <c r="V477">
        <v>1357</v>
      </c>
      <c r="W477">
        <v>0</v>
      </c>
      <c r="X477">
        <v>16</v>
      </c>
      <c r="Y477">
        <v>2005</v>
      </c>
      <c r="Z477">
        <v>2006</v>
      </c>
    </row>
    <row r="478" spans="1:26">
      <c r="A478">
        <v>949</v>
      </c>
      <c r="B478" s="24">
        <v>192500</v>
      </c>
      <c r="C478">
        <v>0</v>
      </c>
      <c r="D478">
        <v>0</v>
      </c>
      <c r="E478">
        <v>0</v>
      </c>
      <c r="F478">
        <v>96</v>
      </c>
      <c r="G478">
        <v>144</v>
      </c>
      <c r="H478" s="24">
        <v>474</v>
      </c>
      <c r="I478" s="28">
        <v>2</v>
      </c>
      <c r="J478">
        <v>1</v>
      </c>
      <c r="K478">
        <v>1</v>
      </c>
      <c r="L478" s="1">
        <v>3</v>
      </c>
      <c r="M478" s="1">
        <v>2</v>
      </c>
      <c r="N478">
        <v>1</v>
      </c>
      <c r="O478">
        <v>0</v>
      </c>
      <c r="P478">
        <v>0</v>
      </c>
      <c r="Q478" s="1">
        <v>1776</v>
      </c>
      <c r="R478">
        <v>0</v>
      </c>
      <c r="S478" s="1">
        <v>840</v>
      </c>
      <c r="T478" s="1">
        <v>936</v>
      </c>
      <c r="U478" s="1">
        <v>936</v>
      </c>
      <c r="V478">
        <v>936</v>
      </c>
      <c r="W478">
        <v>0</v>
      </c>
      <c r="X478">
        <v>0</v>
      </c>
      <c r="Y478">
        <v>2002</v>
      </c>
      <c r="Z478">
        <v>2002</v>
      </c>
    </row>
    <row r="479" spans="1:26">
      <c r="A479">
        <v>1431</v>
      </c>
      <c r="B479" s="24">
        <v>192140</v>
      </c>
      <c r="C479">
        <v>0</v>
      </c>
      <c r="D479">
        <v>0</v>
      </c>
      <c r="E479">
        <v>0</v>
      </c>
      <c r="F479">
        <v>40</v>
      </c>
      <c r="G479">
        <v>100</v>
      </c>
      <c r="H479" s="24">
        <v>372</v>
      </c>
      <c r="I479" s="28">
        <v>2</v>
      </c>
      <c r="J479">
        <v>1</v>
      </c>
      <c r="K479">
        <v>1</v>
      </c>
      <c r="L479" s="1">
        <v>4</v>
      </c>
      <c r="M479" s="1">
        <v>2</v>
      </c>
      <c r="N479">
        <v>1</v>
      </c>
      <c r="O479">
        <v>0</v>
      </c>
      <c r="P479">
        <v>0</v>
      </c>
      <c r="Q479" s="1">
        <v>1838</v>
      </c>
      <c r="R479">
        <v>0</v>
      </c>
      <c r="S479" s="1">
        <v>1104</v>
      </c>
      <c r="T479" s="1">
        <v>734</v>
      </c>
      <c r="U479" s="1">
        <v>732</v>
      </c>
      <c r="V479">
        <v>732</v>
      </c>
      <c r="W479">
        <v>0</v>
      </c>
      <c r="X479">
        <v>0</v>
      </c>
      <c r="Y479">
        <v>2005</v>
      </c>
      <c r="Z479">
        <v>2005</v>
      </c>
    </row>
    <row r="480" spans="1:26">
      <c r="A480">
        <v>193</v>
      </c>
      <c r="B480" s="24">
        <v>192000</v>
      </c>
      <c r="C480">
        <v>0</v>
      </c>
      <c r="D480">
        <v>0</v>
      </c>
      <c r="E480">
        <v>0</v>
      </c>
      <c r="F480">
        <v>35</v>
      </c>
      <c r="G480">
        <v>0</v>
      </c>
      <c r="H480" s="24">
        <v>666</v>
      </c>
      <c r="I480" s="28">
        <v>2</v>
      </c>
      <c r="J480">
        <v>0</v>
      </c>
      <c r="K480">
        <v>1</v>
      </c>
      <c r="L480" s="1">
        <v>3</v>
      </c>
      <c r="M480" s="1">
        <v>2</v>
      </c>
      <c r="N480">
        <v>0</v>
      </c>
      <c r="O480">
        <v>0</v>
      </c>
      <c r="P480">
        <v>1</v>
      </c>
      <c r="Q480" s="1">
        <v>1431</v>
      </c>
      <c r="R480">
        <v>0</v>
      </c>
      <c r="S480" s="1">
        <v>0</v>
      </c>
      <c r="T480" s="1">
        <v>1431</v>
      </c>
      <c r="U480" s="1">
        <v>1431</v>
      </c>
      <c r="V480">
        <v>871</v>
      </c>
      <c r="W480">
        <v>0</v>
      </c>
      <c r="X480">
        <v>560</v>
      </c>
      <c r="Y480">
        <v>1999</v>
      </c>
      <c r="Z480">
        <v>1999</v>
      </c>
    </row>
    <row r="481" spans="1:26">
      <c r="A481">
        <v>280</v>
      </c>
      <c r="B481" s="24">
        <v>192000</v>
      </c>
      <c r="C481">
        <v>0</v>
      </c>
      <c r="D481">
        <v>0</v>
      </c>
      <c r="E481">
        <v>0</v>
      </c>
      <c r="F481">
        <v>117</v>
      </c>
      <c r="G481">
        <v>288</v>
      </c>
      <c r="H481" s="24">
        <v>505</v>
      </c>
      <c r="I481" s="28">
        <v>2</v>
      </c>
      <c r="J481">
        <v>1</v>
      </c>
      <c r="K481">
        <v>1</v>
      </c>
      <c r="L481" s="1">
        <v>4</v>
      </c>
      <c r="M481" s="1">
        <v>2</v>
      </c>
      <c r="N481">
        <v>1</v>
      </c>
      <c r="O481">
        <v>0</v>
      </c>
      <c r="P481">
        <v>0</v>
      </c>
      <c r="Q481" s="1">
        <v>2022</v>
      </c>
      <c r="R481">
        <v>0</v>
      </c>
      <c r="S481" s="1">
        <v>866</v>
      </c>
      <c r="T481" s="1">
        <v>1156</v>
      </c>
      <c r="U481" s="1">
        <v>1160</v>
      </c>
      <c r="V481">
        <v>768</v>
      </c>
      <c r="W481">
        <v>0</v>
      </c>
      <c r="X481">
        <v>392</v>
      </c>
      <c r="Y481">
        <v>1977</v>
      </c>
      <c r="Z481">
        <v>1977</v>
      </c>
    </row>
    <row r="482" spans="1:26">
      <c r="A482">
        <v>335</v>
      </c>
      <c r="B482" s="24">
        <v>192000</v>
      </c>
      <c r="C482">
        <v>0</v>
      </c>
      <c r="D482">
        <v>0</v>
      </c>
      <c r="E482">
        <v>0</v>
      </c>
      <c r="F482">
        <v>38</v>
      </c>
      <c r="G482">
        <v>100</v>
      </c>
      <c r="H482" s="24">
        <v>472</v>
      </c>
      <c r="I482" s="28">
        <v>2</v>
      </c>
      <c r="J482">
        <v>2</v>
      </c>
      <c r="K482">
        <v>1</v>
      </c>
      <c r="L482" s="1">
        <v>3</v>
      </c>
      <c r="M482" s="1">
        <v>2</v>
      </c>
      <c r="N482">
        <v>1</v>
      </c>
      <c r="O482">
        <v>0</v>
      </c>
      <c r="P482">
        <v>1</v>
      </c>
      <c r="Q482" s="1">
        <v>1638</v>
      </c>
      <c r="R482">
        <v>0</v>
      </c>
      <c r="S482" s="1">
        <v>695</v>
      </c>
      <c r="T482" s="1">
        <v>943</v>
      </c>
      <c r="U482" s="1">
        <v>943</v>
      </c>
      <c r="V482">
        <v>115</v>
      </c>
      <c r="W482">
        <v>0</v>
      </c>
      <c r="X482">
        <v>828</v>
      </c>
      <c r="Y482">
        <v>1998</v>
      </c>
      <c r="Z482">
        <v>1998</v>
      </c>
    </row>
    <row r="483" spans="1:26">
      <c r="A483">
        <v>386</v>
      </c>
      <c r="B483" s="24">
        <v>192000</v>
      </c>
      <c r="C483">
        <v>0</v>
      </c>
      <c r="D483">
        <v>144</v>
      </c>
      <c r="E483">
        <v>0</v>
      </c>
      <c r="F483">
        <v>20</v>
      </c>
      <c r="G483">
        <v>146</v>
      </c>
      <c r="H483" s="24">
        <v>430</v>
      </c>
      <c r="I483" s="28">
        <v>2</v>
      </c>
      <c r="J483">
        <v>1</v>
      </c>
      <c r="K483">
        <v>1</v>
      </c>
      <c r="L483" s="1">
        <v>2</v>
      </c>
      <c r="M483" s="1">
        <v>2</v>
      </c>
      <c r="N483">
        <v>0</v>
      </c>
      <c r="O483">
        <v>0</v>
      </c>
      <c r="P483">
        <v>0</v>
      </c>
      <c r="Q483" s="1">
        <v>1269</v>
      </c>
      <c r="R483">
        <v>0</v>
      </c>
      <c r="S483" s="1">
        <v>0</v>
      </c>
      <c r="T483" s="1">
        <v>1269</v>
      </c>
      <c r="U483" s="1">
        <v>1256</v>
      </c>
      <c r="V483">
        <v>1232</v>
      </c>
      <c r="W483">
        <v>0</v>
      </c>
      <c r="X483">
        <v>24</v>
      </c>
      <c r="Y483">
        <v>2004</v>
      </c>
      <c r="Z483">
        <v>2005</v>
      </c>
    </row>
    <row r="484" spans="1:26">
      <c r="A484">
        <v>1083</v>
      </c>
      <c r="B484" s="24">
        <v>192000</v>
      </c>
      <c r="C484">
        <v>0</v>
      </c>
      <c r="D484">
        <v>0</v>
      </c>
      <c r="E484">
        <v>0</v>
      </c>
      <c r="F484">
        <v>39</v>
      </c>
      <c r="G484">
        <v>192</v>
      </c>
      <c r="H484" s="24">
        <v>527</v>
      </c>
      <c r="I484" s="28">
        <v>2</v>
      </c>
      <c r="J484">
        <v>1</v>
      </c>
      <c r="K484">
        <v>1</v>
      </c>
      <c r="L484" s="1">
        <v>3</v>
      </c>
      <c r="M484" s="1">
        <v>2</v>
      </c>
      <c r="N484">
        <v>0</v>
      </c>
      <c r="O484">
        <v>0</v>
      </c>
      <c r="P484">
        <v>0</v>
      </c>
      <c r="Q484" s="1">
        <v>1459</v>
      </c>
      <c r="R484">
        <v>0</v>
      </c>
      <c r="S484" s="1">
        <v>0</v>
      </c>
      <c r="T484" s="1">
        <v>1459</v>
      </c>
      <c r="U484" s="1">
        <v>1459</v>
      </c>
      <c r="V484">
        <v>1459</v>
      </c>
      <c r="W484">
        <v>0</v>
      </c>
      <c r="X484">
        <v>0</v>
      </c>
      <c r="Y484">
        <v>2002</v>
      </c>
      <c r="Z484">
        <v>2002</v>
      </c>
    </row>
    <row r="485" spans="1:26">
      <c r="A485">
        <v>389</v>
      </c>
      <c r="B485" s="24">
        <v>191000</v>
      </c>
      <c r="C485">
        <v>0</v>
      </c>
      <c r="D485">
        <v>0</v>
      </c>
      <c r="E485">
        <v>0</v>
      </c>
      <c r="F485">
        <v>25</v>
      </c>
      <c r="G485">
        <v>120</v>
      </c>
      <c r="H485" s="24">
        <v>577</v>
      </c>
      <c r="I485" s="28">
        <v>2</v>
      </c>
      <c r="J485">
        <v>0</v>
      </c>
      <c r="K485">
        <v>1</v>
      </c>
      <c r="L485" s="1">
        <v>3</v>
      </c>
      <c r="M485" s="1">
        <v>2</v>
      </c>
      <c r="N485">
        <v>0</v>
      </c>
      <c r="O485">
        <v>0</v>
      </c>
      <c r="P485">
        <v>0</v>
      </c>
      <c r="Q485" s="1">
        <v>1479</v>
      </c>
      <c r="R485">
        <v>0</v>
      </c>
      <c r="S485" s="1">
        <v>0</v>
      </c>
      <c r="T485" s="1">
        <v>1479</v>
      </c>
      <c r="U485" s="1">
        <v>1468</v>
      </c>
      <c r="V485">
        <v>1468</v>
      </c>
      <c r="W485">
        <v>0</v>
      </c>
      <c r="X485">
        <v>0</v>
      </c>
      <c r="Y485">
        <v>1999</v>
      </c>
      <c r="Z485">
        <v>2000</v>
      </c>
    </row>
    <row r="486" spans="1:26">
      <c r="A486">
        <v>653</v>
      </c>
      <c r="B486" s="24">
        <v>191000</v>
      </c>
      <c r="C486">
        <v>0</v>
      </c>
      <c r="D486">
        <v>0</v>
      </c>
      <c r="E486">
        <v>0</v>
      </c>
      <c r="F486">
        <v>120</v>
      </c>
      <c r="G486">
        <v>0</v>
      </c>
      <c r="H486" s="24">
        <v>512</v>
      </c>
      <c r="I486" s="28">
        <v>2</v>
      </c>
      <c r="J486">
        <v>1</v>
      </c>
      <c r="K486">
        <v>1</v>
      </c>
      <c r="L486" s="1">
        <v>2</v>
      </c>
      <c r="M486" s="1">
        <v>2</v>
      </c>
      <c r="N486">
        <v>1</v>
      </c>
      <c r="O486">
        <v>0</v>
      </c>
      <c r="P486">
        <v>0</v>
      </c>
      <c r="Q486" s="1">
        <v>1716</v>
      </c>
      <c r="R486">
        <v>0</v>
      </c>
      <c r="S486" s="1">
        <v>807</v>
      </c>
      <c r="T486" s="1">
        <v>909</v>
      </c>
      <c r="U486" s="1">
        <v>880</v>
      </c>
      <c r="V486">
        <v>880</v>
      </c>
      <c r="W486">
        <v>0</v>
      </c>
      <c r="X486">
        <v>0</v>
      </c>
      <c r="Y486">
        <v>1996</v>
      </c>
      <c r="Z486">
        <v>1996</v>
      </c>
    </row>
    <row r="487" spans="1:26">
      <c r="A487">
        <v>1024</v>
      </c>
      <c r="B487" s="24">
        <v>191000</v>
      </c>
      <c r="C487">
        <v>0</v>
      </c>
      <c r="D487">
        <v>0</v>
      </c>
      <c r="E487">
        <v>0</v>
      </c>
      <c r="F487">
        <v>20</v>
      </c>
      <c r="G487">
        <v>156</v>
      </c>
      <c r="H487" s="24">
        <v>437</v>
      </c>
      <c r="I487" s="28">
        <v>2</v>
      </c>
      <c r="J487">
        <v>1</v>
      </c>
      <c r="K487">
        <v>1</v>
      </c>
      <c r="L487" s="1">
        <v>2</v>
      </c>
      <c r="M487" s="1">
        <v>2</v>
      </c>
      <c r="N487">
        <v>0</v>
      </c>
      <c r="O487">
        <v>0</v>
      </c>
      <c r="P487">
        <v>0</v>
      </c>
      <c r="Q487" s="1">
        <v>1504</v>
      </c>
      <c r="R487">
        <v>0</v>
      </c>
      <c r="S487" s="1">
        <v>0</v>
      </c>
      <c r="T487" s="1">
        <v>1504</v>
      </c>
      <c r="U487" s="1">
        <v>1346</v>
      </c>
      <c r="V487">
        <v>1330</v>
      </c>
      <c r="W487">
        <v>0</v>
      </c>
      <c r="X487">
        <v>16</v>
      </c>
      <c r="Y487">
        <v>2005</v>
      </c>
      <c r="Z487">
        <v>2006</v>
      </c>
    </row>
    <row r="488" spans="1:26">
      <c r="A488">
        <v>1441</v>
      </c>
      <c r="B488" s="24">
        <v>191000</v>
      </c>
      <c r="C488">
        <v>0</v>
      </c>
      <c r="D488">
        <v>0</v>
      </c>
      <c r="E488">
        <v>0</v>
      </c>
      <c r="F488">
        <v>0</v>
      </c>
      <c r="G488">
        <v>431</v>
      </c>
      <c r="H488" s="24">
        <v>672</v>
      </c>
      <c r="I488" s="28">
        <v>2</v>
      </c>
      <c r="J488">
        <v>1</v>
      </c>
      <c r="K488">
        <v>1</v>
      </c>
      <c r="L488" s="1">
        <v>3</v>
      </c>
      <c r="M488" s="1">
        <v>2</v>
      </c>
      <c r="N488">
        <v>0</v>
      </c>
      <c r="O488">
        <v>0</v>
      </c>
      <c r="P488">
        <v>0</v>
      </c>
      <c r="Q488" s="1">
        <v>2555</v>
      </c>
      <c r="R488">
        <v>384</v>
      </c>
      <c r="S488" s="1">
        <v>748</v>
      </c>
      <c r="T488" s="1">
        <v>1423</v>
      </c>
      <c r="U488" s="1">
        <v>588</v>
      </c>
      <c r="V488">
        <v>588</v>
      </c>
      <c r="W488">
        <v>0</v>
      </c>
      <c r="X488">
        <v>0</v>
      </c>
      <c r="Y488">
        <v>1922</v>
      </c>
      <c r="Z488">
        <v>1994</v>
      </c>
    </row>
    <row r="489" spans="1:26">
      <c r="A489">
        <v>110</v>
      </c>
      <c r="B489" s="24">
        <v>190000</v>
      </c>
      <c r="C489">
        <v>0</v>
      </c>
      <c r="D489">
        <v>0</v>
      </c>
      <c r="E489">
        <v>0</v>
      </c>
      <c r="F489">
        <v>122</v>
      </c>
      <c r="G489">
        <v>0</v>
      </c>
      <c r="H489" s="24">
        <v>546</v>
      </c>
      <c r="I489" s="28">
        <v>2</v>
      </c>
      <c r="J489">
        <v>1</v>
      </c>
      <c r="K489">
        <v>1</v>
      </c>
      <c r="L489" s="1">
        <v>3</v>
      </c>
      <c r="M489" s="1">
        <v>2</v>
      </c>
      <c r="N489">
        <v>0</v>
      </c>
      <c r="O489">
        <v>0</v>
      </c>
      <c r="P489">
        <v>0</v>
      </c>
      <c r="Q489" s="1">
        <v>1844</v>
      </c>
      <c r="R489">
        <v>0</v>
      </c>
      <c r="S489" s="1">
        <v>0</v>
      </c>
      <c r="T489" s="1">
        <v>1844</v>
      </c>
      <c r="U489" s="1">
        <v>1844</v>
      </c>
      <c r="V489">
        <v>1139</v>
      </c>
      <c r="W489">
        <v>0</v>
      </c>
      <c r="X489">
        <v>705</v>
      </c>
      <c r="Y489">
        <v>1977</v>
      </c>
      <c r="Z489">
        <v>1977</v>
      </c>
    </row>
    <row r="490" spans="1:26">
      <c r="A490">
        <v>153</v>
      </c>
      <c r="B490" s="24">
        <v>190000</v>
      </c>
      <c r="C490">
        <v>0</v>
      </c>
      <c r="D490">
        <v>0</v>
      </c>
      <c r="E490">
        <v>0</v>
      </c>
      <c r="F490">
        <v>66</v>
      </c>
      <c r="G490">
        <v>0</v>
      </c>
      <c r="H490" s="24">
        <v>495</v>
      </c>
      <c r="I490" s="28">
        <v>2</v>
      </c>
      <c r="J490">
        <v>1</v>
      </c>
      <c r="K490">
        <v>1</v>
      </c>
      <c r="L490" s="1">
        <v>4</v>
      </c>
      <c r="M490" s="1">
        <v>2</v>
      </c>
      <c r="N490">
        <v>1</v>
      </c>
      <c r="O490">
        <v>0</v>
      </c>
      <c r="P490">
        <v>0</v>
      </c>
      <c r="Q490" s="1">
        <v>1993</v>
      </c>
      <c r="R490">
        <v>0</v>
      </c>
      <c r="S490" s="1">
        <v>896</v>
      </c>
      <c r="T490" s="1">
        <v>1097</v>
      </c>
      <c r="U490" s="1">
        <v>825</v>
      </c>
      <c r="V490">
        <v>409</v>
      </c>
      <c r="W490">
        <v>0</v>
      </c>
      <c r="X490">
        <v>416</v>
      </c>
      <c r="Y490">
        <v>1971</v>
      </c>
      <c r="Z490">
        <v>1971</v>
      </c>
    </row>
    <row r="491" spans="1:26">
      <c r="A491">
        <v>167</v>
      </c>
      <c r="B491" s="24">
        <v>190000</v>
      </c>
      <c r="C491">
        <v>0</v>
      </c>
      <c r="D491">
        <v>142</v>
      </c>
      <c r="E491">
        <v>0</v>
      </c>
      <c r="F491">
        <v>0</v>
      </c>
      <c r="G491">
        <v>476</v>
      </c>
      <c r="H491" s="24">
        <v>303</v>
      </c>
      <c r="I491" s="28">
        <v>1</v>
      </c>
      <c r="J491">
        <v>3</v>
      </c>
      <c r="K491">
        <v>1</v>
      </c>
      <c r="L491" s="1">
        <v>2</v>
      </c>
      <c r="M491" s="1">
        <v>1</v>
      </c>
      <c r="N491">
        <v>0</v>
      </c>
      <c r="O491">
        <v>0</v>
      </c>
      <c r="P491">
        <v>1</v>
      </c>
      <c r="Q491" s="1">
        <v>1867</v>
      </c>
      <c r="R491">
        <v>0</v>
      </c>
      <c r="S491" s="1">
        <v>0</v>
      </c>
      <c r="T491" s="1">
        <v>1867</v>
      </c>
      <c r="U491" s="1">
        <v>1617</v>
      </c>
      <c r="V491">
        <v>470</v>
      </c>
      <c r="W491">
        <v>768</v>
      </c>
      <c r="X491">
        <v>379</v>
      </c>
      <c r="Y491">
        <v>1955</v>
      </c>
      <c r="Z491">
        <v>1993</v>
      </c>
    </row>
    <row r="492" spans="1:26">
      <c r="A492">
        <v>352</v>
      </c>
      <c r="B492" s="24">
        <v>190000</v>
      </c>
      <c r="C492">
        <v>0</v>
      </c>
      <c r="D492">
        <v>184</v>
      </c>
      <c r="E492">
        <v>0</v>
      </c>
      <c r="F492">
        <v>80</v>
      </c>
      <c r="G492">
        <v>0</v>
      </c>
      <c r="H492" s="24">
        <v>445</v>
      </c>
      <c r="I492" s="28">
        <v>2</v>
      </c>
      <c r="J492">
        <v>1</v>
      </c>
      <c r="K492">
        <v>1</v>
      </c>
      <c r="L492" s="1">
        <v>2</v>
      </c>
      <c r="M492" s="1">
        <v>1</v>
      </c>
      <c r="N492">
        <v>1</v>
      </c>
      <c r="O492">
        <v>0</v>
      </c>
      <c r="P492">
        <v>1</v>
      </c>
      <c r="Q492" s="1">
        <v>1453</v>
      </c>
      <c r="R492">
        <v>0</v>
      </c>
      <c r="S492" s="1">
        <v>0</v>
      </c>
      <c r="T492" s="1">
        <v>1453</v>
      </c>
      <c r="U492" s="1">
        <v>1453</v>
      </c>
      <c r="V492">
        <v>371</v>
      </c>
      <c r="W492">
        <v>0</v>
      </c>
      <c r="X492">
        <v>1082</v>
      </c>
      <c r="Y492">
        <v>1986</v>
      </c>
      <c r="Z492">
        <v>1986</v>
      </c>
    </row>
    <row r="493" spans="1:26">
      <c r="A493">
        <v>365</v>
      </c>
      <c r="B493" s="24">
        <v>190000</v>
      </c>
      <c r="C493">
        <v>0</v>
      </c>
      <c r="D493">
        <v>0</v>
      </c>
      <c r="E493">
        <v>0</v>
      </c>
      <c r="F493">
        <v>111</v>
      </c>
      <c r="G493">
        <v>306</v>
      </c>
      <c r="H493" s="24">
        <v>566</v>
      </c>
      <c r="I493" s="28">
        <v>2</v>
      </c>
      <c r="J493">
        <v>1</v>
      </c>
      <c r="K493">
        <v>1</v>
      </c>
      <c r="L493" s="1">
        <v>3</v>
      </c>
      <c r="M493" s="1">
        <v>2</v>
      </c>
      <c r="N493">
        <v>1</v>
      </c>
      <c r="O493">
        <v>0</v>
      </c>
      <c r="P493">
        <v>1</v>
      </c>
      <c r="Q493" s="1">
        <v>1574</v>
      </c>
      <c r="R493">
        <v>0</v>
      </c>
      <c r="S493" s="1">
        <v>784</v>
      </c>
      <c r="T493" s="1">
        <v>790</v>
      </c>
      <c r="U493" s="1">
        <v>796</v>
      </c>
      <c r="V493">
        <v>84</v>
      </c>
      <c r="W493">
        <v>0</v>
      </c>
      <c r="X493">
        <v>712</v>
      </c>
      <c r="Y493">
        <v>1976</v>
      </c>
      <c r="Z493">
        <v>1976</v>
      </c>
    </row>
    <row r="494" spans="1:26">
      <c r="A494">
        <v>447</v>
      </c>
      <c r="B494" s="24">
        <v>190000</v>
      </c>
      <c r="C494">
        <v>0</v>
      </c>
      <c r="D494">
        <v>0</v>
      </c>
      <c r="E494">
        <v>0</v>
      </c>
      <c r="F494">
        <v>0</v>
      </c>
      <c r="G494">
        <v>0</v>
      </c>
      <c r="H494" s="24">
        <v>578</v>
      </c>
      <c r="I494" s="28">
        <v>2</v>
      </c>
      <c r="J494">
        <v>1</v>
      </c>
      <c r="K494">
        <v>1</v>
      </c>
      <c r="L494" s="1">
        <v>2</v>
      </c>
      <c r="M494" s="1">
        <v>2</v>
      </c>
      <c r="N494">
        <v>1</v>
      </c>
      <c r="O494">
        <v>0</v>
      </c>
      <c r="P494">
        <v>0</v>
      </c>
      <c r="Q494" s="1">
        <v>1888</v>
      </c>
      <c r="R494">
        <v>0</v>
      </c>
      <c r="S494" s="1">
        <v>0</v>
      </c>
      <c r="T494" s="1">
        <v>1888</v>
      </c>
      <c r="U494" s="1">
        <v>1517</v>
      </c>
      <c r="V494">
        <v>557</v>
      </c>
      <c r="W494">
        <v>713</v>
      </c>
      <c r="X494">
        <v>247</v>
      </c>
      <c r="Y494">
        <v>1966</v>
      </c>
      <c r="Z494">
        <v>2002</v>
      </c>
    </row>
    <row r="495" spans="1:26">
      <c r="A495">
        <v>472</v>
      </c>
      <c r="B495" s="24">
        <v>190000</v>
      </c>
      <c r="C495">
        <v>0</v>
      </c>
      <c r="D495">
        <v>276</v>
      </c>
      <c r="E495">
        <v>0</v>
      </c>
      <c r="F495">
        <v>0</v>
      </c>
      <c r="G495">
        <v>0</v>
      </c>
      <c r="H495" s="24">
        <v>534</v>
      </c>
      <c r="I495" s="28">
        <v>2</v>
      </c>
      <c r="J495">
        <v>1</v>
      </c>
      <c r="K495">
        <v>1</v>
      </c>
      <c r="L495" s="1">
        <v>3</v>
      </c>
      <c r="M495" s="1">
        <v>2</v>
      </c>
      <c r="N495">
        <v>1</v>
      </c>
      <c r="O495">
        <v>0</v>
      </c>
      <c r="P495">
        <v>0</v>
      </c>
      <c r="Q495" s="1">
        <v>1969</v>
      </c>
      <c r="R495">
        <v>0</v>
      </c>
      <c r="S495" s="1">
        <v>808</v>
      </c>
      <c r="T495" s="1">
        <v>1161</v>
      </c>
      <c r="U495" s="1">
        <v>808</v>
      </c>
      <c r="V495">
        <v>808</v>
      </c>
      <c r="W495">
        <v>0</v>
      </c>
      <c r="X495">
        <v>0</v>
      </c>
      <c r="Y495">
        <v>1977</v>
      </c>
      <c r="Z495">
        <v>1977</v>
      </c>
    </row>
    <row r="496" spans="1:26">
      <c r="A496">
        <v>740</v>
      </c>
      <c r="B496" s="24">
        <v>190000</v>
      </c>
      <c r="C496">
        <v>0</v>
      </c>
      <c r="D496">
        <v>0</v>
      </c>
      <c r="E496">
        <v>0</v>
      </c>
      <c r="F496">
        <v>56</v>
      </c>
      <c r="G496">
        <v>187</v>
      </c>
      <c r="H496" s="24">
        <v>572</v>
      </c>
      <c r="I496" s="28">
        <v>2</v>
      </c>
      <c r="J496">
        <v>0</v>
      </c>
      <c r="K496">
        <v>1</v>
      </c>
      <c r="L496" s="1">
        <v>3</v>
      </c>
      <c r="M496" s="1">
        <v>2</v>
      </c>
      <c r="N496">
        <v>1</v>
      </c>
      <c r="O496">
        <v>0</v>
      </c>
      <c r="P496">
        <v>0</v>
      </c>
      <c r="Q496" s="1">
        <v>1728</v>
      </c>
      <c r="R496">
        <v>0</v>
      </c>
      <c r="S496" s="1">
        <v>864</v>
      </c>
      <c r="T496" s="1">
        <v>864</v>
      </c>
      <c r="U496" s="1">
        <v>864</v>
      </c>
      <c r="V496">
        <v>864</v>
      </c>
      <c r="W496">
        <v>0</v>
      </c>
      <c r="X496">
        <v>0</v>
      </c>
      <c r="Y496">
        <v>2004</v>
      </c>
      <c r="Z496">
        <v>2004</v>
      </c>
    </row>
    <row r="497" spans="1:26">
      <c r="A497">
        <v>934</v>
      </c>
      <c r="B497" s="24">
        <v>190000</v>
      </c>
      <c r="C497">
        <v>0</v>
      </c>
      <c r="D497">
        <v>0</v>
      </c>
      <c r="E497">
        <v>0</v>
      </c>
      <c r="F497">
        <v>36</v>
      </c>
      <c r="G497">
        <v>192</v>
      </c>
      <c r="H497" s="24">
        <v>570</v>
      </c>
      <c r="I497" s="28">
        <v>2</v>
      </c>
      <c r="J497">
        <v>0</v>
      </c>
      <c r="K497">
        <v>1</v>
      </c>
      <c r="L497" s="1">
        <v>3</v>
      </c>
      <c r="M497" s="1">
        <v>2</v>
      </c>
      <c r="N497">
        <v>0</v>
      </c>
      <c r="O497">
        <v>0</v>
      </c>
      <c r="P497">
        <v>0</v>
      </c>
      <c r="Q497" s="1">
        <v>1500</v>
      </c>
      <c r="R497">
        <v>0</v>
      </c>
      <c r="S497" s="1">
        <v>0</v>
      </c>
      <c r="T497" s="1">
        <v>1500</v>
      </c>
      <c r="U497" s="1">
        <v>1500</v>
      </c>
      <c r="V497">
        <v>1480</v>
      </c>
      <c r="W497">
        <v>0</v>
      </c>
      <c r="X497">
        <v>20</v>
      </c>
      <c r="Y497">
        <v>2004</v>
      </c>
      <c r="Z497">
        <v>2004</v>
      </c>
    </row>
    <row r="498" spans="1:26">
      <c r="A498">
        <v>1231</v>
      </c>
      <c r="B498" s="24">
        <v>190000</v>
      </c>
      <c r="C498">
        <v>0</v>
      </c>
      <c r="D498">
        <v>0</v>
      </c>
      <c r="E498">
        <v>145</v>
      </c>
      <c r="F498">
        <v>24</v>
      </c>
      <c r="G498">
        <v>155</v>
      </c>
      <c r="H498" s="24">
        <v>600</v>
      </c>
      <c r="I498" s="28">
        <v>2</v>
      </c>
      <c r="J498">
        <v>1</v>
      </c>
      <c r="K498">
        <v>2</v>
      </c>
      <c r="L498" s="1">
        <v>4</v>
      </c>
      <c r="M498" s="1">
        <v>2</v>
      </c>
      <c r="N498">
        <v>2</v>
      </c>
      <c r="O498">
        <v>0</v>
      </c>
      <c r="P498">
        <v>0</v>
      </c>
      <c r="Q498" s="1">
        <v>2620</v>
      </c>
      <c r="R498">
        <v>0</v>
      </c>
      <c r="S498" s="1">
        <v>1259</v>
      </c>
      <c r="T498" s="1">
        <v>1361</v>
      </c>
      <c r="U498" s="1">
        <v>1361</v>
      </c>
      <c r="V498">
        <v>652</v>
      </c>
      <c r="W498">
        <v>211</v>
      </c>
      <c r="X498">
        <v>498</v>
      </c>
      <c r="Y498">
        <v>1977</v>
      </c>
      <c r="Z498">
        <v>1977</v>
      </c>
    </row>
    <row r="499" spans="1:26">
      <c r="A499">
        <v>1259</v>
      </c>
      <c r="B499" s="24">
        <v>190000</v>
      </c>
      <c r="C499">
        <v>0</v>
      </c>
      <c r="D499">
        <v>0</v>
      </c>
      <c r="E499">
        <v>0</v>
      </c>
      <c r="F499">
        <v>0</v>
      </c>
      <c r="G499">
        <v>212</v>
      </c>
      <c r="H499" s="24">
        <v>400</v>
      </c>
      <c r="I499" s="28">
        <v>2</v>
      </c>
      <c r="J499">
        <v>0</v>
      </c>
      <c r="K499">
        <v>1</v>
      </c>
      <c r="L499" s="1">
        <v>2</v>
      </c>
      <c r="M499" s="1">
        <v>2</v>
      </c>
      <c r="N499">
        <v>0</v>
      </c>
      <c r="O499">
        <v>0</v>
      </c>
      <c r="P499">
        <v>1</v>
      </c>
      <c r="Q499" s="1">
        <v>1166</v>
      </c>
      <c r="R499">
        <v>0</v>
      </c>
      <c r="S499" s="1">
        <v>0</v>
      </c>
      <c r="T499" s="1">
        <v>1166</v>
      </c>
      <c r="U499" s="1">
        <v>856</v>
      </c>
      <c r="V499">
        <v>201</v>
      </c>
      <c r="W499">
        <v>0</v>
      </c>
      <c r="X499">
        <v>655</v>
      </c>
      <c r="Y499">
        <v>2005</v>
      </c>
      <c r="Z499">
        <v>2005</v>
      </c>
    </row>
    <row r="500" spans="1:26">
      <c r="A500">
        <v>1288</v>
      </c>
      <c r="B500" s="24">
        <v>190000</v>
      </c>
      <c r="C500">
        <v>0</v>
      </c>
      <c r="D500">
        <v>0</v>
      </c>
      <c r="E500">
        <v>0</v>
      </c>
      <c r="F500">
        <v>198</v>
      </c>
      <c r="G500">
        <v>168</v>
      </c>
      <c r="H500" s="24">
        <v>390</v>
      </c>
      <c r="I500" s="28">
        <v>2</v>
      </c>
      <c r="J500">
        <v>0</v>
      </c>
      <c r="K500">
        <v>1</v>
      </c>
      <c r="L500" s="1">
        <v>4</v>
      </c>
      <c r="M500" s="1">
        <v>2</v>
      </c>
      <c r="N500">
        <v>0</v>
      </c>
      <c r="O500">
        <v>1</v>
      </c>
      <c r="P500">
        <v>0</v>
      </c>
      <c r="Q500" s="1">
        <v>1582</v>
      </c>
      <c r="R500">
        <v>0</v>
      </c>
      <c r="S500" s="1">
        <v>0</v>
      </c>
      <c r="T500" s="1">
        <v>1582</v>
      </c>
      <c r="U500" s="1">
        <v>1624</v>
      </c>
      <c r="V500">
        <v>812</v>
      </c>
      <c r="W500">
        <v>0</v>
      </c>
      <c r="X500">
        <v>812</v>
      </c>
      <c r="Y500">
        <v>1964</v>
      </c>
      <c r="Z500">
        <v>1964</v>
      </c>
    </row>
    <row r="501" spans="1:26">
      <c r="A501">
        <v>1323</v>
      </c>
      <c r="B501" s="24">
        <v>190000</v>
      </c>
      <c r="C501">
        <v>0</v>
      </c>
      <c r="D501">
        <v>0</v>
      </c>
      <c r="E501">
        <v>0</v>
      </c>
      <c r="F501">
        <v>39</v>
      </c>
      <c r="G501">
        <v>240</v>
      </c>
      <c r="H501" s="24">
        <v>564</v>
      </c>
      <c r="I501" s="28">
        <v>2</v>
      </c>
      <c r="J501">
        <v>1</v>
      </c>
      <c r="K501">
        <v>1</v>
      </c>
      <c r="L501" s="1">
        <v>3</v>
      </c>
      <c r="M501" s="1">
        <v>2</v>
      </c>
      <c r="N501">
        <v>1</v>
      </c>
      <c r="O501">
        <v>0</v>
      </c>
      <c r="P501">
        <v>1</v>
      </c>
      <c r="Q501" s="1">
        <v>1923</v>
      </c>
      <c r="R501">
        <v>0</v>
      </c>
      <c r="S501" s="1">
        <v>862</v>
      </c>
      <c r="T501" s="1">
        <v>1061</v>
      </c>
      <c r="U501" s="1">
        <v>750</v>
      </c>
      <c r="V501">
        <v>76</v>
      </c>
      <c r="W501">
        <v>0</v>
      </c>
      <c r="X501">
        <v>674</v>
      </c>
      <c r="Y501">
        <v>1992</v>
      </c>
      <c r="Z501">
        <v>1992</v>
      </c>
    </row>
    <row r="502" spans="1:26">
      <c r="A502">
        <v>861</v>
      </c>
      <c r="B502" s="24">
        <v>189950</v>
      </c>
      <c r="C502">
        <v>0</v>
      </c>
      <c r="D502">
        <v>0</v>
      </c>
      <c r="E502">
        <v>0</v>
      </c>
      <c r="F502">
        <v>240</v>
      </c>
      <c r="G502">
        <v>0</v>
      </c>
      <c r="H502" s="24">
        <v>216</v>
      </c>
      <c r="I502" s="28">
        <v>1</v>
      </c>
      <c r="J502">
        <v>1</v>
      </c>
      <c r="K502">
        <v>1</v>
      </c>
      <c r="L502" s="1">
        <v>3</v>
      </c>
      <c r="M502" s="1">
        <v>1</v>
      </c>
      <c r="N502">
        <v>1</v>
      </c>
      <c r="O502">
        <v>0</v>
      </c>
      <c r="P502">
        <v>0</v>
      </c>
      <c r="Q502" s="1">
        <v>1426</v>
      </c>
      <c r="R502">
        <v>0</v>
      </c>
      <c r="S502" s="1">
        <v>514</v>
      </c>
      <c r="T502" s="1">
        <v>912</v>
      </c>
      <c r="U502" s="1">
        <v>912</v>
      </c>
      <c r="V502">
        <v>912</v>
      </c>
      <c r="W502">
        <v>0</v>
      </c>
      <c r="X502">
        <v>0</v>
      </c>
      <c r="Y502">
        <v>1918</v>
      </c>
      <c r="Z502">
        <v>1998</v>
      </c>
    </row>
    <row r="503" spans="1:26">
      <c r="A503">
        <v>713</v>
      </c>
      <c r="B503" s="24">
        <v>189000</v>
      </c>
      <c r="C503">
        <v>0</v>
      </c>
      <c r="D503">
        <v>0</v>
      </c>
      <c r="E503">
        <v>0</v>
      </c>
      <c r="F503">
        <v>120</v>
      </c>
      <c r="G503">
        <v>168</v>
      </c>
      <c r="H503" s="24">
        <v>472</v>
      </c>
      <c r="I503" s="28">
        <v>2</v>
      </c>
      <c r="J503">
        <v>1</v>
      </c>
      <c r="K503">
        <v>1</v>
      </c>
      <c r="L503" s="1">
        <v>2</v>
      </c>
      <c r="M503" s="1">
        <v>2</v>
      </c>
      <c r="N503">
        <v>0</v>
      </c>
      <c r="O503">
        <v>0</v>
      </c>
      <c r="P503">
        <v>1</v>
      </c>
      <c r="Q503" s="1">
        <v>1228</v>
      </c>
      <c r="R503">
        <v>0</v>
      </c>
      <c r="S503" s="1">
        <v>0</v>
      </c>
      <c r="T503" s="1">
        <v>1228</v>
      </c>
      <c r="U503" s="1">
        <v>1228</v>
      </c>
      <c r="V503">
        <v>461</v>
      </c>
      <c r="W503">
        <v>0</v>
      </c>
      <c r="X503">
        <v>767</v>
      </c>
      <c r="Y503">
        <v>1988</v>
      </c>
      <c r="Z503">
        <v>1989</v>
      </c>
    </row>
    <row r="504" spans="1:26">
      <c r="A504">
        <v>803</v>
      </c>
      <c r="B504" s="24">
        <v>189000</v>
      </c>
      <c r="C504">
        <v>0</v>
      </c>
      <c r="D504">
        <v>0</v>
      </c>
      <c r="E504">
        <v>0</v>
      </c>
      <c r="F504">
        <v>18</v>
      </c>
      <c r="G504">
        <v>36</v>
      </c>
      <c r="H504" s="24">
        <v>410</v>
      </c>
      <c r="I504" s="28">
        <v>2</v>
      </c>
      <c r="J504">
        <v>1</v>
      </c>
      <c r="K504">
        <v>1</v>
      </c>
      <c r="L504" s="1">
        <v>3</v>
      </c>
      <c r="M504" s="1">
        <v>2</v>
      </c>
      <c r="N504">
        <v>1</v>
      </c>
      <c r="O504">
        <v>0</v>
      </c>
      <c r="P504">
        <v>1</v>
      </c>
      <c r="Q504" s="1">
        <v>1456</v>
      </c>
      <c r="R504">
        <v>0</v>
      </c>
      <c r="S504" s="1">
        <v>728</v>
      </c>
      <c r="T504" s="1">
        <v>728</v>
      </c>
      <c r="U504" s="1">
        <v>728</v>
      </c>
      <c r="V504">
        <v>80</v>
      </c>
      <c r="W504">
        <v>0</v>
      </c>
      <c r="X504">
        <v>648</v>
      </c>
      <c r="Y504">
        <v>2005</v>
      </c>
      <c r="Z504">
        <v>2005</v>
      </c>
    </row>
    <row r="505" spans="1:26">
      <c r="A505">
        <v>828</v>
      </c>
      <c r="B505" s="24">
        <v>189000</v>
      </c>
      <c r="C505">
        <v>0</v>
      </c>
      <c r="D505">
        <v>0</v>
      </c>
      <c r="E505">
        <v>0</v>
      </c>
      <c r="F505">
        <v>39</v>
      </c>
      <c r="G505">
        <v>290</v>
      </c>
      <c r="H505" s="24">
        <v>527</v>
      </c>
      <c r="I505" s="28">
        <v>2</v>
      </c>
      <c r="J505">
        <v>1</v>
      </c>
      <c r="K505">
        <v>1</v>
      </c>
      <c r="L505" s="1">
        <v>3</v>
      </c>
      <c r="M505" s="1">
        <v>2</v>
      </c>
      <c r="N505">
        <v>0</v>
      </c>
      <c r="O505">
        <v>0</v>
      </c>
      <c r="P505">
        <v>0</v>
      </c>
      <c r="Q505" s="1">
        <v>1434</v>
      </c>
      <c r="R505">
        <v>0</v>
      </c>
      <c r="S505" s="1">
        <v>0</v>
      </c>
      <c r="T505" s="1">
        <v>1434</v>
      </c>
      <c r="U505" s="1">
        <v>1454</v>
      </c>
      <c r="V505">
        <v>1434</v>
      </c>
      <c r="W505">
        <v>0</v>
      </c>
      <c r="X505">
        <v>20</v>
      </c>
      <c r="Y505">
        <v>2001</v>
      </c>
      <c r="Z505">
        <v>2001</v>
      </c>
    </row>
    <row r="506" spans="1:26">
      <c r="A506">
        <v>1190</v>
      </c>
      <c r="B506" s="24">
        <v>189000</v>
      </c>
      <c r="C506">
        <v>0</v>
      </c>
      <c r="D506">
        <v>0</v>
      </c>
      <c r="E506">
        <v>0</v>
      </c>
      <c r="F506">
        <v>60</v>
      </c>
      <c r="G506">
        <v>140</v>
      </c>
      <c r="H506" s="24">
        <v>442</v>
      </c>
      <c r="I506" s="28">
        <v>2</v>
      </c>
      <c r="J506">
        <v>1</v>
      </c>
      <c r="K506">
        <v>1</v>
      </c>
      <c r="L506" s="1">
        <v>3</v>
      </c>
      <c r="M506" s="1">
        <v>2</v>
      </c>
      <c r="N506">
        <v>1</v>
      </c>
      <c r="O506">
        <v>0</v>
      </c>
      <c r="P506">
        <v>0</v>
      </c>
      <c r="Q506" s="1">
        <v>1804</v>
      </c>
      <c r="R506">
        <v>0</v>
      </c>
      <c r="S506" s="1">
        <v>776</v>
      </c>
      <c r="T506" s="1">
        <v>1028</v>
      </c>
      <c r="U506" s="1">
        <v>994</v>
      </c>
      <c r="V506">
        <v>994</v>
      </c>
      <c r="W506">
        <v>0</v>
      </c>
      <c r="X506">
        <v>0</v>
      </c>
      <c r="Y506">
        <v>1999</v>
      </c>
      <c r="Z506">
        <v>1999</v>
      </c>
    </row>
    <row r="507" spans="1:26">
      <c r="A507">
        <v>1211</v>
      </c>
      <c r="B507" s="24">
        <v>189000</v>
      </c>
      <c r="C507">
        <v>0</v>
      </c>
      <c r="D507">
        <v>0</v>
      </c>
      <c r="E507">
        <v>0</v>
      </c>
      <c r="F507">
        <v>104</v>
      </c>
      <c r="G507">
        <v>635</v>
      </c>
      <c r="H507" s="24">
        <v>462</v>
      </c>
      <c r="I507" s="28">
        <v>2</v>
      </c>
      <c r="J507">
        <v>1</v>
      </c>
      <c r="K507">
        <v>1</v>
      </c>
      <c r="L507" s="1">
        <v>3</v>
      </c>
      <c r="M507" s="1">
        <v>2</v>
      </c>
      <c r="N507">
        <v>1</v>
      </c>
      <c r="O507">
        <v>0</v>
      </c>
      <c r="P507">
        <v>0</v>
      </c>
      <c r="Q507" s="1">
        <v>1845</v>
      </c>
      <c r="R507">
        <v>0</v>
      </c>
      <c r="S507" s="1">
        <v>790</v>
      </c>
      <c r="T507" s="1">
        <v>1055</v>
      </c>
      <c r="U507" s="1">
        <v>1055</v>
      </c>
      <c r="V507">
        <v>1055</v>
      </c>
      <c r="W507">
        <v>0</v>
      </c>
      <c r="X507">
        <v>0</v>
      </c>
      <c r="Y507">
        <v>1992</v>
      </c>
      <c r="Z507">
        <v>1992</v>
      </c>
    </row>
    <row r="508" spans="1:26">
      <c r="A508">
        <v>1361</v>
      </c>
      <c r="B508" s="24">
        <v>189000</v>
      </c>
      <c r="C508">
        <v>0</v>
      </c>
      <c r="D508">
        <v>0</v>
      </c>
      <c r="E508">
        <v>301</v>
      </c>
      <c r="F508">
        <v>0</v>
      </c>
      <c r="G508">
        <v>183</v>
      </c>
      <c r="H508" s="24">
        <v>621</v>
      </c>
      <c r="I508" s="28">
        <v>2</v>
      </c>
      <c r="J508">
        <v>0</v>
      </c>
      <c r="K508">
        <v>1</v>
      </c>
      <c r="L508" s="1">
        <v>4</v>
      </c>
      <c r="M508" s="1">
        <v>3</v>
      </c>
      <c r="N508">
        <v>1</v>
      </c>
      <c r="O508">
        <v>0</v>
      </c>
      <c r="P508">
        <v>0</v>
      </c>
      <c r="Q508" s="1">
        <v>2601</v>
      </c>
      <c r="R508">
        <v>0</v>
      </c>
      <c r="S508" s="1">
        <v>1611</v>
      </c>
      <c r="T508" s="1">
        <v>990</v>
      </c>
      <c r="U508" s="1">
        <v>612</v>
      </c>
      <c r="V508">
        <v>612</v>
      </c>
      <c r="W508">
        <v>0</v>
      </c>
      <c r="X508">
        <v>0</v>
      </c>
      <c r="Y508">
        <v>1921</v>
      </c>
      <c r="Z508">
        <v>1998</v>
      </c>
    </row>
    <row r="509" spans="1:26">
      <c r="A509">
        <v>464</v>
      </c>
      <c r="B509" s="24">
        <v>188700</v>
      </c>
      <c r="C509">
        <v>0</v>
      </c>
      <c r="D509">
        <v>0</v>
      </c>
      <c r="E509">
        <v>0</v>
      </c>
      <c r="F509">
        <v>0</v>
      </c>
      <c r="G509">
        <v>0</v>
      </c>
      <c r="H509" s="24">
        <v>240</v>
      </c>
      <c r="I509" s="28">
        <v>1</v>
      </c>
      <c r="J509">
        <v>1</v>
      </c>
      <c r="K509">
        <v>1</v>
      </c>
      <c r="L509" s="1">
        <v>3</v>
      </c>
      <c r="M509" s="1">
        <v>1</v>
      </c>
      <c r="N509">
        <v>1</v>
      </c>
      <c r="O509">
        <v>0</v>
      </c>
      <c r="P509">
        <v>0</v>
      </c>
      <c r="Q509" s="1">
        <v>1660</v>
      </c>
      <c r="R509">
        <v>0</v>
      </c>
      <c r="S509" s="1">
        <v>811</v>
      </c>
      <c r="T509" s="1">
        <v>849</v>
      </c>
      <c r="U509" s="1">
        <v>715</v>
      </c>
      <c r="V509">
        <v>389</v>
      </c>
      <c r="W509">
        <v>0</v>
      </c>
      <c r="X509">
        <v>326</v>
      </c>
      <c r="Y509">
        <v>1934</v>
      </c>
      <c r="Z509">
        <v>1995</v>
      </c>
    </row>
    <row r="510" spans="1:26">
      <c r="A510">
        <v>316</v>
      </c>
      <c r="B510" s="24">
        <v>188500</v>
      </c>
      <c r="C510">
        <v>0</v>
      </c>
      <c r="D510">
        <v>0</v>
      </c>
      <c r="E510">
        <v>0</v>
      </c>
      <c r="F510">
        <v>51</v>
      </c>
      <c r="G510">
        <v>100</v>
      </c>
      <c r="H510" s="24">
        <v>432</v>
      </c>
      <c r="I510" s="28">
        <v>2</v>
      </c>
      <c r="J510">
        <v>1</v>
      </c>
      <c r="K510">
        <v>1</v>
      </c>
      <c r="L510" s="1">
        <v>3</v>
      </c>
      <c r="M510" s="1">
        <v>2</v>
      </c>
      <c r="N510">
        <v>1</v>
      </c>
      <c r="O510">
        <v>0</v>
      </c>
      <c r="P510">
        <v>1</v>
      </c>
      <c r="Q510" s="1">
        <v>1432</v>
      </c>
      <c r="R510">
        <v>0</v>
      </c>
      <c r="S510" s="1">
        <v>716</v>
      </c>
      <c r="T510" s="1">
        <v>716</v>
      </c>
      <c r="U510" s="1">
        <v>716</v>
      </c>
      <c r="V510">
        <v>291</v>
      </c>
      <c r="W510">
        <v>0</v>
      </c>
      <c r="X510">
        <v>425</v>
      </c>
      <c r="Y510">
        <v>2004</v>
      </c>
      <c r="Z510">
        <v>2005</v>
      </c>
    </row>
    <row r="511" spans="1:26">
      <c r="A511">
        <v>455</v>
      </c>
      <c r="B511" s="24">
        <v>188000</v>
      </c>
      <c r="C511">
        <v>0</v>
      </c>
      <c r="D511">
        <v>0</v>
      </c>
      <c r="E511">
        <v>0</v>
      </c>
      <c r="F511">
        <v>0</v>
      </c>
      <c r="G511">
        <v>0</v>
      </c>
      <c r="H511" s="24">
        <v>560</v>
      </c>
      <c r="I511" s="28">
        <v>2</v>
      </c>
      <c r="J511">
        <v>0</v>
      </c>
      <c r="K511">
        <v>2</v>
      </c>
      <c r="L511" s="1">
        <v>4</v>
      </c>
      <c r="M511" s="1">
        <v>2</v>
      </c>
      <c r="N511">
        <v>0</v>
      </c>
      <c r="O511">
        <v>0</v>
      </c>
      <c r="P511">
        <v>2</v>
      </c>
      <c r="Q511" s="1">
        <v>1728</v>
      </c>
      <c r="R511">
        <v>0</v>
      </c>
      <c r="S511" s="1">
        <v>0</v>
      </c>
      <c r="T511" s="1">
        <v>1728</v>
      </c>
      <c r="U511" s="1">
        <v>1728</v>
      </c>
      <c r="V511">
        <v>122</v>
      </c>
      <c r="W511">
        <v>0</v>
      </c>
      <c r="X511">
        <v>1606</v>
      </c>
      <c r="Y511">
        <v>1976</v>
      </c>
      <c r="Z511">
        <v>1976</v>
      </c>
    </row>
    <row r="512" spans="1:26">
      <c r="A512">
        <v>537</v>
      </c>
      <c r="B512" s="24">
        <v>188000</v>
      </c>
      <c r="C512">
        <v>0</v>
      </c>
      <c r="D512">
        <v>0</v>
      </c>
      <c r="E512">
        <v>0</v>
      </c>
      <c r="F512">
        <v>155</v>
      </c>
      <c r="G512">
        <v>120</v>
      </c>
      <c r="H512" s="24">
        <v>527</v>
      </c>
      <c r="I512" s="28">
        <v>2</v>
      </c>
      <c r="J512">
        <v>0</v>
      </c>
      <c r="K512">
        <v>1</v>
      </c>
      <c r="L512" s="1">
        <v>3</v>
      </c>
      <c r="M512" s="1">
        <v>2</v>
      </c>
      <c r="N512">
        <v>1</v>
      </c>
      <c r="O512">
        <v>0</v>
      </c>
      <c r="P512">
        <v>0</v>
      </c>
      <c r="Q512" s="1">
        <v>1724</v>
      </c>
      <c r="R512">
        <v>0</v>
      </c>
      <c r="S512" s="1">
        <v>844</v>
      </c>
      <c r="T512" s="1">
        <v>880</v>
      </c>
      <c r="U512" s="1">
        <v>880</v>
      </c>
      <c r="V512">
        <v>880</v>
      </c>
      <c r="W512">
        <v>0</v>
      </c>
      <c r="X512">
        <v>0</v>
      </c>
      <c r="Y512">
        <v>1998</v>
      </c>
      <c r="Z512">
        <v>1999</v>
      </c>
    </row>
    <row r="513" spans="1:26">
      <c r="A513">
        <v>1111</v>
      </c>
      <c r="B513" s="24">
        <v>188000</v>
      </c>
      <c r="C513">
        <v>0</v>
      </c>
      <c r="D513">
        <v>0</v>
      </c>
      <c r="E513">
        <v>0</v>
      </c>
      <c r="F513">
        <v>84</v>
      </c>
      <c r="G513">
        <v>224</v>
      </c>
      <c r="H513" s="24">
        <v>431</v>
      </c>
      <c r="I513" s="28">
        <v>2</v>
      </c>
      <c r="J513">
        <v>1</v>
      </c>
      <c r="K513">
        <v>1</v>
      </c>
      <c r="L513" s="1">
        <v>3</v>
      </c>
      <c r="M513" s="1">
        <v>2</v>
      </c>
      <c r="N513">
        <v>1</v>
      </c>
      <c r="O513">
        <v>0</v>
      </c>
      <c r="P513">
        <v>1</v>
      </c>
      <c r="Q513" s="1">
        <v>1658</v>
      </c>
      <c r="R513">
        <v>0</v>
      </c>
      <c r="S513" s="1">
        <v>885</v>
      </c>
      <c r="T513" s="1">
        <v>773</v>
      </c>
      <c r="U513" s="1">
        <v>773</v>
      </c>
      <c r="V513">
        <v>554</v>
      </c>
      <c r="W513">
        <v>0</v>
      </c>
      <c r="X513">
        <v>219</v>
      </c>
      <c r="Y513">
        <v>1995</v>
      </c>
      <c r="Z513">
        <v>1996</v>
      </c>
    </row>
    <row r="514" spans="1:26">
      <c r="A514">
        <v>382</v>
      </c>
      <c r="B514" s="24">
        <v>187750</v>
      </c>
      <c r="C514">
        <v>0</v>
      </c>
      <c r="D514">
        <v>0</v>
      </c>
      <c r="E514">
        <v>0</v>
      </c>
      <c r="F514">
        <v>121</v>
      </c>
      <c r="G514">
        <v>216</v>
      </c>
      <c r="H514" s="24">
        <v>572</v>
      </c>
      <c r="I514" s="28">
        <v>2</v>
      </c>
      <c r="J514">
        <v>1</v>
      </c>
      <c r="K514">
        <v>1</v>
      </c>
      <c r="L514" s="1">
        <v>2</v>
      </c>
      <c r="M514" s="1">
        <v>2</v>
      </c>
      <c r="N514">
        <v>0</v>
      </c>
      <c r="O514">
        <v>0</v>
      </c>
      <c r="P514">
        <v>1</v>
      </c>
      <c r="Q514" s="1">
        <v>1301</v>
      </c>
      <c r="R514">
        <v>0</v>
      </c>
      <c r="S514" s="1">
        <v>0</v>
      </c>
      <c r="T514" s="1">
        <v>1301</v>
      </c>
      <c r="U514" s="1">
        <v>1293</v>
      </c>
      <c r="V514">
        <v>1293</v>
      </c>
      <c r="W514">
        <v>0</v>
      </c>
      <c r="X514">
        <v>0</v>
      </c>
      <c r="Y514">
        <v>2006</v>
      </c>
      <c r="Z514">
        <v>2006</v>
      </c>
    </row>
    <row r="515" spans="1:26">
      <c r="A515">
        <v>320</v>
      </c>
      <c r="B515" s="24">
        <v>187500</v>
      </c>
      <c r="C515">
        <v>0</v>
      </c>
      <c r="D515">
        <v>0</v>
      </c>
      <c r="E515">
        <v>0</v>
      </c>
      <c r="F515">
        <v>48</v>
      </c>
      <c r="G515">
        <v>233</v>
      </c>
      <c r="H515" s="24">
        <v>588</v>
      </c>
      <c r="I515" s="28">
        <v>2</v>
      </c>
      <c r="J515">
        <v>2</v>
      </c>
      <c r="K515">
        <v>1</v>
      </c>
      <c r="L515" s="1">
        <v>3</v>
      </c>
      <c r="M515" s="1">
        <v>2</v>
      </c>
      <c r="N515">
        <v>0</v>
      </c>
      <c r="O515">
        <v>0</v>
      </c>
      <c r="P515">
        <v>1</v>
      </c>
      <c r="Q515" s="1">
        <v>1472</v>
      </c>
      <c r="R515">
        <v>0</v>
      </c>
      <c r="S515" s="1">
        <v>0</v>
      </c>
      <c r="T515" s="1">
        <v>1472</v>
      </c>
      <c r="U515" s="1">
        <v>1372</v>
      </c>
      <c r="V515">
        <v>336</v>
      </c>
      <c r="W515">
        <v>0</v>
      </c>
      <c r="X515">
        <v>1036</v>
      </c>
      <c r="Y515">
        <v>1980</v>
      </c>
      <c r="Z515">
        <v>1980</v>
      </c>
    </row>
    <row r="516" spans="1:26">
      <c r="A516">
        <v>732</v>
      </c>
      <c r="B516" s="24">
        <v>187500</v>
      </c>
      <c r="C516">
        <v>0</v>
      </c>
      <c r="D516">
        <v>0</v>
      </c>
      <c r="E516">
        <v>0</v>
      </c>
      <c r="F516">
        <v>22</v>
      </c>
      <c r="G516">
        <v>160</v>
      </c>
      <c r="H516" s="24">
        <v>438</v>
      </c>
      <c r="I516" s="28">
        <v>2</v>
      </c>
      <c r="J516">
        <v>1</v>
      </c>
      <c r="K516">
        <v>1</v>
      </c>
      <c r="L516" s="1">
        <v>3</v>
      </c>
      <c r="M516" s="1">
        <v>2</v>
      </c>
      <c r="N516">
        <v>0</v>
      </c>
      <c r="O516">
        <v>0</v>
      </c>
      <c r="P516">
        <v>1</v>
      </c>
      <c r="Q516" s="1">
        <v>1146</v>
      </c>
      <c r="R516">
        <v>0</v>
      </c>
      <c r="S516" s="1">
        <v>0</v>
      </c>
      <c r="T516" s="1">
        <v>1146</v>
      </c>
      <c r="U516" s="1">
        <v>868</v>
      </c>
      <c r="V516">
        <v>82</v>
      </c>
      <c r="W516">
        <v>0</v>
      </c>
      <c r="X516">
        <v>786</v>
      </c>
      <c r="Y516">
        <v>2003</v>
      </c>
      <c r="Z516">
        <v>2003</v>
      </c>
    </row>
    <row r="517" spans="1:26">
      <c r="A517">
        <v>790</v>
      </c>
      <c r="B517" s="24">
        <v>187500</v>
      </c>
      <c r="C517">
        <v>0</v>
      </c>
      <c r="D517">
        <v>0</v>
      </c>
      <c r="E517">
        <v>0</v>
      </c>
      <c r="F517">
        <v>168</v>
      </c>
      <c r="G517">
        <v>133</v>
      </c>
      <c r="H517" s="24">
        <v>444</v>
      </c>
      <c r="I517" s="28">
        <v>2</v>
      </c>
      <c r="J517">
        <v>0</v>
      </c>
      <c r="K517">
        <v>1</v>
      </c>
      <c r="L517" s="1">
        <v>5</v>
      </c>
      <c r="M517" s="1">
        <v>2</v>
      </c>
      <c r="N517">
        <v>1</v>
      </c>
      <c r="O517">
        <v>0</v>
      </c>
      <c r="P517">
        <v>0</v>
      </c>
      <c r="Q517" s="1">
        <v>2087</v>
      </c>
      <c r="R517">
        <v>0</v>
      </c>
      <c r="S517" s="1">
        <v>1111</v>
      </c>
      <c r="T517" s="1">
        <v>976</v>
      </c>
      <c r="U517" s="1">
        <v>832</v>
      </c>
      <c r="V517">
        <v>264</v>
      </c>
      <c r="W517">
        <v>0</v>
      </c>
      <c r="X517">
        <v>568</v>
      </c>
      <c r="Y517">
        <v>1966</v>
      </c>
      <c r="Z517">
        <v>2007</v>
      </c>
    </row>
    <row r="518" spans="1:26">
      <c r="A518">
        <v>882</v>
      </c>
      <c r="B518" s="24">
        <v>187500</v>
      </c>
      <c r="C518">
        <v>0</v>
      </c>
      <c r="D518">
        <v>0</v>
      </c>
      <c r="E518">
        <v>0</v>
      </c>
      <c r="F518">
        <v>36</v>
      </c>
      <c r="G518">
        <v>168</v>
      </c>
      <c r="H518" s="24">
        <v>400</v>
      </c>
      <c r="I518" s="28">
        <v>2</v>
      </c>
      <c r="J518">
        <v>1</v>
      </c>
      <c r="K518">
        <v>1</v>
      </c>
      <c r="L518" s="1">
        <v>3</v>
      </c>
      <c r="M518" s="1">
        <v>2</v>
      </c>
      <c r="N518">
        <v>1</v>
      </c>
      <c r="O518">
        <v>0</v>
      </c>
      <c r="P518">
        <v>0</v>
      </c>
      <c r="Q518" s="1">
        <v>1717</v>
      </c>
      <c r="R518">
        <v>0</v>
      </c>
      <c r="S518" s="1">
        <v>530</v>
      </c>
      <c r="T518" s="1">
        <v>1187</v>
      </c>
      <c r="U518" s="1">
        <v>1156</v>
      </c>
      <c r="V518">
        <v>254</v>
      </c>
      <c r="W518">
        <v>0</v>
      </c>
      <c r="X518">
        <v>902</v>
      </c>
      <c r="Y518">
        <v>1990</v>
      </c>
      <c r="Z518">
        <v>1991</v>
      </c>
    </row>
    <row r="519" spans="1:26">
      <c r="A519">
        <v>1018</v>
      </c>
      <c r="B519" s="24">
        <v>187500</v>
      </c>
      <c r="C519">
        <v>0</v>
      </c>
      <c r="D519">
        <v>0</v>
      </c>
      <c r="E519">
        <v>0</v>
      </c>
      <c r="F519">
        <v>0</v>
      </c>
      <c r="G519">
        <v>63</v>
      </c>
      <c r="H519" s="24">
        <v>565</v>
      </c>
      <c r="I519" s="28">
        <v>2</v>
      </c>
      <c r="J519">
        <v>1</v>
      </c>
      <c r="K519">
        <v>1</v>
      </c>
      <c r="L519" s="1">
        <v>1</v>
      </c>
      <c r="M519" s="1">
        <v>1</v>
      </c>
      <c r="N519">
        <v>0</v>
      </c>
      <c r="O519">
        <v>0</v>
      </c>
      <c r="P519">
        <v>1</v>
      </c>
      <c r="Q519" s="1">
        <v>1360</v>
      </c>
      <c r="R519">
        <v>0</v>
      </c>
      <c r="S519" s="1">
        <v>0</v>
      </c>
      <c r="T519" s="1">
        <v>1360</v>
      </c>
      <c r="U519" s="1">
        <v>1220</v>
      </c>
      <c r="V519">
        <v>184</v>
      </c>
      <c r="W519">
        <v>0</v>
      </c>
      <c r="X519">
        <v>1036</v>
      </c>
      <c r="Y519">
        <v>1984</v>
      </c>
      <c r="Z519">
        <v>1984</v>
      </c>
    </row>
    <row r="520" spans="1:26">
      <c r="A520">
        <v>1085</v>
      </c>
      <c r="B520" s="24">
        <v>187500</v>
      </c>
      <c r="C520">
        <v>0</v>
      </c>
      <c r="D520">
        <v>0</v>
      </c>
      <c r="E520">
        <v>0</v>
      </c>
      <c r="F520">
        <v>44</v>
      </c>
      <c r="G520">
        <v>315</v>
      </c>
      <c r="H520" s="24">
        <v>409</v>
      </c>
      <c r="I520" s="28">
        <v>2</v>
      </c>
      <c r="J520">
        <v>1</v>
      </c>
      <c r="K520">
        <v>1</v>
      </c>
      <c r="L520" s="1">
        <v>3</v>
      </c>
      <c r="M520" s="1">
        <v>2</v>
      </c>
      <c r="N520">
        <v>1</v>
      </c>
      <c r="O520">
        <v>0</v>
      </c>
      <c r="P520">
        <v>0</v>
      </c>
      <c r="Q520" s="1">
        <v>1498</v>
      </c>
      <c r="R520">
        <v>0</v>
      </c>
      <c r="S520" s="1">
        <v>807</v>
      </c>
      <c r="T520" s="1">
        <v>691</v>
      </c>
      <c r="U520" s="1">
        <v>691</v>
      </c>
      <c r="V520">
        <v>99</v>
      </c>
      <c r="W520">
        <v>0</v>
      </c>
      <c r="X520">
        <v>592</v>
      </c>
      <c r="Y520">
        <v>1995</v>
      </c>
      <c r="Z520">
        <v>1996</v>
      </c>
    </row>
    <row r="521" spans="1:26">
      <c r="A521">
        <v>783</v>
      </c>
      <c r="B521" s="24">
        <v>187100</v>
      </c>
      <c r="C521">
        <v>0</v>
      </c>
      <c r="D521">
        <v>0</v>
      </c>
      <c r="E521">
        <v>0</v>
      </c>
      <c r="F521">
        <v>33</v>
      </c>
      <c r="G521">
        <v>0</v>
      </c>
      <c r="H521" s="24">
        <v>605</v>
      </c>
      <c r="I521" s="28">
        <v>2</v>
      </c>
      <c r="J521">
        <v>0</v>
      </c>
      <c r="K521">
        <v>1</v>
      </c>
      <c r="L521" s="1">
        <v>3</v>
      </c>
      <c r="M521" s="1">
        <v>2</v>
      </c>
      <c r="N521">
        <v>0</v>
      </c>
      <c r="O521">
        <v>0</v>
      </c>
      <c r="P521">
        <v>0</v>
      </c>
      <c r="Q521" s="1">
        <v>1430</v>
      </c>
      <c r="R521">
        <v>0</v>
      </c>
      <c r="S521" s="1">
        <v>0</v>
      </c>
      <c r="T521" s="1">
        <v>1430</v>
      </c>
      <c r="U521" s="1">
        <v>1413</v>
      </c>
      <c r="V521">
        <v>1413</v>
      </c>
      <c r="W521">
        <v>0</v>
      </c>
      <c r="X521">
        <v>0</v>
      </c>
      <c r="Y521">
        <v>2001</v>
      </c>
      <c r="Z521">
        <v>2002</v>
      </c>
    </row>
    <row r="522" spans="1:26">
      <c r="A522">
        <v>470</v>
      </c>
      <c r="B522" s="24">
        <v>187000</v>
      </c>
      <c r="C522">
        <v>0</v>
      </c>
      <c r="D522">
        <v>0</v>
      </c>
      <c r="E522">
        <v>0</v>
      </c>
      <c r="F522">
        <v>70</v>
      </c>
      <c r="G522">
        <v>144</v>
      </c>
      <c r="H522" s="24">
        <v>506</v>
      </c>
      <c r="I522" s="28">
        <v>2</v>
      </c>
      <c r="J522">
        <v>0</v>
      </c>
      <c r="K522">
        <v>1</v>
      </c>
      <c r="L522" s="1">
        <v>3</v>
      </c>
      <c r="M522" s="1">
        <v>2</v>
      </c>
      <c r="N522">
        <v>1</v>
      </c>
      <c r="O522">
        <v>0</v>
      </c>
      <c r="P522">
        <v>0</v>
      </c>
      <c r="Q522" s="1">
        <v>1710</v>
      </c>
      <c r="R522">
        <v>0</v>
      </c>
      <c r="S522" s="1">
        <v>878</v>
      </c>
      <c r="T522" s="1">
        <v>832</v>
      </c>
      <c r="U522" s="1">
        <v>832</v>
      </c>
      <c r="V522">
        <v>406</v>
      </c>
      <c r="W522">
        <v>0</v>
      </c>
      <c r="X522">
        <v>426</v>
      </c>
      <c r="Y522">
        <v>1993</v>
      </c>
      <c r="Z522">
        <v>1993</v>
      </c>
    </row>
    <row r="523" spans="1:26">
      <c r="A523">
        <v>850</v>
      </c>
      <c r="B523" s="24">
        <v>187000</v>
      </c>
      <c r="C523">
        <v>0</v>
      </c>
      <c r="D523">
        <v>0</v>
      </c>
      <c r="E523">
        <v>0</v>
      </c>
      <c r="F523">
        <v>100</v>
      </c>
      <c r="G523">
        <v>113</v>
      </c>
      <c r="H523" s="24">
        <v>512</v>
      </c>
      <c r="I523" s="28">
        <v>2</v>
      </c>
      <c r="J523">
        <v>1</v>
      </c>
      <c r="K523">
        <v>1</v>
      </c>
      <c r="L523" s="1">
        <v>3</v>
      </c>
      <c r="M523" s="1">
        <v>2</v>
      </c>
      <c r="N523">
        <v>1</v>
      </c>
      <c r="O523">
        <v>0</v>
      </c>
      <c r="P523">
        <v>0</v>
      </c>
      <c r="Q523" s="1">
        <v>1855</v>
      </c>
      <c r="R523">
        <v>0</v>
      </c>
      <c r="S523" s="1">
        <v>761</v>
      </c>
      <c r="T523" s="1">
        <v>1094</v>
      </c>
      <c r="U523" s="1">
        <v>528</v>
      </c>
      <c r="V523">
        <v>528</v>
      </c>
      <c r="W523">
        <v>0</v>
      </c>
      <c r="X523">
        <v>0</v>
      </c>
      <c r="Y523">
        <v>1976</v>
      </c>
      <c r="Z523">
        <v>1994</v>
      </c>
    </row>
    <row r="524" spans="1:26">
      <c r="A524">
        <v>993</v>
      </c>
      <c r="B524" s="24">
        <v>187000</v>
      </c>
      <c r="C524">
        <v>0</v>
      </c>
      <c r="D524">
        <v>0</v>
      </c>
      <c r="E524">
        <v>0</v>
      </c>
      <c r="F524">
        <v>42</v>
      </c>
      <c r="G524">
        <v>239</v>
      </c>
      <c r="H524" s="24">
        <v>440</v>
      </c>
      <c r="I524" s="28">
        <v>2</v>
      </c>
      <c r="J524">
        <v>1</v>
      </c>
      <c r="K524">
        <v>1</v>
      </c>
      <c r="L524" s="1">
        <v>3</v>
      </c>
      <c r="M524" s="1">
        <v>2</v>
      </c>
      <c r="N524">
        <v>1</v>
      </c>
      <c r="O524">
        <v>0</v>
      </c>
      <c r="P524">
        <v>0</v>
      </c>
      <c r="Q524" s="1">
        <v>1851</v>
      </c>
      <c r="R524">
        <v>0</v>
      </c>
      <c r="S524" s="1">
        <v>831</v>
      </c>
      <c r="T524" s="1">
        <v>1020</v>
      </c>
      <c r="U524" s="1">
        <v>822</v>
      </c>
      <c r="V524">
        <v>169</v>
      </c>
      <c r="W524">
        <v>117</v>
      </c>
      <c r="X524">
        <v>536</v>
      </c>
      <c r="Y524">
        <v>1964</v>
      </c>
      <c r="Z524">
        <v>1993</v>
      </c>
    </row>
    <row r="525" spans="1:26">
      <c r="A525">
        <v>1185</v>
      </c>
      <c r="B525" s="24">
        <v>186700</v>
      </c>
      <c r="C525">
        <v>0</v>
      </c>
      <c r="D525">
        <v>263</v>
      </c>
      <c r="E525">
        <v>0</v>
      </c>
      <c r="F525">
        <v>263</v>
      </c>
      <c r="G525">
        <v>0</v>
      </c>
      <c r="H525" s="24">
        <v>995</v>
      </c>
      <c r="I525" s="28">
        <v>3</v>
      </c>
      <c r="J525">
        <v>2</v>
      </c>
      <c r="K525">
        <v>1</v>
      </c>
      <c r="L525" s="1">
        <v>3</v>
      </c>
      <c r="M525" s="1">
        <v>1</v>
      </c>
      <c r="N525">
        <v>1</v>
      </c>
      <c r="O525">
        <v>0</v>
      </c>
      <c r="P525">
        <v>1</v>
      </c>
      <c r="Q525" s="1">
        <v>1572</v>
      </c>
      <c r="R525">
        <v>0</v>
      </c>
      <c r="S525" s="1">
        <v>0</v>
      </c>
      <c r="T525" s="1">
        <v>1572</v>
      </c>
      <c r="U525" s="1">
        <v>1572</v>
      </c>
      <c r="V525">
        <v>413</v>
      </c>
      <c r="W525">
        <v>0</v>
      </c>
      <c r="X525">
        <v>1159</v>
      </c>
      <c r="Y525">
        <v>1963</v>
      </c>
      <c r="Z525">
        <v>1963</v>
      </c>
    </row>
    <row r="526" spans="1:26">
      <c r="A526">
        <v>1247</v>
      </c>
      <c r="B526" s="24">
        <v>186500</v>
      </c>
      <c r="C526">
        <v>0</v>
      </c>
      <c r="D526">
        <v>0</v>
      </c>
      <c r="E526">
        <v>0</v>
      </c>
      <c r="F526">
        <v>45</v>
      </c>
      <c r="G526">
        <v>0</v>
      </c>
      <c r="H526" s="24">
        <v>615</v>
      </c>
      <c r="I526" s="28">
        <v>2</v>
      </c>
      <c r="J526">
        <v>0</v>
      </c>
      <c r="K526">
        <v>1</v>
      </c>
      <c r="L526" s="1">
        <v>3</v>
      </c>
      <c r="M526" s="1">
        <v>2</v>
      </c>
      <c r="N526">
        <v>1</v>
      </c>
      <c r="O526">
        <v>0</v>
      </c>
      <c r="P526">
        <v>0</v>
      </c>
      <c r="Q526" s="1">
        <v>1553</v>
      </c>
      <c r="R526">
        <v>0</v>
      </c>
      <c r="S526" s="1">
        <v>797</v>
      </c>
      <c r="T526" s="1">
        <v>756</v>
      </c>
      <c r="U526" s="1">
        <v>756</v>
      </c>
      <c r="V526">
        <v>756</v>
      </c>
      <c r="W526">
        <v>0</v>
      </c>
      <c r="X526">
        <v>0</v>
      </c>
      <c r="Y526">
        <v>2005</v>
      </c>
      <c r="Z526">
        <v>2006</v>
      </c>
    </row>
    <row r="527" spans="1:26">
      <c r="A527">
        <v>1434</v>
      </c>
      <c r="B527" s="24">
        <v>186500</v>
      </c>
      <c r="C527">
        <v>0</v>
      </c>
      <c r="D527">
        <v>0</v>
      </c>
      <c r="E527">
        <v>0</v>
      </c>
      <c r="F527">
        <v>0</v>
      </c>
      <c r="G527">
        <v>0</v>
      </c>
      <c r="H527" s="24">
        <v>451</v>
      </c>
      <c r="I527" s="28">
        <v>2</v>
      </c>
      <c r="J527">
        <v>1</v>
      </c>
      <c r="K527">
        <v>1</v>
      </c>
      <c r="L527" s="1">
        <v>3</v>
      </c>
      <c r="M527" s="1">
        <v>2</v>
      </c>
      <c r="N527">
        <v>1</v>
      </c>
      <c r="O527">
        <v>0</v>
      </c>
      <c r="P527">
        <v>1</v>
      </c>
      <c r="Q527" s="1">
        <v>1792</v>
      </c>
      <c r="R527">
        <v>0</v>
      </c>
      <c r="S527" s="1">
        <v>830</v>
      </c>
      <c r="T527" s="1">
        <v>962</v>
      </c>
      <c r="U527" s="1">
        <v>936</v>
      </c>
      <c r="V527">
        <v>936</v>
      </c>
      <c r="W527">
        <v>0</v>
      </c>
      <c r="X527">
        <v>0</v>
      </c>
      <c r="Y527">
        <v>2000</v>
      </c>
      <c r="Z527">
        <v>2000</v>
      </c>
    </row>
    <row r="528" spans="1:26">
      <c r="A528">
        <v>212</v>
      </c>
      <c r="B528" s="24">
        <v>186000</v>
      </c>
      <c r="C528">
        <v>0</v>
      </c>
      <c r="D528">
        <v>0</v>
      </c>
      <c r="E528">
        <v>0</v>
      </c>
      <c r="F528">
        <v>22</v>
      </c>
      <c r="G528">
        <v>100</v>
      </c>
      <c r="H528" s="24">
        <v>460</v>
      </c>
      <c r="I528" s="28">
        <v>2</v>
      </c>
      <c r="J528">
        <v>0</v>
      </c>
      <c r="K528">
        <v>1</v>
      </c>
      <c r="L528" s="1">
        <v>3</v>
      </c>
      <c r="M528" s="1">
        <v>2</v>
      </c>
      <c r="N528">
        <v>0</v>
      </c>
      <c r="O528">
        <v>0</v>
      </c>
      <c r="P528">
        <v>0</v>
      </c>
      <c r="Q528" s="1">
        <v>1212</v>
      </c>
      <c r="R528">
        <v>0</v>
      </c>
      <c r="S528" s="1">
        <v>0</v>
      </c>
      <c r="T528" s="1">
        <v>1212</v>
      </c>
      <c r="U528" s="1">
        <v>1212</v>
      </c>
      <c r="V528">
        <v>1176</v>
      </c>
      <c r="W528">
        <v>0</v>
      </c>
      <c r="X528">
        <v>36</v>
      </c>
      <c r="Y528">
        <v>2009</v>
      </c>
      <c r="Z528">
        <v>2009</v>
      </c>
    </row>
    <row r="529" spans="1:26">
      <c r="A529">
        <v>591</v>
      </c>
      <c r="B529" s="24">
        <v>185900</v>
      </c>
      <c r="C529">
        <v>0</v>
      </c>
      <c r="D529">
        <v>0</v>
      </c>
      <c r="E529">
        <v>0</v>
      </c>
      <c r="F529">
        <v>45</v>
      </c>
      <c r="G529">
        <v>0</v>
      </c>
      <c r="H529" s="24">
        <v>520</v>
      </c>
      <c r="I529" s="28">
        <v>2</v>
      </c>
      <c r="J529">
        <v>0</v>
      </c>
      <c r="K529">
        <v>1</v>
      </c>
      <c r="L529" s="1">
        <v>3</v>
      </c>
      <c r="M529" s="1">
        <v>2</v>
      </c>
      <c r="N529">
        <v>1</v>
      </c>
      <c r="O529">
        <v>0</v>
      </c>
      <c r="P529">
        <v>0</v>
      </c>
      <c r="Q529" s="1">
        <v>1582</v>
      </c>
      <c r="R529">
        <v>0</v>
      </c>
      <c r="S529" s="1">
        <v>812</v>
      </c>
      <c r="T529" s="1">
        <v>770</v>
      </c>
      <c r="U529" s="1">
        <v>770</v>
      </c>
      <c r="V529">
        <v>280</v>
      </c>
      <c r="W529">
        <v>0</v>
      </c>
      <c r="X529">
        <v>490</v>
      </c>
      <c r="Y529">
        <v>2004</v>
      </c>
      <c r="Z529">
        <v>2004</v>
      </c>
    </row>
    <row r="530" spans="1:26">
      <c r="A530">
        <v>1057</v>
      </c>
      <c r="B530" s="24">
        <v>185850</v>
      </c>
      <c r="C530">
        <v>0</v>
      </c>
      <c r="D530">
        <v>0</v>
      </c>
      <c r="E530">
        <v>0</v>
      </c>
      <c r="F530">
        <v>36</v>
      </c>
      <c r="G530">
        <v>192</v>
      </c>
      <c r="H530" s="24">
        <v>484</v>
      </c>
      <c r="I530" s="28">
        <v>2</v>
      </c>
      <c r="J530">
        <v>1</v>
      </c>
      <c r="K530">
        <v>1</v>
      </c>
      <c r="L530" s="1">
        <v>2</v>
      </c>
      <c r="M530" s="1">
        <v>2</v>
      </c>
      <c r="N530">
        <v>0</v>
      </c>
      <c r="O530">
        <v>0</v>
      </c>
      <c r="P530">
        <v>1</v>
      </c>
      <c r="Q530" s="1">
        <v>1364</v>
      </c>
      <c r="R530">
        <v>0</v>
      </c>
      <c r="S530" s="1">
        <v>0</v>
      </c>
      <c r="T530" s="1">
        <v>1364</v>
      </c>
      <c r="U530" s="1">
        <v>1364</v>
      </c>
      <c r="V530">
        <v>705</v>
      </c>
      <c r="W530">
        <v>0</v>
      </c>
      <c r="X530">
        <v>659</v>
      </c>
      <c r="Y530">
        <v>2005</v>
      </c>
      <c r="Z530">
        <v>2005</v>
      </c>
    </row>
    <row r="531" spans="1:26">
      <c r="A531">
        <v>1272</v>
      </c>
      <c r="B531" s="24">
        <v>185750</v>
      </c>
      <c r="C531">
        <v>0</v>
      </c>
      <c r="D531">
        <v>0</v>
      </c>
      <c r="E531">
        <v>0</v>
      </c>
      <c r="F531">
        <v>0</v>
      </c>
      <c r="G531">
        <v>0</v>
      </c>
      <c r="H531" s="24">
        <v>462</v>
      </c>
      <c r="I531" s="28">
        <v>2</v>
      </c>
      <c r="J531">
        <v>1</v>
      </c>
      <c r="K531">
        <v>1</v>
      </c>
      <c r="L531" s="1">
        <v>3</v>
      </c>
      <c r="M531" s="1">
        <v>2</v>
      </c>
      <c r="N531">
        <v>0</v>
      </c>
      <c r="O531">
        <v>0</v>
      </c>
      <c r="P531">
        <v>0</v>
      </c>
      <c r="Q531" s="1">
        <v>1489</v>
      </c>
      <c r="R531">
        <v>0</v>
      </c>
      <c r="S531" s="1">
        <v>0</v>
      </c>
      <c r="T531" s="1">
        <v>1489</v>
      </c>
      <c r="U531" s="1">
        <v>1489</v>
      </c>
      <c r="V531">
        <v>1489</v>
      </c>
      <c r="W531">
        <v>0</v>
      </c>
      <c r="X531">
        <v>0</v>
      </c>
      <c r="Y531">
        <v>1968</v>
      </c>
      <c r="Z531">
        <v>1968</v>
      </c>
    </row>
    <row r="532" spans="1:26">
      <c r="A532">
        <v>237</v>
      </c>
      <c r="B532" s="24">
        <v>185500</v>
      </c>
      <c r="C532">
        <v>0</v>
      </c>
      <c r="D532">
        <v>0</v>
      </c>
      <c r="E532">
        <v>0</v>
      </c>
      <c r="F532">
        <v>105</v>
      </c>
      <c r="G532">
        <v>132</v>
      </c>
      <c r="H532" s="24">
        <v>494</v>
      </c>
      <c r="I532" s="28">
        <v>2</v>
      </c>
      <c r="J532">
        <v>0</v>
      </c>
      <c r="K532">
        <v>1</v>
      </c>
      <c r="L532" s="1">
        <v>3</v>
      </c>
      <c r="M532" s="1">
        <v>2</v>
      </c>
      <c r="N532">
        <v>0</v>
      </c>
      <c r="O532">
        <v>0</v>
      </c>
      <c r="P532">
        <v>0</v>
      </c>
      <c r="Q532" s="1">
        <v>1414</v>
      </c>
      <c r="R532">
        <v>0</v>
      </c>
      <c r="S532" s="1">
        <v>0</v>
      </c>
      <c r="T532" s="1">
        <v>1414</v>
      </c>
      <c r="U532" s="1">
        <v>1414</v>
      </c>
      <c r="V532">
        <v>1390</v>
      </c>
      <c r="W532">
        <v>0</v>
      </c>
      <c r="X532">
        <v>24</v>
      </c>
      <c r="Y532">
        <v>2004</v>
      </c>
      <c r="Z532">
        <v>2004</v>
      </c>
    </row>
    <row r="533" spans="1:26">
      <c r="A533">
        <v>73</v>
      </c>
      <c r="B533" s="24">
        <v>185000</v>
      </c>
      <c r="C533">
        <v>0</v>
      </c>
      <c r="D533">
        <v>291</v>
      </c>
      <c r="E533">
        <v>0</v>
      </c>
      <c r="F533">
        <v>94</v>
      </c>
      <c r="G533">
        <v>0</v>
      </c>
      <c r="H533" s="24">
        <v>427</v>
      </c>
      <c r="I533" s="28">
        <v>2</v>
      </c>
      <c r="J533">
        <v>1</v>
      </c>
      <c r="K533">
        <v>1</v>
      </c>
      <c r="L533" s="1">
        <v>3</v>
      </c>
      <c r="M533" s="1">
        <v>2</v>
      </c>
      <c r="N533">
        <v>1</v>
      </c>
      <c r="O533">
        <v>0</v>
      </c>
      <c r="P533">
        <v>0</v>
      </c>
      <c r="Q533" s="1">
        <v>1718</v>
      </c>
      <c r="R533">
        <v>0</v>
      </c>
      <c r="S533" s="1">
        <v>833</v>
      </c>
      <c r="T533" s="1">
        <v>885</v>
      </c>
      <c r="U533" s="1">
        <v>832</v>
      </c>
      <c r="V533">
        <v>832</v>
      </c>
      <c r="W533">
        <v>0</v>
      </c>
      <c r="X533">
        <v>0</v>
      </c>
      <c r="Y533">
        <v>1998</v>
      </c>
      <c r="Z533">
        <v>1998</v>
      </c>
    </row>
    <row r="534" spans="1:26">
      <c r="A534">
        <v>96</v>
      </c>
      <c r="B534" s="24">
        <v>185000</v>
      </c>
      <c r="C534">
        <v>0</v>
      </c>
      <c r="D534">
        <v>0</v>
      </c>
      <c r="E534">
        <v>0</v>
      </c>
      <c r="F534">
        <v>63</v>
      </c>
      <c r="G534">
        <v>232</v>
      </c>
      <c r="H534" s="24">
        <v>420</v>
      </c>
      <c r="I534" s="28">
        <v>2</v>
      </c>
      <c r="J534">
        <v>1</v>
      </c>
      <c r="K534">
        <v>1</v>
      </c>
      <c r="L534" s="1">
        <v>3</v>
      </c>
      <c r="M534" s="1">
        <v>2</v>
      </c>
      <c r="N534">
        <v>1</v>
      </c>
      <c r="O534">
        <v>0</v>
      </c>
      <c r="P534">
        <v>0</v>
      </c>
      <c r="Q534" s="1">
        <v>1470</v>
      </c>
      <c r="R534">
        <v>0</v>
      </c>
      <c r="S534" s="1">
        <v>790</v>
      </c>
      <c r="T534" s="1">
        <v>680</v>
      </c>
      <c r="U534" s="1">
        <v>680</v>
      </c>
      <c r="V534">
        <v>370</v>
      </c>
      <c r="W534">
        <v>0</v>
      </c>
      <c r="X534">
        <v>310</v>
      </c>
      <c r="Y534">
        <v>1993</v>
      </c>
      <c r="Z534">
        <v>1993</v>
      </c>
    </row>
    <row r="535" spans="1:26">
      <c r="A535">
        <v>267</v>
      </c>
      <c r="B535" s="24">
        <v>185000</v>
      </c>
      <c r="C535">
        <v>0</v>
      </c>
      <c r="D535">
        <v>0</v>
      </c>
      <c r="E535">
        <v>0</v>
      </c>
      <c r="F535">
        <v>75</v>
      </c>
      <c r="G535">
        <v>95</v>
      </c>
      <c r="H535" s="24">
        <v>413</v>
      </c>
      <c r="I535" s="28">
        <v>2</v>
      </c>
      <c r="J535">
        <v>1</v>
      </c>
      <c r="K535">
        <v>1</v>
      </c>
      <c r="L535" s="1">
        <v>3</v>
      </c>
      <c r="M535" s="1">
        <v>2</v>
      </c>
      <c r="N535">
        <v>1</v>
      </c>
      <c r="O535">
        <v>0</v>
      </c>
      <c r="P535">
        <v>1</v>
      </c>
      <c r="Q535" s="1">
        <v>1511</v>
      </c>
      <c r="R535">
        <v>0</v>
      </c>
      <c r="S535" s="1">
        <v>709</v>
      </c>
      <c r="T535" s="1">
        <v>802</v>
      </c>
      <c r="U535" s="1">
        <v>802</v>
      </c>
      <c r="V535">
        <v>88</v>
      </c>
      <c r="W535">
        <v>0</v>
      </c>
      <c r="X535">
        <v>714</v>
      </c>
      <c r="Y535">
        <v>1997</v>
      </c>
      <c r="Z535">
        <v>1997</v>
      </c>
    </row>
    <row r="536" spans="1:26">
      <c r="A536">
        <v>282</v>
      </c>
      <c r="B536" s="24">
        <v>185000</v>
      </c>
      <c r="C536">
        <v>0</v>
      </c>
      <c r="D536">
        <v>0</v>
      </c>
      <c r="E536">
        <v>0</v>
      </c>
      <c r="F536">
        <v>120</v>
      </c>
      <c r="G536">
        <v>0</v>
      </c>
      <c r="H536" s="24">
        <v>572</v>
      </c>
      <c r="I536" s="28">
        <v>2</v>
      </c>
      <c r="J536">
        <v>0</v>
      </c>
      <c r="K536">
        <v>1</v>
      </c>
      <c r="L536" s="1">
        <v>2</v>
      </c>
      <c r="M536" s="1">
        <v>2</v>
      </c>
      <c r="N536">
        <v>0</v>
      </c>
      <c r="O536">
        <v>0</v>
      </c>
      <c r="P536">
        <v>0</v>
      </c>
      <c r="Q536" s="1">
        <v>1262</v>
      </c>
      <c r="R536">
        <v>0</v>
      </c>
      <c r="S536" s="1">
        <v>0</v>
      </c>
      <c r="T536" s="1">
        <v>1262</v>
      </c>
      <c r="U536" s="1">
        <v>1262</v>
      </c>
      <c r="V536">
        <v>357</v>
      </c>
      <c r="W536">
        <v>0</v>
      </c>
      <c r="X536">
        <v>905</v>
      </c>
      <c r="Y536">
        <v>2006</v>
      </c>
      <c r="Z536">
        <v>2006</v>
      </c>
    </row>
    <row r="537" spans="1:26">
      <c r="A537">
        <v>564</v>
      </c>
      <c r="B537" s="24">
        <v>185000</v>
      </c>
      <c r="C537">
        <v>0</v>
      </c>
      <c r="D537">
        <v>144</v>
      </c>
      <c r="E537">
        <v>0</v>
      </c>
      <c r="F537">
        <v>36</v>
      </c>
      <c r="G537">
        <v>72</v>
      </c>
      <c r="H537" s="24">
        <v>396</v>
      </c>
      <c r="I537" s="28">
        <v>2</v>
      </c>
      <c r="J537">
        <v>1</v>
      </c>
      <c r="K537">
        <v>1</v>
      </c>
      <c r="L537" s="1">
        <v>4</v>
      </c>
      <c r="M537" s="1">
        <v>2</v>
      </c>
      <c r="N537">
        <v>0</v>
      </c>
      <c r="O537">
        <v>0</v>
      </c>
      <c r="P537">
        <v>0</v>
      </c>
      <c r="Q537" s="1">
        <v>1674</v>
      </c>
      <c r="R537">
        <v>0</v>
      </c>
      <c r="S537" s="1">
        <v>511</v>
      </c>
      <c r="T537" s="1">
        <v>1163</v>
      </c>
      <c r="U537" s="1">
        <v>1163</v>
      </c>
      <c r="V537">
        <v>1163</v>
      </c>
      <c r="W537">
        <v>0</v>
      </c>
      <c r="X537">
        <v>0</v>
      </c>
      <c r="Y537">
        <v>1918</v>
      </c>
      <c r="Z537">
        <v>1950</v>
      </c>
    </row>
    <row r="538" spans="1:26">
      <c r="A538">
        <v>829</v>
      </c>
      <c r="B538" s="24">
        <v>185000</v>
      </c>
      <c r="C538">
        <v>0</v>
      </c>
      <c r="D538">
        <v>225</v>
      </c>
      <c r="E538">
        <v>0</v>
      </c>
      <c r="F538">
        <v>0</v>
      </c>
      <c r="G538">
        <v>486</v>
      </c>
      <c r="H538" s="24">
        <v>538</v>
      </c>
      <c r="I538" s="28">
        <v>2</v>
      </c>
      <c r="J538">
        <v>0</v>
      </c>
      <c r="K538">
        <v>1</v>
      </c>
      <c r="L538" s="1">
        <v>3</v>
      </c>
      <c r="M538" s="1">
        <v>2</v>
      </c>
      <c r="N538">
        <v>1</v>
      </c>
      <c r="O538">
        <v>1</v>
      </c>
      <c r="P538">
        <v>0</v>
      </c>
      <c r="Q538" s="1">
        <v>2126</v>
      </c>
      <c r="R538">
        <v>0</v>
      </c>
      <c r="S538" s="1">
        <v>966</v>
      </c>
      <c r="T538" s="1">
        <v>1160</v>
      </c>
      <c r="U538" s="1">
        <v>1013</v>
      </c>
      <c r="V538">
        <v>0</v>
      </c>
      <c r="W538">
        <v>764</v>
      </c>
      <c r="X538">
        <v>249</v>
      </c>
      <c r="Y538">
        <v>1967</v>
      </c>
      <c r="Z538">
        <v>1967</v>
      </c>
    </row>
    <row r="539" spans="1:26">
      <c r="A539">
        <v>959</v>
      </c>
      <c r="B539" s="24">
        <v>185000</v>
      </c>
      <c r="C539">
        <v>0</v>
      </c>
      <c r="D539">
        <v>0</v>
      </c>
      <c r="E539">
        <v>0</v>
      </c>
      <c r="F539">
        <v>39</v>
      </c>
      <c r="G539">
        <v>0</v>
      </c>
      <c r="H539" s="24">
        <v>531</v>
      </c>
      <c r="I539" s="28">
        <v>2</v>
      </c>
      <c r="J539">
        <v>0</v>
      </c>
      <c r="K539">
        <v>1</v>
      </c>
      <c r="L539" s="1">
        <v>3</v>
      </c>
      <c r="M539" s="1">
        <v>2</v>
      </c>
      <c r="N539">
        <v>0</v>
      </c>
      <c r="O539">
        <v>0</v>
      </c>
      <c r="P539">
        <v>1</v>
      </c>
      <c r="Q539" s="1">
        <v>1337</v>
      </c>
      <c r="R539">
        <v>0</v>
      </c>
      <c r="S539" s="1">
        <v>0</v>
      </c>
      <c r="T539" s="1">
        <v>1337</v>
      </c>
      <c r="U539" s="1">
        <v>1337</v>
      </c>
      <c r="V539">
        <v>638</v>
      </c>
      <c r="W539">
        <v>0</v>
      </c>
      <c r="X539">
        <v>699</v>
      </c>
      <c r="Y539">
        <v>2003</v>
      </c>
      <c r="Z539">
        <v>2003</v>
      </c>
    </row>
    <row r="540" spans="1:26">
      <c r="A540">
        <v>998</v>
      </c>
      <c r="B540" s="24">
        <v>185000</v>
      </c>
      <c r="C540">
        <v>0</v>
      </c>
      <c r="D540">
        <v>0</v>
      </c>
      <c r="E540">
        <v>0</v>
      </c>
      <c r="F540">
        <v>0</v>
      </c>
      <c r="G540">
        <v>371</v>
      </c>
      <c r="H540" s="24">
        <v>615</v>
      </c>
      <c r="I540" s="28">
        <v>2</v>
      </c>
      <c r="J540">
        <v>1</v>
      </c>
      <c r="K540">
        <v>1</v>
      </c>
      <c r="L540" s="1">
        <v>2</v>
      </c>
      <c r="M540" s="1">
        <v>2</v>
      </c>
      <c r="N540">
        <v>0</v>
      </c>
      <c r="O540">
        <v>0</v>
      </c>
      <c r="P540">
        <v>0</v>
      </c>
      <c r="Q540" s="1">
        <v>1442</v>
      </c>
      <c r="R540">
        <v>0</v>
      </c>
      <c r="S540" s="1">
        <v>0</v>
      </c>
      <c r="T540" s="1">
        <v>1442</v>
      </c>
      <c r="U540" s="1">
        <v>1442</v>
      </c>
      <c r="V540">
        <v>1442</v>
      </c>
      <c r="W540">
        <v>0</v>
      </c>
      <c r="X540">
        <v>0</v>
      </c>
      <c r="Y540">
        <v>1970</v>
      </c>
      <c r="Z540">
        <v>1970</v>
      </c>
    </row>
    <row r="541" spans="1:26">
      <c r="A541">
        <v>1160</v>
      </c>
      <c r="B541" s="24">
        <v>185000</v>
      </c>
      <c r="C541">
        <v>0</v>
      </c>
      <c r="D541">
        <v>0</v>
      </c>
      <c r="E541">
        <v>0</v>
      </c>
      <c r="F541">
        <v>69</v>
      </c>
      <c r="G541">
        <v>0</v>
      </c>
      <c r="H541" s="24">
        <v>540</v>
      </c>
      <c r="I541" s="28">
        <v>2</v>
      </c>
      <c r="J541">
        <v>1</v>
      </c>
      <c r="K541">
        <v>1</v>
      </c>
      <c r="L541" s="1">
        <v>4</v>
      </c>
      <c r="M541" s="1">
        <v>2</v>
      </c>
      <c r="N541">
        <v>1</v>
      </c>
      <c r="O541">
        <v>0</v>
      </c>
      <c r="P541">
        <v>0</v>
      </c>
      <c r="Q541" s="1">
        <v>1876</v>
      </c>
      <c r="R541">
        <v>0</v>
      </c>
      <c r="S541" s="1">
        <v>933</v>
      </c>
      <c r="T541" s="1">
        <v>943</v>
      </c>
      <c r="U541" s="1">
        <v>901</v>
      </c>
      <c r="V541">
        <v>459</v>
      </c>
      <c r="W541">
        <v>0</v>
      </c>
      <c r="X541">
        <v>442</v>
      </c>
      <c r="Y541">
        <v>1974</v>
      </c>
      <c r="Z541">
        <v>1974</v>
      </c>
    </row>
    <row r="542" spans="1:26">
      <c r="A542">
        <v>1455</v>
      </c>
      <c r="B542" s="24">
        <v>185000</v>
      </c>
      <c r="C542">
        <v>0</v>
      </c>
      <c r="D542">
        <v>0</v>
      </c>
      <c r="E542">
        <v>0</v>
      </c>
      <c r="F542">
        <v>113</v>
      </c>
      <c r="G542">
        <v>0</v>
      </c>
      <c r="H542" s="24">
        <v>400</v>
      </c>
      <c r="I542" s="28">
        <v>2</v>
      </c>
      <c r="J542">
        <v>0</v>
      </c>
      <c r="K542">
        <v>1</v>
      </c>
      <c r="L542" s="1">
        <v>2</v>
      </c>
      <c r="M542" s="1">
        <v>2</v>
      </c>
      <c r="N542">
        <v>0</v>
      </c>
      <c r="O542">
        <v>0</v>
      </c>
      <c r="P542">
        <v>1</v>
      </c>
      <c r="Q542" s="1">
        <v>1221</v>
      </c>
      <c r="R542">
        <v>0</v>
      </c>
      <c r="S542" s="1">
        <v>0</v>
      </c>
      <c r="T542" s="1">
        <v>1221</v>
      </c>
      <c r="U542" s="1">
        <v>1221</v>
      </c>
      <c r="V542">
        <v>811</v>
      </c>
      <c r="W542">
        <v>0</v>
      </c>
      <c r="X542">
        <v>410</v>
      </c>
      <c r="Y542">
        <v>2004</v>
      </c>
      <c r="Z542">
        <v>2005</v>
      </c>
    </row>
    <row r="543" spans="1:26">
      <c r="A543">
        <v>937</v>
      </c>
      <c r="B543" s="24">
        <v>184900</v>
      </c>
      <c r="C543">
        <v>0</v>
      </c>
      <c r="D543">
        <v>0</v>
      </c>
      <c r="E543">
        <v>0</v>
      </c>
      <c r="F543">
        <v>41</v>
      </c>
      <c r="G543">
        <v>0</v>
      </c>
      <c r="H543" s="24">
        <v>555</v>
      </c>
      <c r="I543" s="28">
        <v>2</v>
      </c>
      <c r="J543">
        <v>0</v>
      </c>
      <c r="K543">
        <v>1</v>
      </c>
      <c r="L543" s="1">
        <v>2</v>
      </c>
      <c r="M543" s="1">
        <v>2</v>
      </c>
      <c r="N543">
        <v>0</v>
      </c>
      <c r="O543">
        <v>0</v>
      </c>
      <c r="P543">
        <v>1</v>
      </c>
      <c r="Q543" s="1">
        <v>1200</v>
      </c>
      <c r="R543">
        <v>0</v>
      </c>
      <c r="S543" s="1">
        <v>0</v>
      </c>
      <c r="T543" s="1">
        <v>1200</v>
      </c>
      <c r="U543" s="1">
        <v>1176</v>
      </c>
      <c r="V543">
        <v>343</v>
      </c>
      <c r="W543">
        <v>0</v>
      </c>
      <c r="X543">
        <v>833</v>
      </c>
      <c r="Y543">
        <v>2003</v>
      </c>
      <c r="Z543">
        <v>2003</v>
      </c>
    </row>
    <row r="544" spans="1:26">
      <c r="A544">
        <v>524</v>
      </c>
      <c r="B544" s="24">
        <v>184750</v>
      </c>
      <c r="C544">
        <v>0</v>
      </c>
      <c r="D544">
        <v>0</v>
      </c>
      <c r="E544">
        <v>0</v>
      </c>
      <c r="F544">
        <v>406</v>
      </c>
      <c r="G544">
        <v>208</v>
      </c>
      <c r="H544" s="24">
        <v>884</v>
      </c>
      <c r="I544" s="28">
        <v>3</v>
      </c>
      <c r="J544">
        <v>1</v>
      </c>
      <c r="K544">
        <v>1</v>
      </c>
      <c r="L544" s="1">
        <v>3</v>
      </c>
      <c r="M544" s="1">
        <v>3</v>
      </c>
      <c r="N544">
        <v>1</v>
      </c>
      <c r="O544">
        <v>0</v>
      </c>
      <c r="P544">
        <v>1</v>
      </c>
      <c r="Q544" s="1">
        <v>4676</v>
      </c>
      <c r="R544">
        <v>0</v>
      </c>
      <c r="S544" s="1">
        <v>1538</v>
      </c>
      <c r="T544" s="1">
        <v>3138</v>
      </c>
      <c r="U544" s="1">
        <v>3138</v>
      </c>
      <c r="V544">
        <v>878</v>
      </c>
      <c r="W544">
        <v>0</v>
      </c>
      <c r="X544">
        <v>2260</v>
      </c>
      <c r="Y544">
        <v>2007</v>
      </c>
      <c r="Z544">
        <v>2008</v>
      </c>
    </row>
    <row r="545" spans="1:26">
      <c r="A545">
        <v>1117</v>
      </c>
      <c r="B545" s="24">
        <v>184100</v>
      </c>
      <c r="C545">
        <v>0</v>
      </c>
      <c r="D545">
        <v>0</v>
      </c>
      <c r="E545">
        <v>0</v>
      </c>
      <c r="F545">
        <v>0</v>
      </c>
      <c r="G545">
        <v>120</v>
      </c>
      <c r="H545" s="24">
        <v>527</v>
      </c>
      <c r="I545" s="28">
        <v>2</v>
      </c>
      <c r="J545">
        <v>1</v>
      </c>
      <c r="K545">
        <v>1</v>
      </c>
      <c r="L545" s="1">
        <v>3</v>
      </c>
      <c r="M545" s="1">
        <v>2</v>
      </c>
      <c r="N545">
        <v>1</v>
      </c>
      <c r="O545">
        <v>0</v>
      </c>
      <c r="P545">
        <v>1</v>
      </c>
      <c r="Q545" s="1">
        <v>1419</v>
      </c>
      <c r="R545">
        <v>0</v>
      </c>
      <c r="S545" s="1">
        <v>640</v>
      </c>
      <c r="T545" s="1">
        <v>779</v>
      </c>
      <c r="U545" s="1">
        <v>408</v>
      </c>
      <c r="V545">
        <v>55</v>
      </c>
      <c r="W545">
        <v>0</v>
      </c>
      <c r="X545">
        <v>353</v>
      </c>
      <c r="Y545">
        <v>2002</v>
      </c>
      <c r="Z545">
        <v>2002</v>
      </c>
    </row>
    <row r="546" spans="1:26">
      <c r="A546">
        <v>175</v>
      </c>
      <c r="B546" s="24">
        <v>184000</v>
      </c>
      <c r="C546">
        <v>0</v>
      </c>
      <c r="D546">
        <v>0</v>
      </c>
      <c r="E546">
        <v>0</v>
      </c>
      <c r="F546">
        <v>0</v>
      </c>
      <c r="G546">
        <v>192</v>
      </c>
      <c r="H546" s="24">
        <v>616</v>
      </c>
      <c r="I546" s="28">
        <v>2</v>
      </c>
      <c r="J546">
        <v>1</v>
      </c>
      <c r="K546">
        <v>1</v>
      </c>
      <c r="L546" s="1">
        <v>3</v>
      </c>
      <c r="M546" s="1">
        <v>2</v>
      </c>
      <c r="N546">
        <v>0</v>
      </c>
      <c r="O546">
        <v>0</v>
      </c>
      <c r="P546">
        <v>1</v>
      </c>
      <c r="Q546" s="1">
        <v>1651</v>
      </c>
      <c r="R546">
        <v>0</v>
      </c>
      <c r="S546" s="1">
        <v>0</v>
      </c>
      <c r="T546" s="1">
        <v>1651</v>
      </c>
      <c r="U546" s="1">
        <v>1606</v>
      </c>
      <c r="V546">
        <v>0</v>
      </c>
      <c r="W546">
        <v>208</v>
      </c>
      <c r="X546">
        <v>1398</v>
      </c>
      <c r="Y546">
        <v>1986</v>
      </c>
      <c r="Z546">
        <v>1986</v>
      </c>
    </row>
    <row r="547" spans="1:26">
      <c r="A547">
        <v>192</v>
      </c>
      <c r="B547" s="24">
        <v>184000</v>
      </c>
      <c r="C547">
        <v>0</v>
      </c>
      <c r="D547">
        <v>0</v>
      </c>
      <c r="E547">
        <v>0</v>
      </c>
      <c r="F547">
        <v>32</v>
      </c>
      <c r="G547">
        <v>0</v>
      </c>
      <c r="H547" s="24">
        <v>484</v>
      </c>
      <c r="I547" s="28">
        <v>2</v>
      </c>
      <c r="J547">
        <v>0</v>
      </c>
      <c r="K547">
        <v>1</v>
      </c>
      <c r="L547" s="1">
        <v>4</v>
      </c>
      <c r="M547" s="1">
        <v>1</v>
      </c>
      <c r="N547">
        <v>1</v>
      </c>
      <c r="O547">
        <v>0</v>
      </c>
      <c r="P547">
        <v>1</v>
      </c>
      <c r="Q547" s="1">
        <v>1479</v>
      </c>
      <c r="R547">
        <v>0</v>
      </c>
      <c r="S547" s="1">
        <v>754</v>
      </c>
      <c r="T547" s="1">
        <v>725</v>
      </c>
      <c r="U547" s="1">
        <v>725</v>
      </c>
      <c r="V547">
        <v>99</v>
      </c>
      <c r="W547">
        <v>0</v>
      </c>
      <c r="X547">
        <v>626</v>
      </c>
      <c r="Y547">
        <v>1972</v>
      </c>
      <c r="Z547">
        <v>2004</v>
      </c>
    </row>
    <row r="548" spans="1:26">
      <c r="A548">
        <v>498</v>
      </c>
      <c r="B548" s="24">
        <v>184000</v>
      </c>
      <c r="C548">
        <v>0</v>
      </c>
      <c r="D548">
        <v>0</v>
      </c>
      <c r="E548">
        <v>0</v>
      </c>
      <c r="F548">
        <v>100</v>
      </c>
      <c r="G548">
        <v>0</v>
      </c>
      <c r="H548" s="24">
        <v>240</v>
      </c>
      <c r="I548" s="28">
        <v>1</v>
      </c>
      <c r="J548">
        <v>0</v>
      </c>
      <c r="K548">
        <v>1</v>
      </c>
      <c r="L548" s="1">
        <v>4</v>
      </c>
      <c r="M548" s="1">
        <v>2</v>
      </c>
      <c r="N548">
        <v>0</v>
      </c>
      <c r="O548">
        <v>0</v>
      </c>
      <c r="P548">
        <v>1</v>
      </c>
      <c r="Q548" s="1">
        <v>1820</v>
      </c>
      <c r="R548">
        <v>0</v>
      </c>
      <c r="S548" s="1">
        <v>687</v>
      </c>
      <c r="T548" s="1">
        <v>1133</v>
      </c>
      <c r="U548" s="1">
        <v>1026</v>
      </c>
      <c r="V548">
        <v>697</v>
      </c>
      <c r="W548">
        <v>0</v>
      </c>
      <c r="X548">
        <v>329</v>
      </c>
      <c r="Y548">
        <v>1925</v>
      </c>
      <c r="Z548">
        <v>1950</v>
      </c>
    </row>
    <row r="549" spans="1:26">
      <c r="A549">
        <v>1225</v>
      </c>
      <c r="B549" s="24">
        <v>184000</v>
      </c>
      <c r="C549">
        <v>0</v>
      </c>
      <c r="D549">
        <v>0</v>
      </c>
      <c r="E549">
        <v>0</v>
      </c>
      <c r="F549">
        <v>75</v>
      </c>
      <c r="G549">
        <v>100</v>
      </c>
      <c r="H549" s="24">
        <v>388</v>
      </c>
      <c r="I549" s="28">
        <v>2</v>
      </c>
      <c r="J549">
        <v>1</v>
      </c>
      <c r="K549">
        <v>1</v>
      </c>
      <c r="L549" s="1">
        <v>3</v>
      </c>
      <c r="M549" s="1">
        <v>2</v>
      </c>
      <c r="N549">
        <v>1</v>
      </c>
      <c r="O549">
        <v>0</v>
      </c>
      <c r="P549">
        <v>1</v>
      </c>
      <c r="Q549" s="1">
        <v>1490</v>
      </c>
      <c r="R549">
        <v>0</v>
      </c>
      <c r="S549" s="1">
        <v>702</v>
      </c>
      <c r="T549" s="1">
        <v>788</v>
      </c>
      <c r="U549" s="1">
        <v>788</v>
      </c>
      <c r="V549">
        <v>64</v>
      </c>
      <c r="W549">
        <v>0</v>
      </c>
      <c r="X549">
        <v>724</v>
      </c>
      <c r="Y549">
        <v>2004</v>
      </c>
      <c r="Z549">
        <v>2005</v>
      </c>
    </row>
    <row r="550" spans="1:26">
      <c r="A550">
        <v>1266</v>
      </c>
      <c r="B550" s="24">
        <v>183900</v>
      </c>
      <c r="C550">
        <v>0</v>
      </c>
      <c r="D550">
        <v>0</v>
      </c>
      <c r="E550">
        <v>0</v>
      </c>
      <c r="F550">
        <v>34</v>
      </c>
      <c r="G550">
        <v>0</v>
      </c>
      <c r="H550" s="24">
        <v>506</v>
      </c>
      <c r="I550" s="28">
        <v>2</v>
      </c>
      <c r="J550">
        <v>0</v>
      </c>
      <c r="K550">
        <v>1</v>
      </c>
      <c r="L550" s="1">
        <v>3</v>
      </c>
      <c r="M550" s="1">
        <v>2</v>
      </c>
      <c r="N550">
        <v>1</v>
      </c>
      <c r="O550">
        <v>0</v>
      </c>
      <c r="P550">
        <v>1</v>
      </c>
      <c r="Q550" s="1">
        <v>1452</v>
      </c>
      <c r="R550">
        <v>0</v>
      </c>
      <c r="S550" s="1">
        <v>739</v>
      </c>
      <c r="T550" s="1">
        <v>713</v>
      </c>
      <c r="U550" s="1">
        <v>691</v>
      </c>
      <c r="V550">
        <v>241</v>
      </c>
      <c r="W550">
        <v>0</v>
      </c>
      <c r="X550">
        <v>450</v>
      </c>
      <c r="Y550">
        <v>1999</v>
      </c>
      <c r="Z550">
        <v>1999</v>
      </c>
    </row>
    <row r="551" spans="1:26">
      <c r="A551">
        <v>169</v>
      </c>
      <c r="B551" s="24">
        <v>183500</v>
      </c>
      <c r="C551">
        <v>0</v>
      </c>
      <c r="D551">
        <v>0</v>
      </c>
      <c r="E551">
        <v>0</v>
      </c>
      <c r="F551">
        <v>48</v>
      </c>
      <c r="G551">
        <v>100</v>
      </c>
      <c r="H551" s="24">
        <v>440</v>
      </c>
      <c r="I551" s="28">
        <v>2</v>
      </c>
      <c r="J551">
        <v>1</v>
      </c>
      <c r="K551">
        <v>1</v>
      </c>
      <c r="L551" s="1">
        <v>3</v>
      </c>
      <c r="M551" s="1">
        <v>2</v>
      </c>
      <c r="N551">
        <v>1</v>
      </c>
      <c r="O551">
        <v>0</v>
      </c>
      <c r="P551">
        <v>0</v>
      </c>
      <c r="Q551" s="1">
        <v>1720</v>
      </c>
      <c r="R551">
        <v>0</v>
      </c>
      <c r="S551" s="1">
        <v>880</v>
      </c>
      <c r="T551" s="1">
        <v>840</v>
      </c>
      <c r="U551" s="1">
        <v>840</v>
      </c>
      <c r="V551">
        <v>840</v>
      </c>
      <c r="W551">
        <v>0</v>
      </c>
      <c r="X551">
        <v>0</v>
      </c>
      <c r="Y551">
        <v>2004</v>
      </c>
      <c r="Z551">
        <v>2004</v>
      </c>
    </row>
    <row r="552" spans="1:26">
      <c r="A552">
        <v>617</v>
      </c>
      <c r="B552" s="24">
        <v>183200</v>
      </c>
      <c r="C552">
        <v>0</v>
      </c>
      <c r="D552">
        <v>0</v>
      </c>
      <c r="E552">
        <v>0</v>
      </c>
      <c r="F552">
        <v>75</v>
      </c>
      <c r="G552">
        <v>100</v>
      </c>
      <c r="H552" s="24">
        <v>393</v>
      </c>
      <c r="I552" s="28">
        <v>2</v>
      </c>
      <c r="J552">
        <v>1</v>
      </c>
      <c r="K552">
        <v>1</v>
      </c>
      <c r="L552" s="1">
        <v>3</v>
      </c>
      <c r="M552" s="1">
        <v>2</v>
      </c>
      <c r="N552">
        <v>1</v>
      </c>
      <c r="O552">
        <v>0</v>
      </c>
      <c r="P552">
        <v>1</v>
      </c>
      <c r="Q552" s="1">
        <v>1509</v>
      </c>
      <c r="R552">
        <v>0</v>
      </c>
      <c r="S552" s="1">
        <v>702</v>
      </c>
      <c r="T552" s="1">
        <v>807</v>
      </c>
      <c r="U552" s="1">
        <v>783</v>
      </c>
      <c r="V552">
        <v>326</v>
      </c>
      <c r="W552">
        <v>0</v>
      </c>
      <c r="X552">
        <v>457</v>
      </c>
      <c r="Y552">
        <v>2002</v>
      </c>
      <c r="Z552">
        <v>2003</v>
      </c>
    </row>
    <row r="553" spans="1:26">
      <c r="A553">
        <v>821</v>
      </c>
      <c r="B553" s="24">
        <v>183000</v>
      </c>
      <c r="C553">
        <v>0</v>
      </c>
      <c r="D553">
        <v>0</v>
      </c>
      <c r="E553">
        <v>0</v>
      </c>
      <c r="F553">
        <v>45</v>
      </c>
      <c r="G553">
        <v>0</v>
      </c>
      <c r="H553" s="24">
        <v>595</v>
      </c>
      <c r="I553" s="28">
        <v>2</v>
      </c>
      <c r="J553">
        <v>0</v>
      </c>
      <c r="K553">
        <v>1</v>
      </c>
      <c r="L553" s="1">
        <v>3</v>
      </c>
      <c r="M553" s="1">
        <v>2</v>
      </c>
      <c r="N553">
        <v>1</v>
      </c>
      <c r="O553">
        <v>0</v>
      </c>
      <c r="P553">
        <v>0</v>
      </c>
      <c r="Q553" s="1">
        <v>1640</v>
      </c>
      <c r="R553">
        <v>0</v>
      </c>
      <c r="S553" s="1">
        <v>842</v>
      </c>
      <c r="T553" s="1">
        <v>798</v>
      </c>
      <c r="U553" s="1">
        <v>798</v>
      </c>
      <c r="V553">
        <v>798</v>
      </c>
      <c r="W553">
        <v>0</v>
      </c>
      <c r="X553">
        <v>0</v>
      </c>
      <c r="Y553">
        <v>2003</v>
      </c>
      <c r="Z553">
        <v>2003</v>
      </c>
    </row>
    <row r="554" spans="1:26">
      <c r="A554">
        <v>1430</v>
      </c>
      <c r="B554" s="24">
        <v>182900</v>
      </c>
      <c r="C554">
        <v>0</v>
      </c>
      <c r="D554">
        <v>0</v>
      </c>
      <c r="E554">
        <v>99</v>
      </c>
      <c r="F554">
        <v>0</v>
      </c>
      <c r="G554">
        <v>0</v>
      </c>
      <c r="H554" s="24">
        <v>467</v>
      </c>
      <c r="I554" s="28">
        <v>2</v>
      </c>
      <c r="J554">
        <v>1</v>
      </c>
      <c r="K554">
        <v>1</v>
      </c>
      <c r="L554" s="1">
        <v>3</v>
      </c>
      <c r="M554" s="1">
        <v>2</v>
      </c>
      <c r="N554">
        <v>0</v>
      </c>
      <c r="O554">
        <v>0</v>
      </c>
      <c r="P554">
        <v>0</v>
      </c>
      <c r="Q554" s="1">
        <v>1440</v>
      </c>
      <c r="R554">
        <v>0</v>
      </c>
      <c r="S554" s="1">
        <v>0</v>
      </c>
      <c r="T554" s="1">
        <v>1440</v>
      </c>
      <c r="U554" s="1">
        <v>1440</v>
      </c>
      <c r="V554">
        <v>762</v>
      </c>
      <c r="W554">
        <v>0</v>
      </c>
      <c r="X554">
        <v>678</v>
      </c>
      <c r="Y554">
        <v>1981</v>
      </c>
      <c r="Z554">
        <v>1981</v>
      </c>
    </row>
    <row r="555" spans="1:26">
      <c r="A555">
        <v>974</v>
      </c>
      <c r="B555" s="24">
        <v>182000</v>
      </c>
      <c r="C555">
        <v>0</v>
      </c>
      <c r="D555">
        <v>0</v>
      </c>
      <c r="E555">
        <v>0</v>
      </c>
      <c r="F555">
        <v>120</v>
      </c>
      <c r="G555">
        <v>0</v>
      </c>
      <c r="H555" s="24">
        <v>480</v>
      </c>
      <c r="I555" s="28">
        <v>2</v>
      </c>
      <c r="J555">
        <v>0</v>
      </c>
      <c r="K555">
        <v>1</v>
      </c>
      <c r="L555" s="1">
        <v>3</v>
      </c>
      <c r="M555" s="1">
        <v>2</v>
      </c>
      <c r="N555">
        <v>0</v>
      </c>
      <c r="O555">
        <v>0</v>
      </c>
      <c r="P555">
        <v>0</v>
      </c>
      <c r="Q555" s="1">
        <v>1428</v>
      </c>
      <c r="R555">
        <v>0</v>
      </c>
      <c r="S555" s="1">
        <v>0</v>
      </c>
      <c r="T555" s="1">
        <v>1428</v>
      </c>
      <c r="U555" s="1">
        <v>1428</v>
      </c>
      <c r="V555">
        <v>1428</v>
      </c>
      <c r="W555">
        <v>0</v>
      </c>
      <c r="X555">
        <v>0</v>
      </c>
      <c r="Y555">
        <v>2007</v>
      </c>
      <c r="Z555">
        <v>2008</v>
      </c>
    </row>
    <row r="556" spans="1:26">
      <c r="A556">
        <v>581</v>
      </c>
      <c r="B556" s="24">
        <v>181900</v>
      </c>
      <c r="C556">
        <v>0</v>
      </c>
      <c r="D556">
        <v>0</v>
      </c>
      <c r="E556">
        <v>0</v>
      </c>
      <c r="F556">
        <v>110</v>
      </c>
      <c r="G556">
        <v>216</v>
      </c>
      <c r="H556" s="24">
        <v>572</v>
      </c>
      <c r="I556" s="28">
        <v>2</v>
      </c>
      <c r="J556">
        <v>2</v>
      </c>
      <c r="K556">
        <v>1</v>
      </c>
      <c r="L556" s="1">
        <v>3</v>
      </c>
      <c r="M556" s="1">
        <v>1</v>
      </c>
      <c r="N556">
        <v>0</v>
      </c>
      <c r="O556">
        <v>1</v>
      </c>
      <c r="P556">
        <v>0</v>
      </c>
      <c r="Q556" s="1">
        <v>1429</v>
      </c>
      <c r="R556">
        <v>0</v>
      </c>
      <c r="S556" s="1">
        <v>0</v>
      </c>
      <c r="T556" s="1">
        <v>1429</v>
      </c>
      <c r="U556" s="1">
        <v>1144</v>
      </c>
      <c r="V556">
        <v>331</v>
      </c>
      <c r="W556">
        <v>219</v>
      </c>
      <c r="X556">
        <v>594</v>
      </c>
      <c r="Y556">
        <v>1960</v>
      </c>
      <c r="Z556">
        <v>1987</v>
      </c>
    </row>
    <row r="557" spans="1:26">
      <c r="A557">
        <v>2</v>
      </c>
      <c r="B557" s="24">
        <v>181500</v>
      </c>
      <c r="C557">
        <v>0</v>
      </c>
      <c r="D557">
        <v>0</v>
      </c>
      <c r="E557">
        <v>0</v>
      </c>
      <c r="F557">
        <v>0</v>
      </c>
      <c r="G557">
        <v>298</v>
      </c>
      <c r="H557" s="24">
        <v>460</v>
      </c>
      <c r="I557" s="28">
        <v>2</v>
      </c>
      <c r="J557">
        <v>1</v>
      </c>
      <c r="K557">
        <v>1</v>
      </c>
      <c r="L557" s="1">
        <v>3</v>
      </c>
      <c r="M557" s="1">
        <v>2</v>
      </c>
      <c r="N557">
        <v>0</v>
      </c>
      <c r="O557">
        <v>1</v>
      </c>
      <c r="P557">
        <v>0</v>
      </c>
      <c r="Q557" s="1">
        <v>1262</v>
      </c>
      <c r="R557">
        <v>0</v>
      </c>
      <c r="S557" s="1">
        <v>0</v>
      </c>
      <c r="T557" s="1">
        <v>1262</v>
      </c>
      <c r="U557" s="1">
        <v>1262</v>
      </c>
      <c r="V557">
        <v>284</v>
      </c>
      <c r="W557">
        <v>0</v>
      </c>
      <c r="X557">
        <v>978</v>
      </c>
      <c r="Y557">
        <v>1976</v>
      </c>
      <c r="Z557">
        <v>1976</v>
      </c>
    </row>
    <row r="558" spans="1:26">
      <c r="A558">
        <v>416</v>
      </c>
      <c r="B558" s="24">
        <v>181134</v>
      </c>
      <c r="C558">
        <v>0</v>
      </c>
      <c r="D558">
        <v>0</v>
      </c>
      <c r="E558">
        <v>0</v>
      </c>
      <c r="F558">
        <v>30</v>
      </c>
      <c r="G558">
        <v>100</v>
      </c>
      <c r="H558" s="24">
        <v>396</v>
      </c>
      <c r="I558" s="28">
        <v>2</v>
      </c>
      <c r="J558">
        <v>0</v>
      </c>
      <c r="K558">
        <v>1</v>
      </c>
      <c r="L558" s="1">
        <v>3</v>
      </c>
      <c r="M558" s="1">
        <v>2</v>
      </c>
      <c r="N558">
        <v>0</v>
      </c>
      <c r="O558">
        <v>0</v>
      </c>
      <c r="P558">
        <v>0</v>
      </c>
      <c r="Q558" s="1">
        <v>1340</v>
      </c>
      <c r="R558">
        <v>0</v>
      </c>
      <c r="S558" s="1">
        <v>0</v>
      </c>
      <c r="T558" s="1">
        <v>1340</v>
      </c>
      <c r="U558" s="1">
        <v>1340</v>
      </c>
      <c r="V558">
        <v>1316</v>
      </c>
      <c r="W558">
        <v>0</v>
      </c>
      <c r="X558">
        <v>24</v>
      </c>
      <c r="Y558">
        <v>2007</v>
      </c>
      <c r="Z558">
        <v>2007</v>
      </c>
    </row>
    <row r="559" spans="1:26">
      <c r="A559">
        <v>125</v>
      </c>
      <c r="B559" s="24">
        <v>181000</v>
      </c>
      <c r="C559">
        <v>0</v>
      </c>
      <c r="D559">
        <v>0</v>
      </c>
      <c r="E559">
        <v>0</v>
      </c>
      <c r="F559">
        <v>0</v>
      </c>
      <c r="G559">
        <v>192</v>
      </c>
      <c r="H559" s="24">
        <v>435</v>
      </c>
      <c r="I559" s="28">
        <v>2</v>
      </c>
      <c r="J559">
        <v>1</v>
      </c>
      <c r="K559">
        <v>1</v>
      </c>
      <c r="L559" s="1">
        <v>3</v>
      </c>
      <c r="M559" s="1">
        <v>2</v>
      </c>
      <c r="N559">
        <v>0</v>
      </c>
      <c r="O559">
        <v>0</v>
      </c>
      <c r="P559">
        <v>0</v>
      </c>
      <c r="Q559" s="1">
        <v>1586</v>
      </c>
      <c r="R559">
        <v>0</v>
      </c>
      <c r="S559" s="1">
        <v>0</v>
      </c>
      <c r="T559" s="1">
        <v>1586</v>
      </c>
      <c r="U559" s="1">
        <v>1362</v>
      </c>
      <c r="V559">
        <v>1362</v>
      </c>
      <c r="W559">
        <v>0</v>
      </c>
      <c r="X559">
        <v>0</v>
      </c>
      <c r="Y559">
        <v>1979</v>
      </c>
      <c r="Z559">
        <v>1998</v>
      </c>
    </row>
    <row r="560" spans="1:26">
      <c r="A560">
        <v>434</v>
      </c>
      <c r="B560" s="24">
        <v>181000</v>
      </c>
      <c r="C560">
        <v>0</v>
      </c>
      <c r="D560">
        <v>0</v>
      </c>
      <c r="E560">
        <v>0</v>
      </c>
      <c r="F560">
        <v>36</v>
      </c>
      <c r="G560">
        <v>0</v>
      </c>
      <c r="H560" s="24">
        <v>470</v>
      </c>
      <c r="I560" s="28">
        <v>2</v>
      </c>
      <c r="J560">
        <v>1</v>
      </c>
      <c r="K560">
        <v>1</v>
      </c>
      <c r="L560" s="1">
        <v>3</v>
      </c>
      <c r="M560" s="1">
        <v>2</v>
      </c>
      <c r="N560">
        <v>1</v>
      </c>
      <c r="O560">
        <v>0</v>
      </c>
      <c r="P560">
        <v>0</v>
      </c>
      <c r="Q560" s="1">
        <v>1604</v>
      </c>
      <c r="R560">
        <v>0</v>
      </c>
      <c r="S560" s="1">
        <v>678</v>
      </c>
      <c r="T560" s="1">
        <v>926</v>
      </c>
      <c r="U560" s="1">
        <v>926</v>
      </c>
      <c r="V560">
        <v>926</v>
      </c>
      <c r="W560">
        <v>0</v>
      </c>
      <c r="X560">
        <v>0</v>
      </c>
      <c r="Y560">
        <v>1997</v>
      </c>
      <c r="Z560">
        <v>1998</v>
      </c>
    </row>
    <row r="561" spans="1:26">
      <c r="A561">
        <v>811</v>
      </c>
      <c r="B561" s="24">
        <v>181000</v>
      </c>
      <c r="C561">
        <v>648</v>
      </c>
      <c r="D561">
        <v>0</v>
      </c>
      <c r="E561">
        <v>0</v>
      </c>
      <c r="F561">
        <v>0</v>
      </c>
      <c r="G561">
        <v>265</v>
      </c>
      <c r="H561" s="24">
        <v>484</v>
      </c>
      <c r="I561" s="28">
        <v>2</v>
      </c>
      <c r="J561">
        <v>1</v>
      </c>
      <c r="K561">
        <v>1</v>
      </c>
      <c r="L561" s="1">
        <v>3</v>
      </c>
      <c r="M561" s="1">
        <v>1</v>
      </c>
      <c r="N561">
        <v>1</v>
      </c>
      <c r="O561">
        <v>0</v>
      </c>
      <c r="P561">
        <v>1</v>
      </c>
      <c r="Q561" s="1">
        <v>1309</v>
      </c>
      <c r="R561">
        <v>0</v>
      </c>
      <c r="S561" s="1">
        <v>0</v>
      </c>
      <c r="T561" s="1">
        <v>1309</v>
      </c>
      <c r="U561" s="1">
        <v>1040</v>
      </c>
      <c r="V561">
        <v>0</v>
      </c>
      <c r="W561">
        <v>377</v>
      </c>
      <c r="X561">
        <v>663</v>
      </c>
      <c r="Y561">
        <v>1974</v>
      </c>
      <c r="Z561">
        <v>1999</v>
      </c>
    </row>
    <row r="562" spans="1:26">
      <c r="A562">
        <v>1005</v>
      </c>
      <c r="B562" s="24">
        <v>181000</v>
      </c>
      <c r="C562">
        <v>0</v>
      </c>
      <c r="D562">
        <v>0</v>
      </c>
      <c r="E562">
        <v>0</v>
      </c>
      <c r="F562">
        <v>0</v>
      </c>
      <c r="G562">
        <v>156</v>
      </c>
      <c r="H562" s="24">
        <v>457</v>
      </c>
      <c r="I562" s="28">
        <v>2</v>
      </c>
      <c r="J562">
        <v>1</v>
      </c>
      <c r="K562">
        <v>1</v>
      </c>
      <c r="L562" s="1">
        <v>1</v>
      </c>
      <c r="M562" s="1">
        <v>2</v>
      </c>
      <c r="N562">
        <v>0</v>
      </c>
      <c r="O562">
        <v>0</v>
      </c>
      <c r="P562">
        <v>0</v>
      </c>
      <c r="Q562" s="1">
        <v>1504</v>
      </c>
      <c r="R562">
        <v>0</v>
      </c>
      <c r="S562" s="1">
        <v>0</v>
      </c>
      <c r="T562" s="1">
        <v>1504</v>
      </c>
      <c r="U562" s="1">
        <v>1346</v>
      </c>
      <c r="V562">
        <v>1330</v>
      </c>
      <c r="W562">
        <v>0</v>
      </c>
      <c r="X562">
        <v>16</v>
      </c>
      <c r="Y562">
        <v>2005</v>
      </c>
      <c r="Z562">
        <v>2006</v>
      </c>
    </row>
    <row r="563" spans="1:26">
      <c r="A563">
        <v>1109</v>
      </c>
      <c r="B563" s="24">
        <v>181000</v>
      </c>
      <c r="C563">
        <v>0</v>
      </c>
      <c r="D563">
        <v>0</v>
      </c>
      <c r="E563">
        <v>0</v>
      </c>
      <c r="F563">
        <v>48</v>
      </c>
      <c r="G563">
        <v>100</v>
      </c>
      <c r="H563" s="24">
        <v>463</v>
      </c>
      <c r="I563" s="28">
        <v>2</v>
      </c>
      <c r="J563">
        <v>1</v>
      </c>
      <c r="K563">
        <v>1</v>
      </c>
      <c r="L563" s="1">
        <v>3</v>
      </c>
      <c r="M563" s="1">
        <v>2</v>
      </c>
      <c r="N563">
        <v>1</v>
      </c>
      <c r="O563">
        <v>0</v>
      </c>
      <c r="P563">
        <v>0</v>
      </c>
      <c r="Q563" s="1">
        <v>1690</v>
      </c>
      <c r="R563">
        <v>0</v>
      </c>
      <c r="S563" s="1">
        <v>742</v>
      </c>
      <c r="T563" s="1">
        <v>948</v>
      </c>
      <c r="U563" s="1">
        <v>924</v>
      </c>
      <c r="V563">
        <v>924</v>
      </c>
      <c r="W563">
        <v>0</v>
      </c>
      <c r="X563">
        <v>0</v>
      </c>
      <c r="Y563">
        <v>2000</v>
      </c>
      <c r="Z563">
        <v>2000</v>
      </c>
    </row>
    <row r="564" spans="1:26">
      <c r="A564">
        <v>1261</v>
      </c>
      <c r="B564" s="24">
        <v>181000</v>
      </c>
      <c r="C564">
        <v>0</v>
      </c>
      <c r="D564">
        <v>0</v>
      </c>
      <c r="E564">
        <v>0</v>
      </c>
      <c r="F564">
        <v>103</v>
      </c>
      <c r="G564">
        <v>0</v>
      </c>
      <c r="H564" s="24">
        <v>502</v>
      </c>
      <c r="I564" s="28">
        <v>2</v>
      </c>
      <c r="J564">
        <v>1</v>
      </c>
      <c r="K564">
        <v>1</v>
      </c>
      <c r="L564" s="1">
        <v>3</v>
      </c>
      <c r="M564" s="1">
        <v>2</v>
      </c>
      <c r="N564">
        <v>1</v>
      </c>
      <c r="O564">
        <v>0</v>
      </c>
      <c r="P564">
        <v>0</v>
      </c>
      <c r="Q564" s="1">
        <v>1675</v>
      </c>
      <c r="R564">
        <v>0</v>
      </c>
      <c r="S564" s="1">
        <v>783</v>
      </c>
      <c r="T564" s="1">
        <v>892</v>
      </c>
      <c r="U564" s="1">
        <v>841</v>
      </c>
      <c r="V564">
        <v>841</v>
      </c>
      <c r="W564">
        <v>0</v>
      </c>
      <c r="X564">
        <v>0</v>
      </c>
      <c r="Y564">
        <v>1999</v>
      </c>
      <c r="Z564">
        <v>1999</v>
      </c>
    </row>
    <row r="565" spans="1:26">
      <c r="A565">
        <v>1265</v>
      </c>
      <c r="B565" s="24">
        <v>181000</v>
      </c>
      <c r="C565">
        <v>0</v>
      </c>
      <c r="D565">
        <v>0</v>
      </c>
      <c r="E565">
        <v>0</v>
      </c>
      <c r="F565">
        <v>68</v>
      </c>
      <c r="G565">
        <v>144</v>
      </c>
      <c r="H565" s="24">
        <v>511</v>
      </c>
      <c r="I565" s="28">
        <v>2</v>
      </c>
      <c r="J565">
        <v>0</v>
      </c>
      <c r="K565">
        <v>1</v>
      </c>
      <c r="L565" s="1">
        <v>2</v>
      </c>
      <c r="M565" s="1">
        <v>2</v>
      </c>
      <c r="N565">
        <v>0</v>
      </c>
      <c r="O565">
        <v>0</v>
      </c>
      <c r="P565">
        <v>1</v>
      </c>
      <c r="Q565" s="1">
        <v>1337</v>
      </c>
      <c r="R565">
        <v>0</v>
      </c>
      <c r="S565" s="1">
        <v>0</v>
      </c>
      <c r="T565" s="1">
        <v>1337</v>
      </c>
      <c r="U565" s="1">
        <v>1405</v>
      </c>
      <c r="V565">
        <v>1139</v>
      </c>
      <c r="W565">
        <v>0</v>
      </c>
      <c r="X565">
        <v>266</v>
      </c>
      <c r="Y565">
        <v>1998</v>
      </c>
      <c r="Z565">
        <v>1999</v>
      </c>
    </row>
    <row r="566" spans="1:26">
      <c r="A566">
        <v>56</v>
      </c>
      <c r="B566" s="24">
        <v>180500</v>
      </c>
      <c r="C566">
        <v>0</v>
      </c>
      <c r="D566">
        <v>0</v>
      </c>
      <c r="E566">
        <v>0</v>
      </c>
      <c r="F566">
        <v>0</v>
      </c>
      <c r="G566">
        <v>0</v>
      </c>
      <c r="H566" s="24">
        <v>576</v>
      </c>
      <c r="I566" s="28">
        <v>2</v>
      </c>
      <c r="J566">
        <v>1</v>
      </c>
      <c r="K566">
        <v>1</v>
      </c>
      <c r="L566" s="1">
        <v>3</v>
      </c>
      <c r="M566" s="1">
        <v>2</v>
      </c>
      <c r="N566">
        <v>0</v>
      </c>
      <c r="O566">
        <v>0</v>
      </c>
      <c r="P566">
        <v>0</v>
      </c>
      <c r="Q566" s="1">
        <v>1425</v>
      </c>
      <c r="R566">
        <v>0</v>
      </c>
      <c r="S566" s="1">
        <v>0</v>
      </c>
      <c r="T566" s="1">
        <v>1425</v>
      </c>
      <c r="U566" s="1">
        <v>1425</v>
      </c>
      <c r="V566">
        <v>935</v>
      </c>
      <c r="W566">
        <v>0</v>
      </c>
      <c r="X566">
        <v>490</v>
      </c>
      <c r="Y566">
        <v>1964</v>
      </c>
      <c r="Z566">
        <v>1964</v>
      </c>
    </row>
    <row r="567" spans="1:26">
      <c r="A567">
        <v>206</v>
      </c>
      <c r="B567" s="24">
        <v>180500</v>
      </c>
      <c r="C567">
        <v>0</v>
      </c>
      <c r="D567">
        <v>0</v>
      </c>
      <c r="E567">
        <v>0</v>
      </c>
      <c r="F567">
        <v>34</v>
      </c>
      <c r="G567">
        <v>0</v>
      </c>
      <c r="H567" s="24">
        <v>500</v>
      </c>
      <c r="I567" s="28">
        <v>2</v>
      </c>
      <c r="J567">
        <v>0</v>
      </c>
      <c r="K567">
        <v>1</v>
      </c>
      <c r="L567" s="1">
        <v>3</v>
      </c>
      <c r="M567" s="1">
        <v>2</v>
      </c>
      <c r="N567">
        <v>0</v>
      </c>
      <c r="O567">
        <v>0</v>
      </c>
      <c r="P567">
        <v>0</v>
      </c>
      <c r="Q567" s="1">
        <v>1442</v>
      </c>
      <c r="R567">
        <v>0</v>
      </c>
      <c r="S567" s="1">
        <v>0</v>
      </c>
      <c r="T567" s="1">
        <v>1442</v>
      </c>
      <c r="U567" s="1">
        <v>1424</v>
      </c>
      <c r="V567">
        <v>1424</v>
      </c>
      <c r="W567">
        <v>0</v>
      </c>
      <c r="X567">
        <v>0</v>
      </c>
      <c r="Y567">
        <v>1990</v>
      </c>
      <c r="Z567">
        <v>1990</v>
      </c>
    </row>
    <row r="568" spans="1:26">
      <c r="A568">
        <v>1264</v>
      </c>
      <c r="B568" s="24">
        <v>180500</v>
      </c>
      <c r="C568">
        <v>0</v>
      </c>
      <c r="D568">
        <v>0</v>
      </c>
      <c r="E568">
        <v>126</v>
      </c>
      <c r="F568">
        <v>0</v>
      </c>
      <c r="G568">
        <v>0</v>
      </c>
      <c r="H568" s="24">
        <v>520</v>
      </c>
      <c r="I568" s="28">
        <v>2</v>
      </c>
      <c r="J568">
        <v>1</v>
      </c>
      <c r="K568">
        <v>1</v>
      </c>
      <c r="L568" s="1">
        <v>3</v>
      </c>
      <c r="M568" s="1">
        <v>1</v>
      </c>
      <c r="N568">
        <v>0</v>
      </c>
      <c r="O568">
        <v>0</v>
      </c>
      <c r="P568">
        <v>0</v>
      </c>
      <c r="Q568" s="1">
        <v>1824</v>
      </c>
      <c r="R568">
        <v>0</v>
      </c>
      <c r="S568" s="1">
        <v>764</v>
      </c>
      <c r="T568" s="1">
        <v>1060</v>
      </c>
      <c r="U568" s="1">
        <v>764</v>
      </c>
      <c r="V568">
        <v>764</v>
      </c>
      <c r="W568">
        <v>0</v>
      </c>
      <c r="X568">
        <v>0</v>
      </c>
      <c r="Y568">
        <v>1919</v>
      </c>
      <c r="Z568">
        <v>1950</v>
      </c>
    </row>
    <row r="569" spans="1:26">
      <c r="A569">
        <v>1291</v>
      </c>
      <c r="B569" s="24">
        <v>180500</v>
      </c>
      <c r="C569">
        <v>0</v>
      </c>
      <c r="D569">
        <v>0</v>
      </c>
      <c r="E569">
        <v>0</v>
      </c>
      <c r="F569">
        <v>0</v>
      </c>
      <c r="G569">
        <v>227</v>
      </c>
      <c r="H569" s="24">
        <v>484</v>
      </c>
      <c r="I569" s="28">
        <v>2</v>
      </c>
      <c r="J569">
        <v>1</v>
      </c>
      <c r="K569">
        <v>1</v>
      </c>
      <c r="L569" s="1">
        <v>3</v>
      </c>
      <c r="M569" s="1">
        <v>1</v>
      </c>
      <c r="N569">
        <v>0</v>
      </c>
      <c r="O569">
        <v>0</v>
      </c>
      <c r="P569">
        <v>1</v>
      </c>
      <c r="Q569" s="1">
        <v>1152</v>
      </c>
      <c r="R569">
        <v>0</v>
      </c>
      <c r="S569" s="1">
        <v>0</v>
      </c>
      <c r="T569" s="1">
        <v>1152</v>
      </c>
      <c r="U569" s="1">
        <v>1152</v>
      </c>
      <c r="V569">
        <v>138</v>
      </c>
      <c r="W569">
        <v>0</v>
      </c>
      <c r="X569">
        <v>1014</v>
      </c>
      <c r="Y569">
        <v>1964</v>
      </c>
      <c r="Z569">
        <v>1964</v>
      </c>
    </row>
    <row r="570" spans="1:26">
      <c r="A570">
        <v>67</v>
      </c>
      <c r="B570" s="24">
        <v>180000</v>
      </c>
      <c r="C570">
        <v>0</v>
      </c>
      <c r="D570">
        <v>0</v>
      </c>
      <c r="E570">
        <v>0</v>
      </c>
      <c r="F570">
        <v>0</v>
      </c>
      <c r="G570">
        <v>301</v>
      </c>
      <c r="H570" s="24">
        <v>576</v>
      </c>
      <c r="I570" s="28">
        <v>2</v>
      </c>
      <c r="J570">
        <v>1</v>
      </c>
      <c r="K570">
        <v>1</v>
      </c>
      <c r="L570" s="1">
        <v>3</v>
      </c>
      <c r="M570" s="1">
        <v>2</v>
      </c>
      <c r="N570">
        <v>0</v>
      </c>
      <c r="O570">
        <v>0</v>
      </c>
      <c r="P570">
        <v>1</v>
      </c>
      <c r="Q570" s="1">
        <v>2207</v>
      </c>
      <c r="R570">
        <v>0</v>
      </c>
      <c r="S570" s="1">
        <v>0</v>
      </c>
      <c r="T570" s="1">
        <v>2207</v>
      </c>
      <c r="U570" s="1">
        <v>1947</v>
      </c>
      <c r="V570">
        <v>1035</v>
      </c>
      <c r="W570">
        <v>0</v>
      </c>
      <c r="X570">
        <v>912</v>
      </c>
      <c r="Y570">
        <v>1970</v>
      </c>
      <c r="Z570">
        <v>1989</v>
      </c>
    </row>
    <row r="571" spans="1:26">
      <c r="A571">
        <v>112</v>
      </c>
      <c r="B571" s="24">
        <v>180000</v>
      </c>
      <c r="C571">
        <v>0</v>
      </c>
      <c r="D571">
        <v>0</v>
      </c>
      <c r="E571">
        <v>0</v>
      </c>
      <c r="F571">
        <v>0</v>
      </c>
      <c r="G571">
        <v>180</v>
      </c>
      <c r="H571" s="24">
        <v>400</v>
      </c>
      <c r="I571" s="28">
        <v>2</v>
      </c>
      <c r="J571">
        <v>1</v>
      </c>
      <c r="K571">
        <v>1</v>
      </c>
      <c r="L571" s="1">
        <v>3</v>
      </c>
      <c r="M571" s="1">
        <v>2</v>
      </c>
      <c r="N571">
        <v>1</v>
      </c>
      <c r="O571">
        <v>0</v>
      </c>
      <c r="P571">
        <v>0</v>
      </c>
      <c r="Q571" s="1">
        <v>1430</v>
      </c>
      <c r="R571">
        <v>0</v>
      </c>
      <c r="S571" s="1">
        <v>656</v>
      </c>
      <c r="T571" s="1">
        <v>774</v>
      </c>
      <c r="U571" s="1">
        <v>384</v>
      </c>
      <c r="V571">
        <v>134</v>
      </c>
      <c r="W571">
        <v>0</v>
      </c>
      <c r="X571">
        <v>250</v>
      </c>
      <c r="Y571">
        <v>2000</v>
      </c>
      <c r="Z571">
        <v>2000</v>
      </c>
    </row>
    <row r="572" spans="1:26">
      <c r="A572">
        <v>121</v>
      </c>
      <c r="B572" s="24">
        <v>180000</v>
      </c>
      <c r="C572">
        <v>0</v>
      </c>
      <c r="D572">
        <v>0</v>
      </c>
      <c r="E572">
        <v>0</v>
      </c>
      <c r="F572">
        <v>130</v>
      </c>
      <c r="G572">
        <v>0</v>
      </c>
      <c r="H572" s="24">
        <v>540</v>
      </c>
      <c r="I572" s="28">
        <v>2</v>
      </c>
      <c r="J572">
        <v>2</v>
      </c>
      <c r="K572">
        <v>1</v>
      </c>
      <c r="L572" s="1">
        <v>1</v>
      </c>
      <c r="M572" s="1">
        <v>1</v>
      </c>
      <c r="N572">
        <v>0</v>
      </c>
      <c r="O572">
        <v>0</v>
      </c>
      <c r="P572">
        <v>1</v>
      </c>
      <c r="Q572" s="1">
        <v>988</v>
      </c>
      <c r="R572">
        <v>0</v>
      </c>
      <c r="S572" s="1">
        <v>0</v>
      </c>
      <c r="T572" s="1">
        <v>988</v>
      </c>
      <c r="U572" s="1">
        <v>938</v>
      </c>
      <c r="V572">
        <v>0</v>
      </c>
      <c r="W572">
        <v>0</v>
      </c>
      <c r="X572">
        <v>938</v>
      </c>
      <c r="Y572">
        <v>1969</v>
      </c>
      <c r="Z572">
        <v>1969</v>
      </c>
    </row>
    <row r="573" spans="1:26">
      <c r="A573">
        <v>135</v>
      </c>
      <c r="B573" s="24">
        <v>180000</v>
      </c>
      <c r="C573">
        <v>0</v>
      </c>
      <c r="D573">
        <v>0</v>
      </c>
      <c r="E573">
        <v>180</v>
      </c>
      <c r="F573">
        <v>96</v>
      </c>
      <c r="G573">
        <v>0</v>
      </c>
      <c r="H573" s="24">
        <v>440</v>
      </c>
      <c r="I573" s="28">
        <v>2</v>
      </c>
      <c r="J573">
        <v>1</v>
      </c>
      <c r="K573">
        <v>1</v>
      </c>
      <c r="L573" s="1">
        <v>3</v>
      </c>
      <c r="M573" s="1">
        <v>2</v>
      </c>
      <c r="N573">
        <v>1</v>
      </c>
      <c r="O573">
        <v>0</v>
      </c>
      <c r="P573">
        <v>0</v>
      </c>
      <c r="Q573" s="1">
        <v>1721</v>
      </c>
      <c r="R573">
        <v>0</v>
      </c>
      <c r="S573" s="1">
        <v>0</v>
      </c>
      <c r="T573" s="1">
        <v>1721</v>
      </c>
      <c r="U573" s="1">
        <v>1461</v>
      </c>
      <c r="V573">
        <v>891</v>
      </c>
      <c r="W573">
        <v>0</v>
      </c>
      <c r="X573">
        <v>570</v>
      </c>
      <c r="Y573">
        <v>1968</v>
      </c>
      <c r="Z573">
        <v>1993</v>
      </c>
    </row>
    <row r="574" spans="1:26">
      <c r="A574">
        <v>249</v>
      </c>
      <c r="B574" s="24">
        <v>180000</v>
      </c>
      <c r="C574">
        <v>0</v>
      </c>
      <c r="D574">
        <v>0</v>
      </c>
      <c r="E574">
        <v>0</v>
      </c>
      <c r="F574">
        <v>68</v>
      </c>
      <c r="G574">
        <v>144</v>
      </c>
      <c r="H574" s="24">
        <v>500</v>
      </c>
      <c r="I574" s="28">
        <v>2</v>
      </c>
      <c r="J574">
        <v>0</v>
      </c>
      <c r="K574">
        <v>1</v>
      </c>
      <c r="L574" s="1">
        <v>3</v>
      </c>
      <c r="M574" s="1">
        <v>2</v>
      </c>
      <c r="N574">
        <v>1</v>
      </c>
      <c r="O574">
        <v>0</v>
      </c>
      <c r="P574">
        <v>0</v>
      </c>
      <c r="Q574" s="1">
        <v>1668</v>
      </c>
      <c r="R574">
        <v>0</v>
      </c>
      <c r="S574" s="1">
        <v>828</v>
      </c>
      <c r="T574" s="1">
        <v>840</v>
      </c>
      <c r="U574" s="1">
        <v>840</v>
      </c>
      <c r="V574">
        <v>840</v>
      </c>
      <c r="W574">
        <v>0</v>
      </c>
      <c r="X574">
        <v>0</v>
      </c>
      <c r="Y574">
        <v>2003</v>
      </c>
      <c r="Z574">
        <v>2003</v>
      </c>
    </row>
    <row r="575" spans="1:26">
      <c r="A575">
        <v>745</v>
      </c>
      <c r="B575" s="24">
        <v>180000</v>
      </c>
      <c r="C575">
        <v>0</v>
      </c>
      <c r="D575">
        <v>0</v>
      </c>
      <c r="E575">
        <v>70</v>
      </c>
      <c r="F575">
        <v>0</v>
      </c>
      <c r="G575">
        <v>96</v>
      </c>
      <c r="H575" s="24">
        <v>462</v>
      </c>
      <c r="I575" s="28">
        <v>2</v>
      </c>
      <c r="J575">
        <v>1</v>
      </c>
      <c r="K575">
        <v>1</v>
      </c>
      <c r="L575" s="1">
        <v>2</v>
      </c>
      <c r="M575" s="1">
        <v>2</v>
      </c>
      <c r="N575">
        <v>0</v>
      </c>
      <c r="O575">
        <v>0</v>
      </c>
      <c r="P575">
        <v>1</v>
      </c>
      <c r="Q575" s="1">
        <v>1337</v>
      </c>
      <c r="R575">
        <v>0</v>
      </c>
      <c r="S575" s="1">
        <v>0</v>
      </c>
      <c r="T575" s="1">
        <v>1337</v>
      </c>
      <c r="U575" s="1">
        <v>1337</v>
      </c>
      <c r="V575">
        <v>604</v>
      </c>
      <c r="W575">
        <v>0</v>
      </c>
      <c r="X575">
        <v>733</v>
      </c>
      <c r="Y575">
        <v>1993</v>
      </c>
      <c r="Z575">
        <v>1993</v>
      </c>
    </row>
    <row r="576" spans="1:26">
      <c r="A576">
        <v>903</v>
      </c>
      <c r="B576" s="24">
        <v>180000</v>
      </c>
      <c r="C576">
        <v>0</v>
      </c>
      <c r="D576">
        <v>0</v>
      </c>
      <c r="E576">
        <v>0</v>
      </c>
      <c r="F576">
        <v>75</v>
      </c>
      <c r="G576">
        <v>0</v>
      </c>
      <c r="H576" s="24">
        <v>393</v>
      </c>
      <c r="I576" s="28">
        <v>2</v>
      </c>
      <c r="J576">
        <v>1</v>
      </c>
      <c r="K576">
        <v>1</v>
      </c>
      <c r="L576" s="1">
        <v>3</v>
      </c>
      <c r="M576" s="1">
        <v>2</v>
      </c>
      <c r="N576">
        <v>1</v>
      </c>
      <c r="O576">
        <v>0</v>
      </c>
      <c r="P576">
        <v>0</v>
      </c>
      <c r="Q576" s="1">
        <v>1509</v>
      </c>
      <c r="R576">
        <v>0</v>
      </c>
      <c r="S576" s="1">
        <v>702</v>
      </c>
      <c r="T576" s="1">
        <v>807</v>
      </c>
      <c r="U576" s="1">
        <v>783</v>
      </c>
      <c r="V576">
        <v>783</v>
      </c>
      <c r="W576">
        <v>0</v>
      </c>
      <c r="X576">
        <v>0</v>
      </c>
      <c r="Y576">
        <v>2003</v>
      </c>
      <c r="Z576">
        <v>2003</v>
      </c>
    </row>
    <row r="577" spans="1:26">
      <c r="A577">
        <v>1056</v>
      </c>
      <c r="B577" s="24">
        <v>180000</v>
      </c>
      <c r="C577">
        <v>0</v>
      </c>
      <c r="D577">
        <v>189</v>
      </c>
      <c r="E577">
        <v>0</v>
      </c>
      <c r="F577">
        <v>0</v>
      </c>
      <c r="G577">
        <v>0</v>
      </c>
      <c r="H577" s="24">
        <v>478</v>
      </c>
      <c r="I577" s="28">
        <v>2</v>
      </c>
      <c r="J577">
        <v>1</v>
      </c>
      <c r="K577">
        <v>1</v>
      </c>
      <c r="L577" s="1">
        <v>3</v>
      </c>
      <c r="M577" s="1">
        <v>2</v>
      </c>
      <c r="N577">
        <v>0</v>
      </c>
      <c r="O577">
        <v>1</v>
      </c>
      <c r="P577">
        <v>0</v>
      </c>
      <c r="Q577" s="1">
        <v>1523</v>
      </c>
      <c r="R577">
        <v>0</v>
      </c>
      <c r="S577" s="1">
        <v>0</v>
      </c>
      <c r="T577" s="1">
        <v>1523</v>
      </c>
      <c r="U577" s="1">
        <v>1193</v>
      </c>
      <c r="V577">
        <v>549</v>
      </c>
      <c r="W577">
        <v>0</v>
      </c>
      <c r="X577">
        <v>644</v>
      </c>
      <c r="Y577">
        <v>1976</v>
      </c>
      <c r="Z577">
        <v>1976</v>
      </c>
    </row>
    <row r="578" spans="1:26">
      <c r="A578">
        <v>1147</v>
      </c>
      <c r="B578" s="24">
        <v>180000</v>
      </c>
      <c r="C578">
        <v>0</v>
      </c>
      <c r="D578">
        <v>0</v>
      </c>
      <c r="E578">
        <v>0</v>
      </c>
      <c r="F578">
        <v>26</v>
      </c>
      <c r="G578">
        <v>165</v>
      </c>
      <c r="H578" s="24">
        <v>403</v>
      </c>
      <c r="I578" s="28">
        <v>2</v>
      </c>
      <c r="J578">
        <v>1</v>
      </c>
      <c r="K578">
        <v>1</v>
      </c>
      <c r="L578" s="1">
        <v>3</v>
      </c>
      <c r="M578" s="1">
        <v>2</v>
      </c>
      <c r="N578">
        <v>0</v>
      </c>
      <c r="O578">
        <v>0</v>
      </c>
      <c r="P578">
        <v>1</v>
      </c>
      <c r="Q578" s="1">
        <v>1298</v>
      </c>
      <c r="R578">
        <v>0</v>
      </c>
      <c r="S578" s="1">
        <v>0</v>
      </c>
      <c r="T578" s="1">
        <v>1298</v>
      </c>
      <c r="U578" s="1">
        <v>1298</v>
      </c>
      <c r="V578">
        <v>40</v>
      </c>
      <c r="W578">
        <v>0</v>
      </c>
      <c r="X578">
        <v>1258</v>
      </c>
      <c r="Y578">
        <v>1985</v>
      </c>
      <c r="Z578">
        <v>1985</v>
      </c>
    </row>
    <row r="579" spans="1:26">
      <c r="A579">
        <v>1282</v>
      </c>
      <c r="B579" s="24">
        <v>180000</v>
      </c>
      <c r="C579">
        <v>0</v>
      </c>
      <c r="D579">
        <v>90</v>
      </c>
      <c r="E579">
        <v>0</v>
      </c>
      <c r="F579">
        <v>58</v>
      </c>
      <c r="G579">
        <v>0</v>
      </c>
      <c r="H579" s="24">
        <v>484</v>
      </c>
      <c r="I579" s="28">
        <v>2</v>
      </c>
      <c r="J579">
        <v>1</v>
      </c>
      <c r="K579">
        <v>1</v>
      </c>
      <c r="L579" s="1">
        <v>2</v>
      </c>
      <c r="M579" s="1">
        <v>2</v>
      </c>
      <c r="N579">
        <v>0</v>
      </c>
      <c r="O579">
        <v>0</v>
      </c>
      <c r="P579">
        <v>1</v>
      </c>
      <c r="Q579" s="1">
        <v>1339</v>
      </c>
      <c r="R579">
        <v>0</v>
      </c>
      <c r="S579" s="1">
        <v>0</v>
      </c>
      <c r="T579" s="1">
        <v>1339</v>
      </c>
      <c r="U579" s="1">
        <v>1309</v>
      </c>
      <c r="V579">
        <v>256</v>
      </c>
      <c r="W579">
        <v>0</v>
      </c>
      <c r="X579">
        <v>1053</v>
      </c>
      <c r="Y579">
        <v>1990</v>
      </c>
      <c r="Z579">
        <v>1990</v>
      </c>
    </row>
    <row r="580" spans="1:26">
      <c r="A580">
        <v>33</v>
      </c>
      <c r="B580" s="24">
        <v>179900</v>
      </c>
      <c r="C580">
        <v>0</v>
      </c>
      <c r="D580">
        <v>0</v>
      </c>
      <c r="E580">
        <v>0</v>
      </c>
      <c r="F580">
        <v>30</v>
      </c>
      <c r="G580">
        <v>0</v>
      </c>
      <c r="H580" s="24">
        <v>484</v>
      </c>
      <c r="I580" s="28">
        <v>2</v>
      </c>
      <c r="J580">
        <v>0</v>
      </c>
      <c r="K580">
        <v>1</v>
      </c>
      <c r="L580" s="1">
        <v>3</v>
      </c>
      <c r="M580" s="1">
        <v>2</v>
      </c>
      <c r="N580">
        <v>0</v>
      </c>
      <c r="O580">
        <v>0</v>
      </c>
      <c r="P580">
        <v>0</v>
      </c>
      <c r="Q580" s="1">
        <v>1234</v>
      </c>
      <c r="R580">
        <v>0</v>
      </c>
      <c r="S580" s="1">
        <v>0</v>
      </c>
      <c r="T580" s="1">
        <v>1234</v>
      </c>
      <c r="U580" s="1">
        <v>1234</v>
      </c>
      <c r="V580">
        <v>1234</v>
      </c>
      <c r="W580">
        <v>0</v>
      </c>
      <c r="X580">
        <v>0</v>
      </c>
      <c r="Y580">
        <v>2007</v>
      </c>
      <c r="Z580">
        <v>2007</v>
      </c>
    </row>
    <row r="581" spans="1:26">
      <c r="A581">
        <v>223</v>
      </c>
      <c r="B581" s="24">
        <v>179900</v>
      </c>
      <c r="C581">
        <v>0</v>
      </c>
      <c r="D581">
        <v>0</v>
      </c>
      <c r="E581">
        <v>0</v>
      </c>
      <c r="F581">
        <v>208</v>
      </c>
      <c r="G581">
        <v>209</v>
      </c>
      <c r="H581" s="24">
        <v>434</v>
      </c>
      <c r="I581" s="28">
        <v>2</v>
      </c>
      <c r="J581">
        <v>1</v>
      </c>
      <c r="K581">
        <v>1</v>
      </c>
      <c r="L581" s="1">
        <v>3</v>
      </c>
      <c r="M581" s="1">
        <v>2</v>
      </c>
      <c r="N581">
        <v>1</v>
      </c>
      <c r="O581">
        <v>0</v>
      </c>
      <c r="P581">
        <v>1</v>
      </c>
      <c r="Q581" s="1">
        <v>1552</v>
      </c>
      <c r="R581">
        <v>0</v>
      </c>
      <c r="S581" s="1">
        <v>741</v>
      </c>
      <c r="T581" s="1">
        <v>811</v>
      </c>
      <c r="U581" s="1">
        <v>713</v>
      </c>
      <c r="V581">
        <v>163</v>
      </c>
      <c r="W581">
        <v>0</v>
      </c>
      <c r="X581">
        <v>550</v>
      </c>
      <c r="Y581">
        <v>1975</v>
      </c>
      <c r="Z581">
        <v>1975</v>
      </c>
    </row>
    <row r="582" spans="1:26">
      <c r="A582">
        <v>1107</v>
      </c>
      <c r="B582" s="24">
        <v>179900</v>
      </c>
      <c r="C582">
        <v>0</v>
      </c>
      <c r="D582">
        <v>0</v>
      </c>
      <c r="E582">
        <v>0</v>
      </c>
      <c r="F582">
        <v>244</v>
      </c>
      <c r="G582">
        <v>0</v>
      </c>
      <c r="H582" s="24">
        <v>719</v>
      </c>
      <c r="I582" s="28">
        <v>2</v>
      </c>
      <c r="J582">
        <v>1</v>
      </c>
      <c r="K582">
        <v>1</v>
      </c>
      <c r="L582" s="1">
        <v>3</v>
      </c>
      <c r="M582" s="1">
        <v>2</v>
      </c>
      <c r="N582">
        <v>0</v>
      </c>
      <c r="O582">
        <v>0</v>
      </c>
      <c r="P582">
        <v>1</v>
      </c>
      <c r="Q582" s="1">
        <v>1442</v>
      </c>
      <c r="R582">
        <v>0</v>
      </c>
      <c r="S582" s="1">
        <v>0</v>
      </c>
      <c r="T582" s="1">
        <v>1442</v>
      </c>
      <c r="U582" s="1">
        <v>910</v>
      </c>
      <c r="V582">
        <v>172</v>
      </c>
      <c r="W582">
        <v>0</v>
      </c>
      <c r="X582">
        <v>738</v>
      </c>
      <c r="Y582">
        <v>1990</v>
      </c>
      <c r="Z582">
        <v>1991</v>
      </c>
    </row>
    <row r="583" spans="1:26">
      <c r="A583">
        <v>1157</v>
      </c>
      <c r="B583" s="24">
        <v>179900</v>
      </c>
      <c r="C583">
        <v>0</v>
      </c>
      <c r="D583">
        <v>0</v>
      </c>
      <c r="E583">
        <v>0</v>
      </c>
      <c r="F583">
        <v>92</v>
      </c>
      <c r="G583">
        <v>0</v>
      </c>
      <c r="H583" s="24">
        <v>502</v>
      </c>
      <c r="I583" s="28">
        <v>2</v>
      </c>
      <c r="J583">
        <v>1</v>
      </c>
      <c r="K583">
        <v>1</v>
      </c>
      <c r="L583" s="1">
        <v>3</v>
      </c>
      <c r="M583" s="1">
        <v>2</v>
      </c>
      <c r="N583">
        <v>0</v>
      </c>
      <c r="O583">
        <v>1</v>
      </c>
      <c r="P583">
        <v>0</v>
      </c>
      <c r="Q583" s="1">
        <v>1265</v>
      </c>
      <c r="R583">
        <v>0</v>
      </c>
      <c r="S583" s="1">
        <v>0</v>
      </c>
      <c r="T583" s="1">
        <v>1265</v>
      </c>
      <c r="U583" s="1">
        <v>1219</v>
      </c>
      <c r="V583">
        <v>586</v>
      </c>
      <c r="W583">
        <v>0</v>
      </c>
      <c r="X583">
        <v>633</v>
      </c>
      <c r="Y583">
        <v>1965</v>
      </c>
      <c r="Z583">
        <v>1999</v>
      </c>
    </row>
    <row r="584" spans="1:26">
      <c r="A584">
        <v>1421</v>
      </c>
      <c r="B584" s="24">
        <v>179900</v>
      </c>
      <c r="C584">
        <v>0</v>
      </c>
      <c r="D584">
        <v>119</v>
      </c>
      <c r="E584">
        <v>0</v>
      </c>
      <c r="F584">
        <v>169</v>
      </c>
      <c r="G584">
        <v>0</v>
      </c>
      <c r="H584" s="24">
        <v>776</v>
      </c>
      <c r="I584" s="28">
        <v>2</v>
      </c>
      <c r="J584">
        <v>1</v>
      </c>
      <c r="K584">
        <v>1</v>
      </c>
      <c r="L584" s="1">
        <v>3</v>
      </c>
      <c r="M584" s="1">
        <v>2</v>
      </c>
      <c r="N584">
        <v>1</v>
      </c>
      <c r="O584">
        <v>0</v>
      </c>
      <c r="P584">
        <v>0</v>
      </c>
      <c r="Q584" s="1">
        <v>1416</v>
      </c>
      <c r="R584">
        <v>0</v>
      </c>
      <c r="S584" s="1">
        <v>708</v>
      </c>
      <c r="T584" s="1">
        <v>708</v>
      </c>
      <c r="U584" s="1">
        <v>708</v>
      </c>
      <c r="V584">
        <v>304</v>
      </c>
      <c r="W584">
        <v>0</v>
      </c>
      <c r="X584">
        <v>404</v>
      </c>
      <c r="Y584">
        <v>1968</v>
      </c>
      <c r="Z584">
        <v>1968</v>
      </c>
    </row>
    <row r="585" spans="1:26">
      <c r="A585">
        <v>545</v>
      </c>
      <c r="B585" s="24">
        <v>179665</v>
      </c>
      <c r="C585">
        <v>0</v>
      </c>
      <c r="D585">
        <v>0</v>
      </c>
      <c r="E585">
        <v>0</v>
      </c>
      <c r="F585">
        <v>24</v>
      </c>
      <c r="G585">
        <v>100</v>
      </c>
      <c r="H585" s="24">
        <v>426</v>
      </c>
      <c r="I585" s="28">
        <v>2</v>
      </c>
      <c r="J585">
        <v>1</v>
      </c>
      <c r="K585">
        <v>1</v>
      </c>
      <c r="L585" s="1">
        <v>3</v>
      </c>
      <c r="M585" s="1">
        <v>2</v>
      </c>
      <c r="N585">
        <v>1</v>
      </c>
      <c r="O585">
        <v>0</v>
      </c>
      <c r="P585">
        <v>1</v>
      </c>
      <c r="Q585" s="1">
        <v>1496</v>
      </c>
      <c r="R585">
        <v>0</v>
      </c>
      <c r="S585" s="1">
        <v>832</v>
      </c>
      <c r="T585" s="1">
        <v>664</v>
      </c>
      <c r="U585" s="1">
        <v>654</v>
      </c>
      <c r="V585">
        <v>100</v>
      </c>
      <c r="W585">
        <v>0</v>
      </c>
      <c r="X585">
        <v>554</v>
      </c>
      <c r="Y585">
        <v>2006</v>
      </c>
      <c r="Z585">
        <v>2006</v>
      </c>
    </row>
    <row r="586" spans="1:26">
      <c r="A586">
        <v>1445</v>
      </c>
      <c r="B586" s="24">
        <v>179600</v>
      </c>
      <c r="C586">
        <v>0</v>
      </c>
      <c r="D586">
        <v>0</v>
      </c>
      <c r="E586">
        <v>0</v>
      </c>
      <c r="F586">
        <v>60</v>
      </c>
      <c r="G586">
        <v>192</v>
      </c>
      <c r="H586" s="24">
        <v>626</v>
      </c>
      <c r="I586" s="28">
        <v>2</v>
      </c>
      <c r="J586">
        <v>0</v>
      </c>
      <c r="K586">
        <v>1</v>
      </c>
      <c r="L586" s="1">
        <v>3</v>
      </c>
      <c r="M586" s="1">
        <v>2</v>
      </c>
      <c r="N586">
        <v>0</v>
      </c>
      <c r="O586">
        <v>0</v>
      </c>
      <c r="P586">
        <v>0</v>
      </c>
      <c r="Q586" s="1">
        <v>1422</v>
      </c>
      <c r="R586">
        <v>0</v>
      </c>
      <c r="S586" s="1">
        <v>0</v>
      </c>
      <c r="T586" s="1">
        <v>1422</v>
      </c>
      <c r="U586" s="1">
        <v>1422</v>
      </c>
      <c r="V586">
        <v>1422</v>
      </c>
      <c r="W586">
        <v>0</v>
      </c>
      <c r="X586">
        <v>0</v>
      </c>
      <c r="Y586">
        <v>2004</v>
      </c>
      <c r="Z586">
        <v>2004</v>
      </c>
    </row>
    <row r="587" spans="1:26">
      <c r="A587">
        <v>709</v>
      </c>
      <c r="B587" s="24">
        <v>179540</v>
      </c>
      <c r="C587">
        <v>0</v>
      </c>
      <c r="D587">
        <v>0</v>
      </c>
      <c r="E587">
        <v>0</v>
      </c>
      <c r="F587">
        <v>24</v>
      </c>
      <c r="G587">
        <v>100</v>
      </c>
      <c r="H587" s="24">
        <v>400</v>
      </c>
      <c r="I587" s="28">
        <v>2</v>
      </c>
      <c r="J587">
        <v>1</v>
      </c>
      <c r="K587">
        <v>1</v>
      </c>
      <c r="L587" s="1">
        <v>3</v>
      </c>
      <c r="M587" s="1">
        <v>2</v>
      </c>
      <c r="N587">
        <v>1</v>
      </c>
      <c r="O587">
        <v>0</v>
      </c>
      <c r="P587">
        <v>0</v>
      </c>
      <c r="Q587" s="1">
        <v>1456</v>
      </c>
      <c r="R587">
        <v>0</v>
      </c>
      <c r="S587" s="1">
        <v>728</v>
      </c>
      <c r="T587" s="1">
        <v>728</v>
      </c>
      <c r="U587" s="1">
        <v>728</v>
      </c>
      <c r="V587">
        <v>728</v>
      </c>
      <c r="W587">
        <v>0</v>
      </c>
      <c r="X587">
        <v>0</v>
      </c>
      <c r="Y587">
        <v>2007</v>
      </c>
      <c r="Z587">
        <v>2007</v>
      </c>
    </row>
    <row r="588" spans="1:26">
      <c r="A588">
        <v>268</v>
      </c>
      <c r="B588" s="24">
        <v>179500</v>
      </c>
      <c r="C588">
        <v>0</v>
      </c>
      <c r="D588">
        <v>0</v>
      </c>
      <c r="E588">
        <v>0</v>
      </c>
      <c r="F588">
        <v>24</v>
      </c>
      <c r="G588">
        <v>262</v>
      </c>
      <c r="H588" s="24">
        <v>240</v>
      </c>
      <c r="I588" s="28">
        <v>1</v>
      </c>
      <c r="J588">
        <v>1</v>
      </c>
      <c r="K588">
        <v>1</v>
      </c>
      <c r="L588" s="1">
        <v>4</v>
      </c>
      <c r="M588" s="1">
        <v>2</v>
      </c>
      <c r="N588">
        <v>1</v>
      </c>
      <c r="O588">
        <v>0</v>
      </c>
      <c r="P588">
        <v>0</v>
      </c>
      <c r="Q588" s="1">
        <v>2192</v>
      </c>
      <c r="R588">
        <v>420</v>
      </c>
      <c r="S588" s="1">
        <v>720</v>
      </c>
      <c r="T588" s="1">
        <v>1052</v>
      </c>
      <c r="U588" s="1">
        <v>720</v>
      </c>
      <c r="V588">
        <v>342</v>
      </c>
      <c r="W588">
        <v>0</v>
      </c>
      <c r="X588">
        <v>378</v>
      </c>
      <c r="Y588">
        <v>1939</v>
      </c>
      <c r="Z588">
        <v>1997</v>
      </c>
    </row>
    <row r="589" spans="1:26">
      <c r="A589">
        <v>759</v>
      </c>
      <c r="B589" s="24">
        <v>179400</v>
      </c>
      <c r="C589">
        <v>0</v>
      </c>
      <c r="D589">
        <v>0</v>
      </c>
      <c r="E589">
        <v>0</v>
      </c>
      <c r="F589">
        <v>0</v>
      </c>
      <c r="G589">
        <v>0</v>
      </c>
      <c r="H589" s="24">
        <v>440</v>
      </c>
      <c r="I589" s="28">
        <v>2</v>
      </c>
      <c r="J589">
        <v>0</v>
      </c>
      <c r="K589">
        <v>1</v>
      </c>
      <c r="L589" s="1">
        <v>3</v>
      </c>
      <c r="M589" s="1">
        <v>2</v>
      </c>
      <c r="N589">
        <v>1</v>
      </c>
      <c r="O589">
        <v>0</v>
      </c>
      <c r="P589">
        <v>0</v>
      </c>
      <c r="Q589" s="1">
        <v>1501</v>
      </c>
      <c r="R589">
        <v>0</v>
      </c>
      <c r="S589" s="1">
        <v>744</v>
      </c>
      <c r="T589" s="1">
        <v>757</v>
      </c>
      <c r="U589" s="1">
        <v>744</v>
      </c>
      <c r="V589">
        <v>195</v>
      </c>
      <c r="W589">
        <v>0</v>
      </c>
      <c r="X589">
        <v>549</v>
      </c>
      <c r="Y589">
        <v>1999</v>
      </c>
      <c r="Z589">
        <v>1999</v>
      </c>
    </row>
    <row r="590" spans="1:26">
      <c r="A590">
        <v>285</v>
      </c>
      <c r="B590" s="24">
        <v>179200</v>
      </c>
      <c r="C590">
        <v>0</v>
      </c>
      <c r="D590">
        <v>0</v>
      </c>
      <c r="E590">
        <v>52</v>
      </c>
      <c r="F590">
        <v>0</v>
      </c>
      <c r="G590">
        <v>0</v>
      </c>
      <c r="H590" s="24">
        <v>529</v>
      </c>
      <c r="I590" s="28">
        <v>2</v>
      </c>
      <c r="J590">
        <v>0</v>
      </c>
      <c r="K590">
        <v>1</v>
      </c>
      <c r="L590" s="1">
        <v>2</v>
      </c>
      <c r="M590" s="1">
        <v>2</v>
      </c>
      <c r="N590">
        <v>0</v>
      </c>
      <c r="O590">
        <v>0</v>
      </c>
      <c r="P590">
        <v>1</v>
      </c>
      <c r="Q590" s="1">
        <v>1575</v>
      </c>
      <c r="R590">
        <v>0</v>
      </c>
      <c r="S590" s="1">
        <v>0</v>
      </c>
      <c r="T590" s="1">
        <v>1575</v>
      </c>
      <c r="U590" s="1">
        <v>1575</v>
      </c>
      <c r="V590">
        <v>1145</v>
      </c>
      <c r="W590">
        <v>0</v>
      </c>
      <c r="X590">
        <v>430</v>
      </c>
      <c r="Y590">
        <v>1992</v>
      </c>
      <c r="Z590">
        <v>1992</v>
      </c>
    </row>
    <row r="591" spans="1:26">
      <c r="A591">
        <v>1310</v>
      </c>
      <c r="B591" s="24">
        <v>179200</v>
      </c>
      <c r="C591">
        <v>0</v>
      </c>
      <c r="D591">
        <v>0</v>
      </c>
      <c r="E591">
        <v>0</v>
      </c>
      <c r="F591">
        <v>51</v>
      </c>
      <c r="G591">
        <v>112</v>
      </c>
      <c r="H591" s="24">
        <v>496</v>
      </c>
      <c r="I591" s="28">
        <v>2</v>
      </c>
      <c r="J591">
        <v>0</v>
      </c>
      <c r="K591">
        <v>1</v>
      </c>
      <c r="L591" s="1">
        <v>3</v>
      </c>
      <c r="M591" s="1">
        <v>2</v>
      </c>
      <c r="N591">
        <v>0</v>
      </c>
      <c r="O591">
        <v>0</v>
      </c>
      <c r="P591">
        <v>1</v>
      </c>
      <c r="Q591" s="1">
        <v>1294</v>
      </c>
      <c r="R591">
        <v>0</v>
      </c>
      <c r="S591" s="1">
        <v>0</v>
      </c>
      <c r="T591" s="1">
        <v>1294</v>
      </c>
      <c r="U591" s="1">
        <v>1278</v>
      </c>
      <c r="V591">
        <v>78</v>
      </c>
      <c r="W591">
        <v>0</v>
      </c>
      <c r="X591">
        <v>1200</v>
      </c>
      <c r="Y591">
        <v>1991</v>
      </c>
      <c r="Z591">
        <v>1991</v>
      </c>
    </row>
    <row r="592" spans="1:26">
      <c r="A592">
        <v>380</v>
      </c>
      <c r="B592" s="24">
        <v>179000</v>
      </c>
      <c r="C592">
        <v>0</v>
      </c>
      <c r="D592">
        <v>0</v>
      </c>
      <c r="E592">
        <v>0</v>
      </c>
      <c r="F592">
        <v>63</v>
      </c>
      <c r="G592">
        <v>100</v>
      </c>
      <c r="H592" s="24">
        <v>463</v>
      </c>
      <c r="I592" s="28">
        <v>2</v>
      </c>
      <c r="J592">
        <v>1</v>
      </c>
      <c r="K592">
        <v>1</v>
      </c>
      <c r="L592" s="1">
        <v>3</v>
      </c>
      <c r="M592" s="1">
        <v>2</v>
      </c>
      <c r="N592">
        <v>1</v>
      </c>
      <c r="O592">
        <v>0</v>
      </c>
      <c r="P592">
        <v>0</v>
      </c>
      <c r="Q592" s="1">
        <v>1800</v>
      </c>
      <c r="R592">
        <v>0</v>
      </c>
      <c r="S592" s="1">
        <v>793</v>
      </c>
      <c r="T592" s="1">
        <v>1007</v>
      </c>
      <c r="U592" s="1">
        <v>982</v>
      </c>
      <c r="V592">
        <v>982</v>
      </c>
      <c r="W592">
        <v>0</v>
      </c>
      <c r="X592">
        <v>0</v>
      </c>
      <c r="Y592">
        <v>2000</v>
      </c>
      <c r="Z592">
        <v>2000</v>
      </c>
    </row>
    <row r="593" spans="1:26">
      <c r="A593">
        <v>739</v>
      </c>
      <c r="B593" s="24">
        <v>179000</v>
      </c>
      <c r="C593">
        <v>0</v>
      </c>
      <c r="D593">
        <v>0</v>
      </c>
      <c r="E593">
        <v>0</v>
      </c>
      <c r="F593">
        <v>0</v>
      </c>
      <c r="G593">
        <v>120</v>
      </c>
      <c r="H593" s="24">
        <v>0</v>
      </c>
      <c r="I593" s="28">
        <v>0</v>
      </c>
      <c r="J593">
        <v>0</v>
      </c>
      <c r="K593">
        <v>1</v>
      </c>
      <c r="L593" s="1">
        <v>3</v>
      </c>
      <c r="M593" s="1">
        <v>3</v>
      </c>
      <c r="N593">
        <v>0</v>
      </c>
      <c r="O593">
        <v>0</v>
      </c>
      <c r="P593">
        <v>3</v>
      </c>
      <c r="Q593" s="1">
        <v>1200</v>
      </c>
      <c r="R593">
        <v>0</v>
      </c>
      <c r="S593" s="1">
        <v>0</v>
      </c>
      <c r="T593" s="1">
        <v>1200</v>
      </c>
      <c r="U593" s="1">
        <v>1200</v>
      </c>
      <c r="V593">
        <v>0</v>
      </c>
      <c r="W593">
        <v>0</v>
      </c>
      <c r="X593">
        <v>1200</v>
      </c>
      <c r="Y593">
        <v>1987</v>
      </c>
      <c r="Z593">
        <v>1988</v>
      </c>
    </row>
    <row r="594" spans="1:26">
      <c r="A594">
        <v>743</v>
      </c>
      <c r="B594" s="24">
        <v>179000</v>
      </c>
      <c r="C594">
        <v>0</v>
      </c>
      <c r="D594">
        <v>0</v>
      </c>
      <c r="E594">
        <v>0</v>
      </c>
      <c r="F594">
        <v>55</v>
      </c>
      <c r="G594">
        <v>120</v>
      </c>
      <c r="H594" s="24">
        <v>539</v>
      </c>
      <c r="I594" s="28">
        <v>2</v>
      </c>
      <c r="J594">
        <v>0</v>
      </c>
      <c r="K594">
        <v>1</v>
      </c>
      <c r="L594" s="1">
        <v>3</v>
      </c>
      <c r="M594" s="1">
        <v>2</v>
      </c>
      <c r="N594">
        <v>0</v>
      </c>
      <c r="O594">
        <v>0</v>
      </c>
      <c r="P594">
        <v>0</v>
      </c>
      <c r="Q594" s="1">
        <v>1349</v>
      </c>
      <c r="R594">
        <v>0</v>
      </c>
      <c r="S594" s="1">
        <v>0</v>
      </c>
      <c r="T594" s="1">
        <v>1349</v>
      </c>
      <c r="U594" s="1">
        <v>1349</v>
      </c>
      <c r="V594">
        <v>1349</v>
      </c>
      <c r="W594">
        <v>0</v>
      </c>
      <c r="X594">
        <v>0</v>
      </c>
      <c r="Y594">
        <v>2000</v>
      </c>
      <c r="Z594">
        <v>2001</v>
      </c>
    </row>
    <row r="595" spans="1:26">
      <c r="A595">
        <v>966</v>
      </c>
      <c r="B595" s="24">
        <v>178900</v>
      </c>
      <c r="C595">
        <v>0</v>
      </c>
      <c r="D595">
        <v>0</v>
      </c>
      <c r="E595">
        <v>0</v>
      </c>
      <c r="F595">
        <v>72</v>
      </c>
      <c r="G595">
        <v>0</v>
      </c>
      <c r="H595" s="24">
        <v>393</v>
      </c>
      <c r="I595" s="28">
        <v>2</v>
      </c>
      <c r="J595">
        <v>1</v>
      </c>
      <c r="K595">
        <v>1</v>
      </c>
      <c r="L595" s="1">
        <v>3</v>
      </c>
      <c r="M595" s="1">
        <v>2</v>
      </c>
      <c r="N595">
        <v>1</v>
      </c>
      <c r="O595">
        <v>0</v>
      </c>
      <c r="P595">
        <v>0</v>
      </c>
      <c r="Q595" s="1">
        <v>1484</v>
      </c>
      <c r="R595">
        <v>0</v>
      </c>
      <c r="S595" s="1">
        <v>701</v>
      </c>
      <c r="T595" s="1">
        <v>783</v>
      </c>
      <c r="U595" s="1">
        <v>783</v>
      </c>
      <c r="V595">
        <v>783</v>
      </c>
      <c r="W595">
        <v>0</v>
      </c>
      <c r="X595">
        <v>0</v>
      </c>
      <c r="Y595">
        <v>2005</v>
      </c>
      <c r="Z595">
        <v>2007</v>
      </c>
    </row>
    <row r="596" spans="1:26">
      <c r="A596">
        <v>466</v>
      </c>
      <c r="B596" s="24">
        <v>178740</v>
      </c>
      <c r="C596">
        <v>0</v>
      </c>
      <c r="D596">
        <v>0</v>
      </c>
      <c r="E596">
        <v>0</v>
      </c>
      <c r="F596">
        <v>20</v>
      </c>
      <c r="G596">
        <v>144</v>
      </c>
      <c r="H596" s="24">
        <v>398</v>
      </c>
      <c r="I596" s="28">
        <v>2</v>
      </c>
      <c r="J596">
        <v>1</v>
      </c>
      <c r="K596">
        <v>1</v>
      </c>
      <c r="L596" s="1">
        <v>2</v>
      </c>
      <c r="M596" s="1">
        <v>2</v>
      </c>
      <c r="N596">
        <v>0</v>
      </c>
      <c r="O596">
        <v>0</v>
      </c>
      <c r="P596">
        <v>0</v>
      </c>
      <c r="Q596" s="1">
        <v>1414</v>
      </c>
      <c r="R596">
        <v>0</v>
      </c>
      <c r="S596" s="1">
        <v>0</v>
      </c>
      <c r="T596" s="1">
        <v>1414</v>
      </c>
      <c r="U596" s="1">
        <v>1375</v>
      </c>
      <c r="V596">
        <v>1375</v>
      </c>
      <c r="W596">
        <v>0</v>
      </c>
      <c r="X596">
        <v>0</v>
      </c>
      <c r="Y596">
        <v>2004</v>
      </c>
      <c r="Z596">
        <v>2004</v>
      </c>
    </row>
    <row r="597" spans="1:26">
      <c r="A597">
        <v>981</v>
      </c>
      <c r="B597" s="24">
        <v>178400</v>
      </c>
      <c r="C597">
        <v>0</v>
      </c>
      <c r="D597">
        <v>0</v>
      </c>
      <c r="E597">
        <v>0</v>
      </c>
      <c r="F597">
        <v>76</v>
      </c>
      <c r="G597">
        <v>144</v>
      </c>
      <c r="H597" s="24">
        <v>588</v>
      </c>
      <c r="I597" s="28">
        <v>2</v>
      </c>
      <c r="J597">
        <v>0</v>
      </c>
      <c r="K597">
        <v>1</v>
      </c>
      <c r="L597" s="1">
        <v>3</v>
      </c>
      <c r="M597" s="1">
        <v>1</v>
      </c>
      <c r="N597">
        <v>0</v>
      </c>
      <c r="O597">
        <v>0</v>
      </c>
      <c r="P597">
        <v>1</v>
      </c>
      <c r="Q597" s="1">
        <v>999</v>
      </c>
      <c r="R597">
        <v>0</v>
      </c>
      <c r="S597" s="1">
        <v>0</v>
      </c>
      <c r="T597" s="1">
        <v>999</v>
      </c>
      <c r="U597" s="1">
        <v>944</v>
      </c>
      <c r="V597">
        <v>77</v>
      </c>
      <c r="W597">
        <v>0</v>
      </c>
      <c r="X597">
        <v>867</v>
      </c>
      <c r="Y597">
        <v>1961</v>
      </c>
      <c r="Z597">
        <v>2007</v>
      </c>
    </row>
    <row r="598" spans="1:26">
      <c r="A598">
        <v>102</v>
      </c>
      <c r="B598" s="24">
        <v>178000</v>
      </c>
      <c r="C598">
        <v>0</v>
      </c>
      <c r="D598">
        <v>0</v>
      </c>
      <c r="E598">
        <v>0</v>
      </c>
      <c r="F598">
        <v>46</v>
      </c>
      <c r="G598">
        <v>192</v>
      </c>
      <c r="H598" s="24">
        <v>476</v>
      </c>
      <c r="I598" s="28">
        <v>2</v>
      </c>
      <c r="J598">
        <v>1</v>
      </c>
      <c r="K598">
        <v>1</v>
      </c>
      <c r="L598" s="1">
        <v>3</v>
      </c>
      <c r="M598" s="1">
        <v>2</v>
      </c>
      <c r="N598">
        <v>1</v>
      </c>
      <c r="O598">
        <v>0</v>
      </c>
      <c r="P598">
        <v>0</v>
      </c>
      <c r="Q598" s="1">
        <v>1732</v>
      </c>
      <c r="R598">
        <v>0</v>
      </c>
      <c r="S598" s="1">
        <v>755</v>
      </c>
      <c r="T598" s="1">
        <v>977</v>
      </c>
      <c r="U598" s="1">
        <v>741</v>
      </c>
      <c r="V598">
        <v>741</v>
      </c>
      <c r="W598">
        <v>0</v>
      </c>
      <c r="X598">
        <v>0</v>
      </c>
      <c r="Y598">
        <v>1985</v>
      </c>
      <c r="Z598">
        <v>1985</v>
      </c>
    </row>
    <row r="599" spans="1:26">
      <c r="A599">
        <v>315</v>
      </c>
      <c r="B599" s="24">
        <v>178000</v>
      </c>
      <c r="C599">
        <v>0</v>
      </c>
      <c r="D599">
        <v>0</v>
      </c>
      <c r="E599">
        <v>234</v>
      </c>
      <c r="F599">
        <v>0</v>
      </c>
      <c r="G599">
        <v>0</v>
      </c>
      <c r="H599" s="24">
        <v>546</v>
      </c>
      <c r="I599" s="28">
        <v>2</v>
      </c>
      <c r="J599">
        <v>1</v>
      </c>
      <c r="K599">
        <v>1</v>
      </c>
      <c r="L599" s="1">
        <v>3</v>
      </c>
      <c r="M599" s="1">
        <v>1</v>
      </c>
      <c r="N599">
        <v>1</v>
      </c>
      <c r="O599">
        <v>1</v>
      </c>
      <c r="P599">
        <v>0</v>
      </c>
      <c r="Q599" s="1">
        <v>1641</v>
      </c>
      <c r="R599">
        <v>0</v>
      </c>
      <c r="S599" s="1">
        <v>809</v>
      </c>
      <c r="T599" s="1">
        <v>832</v>
      </c>
      <c r="U599" s="1">
        <v>728</v>
      </c>
      <c r="V599">
        <v>712</v>
      </c>
      <c r="W599">
        <v>0</v>
      </c>
      <c r="X599">
        <v>16</v>
      </c>
      <c r="Y599">
        <v>1925</v>
      </c>
      <c r="Z599">
        <v>1990</v>
      </c>
    </row>
    <row r="600" spans="1:26">
      <c r="A600">
        <v>535</v>
      </c>
      <c r="B600" s="24">
        <v>178000</v>
      </c>
      <c r="C600">
        <v>0</v>
      </c>
      <c r="D600">
        <v>0</v>
      </c>
      <c r="E600">
        <v>0</v>
      </c>
      <c r="F600">
        <v>35</v>
      </c>
      <c r="G600">
        <v>100</v>
      </c>
      <c r="H600" s="24">
        <v>403</v>
      </c>
      <c r="I600" s="28">
        <v>2</v>
      </c>
      <c r="J600">
        <v>1</v>
      </c>
      <c r="K600">
        <v>1</v>
      </c>
      <c r="L600" s="1">
        <v>3</v>
      </c>
      <c r="M600" s="1">
        <v>2</v>
      </c>
      <c r="N600">
        <v>1</v>
      </c>
      <c r="O600">
        <v>0</v>
      </c>
      <c r="P600">
        <v>0</v>
      </c>
      <c r="Q600" s="1">
        <v>1414</v>
      </c>
      <c r="R600">
        <v>0</v>
      </c>
      <c r="S600" s="1">
        <v>707</v>
      </c>
      <c r="T600" s="1">
        <v>707</v>
      </c>
      <c r="U600" s="1">
        <v>707</v>
      </c>
      <c r="V600">
        <v>707</v>
      </c>
      <c r="W600">
        <v>0</v>
      </c>
      <c r="X600">
        <v>0</v>
      </c>
      <c r="Y600">
        <v>2004</v>
      </c>
      <c r="Z600">
        <v>2004</v>
      </c>
    </row>
    <row r="601" spans="1:26">
      <c r="A601">
        <v>883</v>
      </c>
      <c r="B601" s="24">
        <v>178000</v>
      </c>
      <c r="C601">
        <v>0</v>
      </c>
      <c r="D601">
        <v>0</v>
      </c>
      <c r="E601">
        <v>0</v>
      </c>
      <c r="F601">
        <v>40</v>
      </c>
      <c r="G601">
        <v>342</v>
      </c>
      <c r="H601" s="24">
        <v>389</v>
      </c>
      <c r="I601" s="28">
        <v>2</v>
      </c>
      <c r="J601">
        <v>1</v>
      </c>
      <c r="K601">
        <v>1</v>
      </c>
      <c r="L601" s="1">
        <v>3</v>
      </c>
      <c r="M601" s="1">
        <v>2</v>
      </c>
      <c r="N601">
        <v>1</v>
      </c>
      <c r="O601">
        <v>0</v>
      </c>
      <c r="P601">
        <v>0</v>
      </c>
      <c r="Q601" s="1">
        <v>1593</v>
      </c>
      <c r="R601">
        <v>0</v>
      </c>
      <c r="S601" s="1">
        <v>785</v>
      </c>
      <c r="T601" s="1">
        <v>808</v>
      </c>
      <c r="U601" s="1">
        <v>808</v>
      </c>
      <c r="V601">
        <v>808</v>
      </c>
      <c r="W601">
        <v>0</v>
      </c>
      <c r="X601">
        <v>0</v>
      </c>
      <c r="Y601">
        <v>1992</v>
      </c>
      <c r="Z601">
        <v>1993</v>
      </c>
    </row>
    <row r="602" spans="1:26">
      <c r="A602">
        <v>1067</v>
      </c>
      <c r="B602" s="24">
        <v>178000</v>
      </c>
      <c r="C602">
        <v>0</v>
      </c>
      <c r="D602">
        <v>0</v>
      </c>
      <c r="E602">
        <v>0</v>
      </c>
      <c r="F602">
        <v>40</v>
      </c>
      <c r="G602">
        <v>0</v>
      </c>
      <c r="H602" s="24">
        <v>380</v>
      </c>
      <c r="I602" s="28">
        <v>2</v>
      </c>
      <c r="J602">
        <v>1</v>
      </c>
      <c r="K602">
        <v>1</v>
      </c>
      <c r="L602" s="1">
        <v>3</v>
      </c>
      <c r="M602" s="1">
        <v>2</v>
      </c>
      <c r="N602">
        <v>1</v>
      </c>
      <c r="O602">
        <v>0</v>
      </c>
      <c r="P602">
        <v>0</v>
      </c>
      <c r="Q602" s="1">
        <v>1571</v>
      </c>
      <c r="R602">
        <v>0</v>
      </c>
      <c r="S602" s="1">
        <v>772</v>
      </c>
      <c r="T602" s="1">
        <v>799</v>
      </c>
      <c r="U602" s="1">
        <v>799</v>
      </c>
      <c r="V602">
        <v>799</v>
      </c>
      <c r="W602">
        <v>0</v>
      </c>
      <c r="X602">
        <v>0</v>
      </c>
      <c r="Y602">
        <v>1993</v>
      </c>
      <c r="Z602">
        <v>1994</v>
      </c>
    </row>
    <row r="603" spans="1:26">
      <c r="A603">
        <v>1199</v>
      </c>
      <c r="B603" s="24">
        <v>178000</v>
      </c>
      <c r="C603">
        <v>0</v>
      </c>
      <c r="D603">
        <v>0</v>
      </c>
      <c r="E603">
        <v>0</v>
      </c>
      <c r="F603">
        <v>0</v>
      </c>
      <c r="G603">
        <v>356</v>
      </c>
      <c r="H603" s="24">
        <v>573</v>
      </c>
      <c r="I603" s="28">
        <v>2</v>
      </c>
      <c r="J603">
        <v>0</v>
      </c>
      <c r="K603">
        <v>1</v>
      </c>
      <c r="L603" s="1">
        <v>3</v>
      </c>
      <c r="M603" s="1">
        <v>2</v>
      </c>
      <c r="N603">
        <v>0</v>
      </c>
      <c r="O603">
        <v>0</v>
      </c>
      <c r="P603">
        <v>0</v>
      </c>
      <c r="Q603" s="1">
        <v>1212</v>
      </c>
      <c r="R603">
        <v>0</v>
      </c>
      <c r="S603" s="1">
        <v>0</v>
      </c>
      <c r="T603" s="1">
        <v>1212</v>
      </c>
      <c r="U603" s="1">
        <v>1212</v>
      </c>
      <c r="V603">
        <v>1212</v>
      </c>
      <c r="W603">
        <v>0</v>
      </c>
      <c r="X603">
        <v>0</v>
      </c>
      <c r="Y603">
        <v>2001</v>
      </c>
      <c r="Z603">
        <v>2001</v>
      </c>
    </row>
    <row r="604" spans="1:26">
      <c r="A604">
        <v>1246</v>
      </c>
      <c r="B604" s="24">
        <v>178000</v>
      </c>
      <c r="C604">
        <v>0</v>
      </c>
      <c r="D604">
        <v>147</v>
      </c>
      <c r="E604">
        <v>0</v>
      </c>
      <c r="F604">
        <v>112</v>
      </c>
      <c r="G604">
        <v>268</v>
      </c>
      <c r="H604" s="24">
        <v>477</v>
      </c>
      <c r="I604" s="28">
        <v>2</v>
      </c>
      <c r="J604">
        <v>1</v>
      </c>
      <c r="K604">
        <v>1</v>
      </c>
      <c r="L604" s="1">
        <v>3</v>
      </c>
      <c r="M604" s="1">
        <v>3</v>
      </c>
      <c r="N604">
        <v>1</v>
      </c>
      <c r="O604">
        <v>0</v>
      </c>
      <c r="P604">
        <v>0</v>
      </c>
      <c r="Q604" s="1">
        <v>1868</v>
      </c>
      <c r="R604">
        <v>0</v>
      </c>
      <c r="S604" s="1">
        <v>728</v>
      </c>
      <c r="T604" s="1">
        <v>1140</v>
      </c>
      <c r="U604" s="1">
        <v>585</v>
      </c>
      <c r="V604">
        <v>585</v>
      </c>
      <c r="W604">
        <v>0</v>
      </c>
      <c r="X604">
        <v>0</v>
      </c>
      <c r="Y604">
        <v>1984</v>
      </c>
      <c r="Z604">
        <v>2003</v>
      </c>
    </row>
    <row r="605" spans="1:26">
      <c r="A605">
        <v>356</v>
      </c>
      <c r="B605" s="24">
        <v>177500</v>
      </c>
      <c r="C605">
        <v>0</v>
      </c>
      <c r="D605">
        <v>0</v>
      </c>
      <c r="E605">
        <v>0</v>
      </c>
      <c r="F605">
        <v>26</v>
      </c>
      <c r="G605">
        <v>0</v>
      </c>
      <c r="H605" s="24">
        <v>521</v>
      </c>
      <c r="I605" s="28">
        <v>2</v>
      </c>
      <c r="J605">
        <v>0</v>
      </c>
      <c r="K605">
        <v>1</v>
      </c>
      <c r="L605" s="1">
        <v>3</v>
      </c>
      <c r="M605" s="1">
        <v>2</v>
      </c>
      <c r="N605">
        <v>0</v>
      </c>
      <c r="O605">
        <v>0</v>
      </c>
      <c r="P605">
        <v>1</v>
      </c>
      <c r="Q605" s="1">
        <v>1200</v>
      </c>
      <c r="R605">
        <v>0</v>
      </c>
      <c r="S605" s="1">
        <v>0</v>
      </c>
      <c r="T605" s="1">
        <v>1200</v>
      </c>
      <c r="U605" s="1">
        <v>1200</v>
      </c>
      <c r="V605">
        <v>322</v>
      </c>
      <c r="W605">
        <v>544</v>
      </c>
      <c r="X605">
        <v>334</v>
      </c>
      <c r="Y605">
        <v>1995</v>
      </c>
      <c r="Z605">
        <v>1995</v>
      </c>
    </row>
    <row r="606" spans="1:26">
      <c r="A606">
        <v>1302</v>
      </c>
      <c r="B606" s="24">
        <v>177500</v>
      </c>
      <c r="C606">
        <v>0</v>
      </c>
      <c r="D606">
        <v>224</v>
      </c>
      <c r="E606">
        <v>0</v>
      </c>
      <c r="F606">
        <v>0</v>
      </c>
      <c r="G606">
        <v>0</v>
      </c>
      <c r="H606" s="24">
        <v>213</v>
      </c>
      <c r="I606" s="28">
        <v>1</v>
      </c>
      <c r="J606">
        <v>2</v>
      </c>
      <c r="K606">
        <v>1</v>
      </c>
      <c r="L606" s="1">
        <v>3</v>
      </c>
      <c r="M606" s="1">
        <v>1</v>
      </c>
      <c r="N606">
        <v>0</v>
      </c>
      <c r="O606">
        <v>0</v>
      </c>
      <c r="P606">
        <v>0</v>
      </c>
      <c r="Q606" s="1">
        <v>1494</v>
      </c>
      <c r="R606">
        <v>0</v>
      </c>
      <c r="S606" s="1">
        <v>741</v>
      </c>
      <c r="T606" s="1">
        <v>753</v>
      </c>
      <c r="U606" s="1">
        <v>771</v>
      </c>
      <c r="V606">
        <v>224</v>
      </c>
      <c r="W606">
        <v>0</v>
      </c>
      <c r="X606">
        <v>547</v>
      </c>
      <c r="Y606">
        <v>1942</v>
      </c>
      <c r="Z606">
        <v>1950</v>
      </c>
    </row>
    <row r="607" spans="1:26">
      <c r="A607">
        <v>1359</v>
      </c>
      <c r="B607" s="24">
        <v>177500</v>
      </c>
      <c r="C607">
        <v>0</v>
      </c>
      <c r="D607">
        <v>0</v>
      </c>
      <c r="E607">
        <v>0</v>
      </c>
      <c r="F607">
        <v>32</v>
      </c>
      <c r="G607">
        <v>0</v>
      </c>
      <c r="H607" s="24">
        <v>440</v>
      </c>
      <c r="I607" s="28">
        <v>2</v>
      </c>
      <c r="J607">
        <v>0</v>
      </c>
      <c r="K607">
        <v>1</v>
      </c>
      <c r="L607" s="1">
        <v>3</v>
      </c>
      <c r="M607" s="1">
        <v>2</v>
      </c>
      <c r="N607">
        <v>1</v>
      </c>
      <c r="O607">
        <v>0</v>
      </c>
      <c r="P607">
        <v>0</v>
      </c>
      <c r="Q607" s="1">
        <v>1573</v>
      </c>
      <c r="R607">
        <v>0</v>
      </c>
      <c r="S607" s="1">
        <v>804</v>
      </c>
      <c r="T607" s="1">
        <v>769</v>
      </c>
      <c r="U607" s="1">
        <v>756</v>
      </c>
      <c r="V607">
        <v>378</v>
      </c>
      <c r="W607">
        <v>0</v>
      </c>
      <c r="X607">
        <v>378</v>
      </c>
      <c r="Y607">
        <v>2000</v>
      </c>
      <c r="Z607">
        <v>2000</v>
      </c>
    </row>
    <row r="608" spans="1:26">
      <c r="A608">
        <v>51</v>
      </c>
      <c r="B608" s="24">
        <v>177000</v>
      </c>
      <c r="C608">
        <v>0</v>
      </c>
      <c r="D608">
        <v>0</v>
      </c>
      <c r="E608">
        <v>0</v>
      </c>
      <c r="F608">
        <v>75</v>
      </c>
      <c r="G608">
        <v>0</v>
      </c>
      <c r="H608" s="24">
        <v>388</v>
      </c>
      <c r="I608" s="28">
        <v>2</v>
      </c>
      <c r="J608">
        <v>0</v>
      </c>
      <c r="K608">
        <v>1</v>
      </c>
      <c r="L608" s="1">
        <v>3</v>
      </c>
      <c r="M608" s="1">
        <v>2</v>
      </c>
      <c r="N608">
        <v>0</v>
      </c>
      <c r="O608">
        <v>1</v>
      </c>
      <c r="P608">
        <v>0</v>
      </c>
      <c r="Q608" s="1">
        <v>1470</v>
      </c>
      <c r="R608">
        <v>0</v>
      </c>
      <c r="S608" s="1">
        <v>676</v>
      </c>
      <c r="T608" s="1">
        <v>794</v>
      </c>
      <c r="U608" s="1">
        <v>794</v>
      </c>
      <c r="V608">
        <v>612</v>
      </c>
      <c r="W608">
        <v>0</v>
      </c>
      <c r="X608">
        <v>182</v>
      </c>
      <c r="Y608">
        <v>1997</v>
      </c>
      <c r="Z608">
        <v>1997</v>
      </c>
    </row>
    <row r="609" spans="1:26">
      <c r="A609">
        <v>181</v>
      </c>
      <c r="B609" s="24">
        <v>177000</v>
      </c>
      <c r="C609">
        <v>0</v>
      </c>
      <c r="D609">
        <v>0</v>
      </c>
      <c r="E609">
        <v>0</v>
      </c>
      <c r="F609">
        <v>0</v>
      </c>
      <c r="G609">
        <v>0</v>
      </c>
      <c r="H609" s="24">
        <v>440</v>
      </c>
      <c r="I609" s="28">
        <v>2</v>
      </c>
      <c r="J609">
        <v>1</v>
      </c>
      <c r="K609">
        <v>1</v>
      </c>
      <c r="L609" s="1">
        <v>3</v>
      </c>
      <c r="M609" s="1">
        <v>2</v>
      </c>
      <c r="N609">
        <v>1</v>
      </c>
      <c r="O609">
        <v>0</v>
      </c>
      <c r="P609">
        <v>0</v>
      </c>
      <c r="Q609" s="1">
        <v>1525</v>
      </c>
      <c r="R609">
        <v>0</v>
      </c>
      <c r="S609" s="1">
        <v>756</v>
      </c>
      <c r="T609" s="1">
        <v>769</v>
      </c>
      <c r="U609" s="1">
        <v>756</v>
      </c>
      <c r="V609">
        <v>320</v>
      </c>
      <c r="W609">
        <v>0</v>
      </c>
      <c r="X609">
        <v>436</v>
      </c>
      <c r="Y609">
        <v>2000</v>
      </c>
      <c r="Z609">
        <v>2000</v>
      </c>
    </row>
    <row r="610" spans="1:26">
      <c r="A610">
        <v>408</v>
      </c>
      <c r="B610" s="24">
        <v>177000</v>
      </c>
      <c r="C610">
        <v>0</v>
      </c>
      <c r="D610">
        <v>0</v>
      </c>
      <c r="E610">
        <v>160</v>
      </c>
      <c r="F610">
        <v>0</v>
      </c>
      <c r="G610">
        <v>0</v>
      </c>
      <c r="H610" s="24">
        <v>308</v>
      </c>
      <c r="I610" s="28">
        <v>1</v>
      </c>
      <c r="J610">
        <v>0</v>
      </c>
      <c r="K610">
        <v>1</v>
      </c>
      <c r="L610" s="1">
        <v>4</v>
      </c>
      <c r="M610" s="1">
        <v>2</v>
      </c>
      <c r="N610">
        <v>0</v>
      </c>
      <c r="O610">
        <v>0</v>
      </c>
      <c r="P610">
        <v>0</v>
      </c>
      <c r="Q610" s="1">
        <v>1680</v>
      </c>
      <c r="R610">
        <v>0</v>
      </c>
      <c r="S610" s="1">
        <v>840</v>
      </c>
      <c r="T610" s="1">
        <v>840</v>
      </c>
      <c r="U610" s="1">
        <v>840</v>
      </c>
      <c r="V610">
        <v>840</v>
      </c>
      <c r="W610">
        <v>0</v>
      </c>
      <c r="X610">
        <v>0</v>
      </c>
      <c r="Y610">
        <v>1915</v>
      </c>
      <c r="Z610">
        <v>1976</v>
      </c>
    </row>
    <row r="611" spans="1:26">
      <c r="A611">
        <v>1274</v>
      </c>
      <c r="B611" s="24">
        <v>177000</v>
      </c>
      <c r="C611">
        <v>0</v>
      </c>
      <c r="D611">
        <v>163</v>
      </c>
      <c r="E611">
        <v>0</v>
      </c>
      <c r="F611">
        <v>0</v>
      </c>
      <c r="G611">
        <v>0</v>
      </c>
      <c r="H611" s="24">
        <v>312</v>
      </c>
      <c r="I611" s="28">
        <v>1</v>
      </c>
      <c r="J611">
        <v>1</v>
      </c>
      <c r="K611">
        <v>1</v>
      </c>
      <c r="L611" s="1">
        <v>2</v>
      </c>
      <c r="M611" s="1">
        <v>1</v>
      </c>
      <c r="N611">
        <v>0</v>
      </c>
      <c r="O611">
        <v>0</v>
      </c>
      <c r="P611">
        <v>1</v>
      </c>
      <c r="Q611" s="1">
        <v>1357</v>
      </c>
      <c r="R611">
        <v>0</v>
      </c>
      <c r="S611" s="1">
        <v>0</v>
      </c>
      <c r="T611" s="1">
        <v>1357</v>
      </c>
      <c r="U611" s="1">
        <v>1019</v>
      </c>
      <c r="V611">
        <v>300</v>
      </c>
      <c r="W611">
        <v>0</v>
      </c>
      <c r="X611">
        <v>719</v>
      </c>
      <c r="Y611">
        <v>1959</v>
      </c>
      <c r="Z611">
        <v>2006</v>
      </c>
    </row>
    <row r="612" spans="1:26">
      <c r="A612">
        <v>1344</v>
      </c>
      <c r="B612" s="24">
        <v>177000</v>
      </c>
      <c r="C612">
        <v>0</v>
      </c>
      <c r="D612">
        <v>0</v>
      </c>
      <c r="E612">
        <v>0</v>
      </c>
      <c r="F612">
        <v>0</v>
      </c>
      <c r="G612">
        <v>0</v>
      </c>
      <c r="H612" s="24">
        <v>342</v>
      </c>
      <c r="I612" s="28">
        <v>2</v>
      </c>
      <c r="J612">
        <v>1</v>
      </c>
      <c r="K612">
        <v>1</v>
      </c>
      <c r="L612" s="1">
        <v>3</v>
      </c>
      <c r="M612" s="1">
        <v>1</v>
      </c>
      <c r="N612">
        <v>1</v>
      </c>
      <c r="O612">
        <v>0</v>
      </c>
      <c r="P612">
        <v>0</v>
      </c>
      <c r="Q612" s="1">
        <v>1913</v>
      </c>
      <c r="R612">
        <v>0</v>
      </c>
      <c r="S612" s="1">
        <v>741</v>
      </c>
      <c r="T612" s="1">
        <v>1172</v>
      </c>
      <c r="U612" s="1">
        <v>896</v>
      </c>
      <c r="V612">
        <v>896</v>
      </c>
      <c r="W612">
        <v>0</v>
      </c>
      <c r="X612">
        <v>0</v>
      </c>
      <c r="Y612">
        <v>1928</v>
      </c>
      <c r="Z612">
        <v>1950</v>
      </c>
    </row>
    <row r="613" spans="1:26">
      <c r="A613">
        <v>920</v>
      </c>
      <c r="B613" s="24">
        <v>176500</v>
      </c>
      <c r="C613">
        <v>0</v>
      </c>
      <c r="D613">
        <v>190</v>
      </c>
      <c r="E613">
        <v>0</v>
      </c>
      <c r="F613">
        <v>51</v>
      </c>
      <c r="G613">
        <v>0</v>
      </c>
      <c r="H613" s="24">
        <v>601</v>
      </c>
      <c r="I613" s="28">
        <v>2</v>
      </c>
      <c r="J613">
        <v>1</v>
      </c>
      <c r="K613">
        <v>1</v>
      </c>
      <c r="L613" s="1">
        <v>3</v>
      </c>
      <c r="M613" s="1">
        <v>1</v>
      </c>
      <c r="N613">
        <v>0</v>
      </c>
      <c r="O613">
        <v>0</v>
      </c>
      <c r="P613">
        <v>1</v>
      </c>
      <c r="Q613" s="1">
        <v>1414</v>
      </c>
      <c r="R613">
        <v>0</v>
      </c>
      <c r="S613" s="1">
        <v>0</v>
      </c>
      <c r="T613" s="1">
        <v>1414</v>
      </c>
      <c r="U613" s="1">
        <v>1184</v>
      </c>
      <c r="V613">
        <v>245</v>
      </c>
      <c r="W613">
        <v>411</v>
      </c>
      <c r="X613">
        <v>528</v>
      </c>
      <c r="Y613">
        <v>1958</v>
      </c>
      <c r="Z613">
        <v>2002</v>
      </c>
    </row>
    <row r="614" spans="1:26">
      <c r="A614">
        <v>1330</v>
      </c>
      <c r="B614" s="24">
        <v>176500</v>
      </c>
      <c r="C614">
        <v>0</v>
      </c>
      <c r="D614">
        <v>0</v>
      </c>
      <c r="E614">
        <v>0</v>
      </c>
      <c r="F614">
        <v>28</v>
      </c>
      <c r="G614">
        <v>0</v>
      </c>
      <c r="H614" s="24">
        <v>462</v>
      </c>
      <c r="I614" s="28">
        <v>2</v>
      </c>
      <c r="J614">
        <v>1</v>
      </c>
      <c r="K614">
        <v>1</v>
      </c>
      <c r="L614" s="1">
        <v>3</v>
      </c>
      <c r="M614" s="1">
        <v>2</v>
      </c>
      <c r="N614">
        <v>1</v>
      </c>
      <c r="O614">
        <v>0</v>
      </c>
      <c r="P614">
        <v>0</v>
      </c>
      <c r="Q614" s="1">
        <v>1632</v>
      </c>
      <c r="R614">
        <v>0</v>
      </c>
      <c r="S614" s="1">
        <v>677</v>
      </c>
      <c r="T614" s="1">
        <v>955</v>
      </c>
      <c r="U614" s="1">
        <v>935</v>
      </c>
      <c r="V614">
        <v>935</v>
      </c>
      <c r="W614">
        <v>0</v>
      </c>
      <c r="X614">
        <v>0</v>
      </c>
      <c r="Y614">
        <v>1998</v>
      </c>
      <c r="Z614">
        <v>1998</v>
      </c>
    </row>
    <row r="615" spans="1:26">
      <c r="A615">
        <v>1051</v>
      </c>
      <c r="B615" s="24">
        <v>176485</v>
      </c>
      <c r="C615">
        <v>0</v>
      </c>
      <c r="D615">
        <v>0</v>
      </c>
      <c r="E615">
        <v>0</v>
      </c>
      <c r="F615">
        <v>22</v>
      </c>
      <c r="G615">
        <v>0</v>
      </c>
      <c r="H615" s="24">
        <v>436</v>
      </c>
      <c r="I615" s="28">
        <v>2</v>
      </c>
      <c r="J615">
        <v>0</v>
      </c>
      <c r="K615">
        <v>1</v>
      </c>
      <c r="L615" s="1">
        <v>3</v>
      </c>
      <c r="M615" s="1">
        <v>2</v>
      </c>
      <c r="N615">
        <v>0</v>
      </c>
      <c r="O615">
        <v>0</v>
      </c>
      <c r="P615">
        <v>0</v>
      </c>
      <c r="Q615" s="1">
        <v>1302</v>
      </c>
      <c r="R615">
        <v>0</v>
      </c>
      <c r="S615" s="1">
        <v>0</v>
      </c>
      <c r="T615" s="1">
        <v>1302</v>
      </c>
      <c r="U615" s="1">
        <v>1302</v>
      </c>
      <c r="V615">
        <v>1302</v>
      </c>
      <c r="W615">
        <v>0</v>
      </c>
      <c r="X615">
        <v>0</v>
      </c>
      <c r="Y615">
        <v>2007</v>
      </c>
      <c r="Z615">
        <v>2007</v>
      </c>
    </row>
    <row r="616" spans="1:26">
      <c r="A616">
        <v>1096</v>
      </c>
      <c r="B616" s="24">
        <v>176432</v>
      </c>
      <c r="C616">
        <v>0</v>
      </c>
      <c r="D616">
        <v>0</v>
      </c>
      <c r="E616">
        <v>0</v>
      </c>
      <c r="F616">
        <v>22</v>
      </c>
      <c r="G616">
        <v>0</v>
      </c>
      <c r="H616" s="24">
        <v>440</v>
      </c>
      <c r="I616" s="28">
        <v>2</v>
      </c>
      <c r="J616">
        <v>1</v>
      </c>
      <c r="K616">
        <v>1</v>
      </c>
      <c r="L616" s="1">
        <v>3</v>
      </c>
      <c r="M616" s="1">
        <v>2</v>
      </c>
      <c r="N616">
        <v>0</v>
      </c>
      <c r="O616">
        <v>0</v>
      </c>
      <c r="P616">
        <v>0</v>
      </c>
      <c r="Q616" s="1">
        <v>1314</v>
      </c>
      <c r="R616">
        <v>0</v>
      </c>
      <c r="S616" s="1">
        <v>0</v>
      </c>
      <c r="T616" s="1">
        <v>1314</v>
      </c>
      <c r="U616" s="1">
        <v>1314</v>
      </c>
      <c r="V616">
        <v>1290</v>
      </c>
      <c r="W616">
        <v>0</v>
      </c>
      <c r="X616">
        <v>24</v>
      </c>
      <c r="Y616">
        <v>2006</v>
      </c>
      <c r="Z616">
        <v>2006</v>
      </c>
    </row>
    <row r="617" spans="1:26">
      <c r="A617">
        <v>116</v>
      </c>
      <c r="B617" s="24">
        <v>176000</v>
      </c>
      <c r="C617">
        <v>0</v>
      </c>
      <c r="D617">
        <v>0</v>
      </c>
      <c r="E617">
        <v>0</v>
      </c>
      <c r="F617">
        <v>32</v>
      </c>
      <c r="G617">
        <v>0</v>
      </c>
      <c r="H617" s="24">
        <v>440</v>
      </c>
      <c r="I617" s="28">
        <v>2</v>
      </c>
      <c r="J617">
        <v>1</v>
      </c>
      <c r="K617">
        <v>1</v>
      </c>
      <c r="L617" s="1">
        <v>2</v>
      </c>
      <c r="M617" s="1">
        <v>2</v>
      </c>
      <c r="N617">
        <v>1</v>
      </c>
      <c r="O617">
        <v>0</v>
      </c>
      <c r="P617">
        <v>0</v>
      </c>
      <c r="Q617" s="1">
        <v>1458</v>
      </c>
      <c r="R617">
        <v>0</v>
      </c>
      <c r="S617" s="1">
        <v>729</v>
      </c>
      <c r="T617" s="1">
        <v>729</v>
      </c>
      <c r="U617" s="1">
        <v>729</v>
      </c>
      <c r="V617">
        <v>310</v>
      </c>
      <c r="W617">
        <v>0</v>
      </c>
      <c r="X617">
        <v>419</v>
      </c>
      <c r="Y617">
        <v>1999</v>
      </c>
      <c r="Z617">
        <v>1999</v>
      </c>
    </row>
    <row r="618" spans="1:26">
      <c r="A618">
        <v>261</v>
      </c>
      <c r="B618" s="24">
        <v>176000</v>
      </c>
      <c r="C618">
        <v>0</v>
      </c>
      <c r="D618">
        <v>0</v>
      </c>
      <c r="E618">
        <v>252</v>
      </c>
      <c r="F618">
        <v>0</v>
      </c>
      <c r="G618">
        <v>0</v>
      </c>
      <c r="H618" s="24">
        <v>884</v>
      </c>
      <c r="I618" s="28">
        <v>2</v>
      </c>
      <c r="J618">
        <v>1</v>
      </c>
      <c r="K618">
        <v>1</v>
      </c>
      <c r="L618" s="1">
        <v>3</v>
      </c>
      <c r="M618" s="1">
        <v>1</v>
      </c>
      <c r="N618">
        <v>0</v>
      </c>
      <c r="O618">
        <v>0</v>
      </c>
      <c r="P618">
        <v>1</v>
      </c>
      <c r="Q618" s="1">
        <v>1382</v>
      </c>
      <c r="R618">
        <v>0</v>
      </c>
      <c r="S618" s="1">
        <v>0</v>
      </c>
      <c r="T618" s="1">
        <v>1382</v>
      </c>
      <c r="U618" s="1">
        <v>1362</v>
      </c>
      <c r="V618">
        <v>0</v>
      </c>
      <c r="W618">
        <v>690</v>
      </c>
      <c r="X618">
        <v>672</v>
      </c>
      <c r="Y618">
        <v>1962</v>
      </c>
      <c r="Z618">
        <v>1962</v>
      </c>
    </row>
    <row r="619" spans="1:26">
      <c r="A619">
        <v>526</v>
      </c>
      <c r="B619" s="24">
        <v>176000</v>
      </c>
      <c r="C619">
        <v>0</v>
      </c>
      <c r="D619">
        <v>0</v>
      </c>
      <c r="E619">
        <v>0</v>
      </c>
      <c r="F619">
        <v>144</v>
      </c>
      <c r="G619">
        <v>38</v>
      </c>
      <c r="H619" s="24">
        <v>453</v>
      </c>
      <c r="I619" s="28">
        <v>2</v>
      </c>
      <c r="J619">
        <v>1</v>
      </c>
      <c r="K619">
        <v>1</v>
      </c>
      <c r="L619" s="1">
        <v>3</v>
      </c>
      <c r="M619" s="1">
        <v>2</v>
      </c>
      <c r="N619">
        <v>0</v>
      </c>
      <c r="O619">
        <v>0</v>
      </c>
      <c r="P619">
        <v>0</v>
      </c>
      <c r="Q619" s="1">
        <v>1266</v>
      </c>
      <c r="R619">
        <v>0</v>
      </c>
      <c r="S619" s="1">
        <v>0</v>
      </c>
      <c r="T619" s="1">
        <v>1266</v>
      </c>
      <c r="U619" s="1">
        <v>1257</v>
      </c>
      <c r="V619">
        <v>1257</v>
      </c>
      <c r="W619">
        <v>0</v>
      </c>
      <c r="X619">
        <v>0</v>
      </c>
      <c r="Y619">
        <v>2005</v>
      </c>
      <c r="Z619">
        <v>2005</v>
      </c>
    </row>
    <row r="620" spans="1:26">
      <c r="A620">
        <v>696</v>
      </c>
      <c r="B620" s="24">
        <v>176000</v>
      </c>
      <c r="C620">
        <v>0</v>
      </c>
      <c r="D620">
        <v>0</v>
      </c>
      <c r="E620">
        <v>0</v>
      </c>
      <c r="F620">
        <v>0</v>
      </c>
      <c r="G620">
        <v>125</v>
      </c>
      <c r="H620" s="24">
        <v>551</v>
      </c>
      <c r="I620" s="28">
        <v>2</v>
      </c>
      <c r="J620">
        <v>1</v>
      </c>
      <c r="K620">
        <v>1</v>
      </c>
      <c r="L620" s="1">
        <v>2</v>
      </c>
      <c r="M620" s="1">
        <v>2</v>
      </c>
      <c r="N620">
        <v>0</v>
      </c>
      <c r="O620">
        <v>0</v>
      </c>
      <c r="P620">
        <v>1</v>
      </c>
      <c r="Q620" s="1">
        <v>1137</v>
      </c>
      <c r="R620">
        <v>0</v>
      </c>
      <c r="S620" s="1">
        <v>0</v>
      </c>
      <c r="T620" s="1">
        <v>1137</v>
      </c>
      <c r="U620" s="1">
        <v>1112</v>
      </c>
      <c r="V620">
        <v>92</v>
      </c>
      <c r="W620">
        <v>40</v>
      </c>
      <c r="X620">
        <v>980</v>
      </c>
      <c r="Y620">
        <v>1987</v>
      </c>
      <c r="Z620">
        <v>1987</v>
      </c>
    </row>
    <row r="621" spans="1:26">
      <c r="A621">
        <v>781</v>
      </c>
      <c r="B621" s="24">
        <v>176000</v>
      </c>
      <c r="C621">
        <v>0</v>
      </c>
      <c r="D621">
        <v>0</v>
      </c>
      <c r="E621">
        <v>0</v>
      </c>
      <c r="F621">
        <v>21</v>
      </c>
      <c r="G621">
        <v>220</v>
      </c>
      <c r="H621" s="24">
        <v>402</v>
      </c>
      <c r="I621" s="28">
        <v>2</v>
      </c>
      <c r="J621">
        <v>1</v>
      </c>
      <c r="K621">
        <v>1</v>
      </c>
      <c r="L621" s="1">
        <v>3</v>
      </c>
      <c r="M621" s="1">
        <v>2</v>
      </c>
      <c r="N621">
        <v>0</v>
      </c>
      <c r="O621">
        <v>0</v>
      </c>
      <c r="P621">
        <v>0</v>
      </c>
      <c r="Q621" s="1">
        <v>1253</v>
      </c>
      <c r="R621">
        <v>0</v>
      </c>
      <c r="S621" s="1">
        <v>0</v>
      </c>
      <c r="T621" s="1">
        <v>1253</v>
      </c>
      <c r="U621" s="1">
        <v>1237</v>
      </c>
      <c r="V621">
        <v>1237</v>
      </c>
      <c r="W621">
        <v>0</v>
      </c>
      <c r="X621">
        <v>0</v>
      </c>
      <c r="Y621">
        <v>1995</v>
      </c>
      <c r="Z621">
        <v>1996</v>
      </c>
    </row>
    <row r="622" spans="1:26">
      <c r="A622">
        <v>928</v>
      </c>
      <c r="B622" s="24">
        <v>176000</v>
      </c>
      <c r="C622">
        <v>0</v>
      </c>
      <c r="D622">
        <v>0</v>
      </c>
      <c r="E622">
        <v>0</v>
      </c>
      <c r="F622">
        <v>43</v>
      </c>
      <c r="G622">
        <v>0</v>
      </c>
      <c r="H622" s="24">
        <v>486</v>
      </c>
      <c r="I622" s="28">
        <v>2</v>
      </c>
      <c r="J622">
        <v>1</v>
      </c>
      <c r="K622">
        <v>1</v>
      </c>
      <c r="L622" s="1">
        <v>4</v>
      </c>
      <c r="M622" s="1">
        <v>2</v>
      </c>
      <c r="N622">
        <v>1</v>
      </c>
      <c r="O622">
        <v>0</v>
      </c>
      <c r="P622">
        <v>0</v>
      </c>
      <c r="Q622" s="1">
        <v>1978</v>
      </c>
      <c r="R622">
        <v>0</v>
      </c>
      <c r="S622" s="1">
        <v>880</v>
      </c>
      <c r="T622" s="1">
        <v>1098</v>
      </c>
      <c r="U622" s="1">
        <v>832</v>
      </c>
      <c r="V622">
        <v>280</v>
      </c>
      <c r="W622">
        <v>0</v>
      </c>
      <c r="X622">
        <v>552</v>
      </c>
      <c r="Y622">
        <v>1968</v>
      </c>
      <c r="Z622">
        <v>1968</v>
      </c>
    </row>
    <row r="623" spans="1:26">
      <c r="A623">
        <v>1021</v>
      </c>
      <c r="B623" s="24">
        <v>176000</v>
      </c>
      <c r="C623">
        <v>0</v>
      </c>
      <c r="D623">
        <v>0</v>
      </c>
      <c r="E623">
        <v>0</v>
      </c>
      <c r="F623">
        <v>64</v>
      </c>
      <c r="G623">
        <v>252</v>
      </c>
      <c r="H623" s="24">
        <v>451</v>
      </c>
      <c r="I623" s="28">
        <v>2</v>
      </c>
      <c r="J623">
        <v>0</v>
      </c>
      <c r="K623">
        <v>1</v>
      </c>
      <c r="L623" s="1">
        <v>2</v>
      </c>
      <c r="M623" s="1">
        <v>1</v>
      </c>
      <c r="N623">
        <v>1</v>
      </c>
      <c r="O623">
        <v>0</v>
      </c>
      <c r="P623">
        <v>1</v>
      </c>
      <c r="Q623" s="1">
        <v>1132</v>
      </c>
      <c r="R623">
        <v>0</v>
      </c>
      <c r="S623" s="1">
        <v>0</v>
      </c>
      <c r="T623" s="1">
        <v>1132</v>
      </c>
      <c r="U623" s="1">
        <v>1132</v>
      </c>
      <c r="V623">
        <v>108</v>
      </c>
      <c r="W623">
        <v>0</v>
      </c>
      <c r="X623">
        <v>1024</v>
      </c>
      <c r="Y623">
        <v>2005</v>
      </c>
      <c r="Z623">
        <v>2005</v>
      </c>
    </row>
    <row r="624" spans="1:26">
      <c r="A624">
        <v>1196</v>
      </c>
      <c r="B624" s="24">
        <v>176000</v>
      </c>
      <c r="C624">
        <v>0</v>
      </c>
      <c r="D624">
        <v>0</v>
      </c>
      <c r="E624">
        <v>0</v>
      </c>
      <c r="F624">
        <v>24</v>
      </c>
      <c r="G624">
        <v>100</v>
      </c>
      <c r="H624" s="24">
        <v>400</v>
      </c>
      <c r="I624" s="28">
        <v>2</v>
      </c>
      <c r="J624">
        <v>0</v>
      </c>
      <c r="K624">
        <v>1</v>
      </c>
      <c r="L624" s="1">
        <v>3</v>
      </c>
      <c r="M624" s="1">
        <v>2</v>
      </c>
      <c r="N624">
        <v>1</v>
      </c>
      <c r="O624">
        <v>0</v>
      </c>
      <c r="P624">
        <v>0</v>
      </c>
      <c r="Q624" s="1">
        <v>1456</v>
      </c>
      <c r="R624">
        <v>0</v>
      </c>
      <c r="S624" s="1">
        <v>728</v>
      </c>
      <c r="T624" s="1">
        <v>728</v>
      </c>
      <c r="U624" s="1">
        <v>728</v>
      </c>
      <c r="V624">
        <v>728</v>
      </c>
      <c r="W624">
        <v>0</v>
      </c>
      <c r="X624">
        <v>0</v>
      </c>
      <c r="Y624">
        <v>2005</v>
      </c>
      <c r="Z624">
        <v>2005</v>
      </c>
    </row>
    <row r="625" spans="1:26">
      <c r="A625">
        <v>782</v>
      </c>
      <c r="B625" s="24">
        <v>175900</v>
      </c>
      <c r="C625">
        <v>0</v>
      </c>
      <c r="D625">
        <v>0</v>
      </c>
      <c r="E625">
        <v>0</v>
      </c>
      <c r="F625">
        <v>124</v>
      </c>
      <c r="G625">
        <v>0</v>
      </c>
      <c r="H625" s="24">
        <v>484</v>
      </c>
      <c r="I625" s="28">
        <v>2</v>
      </c>
      <c r="J625">
        <v>0</v>
      </c>
      <c r="K625">
        <v>1</v>
      </c>
      <c r="L625" s="1">
        <v>3</v>
      </c>
      <c r="M625" s="1">
        <v>2</v>
      </c>
      <c r="N625">
        <v>1</v>
      </c>
      <c r="O625">
        <v>0</v>
      </c>
      <c r="P625">
        <v>0</v>
      </c>
      <c r="Q625" s="1">
        <v>1603</v>
      </c>
      <c r="R625">
        <v>0</v>
      </c>
      <c r="S625" s="1">
        <v>793</v>
      </c>
      <c r="T625" s="1">
        <v>810</v>
      </c>
      <c r="U625" s="1">
        <v>761</v>
      </c>
      <c r="V625">
        <v>374</v>
      </c>
      <c r="W625">
        <v>0</v>
      </c>
      <c r="X625">
        <v>387</v>
      </c>
      <c r="Y625">
        <v>1992</v>
      </c>
      <c r="Z625">
        <v>1992</v>
      </c>
    </row>
    <row r="626" spans="1:26">
      <c r="A626">
        <v>1416</v>
      </c>
      <c r="B626" s="24">
        <v>175900</v>
      </c>
      <c r="C626">
        <v>0</v>
      </c>
      <c r="D626">
        <v>0</v>
      </c>
      <c r="E626">
        <v>0</v>
      </c>
      <c r="F626">
        <v>20</v>
      </c>
      <c r="G626">
        <v>143</v>
      </c>
      <c r="H626" s="24">
        <v>660</v>
      </c>
      <c r="I626" s="28">
        <v>3</v>
      </c>
      <c r="J626">
        <v>1</v>
      </c>
      <c r="K626">
        <v>1</v>
      </c>
      <c r="L626" s="1">
        <v>1</v>
      </c>
      <c r="M626" s="1">
        <v>2</v>
      </c>
      <c r="N626">
        <v>0</v>
      </c>
      <c r="O626">
        <v>1</v>
      </c>
      <c r="P626">
        <v>0</v>
      </c>
      <c r="Q626" s="1">
        <v>1569</v>
      </c>
      <c r="R626">
        <v>0</v>
      </c>
      <c r="S626" s="1">
        <v>0</v>
      </c>
      <c r="T626" s="1">
        <v>1569</v>
      </c>
      <c r="U626" s="1">
        <v>1386</v>
      </c>
      <c r="V626">
        <v>398</v>
      </c>
      <c r="W626">
        <v>0</v>
      </c>
      <c r="X626">
        <v>988</v>
      </c>
      <c r="Y626">
        <v>2007</v>
      </c>
      <c r="Z626">
        <v>2007</v>
      </c>
    </row>
    <row r="627" spans="1:26">
      <c r="A627">
        <v>266</v>
      </c>
      <c r="B627" s="24">
        <v>175500</v>
      </c>
      <c r="C627">
        <v>0</v>
      </c>
      <c r="D627">
        <v>0</v>
      </c>
      <c r="E627">
        <v>0</v>
      </c>
      <c r="F627">
        <v>0</v>
      </c>
      <c r="G627">
        <v>276</v>
      </c>
      <c r="H627" s="24">
        <v>576</v>
      </c>
      <c r="I627" s="28">
        <v>2</v>
      </c>
      <c r="J627">
        <v>1</v>
      </c>
      <c r="K627">
        <v>1</v>
      </c>
      <c r="L627" s="1">
        <v>3</v>
      </c>
      <c r="M627" s="1">
        <v>2</v>
      </c>
      <c r="N627">
        <v>0</v>
      </c>
      <c r="O627">
        <v>0</v>
      </c>
      <c r="P627">
        <v>0</v>
      </c>
      <c r="Q627" s="1">
        <v>1422</v>
      </c>
      <c r="R627">
        <v>0</v>
      </c>
      <c r="S627" s="1">
        <v>0</v>
      </c>
      <c r="T627" s="1">
        <v>1422</v>
      </c>
      <c r="U627" s="1">
        <v>1422</v>
      </c>
      <c r="V627">
        <v>606</v>
      </c>
      <c r="W627">
        <v>228</v>
      </c>
      <c r="X627">
        <v>588</v>
      </c>
      <c r="Y627">
        <v>1981</v>
      </c>
      <c r="Z627">
        <v>1981</v>
      </c>
    </row>
    <row r="628" spans="1:26">
      <c r="A628">
        <v>456</v>
      </c>
      <c r="B628" s="24">
        <v>175500</v>
      </c>
      <c r="C628">
        <v>0</v>
      </c>
      <c r="D628">
        <v>0</v>
      </c>
      <c r="E628">
        <v>0</v>
      </c>
      <c r="F628">
        <v>0</v>
      </c>
      <c r="G628">
        <v>0</v>
      </c>
      <c r="H628" s="24">
        <v>528</v>
      </c>
      <c r="I628" s="28">
        <v>2</v>
      </c>
      <c r="J628">
        <v>1</v>
      </c>
      <c r="K628">
        <v>1</v>
      </c>
      <c r="L628" s="1">
        <v>3</v>
      </c>
      <c r="M628" s="1">
        <v>1</v>
      </c>
      <c r="N628">
        <v>1</v>
      </c>
      <c r="O628">
        <v>0</v>
      </c>
      <c r="P628">
        <v>0</v>
      </c>
      <c r="Q628" s="1">
        <v>1242</v>
      </c>
      <c r="R628">
        <v>0</v>
      </c>
      <c r="S628" s="1">
        <v>0</v>
      </c>
      <c r="T628" s="1">
        <v>1242</v>
      </c>
      <c r="U628" s="1">
        <v>1242</v>
      </c>
      <c r="V628">
        <v>326</v>
      </c>
      <c r="W628">
        <v>0</v>
      </c>
      <c r="X628">
        <v>916</v>
      </c>
      <c r="Y628">
        <v>1973</v>
      </c>
      <c r="Z628">
        <v>1973</v>
      </c>
    </row>
    <row r="629" spans="1:26">
      <c r="A629">
        <v>1237</v>
      </c>
      <c r="B629" s="24">
        <v>175500</v>
      </c>
      <c r="C629">
        <v>0</v>
      </c>
      <c r="D629">
        <v>0</v>
      </c>
      <c r="E629">
        <v>0</v>
      </c>
      <c r="F629">
        <v>27</v>
      </c>
      <c r="G629">
        <v>0</v>
      </c>
      <c r="H629" s="24">
        <v>474</v>
      </c>
      <c r="I629" s="28">
        <v>2</v>
      </c>
      <c r="J629">
        <v>0</v>
      </c>
      <c r="K629">
        <v>1</v>
      </c>
      <c r="L629" s="1">
        <v>2</v>
      </c>
      <c r="M629" s="1">
        <v>2</v>
      </c>
      <c r="N629">
        <v>1</v>
      </c>
      <c r="O629">
        <v>0</v>
      </c>
      <c r="P629">
        <v>0</v>
      </c>
      <c r="Q629" s="1">
        <v>1626</v>
      </c>
      <c r="R629">
        <v>0</v>
      </c>
      <c r="S629" s="1">
        <v>862</v>
      </c>
      <c r="T629" s="1">
        <v>764</v>
      </c>
      <c r="U629" s="1">
        <v>764</v>
      </c>
      <c r="V629">
        <v>764</v>
      </c>
      <c r="W629">
        <v>0</v>
      </c>
      <c r="X629">
        <v>0</v>
      </c>
      <c r="Y629">
        <v>2003</v>
      </c>
      <c r="Z629">
        <v>2003</v>
      </c>
    </row>
    <row r="630" spans="1:26">
      <c r="A630">
        <v>299</v>
      </c>
      <c r="B630" s="24">
        <v>175000</v>
      </c>
      <c r="C630">
        <v>0</v>
      </c>
      <c r="D630">
        <v>0</v>
      </c>
      <c r="E630">
        <v>0</v>
      </c>
      <c r="F630">
        <v>0</v>
      </c>
      <c r="G630">
        <v>224</v>
      </c>
      <c r="H630" s="24">
        <v>539</v>
      </c>
      <c r="I630" s="28">
        <v>2</v>
      </c>
      <c r="J630">
        <v>1</v>
      </c>
      <c r="K630">
        <v>1</v>
      </c>
      <c r="L630" s="1">
        <v>3</v>
      </c>
      <c r="M630" s="1">
        <v>1</v>
      </c>
      <c r="N630">
        <v>2</v>
      </c>
      <c r="O630">
        <v>1</v>
      </c>
      <c r="P630">
        <v>0</v>
      </c>
      <c r="Q630" s="1">
        <v>1743</v>
      </c>
      <c r="R630">
        <v>0</v>
      </c>
      <c r="S630" s="1">
        <v>702</v>
      </c>
      <c r="T630" s="1">
        <v>1041</v>
      </c>
      <c r="U630" s="1">
        <v>702</v>
      </c>
      <c r="V630">
        <v>143</v>
      </c>
      <c r="W630">
        <v>175</v>
      </c>
      <c r="X630">
        <v>384</v>
      </c>
      <c r="Y630">
        <v>1968</v>
      </c>
      <c r="Z630">
        <v>1968</v>
      </c>
    </row>
    <row r="631" spans="1:26">
      <c r="A631">
        <v>430</v>
      </c>
      <c r="B631" s="24">
        <v>175000</v>
      </c>
      <c r="C631">
        <v>0</v>
      </c>
      <c r="D631">
        <v>0</v>
      </c>
      <c r="E631">
        <v>169</v>
      </c>
      <c r="F631">
        <v>0</v>
      </c>
      <c r="G631">
        <v>0</v>
      </c>
      <c r="H631" s="24">
        <v>576</v>
      </c>
      <c r="I631" s="28">
        <v>2</v>
      </c>
      <c r="J631">
        <v>1</v>
      </c>
      <c r="K631">
        <v>1</v>
      </c>
      <c r="L631" s="1">
        <v>3</v>
      </c>
      <c r="M631" s="1">
        <v>2</v>
      </c>
      <c r="N631">
        <v>0</v>
      </c>
      <c r="O631">
        <v>0</v>
      </c>
      <c r="P631">
        <v>1</v>
      </c>
      <c r="Q631" s="1">
        <v>1412</v>
      </c>
      <c r="R631">
        <v>0</v>
      </c>
      <c r="S631" s="1">
        <v>0</v>
      </c>
      <c r="T631" s="1">
        <v>1412</v>
      </c>
      <c r="U631" s="1">
        <v>1392</v>
      </c>
      <c r="V631">
        <v>387</v>
      </c>
      <c r="W631">
        <v>0</v>
      </c>
      <c r="X631">
        <v>1005</v>
      </c>
      <c r="Y631">
        <v>1988</v>
      </c>
      <c r="Z631">
        <v>1988</v>
      </c>
    </row>
    <row r="632" spans="1:26">
      <c r="A632">
        <v>488</v>
      </c>
      <c r="B632" s="24">
        <v>175000</v>
      </c>
      <c r="C632">
        <v>0</v>
      </c>
      <c r="D632">
        <v>180</v>
      </c>
      <c r="E632">
        <v>0</v>
      </c>
      <c r="F632">
        <v>0</v>
      </c>
      <c r="G632">
        <v>224</v>
      </c>
      <c r="H632" s="24">
        <v>487</v>
      </c>
      <c r="I632" s="28">
        <v>2</v>
      </c>
      <c r="J632">
        <v>1</v>
      </c>
      <c r="K632">
        <v>1</v>
      </c>
      <c r="L632" s="1">
        <v>3</v>
      </c>
      <c r="M632" s="1">
        <v>2</v>
      </c>
      <c r="N632">
        <v>0</v>
      </c>
      <c r="O632">
        <v>0</v>
      </c>
      <c r="P632">
        <v>0</v>
      </c>
      <c r="Q632" s="1">
        <v>1484</v>
      </c>
      <c r="R632">
        <v>0</v>
      </c>
      <c r="S632" s="1">
        <v>0</v>
      </c>
      <c r="T632" s="1">
        <v>1484</v>
      </c>
      <c r="U632" s="1">
        <v>1484</v>
      </c>
      <c r="V632">
        <v>486</v>
      </c>
      <c r="W632">
        <v>0</v>
      </c>
      <c r="X632">
        <v>998</v>
      </c>
      <c r="Y632">
        <v>1971</v>
      </c>
      <c r="Z632">
        <v>1971</v>
      </c>
    </row>
    <row r="633" spans="1:26">
      <c r="A633">
        <v>531</v>
      </c>
      <c r="B633" s="24">
        <v>175000</v>
      </c>
      <c r="C633">
        <v>0</v>
      </c>
      <c r="D633">
        <v>0</v>
      </c>
      <c r="E633">
        <v>0</v>
      </c>
      <c r="F633">
        <v>0</v>
      </c>
      <c r="G633">
        <v>224</v>
      </c>
      <c r="H633" s="24">
        <v>600</v>
      </c>
      <c r="I633" s="28">
        <v>2</v>
      </c>
      <c r="J633">
        <v>1</v>
      </c>
      <c r="K633">
        <v>1</v>
      </c>
      <c r="L633" s="1">
        <v>3</v>
      </c>
      <c r="M633" s="1">
        <v>2</v>
      </c>
      <c r="N633">
        <v>0</v>
      </c>
      <c r="O633">
        <v>0</v>
      </c>
      <c r="P633">
        <v>1</v>
      </c>
      <c r="Q633" s="1">
        <v>1509</v>
      </c>
      <c r="R633">
        <v>0</v>
      </c>
      <c r="S633" s="1">
        <v>0</v>
      </c>
      <c r="T633" s="1">
        <v>1509</v>
      </c>
      <c r="U633" s="1">
        <v>1461</v>
      </c>
      <c r="V633">
        <v>678</v>
      </c>
      <c r="W633">
        <v>0</v>
      </c>
      <c r="X633">
        <v>783</v>
      </c>
      <c r="Y633">
        <v>1988</v>
      </c>
      <c r="Z633">
        <v>1989</v>
      </c>
    </row>
    <row r="634" spans="1:26">
      <c r="A634">
        <v>559</v>
      </c>
      <c r="B634" s="24">
        <v>175000</v>
      </c>
      <c r="C634">
        <v>0</v>
      </c>
      <c r="D634">
        <v>0</v>
      </c>
      <c r="E634">
        <v>0</v>
      </c>
      <c r="F634">
        <v>22</v>
      </c>
      <c r="G634">
        <v>264</v>
      </c>
      <c r="H634" s="24">
        <v>406</v>
      </c>
      <c r="I634" s="28">
        <v>2</v>
      </c>
      <c r="J634">
        <v>1</v>
      </c>
      <c r="K634">
        <v>1</v>
      </c>
      <c r="L634" s="1">
        <v>3</v>
      </c>
      <c r="M634" s="1">
        <v>2</v>
      </c>
      <c r="N634">
        <v>1</v>
      </c>
      <c r="O634">
        <v>1</v>
      </c>
      <c r="P634">
        <v>0</v>
      </c>
      <c r="Q634" s="1">
        <v>1446</v>
      </c>
      <c r="R634">
        <v>0</v>
      </c>
      <c r="S634" s="1">
        <v>717</v>
      </c>
      <c r="T634" s="1">
        <v>729</v>
      </c>
      <c r="U634" s="1">
        <v>729</v>
      </c>
      <c r="V634">
        <v>125</v>
      </c>
      <c r="W634">
        <v>0</v>
      </c>
      <c r="X634">
        <v>604</v>
      </c>
      <c r="Y634">
        <v>1996</v>
      </c>
      <c r="Z634">
        <v>1997</v>
      </c>
    </row>
    <row r="635" spans="1:26">
      <c r="A635">
        <v>744</v>
      </c>
      <c r="B635" s="24">
        <v>175000</v>
      </c>
      <c r="C635">
        <v>0</v>
      </c>
      <c r="D635">
        <v>100</v>
      </c>
      <c r="E635">
        <v>0</v>
      </c>
      <c r="F635">
        <v>0</v>
      </c>
      <c r="G635">
        <v>302</v>
      </c>
      <c r="H635" s="24">
        <v>480</v>
      </c>
      <c r="I635" s="28">
        <v>2</v>
      </c>
      <c r="J635">
        <v>1</v>
      </c>
      <c r="K635">
        <v>1</v>
      </c>
      <c r="L635" s="1">
        <v>3</v>
      </c>
      <c r="M635" s="1">
        <v>2</v>
      </c>
      <c r="N635">
        <v>0</v>
      </c>
      <c r="O635">
        <v>1</v>
      </c>
      <c r="P635">
        <v>0</v>
      </c>
      <c r="Q635" s="1">
        <v>1464</v>
      </c>
      <c r="R635">
        <v>0</v>
      </c>
      <c r="S635" s="1">
        <v>0</v>
      </c>
      <c r="T635" s="1">
        <v>1464</v>
      </c>
      <c r="U635" s="1">
        <v>520</v>
      </c>
      <c r="V635">
        <v>76</v>
      </c>
      <c r="W635">
        <v>0</v>
      </c>
      <c r="X635">
        <v>444</v>
      </c>
      <c r="Y635">
        <v>1963</v>
      </c>
      <c r="Z635">
        <v>1999</v>
      </c>
    </row>
    <row r="636" spans="1:26">
      <c r="A636">
        <v>800</v>
      </c>
      <c r="B636" s="24">
        <v>175000</v>
      </c>
      <c r="C636">
        <v>0</v>
      </c>
      <c r="D636">
        <v>0</v>
      </c>
      <c r="E636">
        <v>264</v>
      </c>
      <c r="F636">
        <v>0</v>
      </c>
      <c r="G636">
        <v>0</v>
      </c>
      <c r="H636" s="24">
        <v>240</v>
      </c>
      <c r="I636" s="28">
        <v>1</v>
      </c>
      <c r="J636">
        <v>2</v>
      </c>
      <c r="K636">
        <v>1</v>
      </c>
      <c r="L636" s="1">
        <v>3</v>
      </c>
      <c r="M636" s="1">
        <v>1</v>
      </c>
      <c r="N636">
        <v>1</v>
      </c>
      <c r="O636">
        <v>0</v>
      </c>
      <c r="P636">
        <v>1</v>
      </c>
      <c r="Q636" s="1">
        <v>1768</v>
      </c>
      <c r="R636">
        <v>0</v>
      </c>
      <c r="S636" s="1">
        <v>787</v>
      </c>
      <c r="T636" s="1">
        <v>981</v>
      </c>
      <c r="U636" s="1">
        <v>731</v>
      </c>
      <c r="V636">
        <v>162</v>
      </c>
      <c r="W636">
        <v>0</v>
      </c>
      <c r="X636">
        <v>569</v>
      </c>
      <c r="Y636">
        <v>1937</v>
      </c>
      <c r="Z636">
        <v>1950</v>
      </c>
    </row>
    <row r="637" spans="1:26">
      <c r="A637">
        <v>926</v>
      </c>
      <c r="B637" s="24">
        <v>175000</v>
      </c>
      <c r="C637">
        <v>0</v>
      </c>
      <c r="D637">
        <v>0</v>
      </c>
      <c r="E637">
        <v>0</v>
      </c>
      <c r="F637">
        <v>0</v>
      </c>
      <c r="G637">
        <v>180</v>
      </c>
      <c r="H637" s="24">
        <v>540</v>
      </c>
      <c r="I637" s="28">
        <v>2</v>
      </c>
      <c r="J637">
        <v>0</v>
      </c>
      <c r="K637">
        <v>1</v>
      </c>
      <c r="L637" s="1">
        <v>3</v>
      </c>
      <c r="M637" s="1">
        <v>2</v>
      </c>
      <c r="N637">
        <v>0</v>
      </c>
      <c r="O637">
        <v>1</v>
      </c>
      <c r="P637">
        <v>0</v>
      </c>
      <c r="Q637" s="1">
        <v>1126</v>
      </c>
      <c r="R637">
        <v>0</v>
      </c>
      <c r="S637" s="1">
        <v>0</v>
      </c>
      <c r="T637" s="1">
        <v>1126</v>
      </c>
      <c r="U637" s="1">
        <v>1126</v>
      </c>
      <c r="V637">
        <v>266</v>
      </c>
      <c r="W637">
        <v>93</v>
      </c>
      <c r="X637">
        <v>767</v>
      </c>
      <c r="Y637">
        <v>1977</v>
      </c>
      <c r="Z637">
        <v>1977</v>
      </c>
    </row>
    <row r="638" spans="1:26">
      <c r="A638">
        <v>1456</v>
      </c>
      <c r="B638" s="24">
        <v>175000</v>
      </c>
      <c r="C638">
        <v>0</v>
      </c>
      <c r="D638">
        <v>0</v>
      </c>
      <c r="E638">
        <v>0</v>
      </c>
      <c r="F638">
        <v>40</v>
      </c>
      <c r="G638">
        <v>0</v>
      </c>
      <c r="H638" s="24">
        <v>460</v>
      </c>
      <c r="I638" s="28">
        <v>2</v>
      </c>
      <c r="J638">
        <v>1</v>
      </c>
      <c r="K638">
        <v>1</v>
      </c>
      <c r="L638" s="1">
        <v>3</v>
      </c>
      <c r="M638" s="1">
        <v>2</v>
      </c>
      <c r="N638">
        <v>1</v>
      </c>
      <c r="O638">
        <v>0</v>
      </c>
      <c r="P638">
        <v>0</v>
      </c>
      <c r="Q638" s="1">
        <v>1647</v>
      </c>
      <c r="R638">
        <v>0</v>
      </c>
      <c r="S638" s="1">
        <v>694</v>
      </c>
      <c r="T638" s="1">
        <v>953</v>
      </c>
      <c r="U638" s="1">
        <v>953</v>
      </c>
      <c r="V638">
        <v>953</v>
      </c>
      <c r="W638">
        <v>0</v>
      </c>
      <c r="X638">
        <v>0</v>
      </c>
      <c r="Y638">
        <v>1999</v>
      </c>
      <c r="Z638">
        <v>2000</v>
      </c>
    </row>
    <row r="639" spans="1:26">
      <c r="A639">
        <v>843</v>
      </c>
      <c r="B639" s="24">
        <v>174900</v>
      </c>
      <c r="C639">
        <v>0</v>
      </c>
      <c r="D639">
        <v>0</v>
      </c>
      <c r="E639">
        <v>0</v>
      </c>
      <c r="F639">
        <v>129</v>
      </c>
      <c r="G639">
        <v>0</v>
      </c>
      <c r="H639" s="24">
        <v>490</v>
      </c>
      <c r="I639" s="28">
        <v>2</v>
      </c>
      <c r="J639">
        <v>0</v>
      </c>
      <c r="K639">
        <v>1</v>
      </c>
      <c r="L639" s="1">
        <v>3</v>
      </c>
      <c r="M639" s="1">
        <v>1</v>
      </c>
      <c r="N639">
        <v>1</v>
      </c>
      <c r="O639">
        <v>0</v>
      </c>
      <c r="P639">
        <v>1</v>
      </c>
      <c r="Q639" s="1">
        <v>1165</v>
      </c>
      <c r="R639">
        <v>0</v>
      </c>
      <c r="S639" s="1">
        <v>0</v>
      </c>
      <c r="T639" s="1">
        <v>1165</v>
      </c>
      <c r="U639" s="1">
        <v>1127</v>
      </c>
      <c r="V639">
        <v>276</v>
      </c>
      <c r="W639">
        <v>539</v>
      </c>
      <c r="X639">
        <v>312</v>
      </c>
      <c r="Y639">
        <v>1966</v>
      </c>
      <c r="Z639">
        <v>1966</v>
      </c>
    </row>
    <row r="640" spans="1:26">
      <c r="A640">
        <v>1148</v>
      </c>
      <c r="B640" s="24">
        <v>174500</v>
      </c>
      <c r="C640">
        <v>0</v>
      </c>
      <c r="D640">
        <v>0</v>
      </c>
      <c r="E640">
        <v>0</v>
      </c>
      <c r="F640">
        <v>0</v>
      </c>
      <c r="G640">
        <v>0</v>
      </c>
      <c r="H640" s="24">
        <v>234</v>
      </c>
      <c r="I640" s="28">
        <v>1</v>
      </c>
      <c r="J640">
        <v>1</v>
      </c>
      <c r="K640">
        <v>1</v>
      </c>
      <c r="L640" s="1">
        <v>3</v>
      </c>
      <c r="M640" s="1">
        <v>1</v>
      </c>
      <c r="N640">
        <v>1</v>
      </c>
      <c r="O640">
        <v>0</v>
      </c>
      <c r="P640">
        <v>0</v>
      </c>
      <c r="Q640" s="1">
        <v>1564</v>
      </c>
      <c r="R640">
        <v>0</v>
      </c>
      <c r="S640" s="1">
        <v>704</v>
      </c>
      <c r="T640" s="1">
        <v>860</v>
      </c>
      <c r="U640" s="1">
        <v>704</v>
      </c>
      <c r="V640">
        <v>429</v>
      </c>
      <c r="W640">
        <v>0</v>
      </c>
      <c r="X640">
        <v>275</v>
      </c>
      <c r="Y640">
        <v>1941</v>
      </c>
      <c r="Z640">
        <v>1950</v>
      </c>
    </row>
    <row r="641" spans="1:26">
      <c r="A641">
        <v>87</v>
      </c>
      <c r="B641" s="24">
        <v>174000</v>
      </c>
      <c r="C641">
        <v>0</v>
      </c>
      <c r="D641">
        <v>0</v>
      </c>
      <c r="E641">
        <v>0</v>
      </c>
      <c r="F641">
        <v>38</v>
      </c>
      <c r="G641">
        <v>100</v>
      </c>
      <c r="H641" s="24">
        <v>400</v>
      </c>
      <c r="I641" s="28">
        <v>2</v>
      </c>
      <c r="J641">
        <v>1</v>
      </c>
      <c r="K641">
        <v>1</v>
      </c>
      <c r="L641" s="1">
        <v>3</v>
      </c>
      <c r="M641" s="1">
        <v>2</v>
      </c>
      <c r="N641">
        <v>1</v>
      </c>
      <c r="O641">
        <v>0</v>
      </c>
      <c r="P641">
        <v>0</v>
      </c>
      <c r="Q641" s="1">
        <v>1560</v>
      </c>
      <c r="R641">
        <v>0</v>
      </c>
      <c r="S641" s="1">
        <v>876</v>
      </c>
      <c r="T641" s="1">
        <v>684</v>
      </c>
      <c r="U641" s="1">
        <v>684</v>
      </c>
      <c r="V641">
        <v>684</v>
      </c>
      <c r="W641">
        <v>0</v>
      </c>
      <c r="X641">
        <v>0</v>
      </c>
      <c r="Y641">
        <v>2005</v>
      </c>
      <c r="Z641">
        <v>2005</v>
      </c>
    </row>
    <row r="642" spans="1:26">
      <c r="A642">
        <v>136</v>
      </c>
      <c r="B642" s="24">
        <v>174000</v>
      </c>
      <c r="C642">
        <v>0</v>
      </c>
      <c r="D642">
        <v>0</v>
      </c>
      <c r="E642">
        <v>0</v>
      </c>
      <c r="F642">
        <v>0</v>
      </c>
      <c r="G642">
        <v>98</v>
      </c>
      <c r="H642" s="24">
        <v>530</v>
      </c>
      <c r="I642" s="28">
        <v>2</v>
      </c>
      <c r="J642">
        <v>1</v>
      </c>
      <c r="K642">
        <v>1</v>
      </c>
      <c r="L642" s="1">
        <v>3</v>
      </c>
      <c r="M642" s="1">
        <v>2</v>
      </c>
      <c r="N642">
        <v>0</v>
      </c>
      <c r="O642">
        <v>0</v>
      </c>
      <c r="P642">
        <v>0</v>
      </c>
      <c r="Q642" s="1">
        <v>1682</v>
      </c>
      <c r="R642">
        <v>0</v>
      </c>
      <c r="S642" s="1">
        <v>0</v>
      </c>
      <c r="T642" s="1">
        <v>1682</v>
      </c>
      <c r="U642" s="1">
        <v>1304</v>
      </c>
      <c r="V642">
        <v>1304</v>
      </c>
      <c r="W642">
        <v>0</v>
      </c>
      <c r="X642">
        <v>0</v>
      </c>
      <c r="Y642">
        <v>1970</v>
      </c>
      <c r="Z642">
        <v>1970</v>
      </c>
    </row>
    <row r="643" spans="1:26">
      <c r="A643">
        <v>858</v>
      </c>
      <c r="B643" s="24">
        <v>174000</v>
      </c>
      <c r="C643">
        <v>0</v>
      </c>
      <c r="D643">
        <v>0</v>
      </c>
      <c r="E643">
        <v>0</v>
      </c>
      <c r="F643">
        <v>36</v>
      </c>
      <c r="G643">
        <v>0</v>
      </c>
      <c r="H643" s="24">
        <v>343</v>
      </c>
      <c r="I643" s="28">
        <v>2</v>
      </c>
      <c r="J643">
        <v>1</v>
      </c>
      <c r="K643">
        <v>1</v>
      </c>
      <c r="L643" s="1">
        <v>3</v>
      </c>
      <c r="M643" s="1">
        <v>2</v>
      </c>
      <c r="N643">
        <v>1</v>
      </c>
      <c r="O643">
        <v>0</v>
      </c>
      <c r="P643">
        <v>0</v>
      </c>
      <c r="Q643" s="1">
        <v>1481</v>
      </c>
      <c r="R643">
        <v>0</v>
      </c>
      <c r="S643" s="1">
        <v>779</v>
      </c>
      <c r="T643" s="1">
        <v>702</v>
      </c>
      <c r="U643" s="1">
        <v>702</v>
      </c>
      <c r="V643">
        <v>702</v>
      </c>
      <c r="W643">
        <v>0</v>
      </c>
      <c r="X643">
        <v>0</v>
      </c>
      <c r="Y643">
        <v>1994</v>
      </c>
      <c r="Z643">
        <v>1995</v>
      </c>
    </row>
    <row r="644" spans="1:26">
      <c r="A644">
        <v>910</v>
      </c>
      <c r="B644" s="24">
        <v>174000</v>
      </c>
      <c r="C644">
        <v>0</v>
      </c>
      <c r="D644">
        <v>0</v>
      </c>
      <c r="E644">
        <v>0</v>
      </c>
      <c r="F644">
        <v>24</v>
      </c>
      <c r="G644">
        <v>36</v>
      </c>
      <c r="H644" s="24">
        <v>390</v>
      </c>
      <c r="I644" s="28">
        <v>2</v>
      </c>
      <c r="J644">
        <v>1</v>
      </c>
      <c r="K644">
        <v>1</v>
      </c>
      <c r="L644" s="1">
        <v>3</v>
      </c>
      <c r="M644" s="1">
        <v>2</v>
      </c>
      <c r="N644">
        <v>1</v>
      </c>
      <c r="O644">
        <v>0</v>
      </c>
      <c r="P644">
        <v>0</v>
      </c>
      <c r="Q644" s="1">
        <v>1484</v>
      </c>
      <c r="R644">
        <v>0</v>
      </c>
      <c r="S644" s="1">
        <v>742</v>
      </c>
      <c r="T644" s="1">
        <v>742</v>
      </c>
      <c r="U644" s="1">
        <v>742</v>
      </c>
      <c r="V644">
        <v>742</v>
      </c>
      <c r="W644">
        <v>0</v>
      </c>
      <c r="X644">
        <v>0</v>
      </c>
      <c r="Y644">
        <v>2005</v>
      </c>
      <c r="Z644">
        <v>2005</v>
      </c>
    </row>
    <row r="645" spans="1:26">
      <c r="A645">
        <v>1127</v>
      </c>
      <c r="B645" s="24">
        <v>174000</v>
      </c>
      <c r="C645">
        <v>0</v>
      </c>
      <c r="D645">
        <v>0</v>
      </c>
      <c r="E645">
        <v>0</v>
      </c>
      <c r="F645">
        <v>20</v>
      </c>
      <c r="G645">
        <v>143</v>
      </c>
      <c r="H645" s="24">
        <v>660</v>
      </c>
      <c r="I645" s="28">
        <v>3</v>
      </c>
      <c r="J645">
        <v>1</v>
      </c>
      <c r="K645">
        <v>1</v>
      </c>
      <c r="L645" s="1">
        <v>2</v>
      </c>
      <c r="M645" s="1">
        <v>2</v>
      </c>
      <c r="N645">
        <v>0</v>
      </c>
      <c r="O645">
        <v>0</v>
      </c>
      <c r="P645">
        <v>0</v>
      </c>
      <c r="Q645" s="1">
        <v>1555</v>
      </c>
      <c r="R645">
        <v>0</v>
      </c>
      <c r="S645" s="1">
        <v>0</v>
      </c>
      <c r="T645" s="1">
        <v>1555</v>
      </c>
      <c r="U645" s="1">
        <v>1373</v>
      </c>
      <c r="V645">
        <v>1373</v>
      </c>
      <c r="W645">
        <v>0</v>
      </c>
      <c r="X645">
        <v>0</v>
      </c>
      <c r="Y645">
        <v>2007</v>
      </c>
      <c r="Z645">
        <v>2007</v>
      </c>
    </row>
    <row r="646" spans="1:26">
      <c r="A646">
        <v>1192</v>
      </c>
      <c r="B646" s="24">
        <v>174000</v>
      </c>
      <c r="C646">
        <v>0</v>
      </c>
      <c r="D646">
        <v>0</v>
      </c>
      <c r="E646">
        <v>0</v>
      </c>
      <c r="F646">
        <v>0</v>
      </c>
      <c r="G646">
        <v>206</v>
      </c>
      <c r="H646" s="24">
        <v>492</v>
      </c>
      <c r="I646" s="28">
        <v>2</v>
      </c>
      <c r="J646">
        <v>0</v>
      </c>
      <c r="K646">
        <v>1</v>
      </c>
      <c r="L646" s="1">
        <v>2</v>
      </c>
      <c r="M646" s="1">
        <v>2</v>
      </c>
      <c r="N646">
        <v>1</v>
      </c>
      <c r="O646">
        <v>0</v>
      </c>
      <c r="P646">
        <v>0</v>
      </c>
      <c r="Q646" s="1">
        <v>1441</v>
      </c>
      <c r="R646">
        <v>0</v>
      </c>
      <c r="S646" s="1">
        <v>677</v>
      </c>
      <c r="T646" s="1">
        <v>764</v>
      </c>
      <c r="U646" s="1">
        <v>776</v>
      </c>
      <c r="V646">
        <v>776</v>
      </c>
      <c r="W646">
        <v>0</v>
      </c>
      <c r="X646">
        <v>0</v>
      </c>
      <c r="Y646">
        <v>1999</v>
      </c>
      <c r="Z646">
        <v>2000</v>
      </c>
    </row>
    <row r="647" spans="1:26">
      <c r="A647">
        <v>1436</v>
      </c>
      <c r="B647" s="24">
        <v>174000</v>
      </c>
      <c r="C647">
        <v>0</v>
      </c>
      <c r="D647">
        <v>0</v>
      </c>
      <c r="E647">
        <v>0</v>
      </c>
      <c r="F647">
        <v>36</v>
      </c>
      <c r="G647">
        <v>0</v>
      </c>
      <c r="H647" s="24">
        <v>462</v>
      </c>
      <c r="I647" s="28">
        <v>2</v>
      </c>
      <c r="J647">
        <v>1</v>
      </c>
      <c r="K647">
        <v>1</v>
      </c>
      <c r="L647" s="1">
        <v>3</v>
      </c>
      <c r="M647" s="1">
        <v>1</v>
      </c>
      <c r="N647">
        <v>1</v>
      </c>
      <c r="O647">
        <v>0</v>
      </c>
      <c r="P647">
        <v>1</v>
      </c>
      <c r="Q647" s="1">
        <v>1537</v>
      </c>
      <c r="R647">
        <v>0</v>
      </c>
      <c r="S647" s="1">
        <v>0</v>
      </c>
      <c r="T647" s="1">
        <v>1537</v>
      </c>
      <c r="U647" s="1">
        <v>1319</v>
      </c>
      <c r="V647">
        <v>1319</v>
      </c>
      <c r="W647">
        <v>0</v>
      </c>
      <c r="X647">
        <v>0</v>
      </c>
      <c r="Y647">
        <v>1962</v>
      </c>
      <c r="Z647">
        <v>2005</v>
      </c>
    </row>
    <row r="648" spans="1:26">
      <c r="A648">
        <v>994</v>
      </c>
      <c r="B648" s="24">
        <v>173900</v>
      </c>
      <c r="C648">
        <v>0</v>
      </c>
      <c r="D648">
        <v>0</v>
      </c>
      <c r="E648">
        <v>0</v>
      </c>
      <c r="F648">
        <v>35</v>
      </c>
      <c r="G648">
        <v>0</v>
      </c>
      <c r="H648" s="24">
        <v>564</v>
      </c>
      <c r="I648" s="28">
        <v>2</v>
      </c>
      <c r="J648">
        <v>0</v>
      </c>
      <c r="K648">
        <v>1</v>
      </c>
      <c r="L648" s="1">
        <v>3</v>
      </c>
      <c r="M648" s="1">
        <v>2</v>
      </c>
      <c r="N648">
        <v>1</v>
      </c>
      <c r="O648">
        <v>0</v>
      </c>
      <c r="P648">
        <v>0</v>
      </c>
      <c r="Q648" s="1">
        <v>1500</v>
      </c>
      <c r="R648">
        <v>0</v>
      </c>
      <c r="S648" s="1">
        <v>750</v>
      </c>
      <c r="T648" s="1">
        <v>750</v>
      </c>
      <c r="U648" s="1">
        <v>750</v>
      </c>
      <c r="V648">
        <v>750</v>
      </c>
      <c r="W648">
        <v>0</v>
      </c>
      <c r="X648">
        <v>0</v>
      </c>
      <c r="Y648">
        <v>2005</v>
      </c>
      <c r="Z648">
        <v>2006</v>
      </c>
    </row>
    <row r="649" spans="1:26">
      <c r="A649">
        <v>915</v>
      </c>
      <c r="B649" s="24">
        <v>173733</v>
      </c>
      <c r="C649">
        <v>0</v>
      </c>
      <c r="D649">
        <v>0</v>
      </c>
      <c r="E649">
        <v>0</v>
      </c>
      <c r="F649">
        <v>234</v>
      </c>
      <c r="G649">
        <v>0</v>
      </c>
      <c r="H649" s="24">
        <v>528</v>
      </c>
      <c r="I649" s="28">
        <v>2</v>
      </c>
      <c r="J649">
        <v>0</v>
      </c>
      <c r="K649">
        <v>1</v>
      </c>
      <c r="L649" s="1">
        <v>2</v>
      </c>
      <c r="M649" s="1">
        <v>2</v>
      </c>
      <c r="N649">
        <v>1</v>
      </c>
      <c r="O649">
        <v>0</v>
      </c>
      <c r="P649">
        <v>0</v>
      </c>
      <c r="Q649" s="1">
        <v>1224</v>
      </c>
      <c r="R649">
        <v>0</v>
      </c>
      <c r="S649" s="1">
        <v>612</v>
      </c>
      <c r="T649" s="1">
        <v>612</v>
      </c>
      <c r="U649" s="1">
        <v>612</v>
      </c>
      <c r="V649">
        <v>318</v>
      </c>
      <c r="W649">
        <v>0</v>
      </c>
      <c r="X649">
        <v>294</v>
      </c>
      <c r="Y649">
        <v>2009</v>
      </c>
      <c r="Z649">
        <v>2009</v>
      </c>
    </row>
    <row r="650" spans="1:26">
      <c r="A650">
        <v>671</v>
      </c>
      <c r="B650" s="24">
        <v>173500</v>
      </c>
      <c r="C650">
        <v>0</v>
      </c>
      <c r="D650">
        <v>0</v>
      </c>
      <c r="E650">
        <v>0</v>
      </c>
      <c r="F650">
        <v>35</v>
      </c>
      <c r="G650">
        <v>100</v>
      </c>
      <c r="H650" s="24">
        <v>540</v>
      </c>
      <c r="I650" s="28">
        <v>2</v>
      </c>
      <c r="J650">
        <v>0</v>
      </c>
      <c r="K650">
        <v>1</v>
      </c>
      <c r="L650" s="1">
        <v>3</v>
      </c>
      <c r="M650" s="1">
        <v>2</v>
      </c>
      <c r="N650">
        <v>1</v>
      </c>
      <c r="O650">
        <v>0</v>
      </c>
      <c r="P650">
        <v>1</v>
      </c>
      <c r="Q650" s="1">
        <v>1476</v>
      </c>
      <c r="R650">
        <v>0</v>
      </c>
      <c r="S650" s="1">
        <v>738</v>
      </c>
      <c r="T650" s="1">
        <v>738</v>
      </c>
      <c r="U650" s="1">
        <v>738</v>
      </c>
      <c r="V650">
        <v>545</v>
      </c>
      <c r="W650">
        <v>0</v>
      </c>
      <c r="X650">
        <v>193</v>
      </c>
      <c r="Y650">
        <v>2005</v>
      </c>
      <c r="Z650">
        <v>2005</v>
      </c>
    </row>
    <row r="651" spans="1:26">
      <c r="A651">
        <v>187</v>
      </c>
      <c r="B651" s="24">
        <v>173000</v>
      </c>
      <c r="C651">
        <v>0</v>
      </c>
      <c r="D651">
        <v>0</v>
      </c>
      <c r="E651">
        <v>0</v>
      </c>
      <c r="F651">
        <v>27</v>
      </c>
      <c r="G651">
        <v>168</v>
      </c>
      <c r="H651" s="24">
        <v>497</v>
      </c>
      <c r="I651" s="28">
        <v>2</v>
      </c>
      <c r="J651">
        <v>0</v>
      </c>
      <c r="K651">
        <v>1</v>
      </c>
      <c r="L651" s="1">
        <v>3</v>
      </c>
      <c r="M651" s="1">
        <v>2</v>
      </c>
      <c r="N651">
        <v>0</v>
      </c>
      <c r="O651">
        <v>0</v>
      </c>
      <c r="P651">
        <v>1</v>
      </c>
      <c r="Q651" s="1">
        <v>1217</v>
      </c>
      <c r="R651">
        <v>0</v>
      </c>
      <c r="S651" s="1">
        <v>0</v>
      </c>
      <c r="T651" s="1">
        <v>1217</v>
      </c>
      <c r="U651" s="1">
        <v>1188</v>
      </c>
      <c r="V651">
        <v>577</v>
      </c>
      <c r="W651">
        <v>0</v>
      </c>
      <c r="X651">
        <v>611</v>
      </c>
      <c r="Y651">
        <v>1990</v>
      </c>
      <c r="Z651">
        <v>1991</v>
      </c>
    </row>
    <row r="652" spans="1:26">
      <c r="A652">
        <v>253</v>
      </c>
      <c r="B652" s="24">
        <v>173000</v>
      </c>
      <c r="C652">
        <v>0</v>
      </c>
      <c r="D652">
        <v>0</v>
      </c>
      <c r="E652">
        <v>0</v>
      </c>
      <c r="F652">
        <v>45</v>
      </c>
      <c r="G652">
        <v>138</v>
      </c>
      <c r="H652" s="24">
        <v>520</v>
      </c>
      <c r="I652" s="28">
        <v>2</v>
      </c>
      <c r="J652">
        <v>0</v>
      </c>
      <c r="K652">
        <v>1</v>
      </c>
      <c r="L652" s="1">
        <v>3</v>
      </c>
      <c r="M652" s="1">
        <v>2</v>
      </c>
      <c r="N652">
        <v>1</v>
      </c>
      <c r="O652">
        <v>0</v>
      </c>
      <c r="P652">
        <v>0</v>
      </c>
      <c r="Q652" s="1">
        <v>1640</v>
      </c>
      <c r="R652">
        <v>0</v>
      </c>
      <c r="S652" s="1">
        <v>842</v>
      </c>
      <c r="T652" s="1">
        <v>798</v>
      </c>
      <c r="U652" s="1">
        <v>798</v>
      </c>
      <c r="V652">
        <v>798</v>
      </c>
      <c r="W652">
        <v>0</v>
      </c>
      <c r="X652">
        <v>0</v>
      </c>
      <c r="Y652">
        <v>2004</v>
      </c>
      <c r="Z652">
        <v>2004</v>
      </c>
    </row>
    <row r="653" spans="1:26">
      <c r="A653">
        <v>357</v>
      </c>
      <c r="B653" s="24">
        <v>173000</v>
      </c>
      <c r="C653">
        <v>0</v>
      </c>
      <c r="D653">
        <v>0</v>
      </c>
      <c r="E653">
        <v>0</v>
      </c>
      <c r="F653">
        <v>26</v>
      </c>
      <c r="G653">
        <v>120</v>
      </c>
      <c r="H653" s="24">
        <v>400</v>
      </c>
      <c r="I653" s="28">
        <v>2</v>
      </c>
      <c r="J653">
        <v>0</v>
      </c>
      <c r="K653">
        <v>1</v>
      </c>
      <c r="L653" s="1">
        <v>3</v>
      </c>
      <c r="M653" s="1">
        <v>2</v>
      </c>
      <c r="N653">
        <v>0</v>
      </c>
      <c r="O653">
        <v>0</v>
      </c>
      <c r="P653">
        <v>1</v>
      </c>
      <c r="Q653" s="1">
        <v>1167</v>
      </c>
      <c r="R653">
        <v>0</v>
      </c>
      <c r="S653" s="1">
        <v>0</v>
      </c>
      <c r="T653" s="1">
        <v>1167</v>
      </c>
      <c r="U653" s="1">
        <v>1158</v>
      </c>
      <c r="V653">
        <v>598</v>
      </c>
      <c r="W653">
        <v>0</v>
      </c>
      <c r="X653">
        <v>560</v>
      </c>
      <c r="Y653">
        <v>1992</v>
      </c>
      <c r="Z653">
        <v>1992</v>
      </c>
    </row>
    <row r="654" spans="1:26">
      <c r="A654">
        <v>683</v>
      </c>
      <c r="B654" s="24">
        <v>173000</v>
      </c>
      <c r="C654">
        <v>0</v>
      </c>
      <c r="D654">
        <v>0</v>
      </c>
      <c r="E654">
        <v>0</v>
      </c>
      <c r="F654">
        <v>0</v>
      </c>
      <c r="G654">
        <v>307</v>
      </c>
      <c r="H654" s="24">
        <v>431</v>
      </c>
      <c r="I654" s="28">
        <v>2</v>
      </c>
      <c r="J654">
        <v>1</v>
      </c>
      <c r="K654">
        <v>1</v>
      </c>
      <c r="L654" s="1">
        <v>2</v>
      </c>
      <c r="M654" s="1">
        <v>1</v>
      </c>
      <c r="N654">
        <v>0</v>
      </c>
      <c r="O654">
        <v>0</v>
      </c>
      <c r="P654">
        <v>1</v>
      </c>
      <c r="Q654" s="1">
        <v>1291</v>
      </c>
      <c r="R654">
        <v>0</v>
      </c>
      <c r="S654" s="1">
        <v>0</v>
      </c>
      <c r="T654" s="1">
        <v>1291</v>
      </c>
      <c r="U654" s="1">
        <v>1291</v>
      </c>
      <c r="V654">
        <v>288</v>
      </c>
      <c r="W654">
        <v>0</v>
      </c>
      <c r="X654">
        <v>1003</v>
      </c>
      <c r="Y654">
        <v>1996</v>
      </c>
      <c r="Z654">
        <v>1997</v>
      </c>
    </row>
    <row r="655" spans="1:26">
      <c r="A655">
        <v>972</v>
      </c>
      <c r="B655" s="24">
        <v>173000</v>
      </c>
      <c r="C655">
        <v>0</v>
      </c>
      <c r="D655">
        <v>0</v>
      </c>
      <c r="E655">
        <v>0</v>
      </c>
      <c r="F655">
        <v>27</v>
      </c>
      <c r="G655">
        <v>0</v>
      </c>
      <c r="H655" s="24">
        <v>474</v>
      </c>
      <c r="I655" s="28">
        <v>2</v>
      </c>
      <c r="J655">
        <v>0</v>
      </c>
      <c r="K655">
        <v>1</v>
      </c>
      <c r="L655" s="1">
        <v>2</v>
      </c>
      <c r="M655" s="1">
        <v>2</v>
      </c>
      <c r="N655">
        <v>0</v>
      </c>
      <c r="O655">
        <v>0</v>
      </c>
      <c r="P655">
        <v>0</v>
      </c>
      <c r="Q655" s="1">
        <v>1626</v>
      </c>
      <c r="R655">
        <v>0</v>
      </c>
      <c r="S655" s="1">
        <v>862</v>
      </c>
      <c r="T655" s="1">
        <v>764</v>
      </c>
      <c r="U655" s="1">
        <v>764</v>
      </c>
      <c r="V655">
        <v>197</v>
      </c>
      <c r="W655">
        <v>0</v>
      </c>
      <c r="X655">
        <v>567</v>
      </c>
      <c r="Y655">
        <v>2003</v>
      </c>
      <c r="Z655">
        <v>2004</v>
      </c>
    </row>
    <row r="656" spans="1:26">
      <c r="A656">
        <v>1042</v>
      </c>
      <c r="B656" s="24">
        <v>173000</v>
      </c>
      <c r="C656">
        <v>0</v>
      </c>
      <c r="D656">
        <v>0</v>
      </c>
      <c r="E656">
        <v>0</v>
      </c>
      <c r="F656">
        <v>40</v>
      </c>
      <c r="G656">
        <v>0</v>
      </c>
      <c r="H656" s="24">
        <v>484</v>
      </c>
      <c r="I656" s="28">
        <v>2</v>
      </c>
      <c r="J656">
        <v>0</v>
      </c>
      <c r="K656">
        <v>1</v>
      </c>
      <c r="L656" s="1">
        <v>4</v>
      </c>
      <c r="M656" s="1">
        <v>1</v>
      </c>
      <c r="N656">
        <v>1</v>
      </c>
      <c r="O656">
        <v>1</v>
      </c>
      <c r="P656">
        <v>0</v>
      </c>
      <c r="Q656" s="1">
        <v>1632</v>
      </c>
      <c r="R656">
        <v>0</v>
      </c>
      <c r="S656" s="1">
        <v>832</v>
      </c>
      <c r="T656" s="1">
        <v>800</v>
      </c>
      <c r="U656" s="1">
        <v>800</v>
      </c>
      <c r="V656">
        <v>336</v>
      </c>
      <c r="W656">
        <v>64</v>
      </c>
      <c r="X656">
        <v>400</v>
      </c>
      <c r="Y656">
        <v>1966</v>
      </c>
      <c r="Z656">
        <v>2000</v>
      </c>
    </row>
    <row r="657" spans="1:26">
      <c r="A657">
        <v>1168</v>
      </c>
      <c r="B657" s="24">
        <v>173000</v>
      </c>
      <c r="C657">
        <v>0</v>
      </c>
      <c r="D657">
        <v>0</v>
      </c>
      <c r="E657">
        <v>0</v>
      </c>
      <c r="F657">
        <v>38</v>
      </c>
      <c r="G657">
        <v>0</v>
      </c>
      <c r="H657" s="24">
        <v>472</v>
      </c>
      <c r="I657" s="28">
        <v>2</v>
      </c>
      <c r="J657">
        <v>1</v>
      </c>
      <c r="K657">
        <v>1</v>
      </c>
      <c r="L657" s="1">
        <v>3</v>
      </c>
      <c r="M657" s="1">
        <v>2</v>
      </c>
      <c r="N657">
        <v>1</v>
      </c>
      <c r="O657">
        <v>0</v>
      </c>
      <c r="P657">
        <v>1</v>
      </c>
      <c r="Q657" s="1">
        <v>1671</v>
      </c>
      <c r="R657">
        <v>0</v>
      </c>
      <c r="S657" s="1">
        <v>712</v>
      </c>
      <c r="T657" s="1">
        <v>959</v>
      </c>
      <c r="U657" s="1">
        <v>959</v>
      </c>
      <c r="V657">
        <v>173</v>
      </c>
      <c r="W657">
        <v>0</v>
      </c>
      <c r="X657">
        <v>786</v>
      </c>
      <c r="Y657">
        <v>2000</v>
      </c>
      <c r="Z657">
        <v>2000</v>
      </c>
    </row>
    <row r="658" spans="1:26">
      <c r="A658">
        <v>493</v>
      </c>
      <c r="B658" s="24">
        <v>172785</v>
      </c>
      <c r="C658">
        <v>0</v>
      </c>
      <c r="D658">
        <v>0</v>
      </c>
      <c r="E658">
        <v>0</v>
      </c>
      <c r="F658">
        <v>0</v>
      </c>
      <c r="G658">
        <v>0</v>
      </c>
      <c r="H658" s="24">
        <v>429</v>
      </c>
      <c r="I658" s="28">
        <v>2</v>
      </c>
      <c r="J658">
        <v>0</v>
      </c>
      <c r="K658">
        <v>1</v>
      </c>
      <c r="L658" s="1">
        <v>3</v>
      </c>
      <c r="M658" s="1">
        <v>2</v>
      </c>
      <c r="N658">
        <v>1</v>
      </c>
      <c r="O658">
        <v>0</v>
      </c>
      <c r="P658">
        <v>0</v>
      </c>
      <c r="Q658" s="1">
        <v>1456</v>
      </c>
      <c r="R658">
        <v>0</v>
      </c>
      <c r="S658" s="1">
        <v>728</v>
      </c>
      <c r="T658" s="1">
        <v>728</v>
      </c>
      <c r="U658" s="1">
        <v>728</v>
      </c>
      <c r="V658">
        <v>728</v>
      </c>
      <c r="W658">
        <v>0</v>
      </c>
      <c r="X658">
        <v>0</v>
      </c>
      <c r="Y658">
        <v>2006</v>
      </c>
      <c r="Z658">
        <v>2006</v>
      </c>
    </row>
    <row r="659" spans="1:26">
      <c r="A659">
        <v>57</v>
      </c>
      <c r="B659" s="24">
        <v>172500</v>
      </c>
      <c r="C659">
        <v>0</v>
      </c>
      <c r="D659">
        <v>0</v>
      </c>
      <c r="E659">
        <v>0</v>
      </c>
      <c r="F659">
        <v>0</v>
      </c>
      <c r="G659">
        <v>115</v>
      </c>
      <c r="H659" s="24">
        <v>480</v>
      </c>
      <c r="I659" s="28">
        <v>2</v>
      </c>
      <c r="J659">
        <v>0</v>
      </c>
      <c r="K659">
        <v>1</v>
      </c>
      <c r="L659" s="1">
        <v>3</v>
      </c>
      <c r="M659" s="1">
        <v>2</v>
      </c>
      <c r="N659">
        <v>1</v>
      </c>
      <c r="O659">
        <v>0</v>
      </c>
      <c r="P659">
        <v>1</v>
      </c>
      <c r="Q659" s="1">
        <v>1739</v>
      </c>
      <c r="R659">
        <v>0</v>
      </c>
      <c r="S659" s="1">
        <v>756</v>
      </c>
      <c r="T659" s="1">
        <v>983</v>
      </c>
      <c r="U659" s="1">
        <v>970</v>
      </c>
      <c r="V659">
        <v>321</v>
      </c>
      <c r="W659">
        <v>0</v>
      </c>
      <c r="X659">
        <v>649</v>
      </c>
      <c r="Y659">
        <v>1999</v>
      </c>
      <c r="Z659">
        <v>2000</v>
      </c>
    </row>
    <row r="660" spans="1:26">
      <c r="A660">
        <v>178</v>
      </c>
      <c r="B660" s="24">
        <v>172500</v>
      </c>
      <c r="C660">
        <v>0</v>
      </c>
      <c r="D660">
        <v>0</v>
      </c>
      <c r="E660">
        <v>0</v>
      </c>
      <c r="F660">
        <v>0</v>
      </c>
      <c r="G660">
        <v>0</v>
      </c>
      <c r="H660" s="24">
        <v>451</v>
      </c>
      <c r="I660" s="28">
        <v>2</v>
      </c>
      <c r="J660">
        <v>1</v>
      </c>
      <c r="K660">
        <v>1</v>
      </c>
      <c r="L660" s="1">
        <v>4</v>
      </c>
      <c r="M660" s="1">
        <v>2</v>
      </c>
      <c r="N660">
        <v>0</v>
      </c>
      <c r="O660">
        <v>0</v>
      </c>
      <c r="P660">
        <v>1</v>
      </c>
      <c r="Q660" s="1">
        <v>1920</v>
      </c>
      <c r="R660">
        <v>0</v>
      </c>
      <c r="S660" s="1">
        <v>668</v>
      </c>
      <c r="T660" s="1">
        <v>1252</v>
      </c>
      <c r="U660" s="1">
        <v>1052</v>
      </c>
      <c r="V660">
        <v>554</v>
      </c>
      <c r="W660">
        <v>441</v>
      </c>
      <c r="X660">
        <v>57</v>
      </c>
      <c r="Y660">
        <v>1958</v>
      </c>
      <c r="Z660">
        <v>1958</v>
      </c>
    </row>
    <row r="661" spans="1:26">
      <c r="A661">
        <v>444</v>
      </c>
      <c r="B661" s="24">
        <v>172500</v>
      </c>
      <c r="C661">
        <v>0</v>
      </c>
      <c r="D661">
        <v>0</v>
      </c>
      <c r="E661">
        <v>0</v>
      </c>
      <c r="F661">
        <v>16</v>
      </c>
      <c r="G661">
        <v>144</v>
      </c>
      <c r="H661" s="24">
        <v>648</v>
      </c>
      <c r="I661" s="28">
        <v>3</v>
      </c>
      <c r="J661">
        <v>1</v>
      </c>
      <c r="K661">
        <v>1</v>
      </c>
      <c r="L661" s="1">
        <v>2</v>
      </c>
      <c r="M661" s="1">
        <v>2</v>
      </c>
      <c r="N661">
        <v>0</v>
      </c>
      <c r="O661">
        <v>0</v>
      </c>
      <c r="P661">
        <v>0</v>
      </c>
      <c r="Q661" s="1">
        <v>1258</v>
      </c>
      <c r="R661">
        <v>0</v>
      </c>
      <c r="S661" s="1">
        <v>0</v>
      </c>
      <c r="T661" s="1">
        <v>1258</v>
      </c>
      <c r="U661" s="1">
        <v>1258</v>
      </c>
      <c r="V661">
        <v>1258</v>
      </c>
      <c r="W661">
        <v>0</v>
      </c>
      <c r="X661">
        <v>0</v>
      </c>
      <c r="Y661">
        <v>2006</v>
      </c>
      <c r="Z661">
        <v>2007</v>
      </c>
    </row>
    <row r="662" spans="1:26">
      <c r="A662">
        <v>756</v>
      </c>
      <c r="B662" s="24">
        <v>172500</v>
      </c>
      <c r="C662">
        <v>0</v>
      </c>
      <c r="D662">
        <v>0</v>
      </c>
      <c r="E662">
        <v>0</v>
      </c>
      <c r="F662">
        <v>24</v>
      </c>
      <c r="G662">
        <v>0</v>
      </c>
      <c r="H662" s="24">
        <v>440</v>
      </c>
      <c r="I662" s="28">
        <v>2</v>
      </c>
      <c r="J662">
        <v>0</v>
      </c>
      <c r="K662">
        <v>1</v>
      </c>
      <c r="L662" s="1">
        <v>3</v>
      </c>
      <c r="M662" s="1">
        <v>2</v>
      </c>
      <c r="N662">
        <v>1</v>
      </c>
      <c r="O662">
        <v>0</v>
      </c>
      <c r="P662">
        <v>0</v>
      </c>
      <c r="Q662" s="1">
        <v>1471</v>
      </c>
      <c r="R662">
        <v>0</v>
      </c>
      <c r="S662" s="1">
        <v>729</v>
      </c>
      <c r="T662" s="1">
        <v>742</v>
      </c>
      <c r="U662" s="1">
        <v>729</v>
      </c>
      <c r="V662">
        <v>348</v>
      </c>
      <c r="W662">
        <v>0</v>
      </c>
      <c r="X662">
        <v>381</v>
      </c>
      <c r="Y662">
        <v>1999</v>
      </c>
      <c r="Z662">
        <v>1999</v>
      </c>
    </row>
    <row r="663" spans="1:26">
      <c r="A663">
        <v>892</v>
      </c>
      <c r="B663" s="24">
        <v>172500</v>
      </c>
      <c r="C663">
        <v>0</v>
      </c>
      <c r="D663">
        <v>0</v>
      </c>
      <c r="E663">
        <v>0</v>
      </c>
      <c r="F663">
        <v>0</v>
      </c>
      <c r="G663">
        <v>243</v>
      </c>
      <c r="H663" s="24">
        <v>440</v>
      </c>
      <c r="I663" s="28">
        <v>2</v>
      </c>
      <c r="J663">
        <v>1</v>
      </c>
      <c r="K663">
        <v>1</v>
      </c>
      <c r="L663" s="1">
        <v>3</v>
      </c>
      <c r="M663" s="1">
        <v>2</v>
      </c>
      <c r="N663">
        <v>1</v>
      </c>
      <c r="O663">
        <v>0</v>
      </c>
      <c r="P663">
        <v>0</v>
      </c>
      <c r="Q663" s="1">
        <v>1683</v>
      </c>
      <c r="R663">
        <v>0</v>
      </c>
      <c r="S663" s="1">
        <v>765</v>
      </c>
      <c r="T663" s="1">
        <v>918</v>
      </c>
      <c r="U663" s="1">
        <v>918</v>
      </c>
      <c r="V663">
        <v>192</v>
      </c>
      <c r="W663">
        <v>500</v>
      </c>
      <c r="X663">
        <v>226</v>
      </c>
      <c r="Y663">
        <v>1978</v>
      </c>
      <c r="Z663">
        <v>1978</v>
      </c>
    </row>
    <row r="664" spans="1:26">
      <c r="A664">
        <v>371</v>
      </c>
      <c r="B664" s="24">
        <v>172400</v>
      </c>
      <c r="C664">
        <v>0</v>
      </c>
      <c r="D664">
        <v>0</v>
      </c>
      <c r="E664">
        <v>0</v>
      </c>
      <c r="F664">
        <v>40</v>
      </c>
      <c r="G664">
        <v>100</v>
      </c>
      <c r="H664" s="24">
        <v>460</v>
      </c>
      <c r="I664" s="28">
        <v>2</v>
      </c>
      <c r="J664">
        <v>1</v>
      </c>
      <c r="K664">
        <v>1</v>
      </c>
      <c r="L664" s="1">
        <v>3</v>
      </c>
      <c r="M664" s="1">
        <v>2</v>
      </c>
      <c r="N664">
        <v>1</v>
      </c>
      <c r="O664">
        <v>0</v>
      </c>
      <c r="P664">
        <v>0</v>
      </c>
      <c r="Q664" s="1">
        <v>1664</v>
      </c>
      <c r="R664">
        <v>0</v>
      </c>
      <c r="S664" s="1">
        <v>711</v>
      </c>
      <c r="T664" s="1">
        <v>953</v>
      </c>
      <c r="U664" s="1">
        <v>953</v>
      </c>
      <c r="V664">
        <v>953</v>
      </c>
      <c r="W664">
        <v>0</v>
      </c>
      <c r="X664">
        <v>0</v>
      </c>
      <c r="Y664">
        <v>2000</v>
      </c>
      <c r="Z664">
        <v>2000</v>
      </c>
    </row>
    <row r="665" spans="1:26">
      <c r="A665">
        <v>954</v>
      </c>
      <c r="B665" s="24">
        <v>172000</v>
      </c>
      <c r="C665">
        <v>0</v>
      </c>
      <c r="D665">
        <v>0</v>
      </c>
      <c r="E665">
        <v>0</v>
      </c>
      <c r="F665">
        <v>189</v>
      </c>
      <c r="G665">
        <v>305</v>
      </c>
      <c r="H665" s="24">
        <v>530</v>
      </c>
      <c r="I665" s="28">
        <v>2</v>
      </c>
      <c r="J665">
        <v>1</v>
      </c>
      <c r="K665">
        <v>1</v>
      </c>
      <c r="L665" s="1">
        <v>4</v>
      </c>
      <c r="M665" s="1">
        <v>2</v>
      </c>
      <c r="N665">
        <v>1</v>
      </c>
      <c r="O665">
        <v>1</v>
      </c>
      <c r="P665">
        <v>0</v>
      </c>
      <c r="Q665" s="1">
        <v>1968</v>
      </c>
      <c r="R665">
        <v>0</v>
      </c>
      <c r="S665" s="1">
        <v>800</v>
      </c>
      <c r="T665" s="1">
        <v>1168</v>
      </c>
      <c r="U665" s="1">
        <v>784</v>
      </c>
      <c r="V665">
        <v>29</v>
      </c>
      <c r="W665">
        <v>193</v>
      </c>
      <c r="X665">
        <v>562</v>
      </c>
      <c r="Y665">
        <v>1969</v>
      </c>
      <c r="Z665">
        <v>1969</v>
      </c>
    </row>
    <row r="666" spans="1:26">
      <c r="A666">
        <v>1173</v>
      </c>
      <c r="B666" s="24">
        <v>171900</v>
      </c>
      <c r="C666">
        <v>0</v>
      </c>
      <c r="D666">
        <v>0</v>
      </c>
      <c r="E666">
        <v>0</v>
      </c>
      <c r="F666">
        <v>54</v>
      </c>
      <c r="G666">
        <v>0</v>
      </c>
      <c r="H666" s="24">
        <v>625</v>
      </c>
      <c r="I666" s="28">
        <v>2</v>
      </c>
      <c r="J666">
        <v>0</v>
      </c>
      <c r="K666">
        <v>1</v>
      </c>
      <c r="L666" s="1">
        <v>2</v>
      </c>
      <c r="M666" s="1">
        <v>2</v>
      </c>
      <c r="N666">
        <v>1</v>
      </c>
      <c r="O666">
        <v>0</v>
      </c>
      <c r="P666">
        <v>0</v>
      </c>
      <c r="Q666" s="1">
        <v>1250</v>
      </c>
      <c r="R666">
        <v>0</v>
      </c>
      <c r="S666" s="1">
        <v>625</v>
      </c>
      <c r="T666" s="1">
        <v>625</v>
      </c>
      <c r="U666" s="1">
        <v>625</v>
      </c>
      <c r="V666">
        <v>625</v>
      </c>
      <c r="W666">
        <v>0</v>
      </c>
      <c r="X666">
        <v>0</v>
      </c>
      <c r="Y666">
        <v>2006</v>
      </c>
      <c r="Z666">
        <v>2007</v>
      </c>
    </row>
    <row r="667" spans="1:26">
      <c r="A667">
        <v>1252</v>
      </c>
      <c r="B667" s="24">
        <v>171750</v>
      </c>
      <c r="C667">
        <v>0</v>
      </c>
      <c r="D667">
        <v>0</v>
      </c>
      <c r="E667">
        <v>0</v>
      </c>
      <c r="F667">
        <v>36</v>
      </c>
      <c r="G667">
        <v>148</v>
      </c>
      <c r="H667" s="24">
        <v>478</v>
      </c>
      <c r="I667" s="28">
        <v>2</v>
      </c>
      <c r="J667">
        <v>1</v>
      </c>
      <c r="K667">
        <v>1</v>
      </c>
      <c r="L667" s="1">
        <v>2</v>
      </c>
      <c r="M667" s="1">
        <v>2</v>
      </c>
      <c r="N667">
        <v>0</v>
      </c>
      <c r="O667">
        <v>0</v>
      </c>
      <c r="P667">
        <v>0</v>
      </c>
      <c r="Q667" s="1">
        <v>1405</v>
      </c>
      <c r="R667">
        <v>0</v>
      </c>
      <c r="S667" s="1">
        <v>0</v>
      </c>
      <c r="T667" s="1">
        <v>1405</v>
      </c>
      <c r="U667" s="1">
        <v>1405</v>
      </c>
      <c r="V667">
        <v>1405</v>
      </c>
      <c r="W667">
        <v>0</v>
      </c>
      <c r="X667">
        <v>0</v>
      </c>
      <c r="Y667">
        <v>2003</v>
      </c>
      <c r="Z667">
        <v>2003</v>
      </c>
    </row>
    <row r="668" spans="1:26">
      <c r="A668">
        <v>202</v>
      </c>
      <c r="B668" s="24">
        <v>171500</v>
      </c>
      <c r="C668">
        <v>0</v>
      </c>
      <c r="D668">
        <v>0</v>
      </c>
      <c r="E668">
        <v>0</v>
      </c>
      <c r="F668">
        <v>83</v>
      </c>
      <c r="G668">
        <v>238</v>
      </c>
      <c r="H668" s="24">
        <v>473</v>
      </c>
      <c r="I668" s="28">
        <v>2</v>
      </c>
      <c r="J668">
        <v>2</v>
      </c>
      <c r="K668">
        <v>1</v>
      </c>
      <c r="L668" s="1">
        <v>3</v>
      </c>
      <c r="M668" s="1">
        <v>2</v>
      </c>
      <c r="N668">
        <v>0</v>
      </c>
      <c r="O668">
        <v>1</v>
      </c>
      <c r="P668">
        <v>0</v>
      </c>
      <c r="Q668" s="1">
        <v>1279</v>
      </c>
      <c r="R668">
        <v>0</v>
      </c>
      <c r="S668" s="1">
        <v>0</v>
      </c>
      <c r="T668" s="1">
        <v>1279</v>
      </c>
      <c r="U668" s="1">
        <v>1196</v>
      </c>
      <c r="V668">
        <v>276</v>
      </c>
      <c r="W668">
        <v>279</v>
      </c>
      <c r="X668">
        <v>641</v>
      </c>
      <c r="Y668">
        <v>1977</v>
      </c>
      <c r="Z668">
        <v>1977</v>
      </c>
    </row>
    <row r="669" spans="1:26">
      <c r="A669">
        <v>138</v>
      </c>
      <c r="B669" s="24">
        <v>171000</v>
      </c>
      <c r="C669">
        <v>0</v>
      </c>
      <c r="D669">
        <v>0</v>
      </c>
      <c r="E669">
        <v>0</v>
      </c>
      <c r="F669">
        <v>0</v>
      </c>
      <c r="G669">
        <v>0</v>
      </c>
      <c r="H669" s="24">
        <v>766</v>
      </c>
      <c r="I669" s="28">
        <v>3</v>
      </c>
      <c r="J669">
        <v>0</v>
      </c>
      <c r="K669">
        <v>2</v>
      </c>
      <c r="L669" s="1">
        <v>5</v>
      </c>
      <c r="M669" s="1">
        <v>3</v>
      </c>
      <c r="N669">
        <v>0</v>
      </c>
      <c r="O669">
        <v>0</v>
      </c>
      <c r="P669">
        <v>0</v>
      </c>
      <c r="Q669" s="1">
        <v>1959</v>
      </c>
      <c r="R669">
        <v>0</v>
      </c>
      <c r="S669" s="1">
        <v>0</v>
      </c>
      <c r="T669" s="1">
        <v>1959</v>
      </c>
      <c r="U669" s="1">
        <v>1907</v>
      </c>
      <c r="V669">
        <v>1907</v>
      </c>
      <c r="W669">
        <v>0</v>
      </c>
      <c r="X669">
        <v>0</v>
      </c>
      <c r="Y669">
        <v>1988</v>
      </c>
      <c r="Z669">
        <v>1989</v>
      </c>
    </row>
    <row r="670" spans="1:26">
      <c r="A670">
        <v>796</v>
      </c>
      <c r="B670" s="24">
        <v>171000</v>
      </c>
      <c r="C670">
        <v>0</v>
      </c>
      <c r="D670">
        <v>204</v>
      </c>
      <c r="E670">
        <v>0</v>
      </c>
      <c r="F670">
        <v>50</v>
      </c>
      <c r="G670">
        <v>0</v>
      </c>
      <c r="H670" s="24">
        <v>476</v>
      </c>
      <c r="I670" s="28">
        <v>2</v>
      </c>
      <c r="J670">
        <v>1</v>
      </c>
      <c r="K670">
        <v>1</v>
      </c>
      <c r="L670" s="1">
        <v>3</v>
      </c>
      <c r="M670" s="1">
        <v>2</v>
      </c>
      <c r="N670">
        <v>1</v>
      </c>
      <c r="O670">
        <v>0</v>
      </c>
      <c r="P670">
        <v>0</v>
      </c>
      <c r="Q670" s="1">
        <v>1564</v>
      </c>
      <c r="R670">
        <v>0</v>
      </c>
      <c r="S670" s="1">
        <v>676</v>
      </c>
      <c r="T670" s="1">
        <v>888</v>
      </c>
      <c r="U670" s="1">
        <v>650</v>
      </c>
      <c r="V670">
        <v>650</v>
      </c>
      <c r="W670">
        <v>0</v>
      </c>
      <c r="X670">
        <v>0</v>
      </c>
      <c r="Y670">
        <v>1980</v>
      </c>
      <c r="Z670">
        <v>1981</v>
      </c>
    </row>
    <row r="671" spans="1:26">
      <c r="A671">
        <v>846</v>
      </c>
      <c r="B671" s="24">
        <v>171000</v>
      </c>
      <c r="C671">
        <v>0</v>
      </c>
      <c r="D671">
        <v>0</v>
      </c>
      <c r="E671">
        <v>0</v>
      </c>
      <c r="F671">
        <v>0</v>
      </c>
      <c r="G671">
        <v>0</v>
      </c>
      <c r="H671" s="24">
        <v>611</v>
      </c>
      <c r="I671" s="28">
        <v>2</v>
      </c>
      <c r="J671">
        <v>2</v>
      </c>
      <c r="K671">
        <v>1</v>
      </c>
      <c r="L671" s="1">
        <v>3</v>
      </c>
      <c r="M671" s="1">
        <v>2</v>
      </c>
      <c r="N671">
        <v>0</v>
      </c>
      <c r="O671">
        <v>0</v>
      </c>
      <c r="P671">
        <v>1</v>
      </c>
      <c r="Q671" s="1">
        <v>1701</v>
      </c>
      <c r="R671">
        <v>0</v>
      </c>
      <c r="S671" s="1">
        <v>0</v>
      </c>
      <c r="T671" s="1">
        <v>1701</v>
      </c>
      <c r="U671" s="1">
        <v>1390</v>
      </c>
      <c r="V671">
        <v>0</v>
      </c>
      <c r="W671">
        <v>0</v>
      </c>
      <c r="X671">
        <v>1390</v>
      </c>
      <c r="Y671">
        <v>1975</v>
      </c>
      <c r="Z671">
        <v>1981</v>
      </c>
    </row>
    <row r="672" spans="1:26">
      <c r="A672">
        <v>1171</v>
      </c>
      <c r="B672" s="24">
        <v>171000</v>
      </c>
      <c r="C672">
        <v>576</v>
      </c>
      <c r="D672">
        <v>0</v>
      </c>
      <c r="E672">
        <v>0</v>
      </c>
      <c r="F672">
        <v>0</v>
      </c>
      <c r="G672">
        <v>203</v>
      </c>
      <c r="H672" s="24">
        <v>358</v>
      </c>
      <c r="I672" s="28">
        <v>1</v>
      </c>
      <c r="J672">
        <v>1</v>
      </c>
      <c r="K672">
        <v>1</v>
      </c>
      <c r="L672" s="1">
        <v>3</v>
      </c>
      <c r="M672" s="1">
        <v>1</v>
      </c>
      <c r="N672">
        <v>0</v>
      </c>
      <c r="O672">
        <v>0</v>
      </c>
      <c r="P672">
        <v>1</v>
      </c>
      <c r="Q672" s="1">
        <v>1118</v>
      </c>
      <c r="R672">
        <v>0</v>
      </c>
      <c r="S672" s="1">
        <v>0</v>
      </c>
      <c r="T672" s="1">
        <v>1118</v>
      </c>
      <c r="U672" s="1">
        <v>1096</v>
      </c>
      <c r="V672">
        <v>574</v>
      </c>
      <c r="W672">
        <v>0</v>
      </c>
      <c r="X672">
        <v>522</v>
      </c>
      <c r="Y672">
        <v>1977</v>
      </c>
      <c r="Z672">
        <v>1977</v>
      </c>
    </row>
    <row r="673" spans="1:26">
      <c r="A673">
        <v>1352</v>
      </c>
      <c r="B673" s="24">
        <v>171000</v>
      </c>
      <c r="C673">
        <v>0</v>
      </c>
      <c r="D673">
        <v>120</v>
      </c>
      <c r="E673">
        <v>0</v>
      </c>
      <c r="F673">
        <v>84</v>
      </c>
      <c r="G673">
        <v>0</v>
      </c>
      <c r="H673" s="24">
        <v>490</v>
      </c>
      <c r="I673" s="28">
        <v>2</v>
      </c>
      <c r="J673">
        <v>1</v>
      </c>
      <c r="K673">
        <v>1</v>
      </c>
      <c r="L673" s="1">
        <v>4</v>
      </c>
      <c r="M673" s="1">
        <v>1</v>
      </c>
      <c r="N673">
        <v>1</v>
      </c>
      <c r="O673">
        <v>0</v>
      </c>
      <c r="P673">
        <v>0</v>
      </c>
      <c r="Q673" s="1">
        <v>1716</v>
      </c>
      <c r="R673">
        <v>0</v>
      </c>
      <c r="S673" s="1">
        <v>858</v>
      </c>
      <c r="T673" s="1">
        <v>858</v>
      </c>
      <c r="U673" s="1">
        <v>858</v>
      </c>
      <c r="V673">
        <v>539</v>
      </c>
      <c r="W673">
        <v>0</v>
      </c>
      <c r="X673">
        <v>319</v>
      </c>
      <c r="Y673">
        <v>1962</v>
      </c>
      <c r="Z673">
        <v>1962</v>
      </c>
    </row>
    <row r="674" spans="1:26">
      <c r="A674">
        <v>42</v>
      </c>
      <c r="B674" s="24">
        <v>170000</v>
      </c>
      <c r="C674">
        <v>0</v>
      </c>
      <c r="D674">
        <v>0</v>
      </c>
      <c r="E674">
        <v>0</v>
      </c>
      <c r="F674">
        <v>104</v>
      </c>
      <c r="G674">
        <v>0</v>
      </c>
      <c r="H674" s="24">
        <v>308</v>
      </c>
      <c r="I674" s="28">
        <v>1</v>
      </c>
      <c r="J674">
        <v>2</v>
      </c>
      <c r="K674">
        <v>1</v>
      </c>
      <c r="L674" s="1">
        <v>2</v>
      </c>
      <c r="M674" s="1">
        <v>1</v>
      </c>
      <c r="N674">
        <v>1</v>
      </c>
      <c r="O674">
        <v>1</v>
      </c>
      <c r="P674">
        <v>0</v>
      </c>
      <c r="Q674" s="1">
        <v>1328</v>
      </c>
      <c r="R674">
        <v>0</v>
      </c>
      <c r="S674" s="1">
        <v>0</v>
      </c>
      <c r="T674" s="1">
        <v>1328</v>
      </c>
      <c r="U674" s="1">
        <v>1350</v>
      </c>
      <c r="V674">
        <v>383</v>
      </c>
      <c r="W674">
        <v>0</v>
      </c>
      <c r="X674">
        <v>967</v>
      </c>
      <c r="Y674">
        <v>1959</v>
      </c>
      <c r="Z674">
        <v>1959</v>
      </c>
    </row>
    <row r="675" spans="1:26">
      <c r="A675">
        <v>562</v>
      </c>
      <c r="B675" s="24">
        <v>170000</v>
      </c>
      <c r="C675">
        <v>0</v>
      </c>
      <c r="D675">
        <v>0</v>
      </c>
      <c r="E675">
        <v>0</v>
      </c>
      <c r="F675">
        <v>38</v>
      </c>
      <c r="G675">
        <v>240</v>
      </c>
      <c r="H675" s="24">
        <v>418</v>
      </c>
      <c r="I675" s="28">
        <v>2</v>
      </c>
      <c r="J675">
        <v>1</v>
      </c>
      <c r="K675">
        <v>1</v>
      </c>
      <c r="L675" s="1">
        <v>2</v>
      </c>
      <c r="M675" s="1">
        <v>1</v>
      </c>
      <c r="N675">
        <v>0</v>
      </c>
      <c r="O675">
        <v>0</v>
      </c>
      <c r="P675">
        <v>1</v>
      </c>
      <c r="Q675" s="1">
        <v>1389</v>
      </c>
      <c r="R675">
        <v>0</v>
      </c>
      <c r="S675" s="1">
        <v>0</v>
      </c>
      <c r="T675" s="1">
        <v>1389</v>
      </c>
      <c r="U675" s="1">
        <v>1389</v>
      </c>
      <c r="V675">
        <v>195</v>
      </c>
      <c r="W675">
        <v>123</v>
      </c>
      <c r="X675">
        <v>1071</v>
      </c>
      <c r="Y675">
        <v>1974</v>
      </c>
      <c r="Z675">
        <v>1975</v>
      </c>
    </row>
    <row r="676" spans="1:26">
      <c r="A676">
        <v>574</v>
      </c>
      <c r="B676" s="24">
        <v>170000</v>
      </c>
      <c r="C676">
        <v>0</v>
      </c>
      <c r="D676">
        <v>0</v>
      </c>
      <c r="E676">
        <v>0</v>
      </c>
      <c r="F676">
        <v>0</v>
      </c>
      <c r="G676">
        <v>100</v>
      </c>
      <c r="H676" s="24">
        <v>400</v>
      </c>
      <c r="I676" s="28">
        <v>2</v>
      </c>
      <c r="J676">
        <v>1</v>
      </c>
      <c r="K676">
        <v>1</v>
      </c>
      <c r="L676" s="1">
        <v>3</v>
      </c>
      <c r="M676" s="1">
        <v>2</v>
      </c>
      <c r="N676">
        <v>1</v>
      </c>
      <c r="O676">
        <v>0</v>
      </c>
      <c r="P676">
        <v>0</v>
      </c>
      <c r="Q676" s="1">
        <v>1430</v>
      </c>
      <c r="R676">
        <v>0</v>
      </c>
      <c r="S676" s="1">
        <v>656</v>
      </c>
      <c r="T676" s="1">
        <v>774</v>
      </c>
      <c r="U676" s="1">
        <v>384</v>
      </c>
      <c r="V676">
        <v>384</v>
      </c>
      <c r="W676">
        <v>0</v>
      </c>
      <c r="X676">
        <v>0</v>
      </c>
      <c r="Y676">
        <v>2000</v>
      </c>
      <c r="Z676">
        <v>2000</v>
      </c>
    </row>
    <row r="677" spans="1:26">
      <c r="A677">
        <v>855</v>
      </c>
      <c r="B677" s="24">
        <v>170000</v>
      </c>
      <c r="C677">
        <v>0</v>
      </c>
      <c r="D677">
        <v>312</v>
      </c>
      <c r="E677">
        <v>0</v>
      </c>
      <c r="F677">
        <v>418</v>
      </c>
      <c r="G677">
        <v>0</v>
      </c>
      <c r="H677" s="24">
        <v>454</v>
      </c>
      <c r="I677" s="28">
        <v>2</v>
      </c>
      <c r="J677">
        <v>1</v>
      </c>
      <c r="K677">
        <v>1</v>
      </c>
      <c r="L677" s="1">
        <v>3</v>
      </c>
      <c r="M677" s="1">
        <v>1</v>
      </c>
      <c r="N677">
        <v>1</v>
      </c>
      <c r="O677">
        <v>0</v>
      </c>
      <c r="P677">
        <v>1</v>
      </c>
      <c r="Q677" s="1">
        <v>1779</v>
      </c>
      <c r="R677">
        <v>0</v>
      </c>
      <c r="S677" s="1">
        <v>0</v>
      </c>
      <c r="T677" s="1">
        <v>1779</v>
      </c>
      <c r="U677" s="1">
        <v>1763</v>
      </c>
      <c r="V677">
        <v>372</v>
      </c>
      <c r="W677">
        <v>1085</v>
      </c>
      <c r="X677">
        <v>306</v>
      </c>
      <c r="Y677">
        <v>1955</v>
      </c>
      <c r="Z677">
        <v>1974</v>
      </c>
    </row>
    <row r="678" spans="1:26">
      <c r="A678">
        <v>1077</v>
      </c>
      <c r="B678" s="24">
        <v>170000</v>
      </c>
      <c r="C678">
        <v>0</v>
      </c>
      <c r="D678">
        <v>0</v>
      </c>
      <c r="E678">
        <v>0</v>
      </c>
      <c r="F678">
        <v>21</v>
      </c>
      <c r="G678">
        <v>436</v>
      </c>
      <c r="H678" s="24">
        <v>566</v>
      </c>
      <c r="I678" s="28">
        <v>2</v>
      </c>
      <c r="J678">
        <v>1</v>
      </c>
      <c r="K678">
        <v>1</v>
      </c>
      <c r="L678" s="1">
        <v>3</v>
      </c>
      <c r="M678" s="1">
        <v>2</v>
      </c>
      <c r="N678">
        <v>0</v>
      </c>
      <c r="O678">
        <v>1</v>
      </c>
      <c r="P678">
        <v>0</v>
      </c>
      <c r="Q678" s="1">
        <v>1466</v>
      </c>
      <c r="R678">
        <v>0</v>
      </c>
      <c r="S678" s="1">
        <v>370</v>
      </c>
      <c r="T678" s="1">
        <v>1096</v>
      </c>
      <c r="U678" s="1">
        <v>796</v>
      </c>
      <c r="V678">
        <v>170</v>
      </c>
      <c r="W678">
        <v>0</v>
      </c>
      <c r="X678">
        <v>626</v>
      </c>
      <c r="Y678">
        <v>1936</v>
      </c>
      <c r="Z678">
        <v>1989</v>
      </c>
    </row>
    <row r="679" spans="1:26">
      <c r="A679">
        <v>1098</v>
      </c>
      <c r="B679" s="24">
        <v>170000</v>
      </c>
      <c r="C679">
        <v>0</v>
      </c>
      <c r="D679">
        <v>0</v>
      </c>
      <c r="E679">
        <v>137</v>
      </c>
      <c r="F679">
        <v>74</v>
      </c>
      <c r="G679">
        <v>0</v>
      </c>
      <c r="H679" s="24">
        <v>461</v>
      </c>
      <c r="I679" s="28">
        <v>2</v>
      </c>
      <c r="J679">
        <v>0</v>
      </c>
      <c r="K679">
        <v>1</v>
      </c>
      <c r="L679" s="1">
        <v>2</v>
      </c>
      <c r="M679" s="1">
        <v>1</v>
      </c>
      <c r="N679">
        <v>1</v>
      </c>
      <c r="O679">
        <v>0</v>
      </c>
      <c r="P679">
        <v>0</v>
      </c>
      <c r="Q679" s="1">
        <v>1088</v>
      </c>
      <c r="R679">
        <v>0</v>
      </c>
      <c r="S679" s="1">
        <v>0</v>
      </c>
      <c r="T679" s="1">
        <v>1088</v>
      </c>
      <c r="U679" s="1">
        <v>1074</v>
      </c>
      <c r="V679">
        <v>1074</v>
      </c>
      <c r="W679">
        <v>0</v>
      </c>
      <c r="X679">
        <v>0</v>
      </c>
      <c r="Y679">
        <v>1986</v>
      </c>
      <c r="Z679">
        <v>1986</v>
      </c>
    </row>
    <row r="680" spans="1:26">
      <c r="A680">
        <v>1243</v>
      </c>
      <c r="B680" s="24">
        <v>170000</v>
      </c>
      <c r="C680">
        <v>0</v>
      </c>
      <c r="D680">
        <v>0</v>
      </c>
      <c r="E680">
        <v>0</v>
      </c>
      <c r="F680">
        <v>120</v>
      </c>
      <c r="G680">
        <v>0</v>
      </c>
      <c r="H680" s="24">
        <v>528</v>
      </c>
      <c r="I680" s="28">
        <v>2</v>
      </c>
      <c r="J680">
        <v>2</v>
      </c>
      <c r="K680">
        <v>1</v>
      </c>
      <c r="L680" s="1">
        <v>3</v>
      </c>
      <c r="M680" s="1">
        <v>2</v>
      </c>
      <c r="N680">
        <v>0</v>
      </c>
      <c r="O680">
        <v>0</v>
      </c>
      <c r="P680">
        <v>1</v>
      </c>
      <c r="Q680" s="1">
        <v>1173</v>
      </c>
      <c r="R680">
        <v>0</v>
      </c>
      <c r="S680" s="1">
        <v>0</v>
      </c>
      <c r="T680" s="1">
        <v>1173</v>
      </c>
      <c r="U680" s="1">
        <v>1053</v>
      </c>
      <c r="V680">
        <v>0</v>
      </c>
      <c r="W680">
        <v>168</v>
      </c>
      <c r="X680">
        <v>885</v>
      </c>
      <c r="Y680">
        <v>1974</v>
      </c>
      <c r="Z680">
        <v>1974</v>
      </c>
    </row>
    <row r="681" spans="1:26">
      <c r="A681">
        <v>1356</v>
      </c>
      <c r="B681" s="24">
        <v>170000</v>
      </c>
      <c r="C681">
        <v>0</v>
      </c>
      <c r="D681">
        <v>0</v>
      </c>
      <c r="E681">
        <v>0</v>
      </c>
      <c r="F681">
        <v>98</v>
      </c>
      <c r="G681">
        <v>0</v>
      </c>
      <c r="H681" s="24">
        <v>487</v>
      </c>
      <c r="I681" s="28">
        <v>2</v>
      </c>
      <c r="J681">
        <v>1</v>
      </c>
      <c r="K681">
        <v>1</v>
      </c>
      <c r="L681" s="1">
        <v>4</v>
      </c>
      <c r="M681" s="1">
        <v>3</v>
      </c>
      <c r="N681">
        <v>0</v>
      </c>
      <c r="O681">
        <v>0</v>
      </c>
      <c r="P681">
        <v>0</v>
      </c>
      <c r="Q681" s="1">
        <v>1920</v>
      </c>
      <c r="R681">
        <v>0</v>
      </c>
      <c r="S681" s="1">
        <v>698</v>
      </c>
      <c r="T681" s="1">
        <v>1222</v>
      </c>
      <c r="U681" s="1">
        <v>570</v>
      </c>
      <c r="V681">
        <v>570</v>
      </c>
      <c r="W681">
        <v>0</v>
      </c>
      <c r="X681">
        <v>0</v>
      </c>
      <c r="Y681">
        <v>1968</v>
      </c>
      <c r="Z681">
        <v>1992</v>
      </c>
    </row>
    <row r="682" spans="1:26">
      <c r="A682">
        <v>923</v>
      </c>
      <c r="B682" s="24">
        <v>169990</v>
      </c>
      <c r="C682">
        <v>0</v>
      </c>
      <c r="D682">
        <v>0</v>
      </c>
      <c r="E682">
        <v>0</v>
      </c>
      <c r="F682">
        <v>0</v>
      </c>
      <c r="G682">
        <v>100</v>
      </c>
      <c r="H682" s="24">
        <v>397</v>
      </c>
      <c r="I682" s="28">
        <v>2</v>
      </c>
      <c r="J682">
        <v>1</v>
      </c>
      <c r="K682">
        <v>1</v>
      </c>
      <c r="L682" s="1">
        <v>3</v>
      </c>
      <c r="M682" s="1">
        <v>2</v>
      </c>
      <c r="N682">
        <v>0</v>
      </c>
      <c r="O682">
        <v>0</v>
      </c>
      <c r="P682">
        <v>0</v>
      </c>
      <c r="Q682" s="1">
        <v>1316</v>
      </c>
      <c r="R682">
        <v>0</v>
      </c>
      <c r="S682" s="1">
        <v>0</v>
      </c>
      <c r="T682" s="1">
        <v>1316</v>
      </c>
      <c r="U682" s="1">
        <v>1316</v>
      </c>
      <c r="V682">
        <v>1288</v>
      </c>
      <c r="W682">
        <v>0</v>
      </c>
      <c r="X682">
        <v>28</v>
      </c>
      <c r="Y682">
        <v>2005</v>
      </c>
      <c r="Z682">
        <v>2006</v>
      </c>
    </row>
    <row r="683" spans="1:26">
      <c r="A683">
        <v>1248</v>
      </c>
      <c r="B683" s="24">
        <v>169900</v>
      </c>
      <c r="C683">
        <v>0</v>
      </c>
      <c r="D683">
        <v>0</v>
      </c>
      <c r="E683">
        <v>0</v>
      </c>
      <c r="F683">
        <v>0</v>
      </c>
      <c r="G683">
        <v>0</v>
      </c>
      <c r="H683" s="24">
        <v>888</v>
      </c>
      <c r="I683" s="28">
        <v>3</v>
      </c>
      <c r="J683">
        <v>0</v>
      </c>
      <c r="K683">
        <v>1</v>
      </c>
      <c r="L683" s="1">
        <v>3</v>
      </c>
      <c r="M683" s="1">
        <v>1</v>
      </c>
      <c r="N683">
        <v>0</v>
      </c>
      <c r="O683">
        <v>0</v>
      </c>
      <c r="P683">
        <v>1</v>
      </c>
      <c r="Q683" s="1">
        <v>1034</v>
      </c>
      <c r="R683">
        <v>0</v>
      </c>
      <c r="S683" s="1">
        <v>0</v>
      </c>
      <c r="T683" s="1">
        <v>1034</v>
      </c>
      <c r="U683" s="1">
        <v>1012</v>
      </c>
      <c r="V683">
        <v>473</v>
      </c>
      <c r="W683">
        <v>0</v>
      </c>
      <c r="X683">
        <v>539</v>
      </c>
      <c r="Y683">
        <v>1976</v>
      </c>
      <c r="Z683">
        <v>1976</v>
      </c>
    </row>
    <row r="684" spans="1:26">
      <c r="A684">
        <v>105</v>
      </c>
      <c r="B684" s="24">
        <v>169500</v>
      </c>
      <c r="C684">
        <v>0</v>
      </c>
      <c r="D684">
        <v>184</v>
      </c>
      <c r="E684">
        <v>0</v>
      </c>
      <c r="F684">
        <v>0</v>
      </c>
      <c r="G684">
        <v>0</v>
      </c>
      <c r="H684" s="24">
        <v>240</v>
      </c>
      <c r="I684" s="28">
        <v>1</v>
      </c>
      <c r="J684">
        <v>2</v>
      </c>
      <c r="K684">
        <v>1</v>
      </c>
      <c r="L684" s="1">
        <v>4</v>
      </c>
      <c r="M684" s="1">
        <v>1</v>
      </c>
      <c r="N684">
        <v>1</v>
      </c>
      <c r="O684">
        <v>0</v>
      </c>
      <c r="P684">
        <v>0</v>
      </c>
      <c r="Q684" s="1">
        <v>1818</v>
      </c>
      <c r="R684">
        <v>0</v>
      </c>
      <c r="S684" s="1">
        <v>592</v>
      </c>
      <c r="T684" s="1">
        <v>1226</v>
      </c>
      <c r="U684" s="1">
        <v>1040</v>
      </c>
      <c r="V684">
        <v>816</v>
      </c>
      <c r="W684">
        <v>0</v>
      </c>
      <c r="X684">
        <v>224</v>
      </c>
      <c r="Y684">
        <v>1931</v>
      </c>
      <c r="Z684">
        <v>1950</v>
      </c>
    </row>
    <row r="685" spans="1:26">
      <c r="A685">
        <v>398</v>
      </c>
      <c r="B685" s="24">
        <v>169500</v>
      </c>
      <c r="C685">
        <v>0</v>
      </c>
      <c r="D685">
        <v>0</v>
      </c>
      <c r="E685">
        <v>0</v>
      </c>
      <c r="F685">
        <v>168</v>
      </c>
      <c r="G685">
        <v>0</v>
      </c>
      <c r="H685" s="24">
        <v>264</v>
      </c>
      <c r="I685" s="28">
        <v>1</v>
      </c>
      <c r="J685">
        <v>1</v>
      </c>
      <c r="K685">
        <v>1</v>
      </c>
      <c r="L685" s="1">
        <v>4</v>
      </c>
      <c r="M685" s="1">
        <v>2</v>
      </c>
      <c r="N685">
        <v>0</v>
      </c>
      <c r="O685">
        <v>0</v>
      </c>
      <c r="P685">
        <v>0</v>
      </c>
      <c r="Q685" s="1">
        <v>1812</v>
      </c>
      <c r="R685">
        <v>0</v>
      </c>
      <c r="S685" s="1">
        <v>936</v>
      </c>
      <c r="T685" s="1">
        <v>876</v>
      </c>
      <c r="U685" s="1">
        <v>864</v>
      </c>
      <c r="V685">
        <v>324</v>
      </c>
      <c r="W685">
        <v>0</v>
      </c>
      <c r="X685">
        <v>540</v>
      </c>
      <c r="Y685">
        <v>1962</v>
      </c>
      <c r="Z685">
        <v>1962</v>
      </c>
    </row>
    <row r="686" spans="1:26">
      <c r="A686">
        <v>869</v>
      </c>
      <c r="B686" s="24">
        <v>169000</v>
      </c>
      <c r="C686">
        <v>0</v>
      </c>
      <c r="D686">
        <v>0</v>
      </c>
      <c r="E686">
        <v>0</v>
      </c>
      <c r="F686">
        <v>144</v>
      </c>
      <c r="G686">
        <v>120</v>
      </c>
      <c r="H686" s="24">
        <v>672</v>
      </c>
      <c r="I686" s="28">
        <v>2</v>
      </c>
      <c r="J686">
        <v>1</v>
      </c>
      <c r="K686">
        <v>1</v>
      </c>
      <c r="L686" s="1">
        <v>2</v>
      </c>
      <c r="M686" s="1">
        <v>2</v>
      </c>
      <c r="N686">
        <v>0</v>
      </c>
      <c r="O686">
        <v>0</v>
      </c>
      <c r="P686">
        <v>0</v>
      </c>
      <c r="Q686" s="1">
        <v>2320</v>
      </c>
      <c r="R686">
        <v>53</v>
      </c>
      <c r="S686" s="1">
        <v>720</v>
      </c>
      <c r="T686" s="1">
        <v>1547</v>
      </c>
      <c r="U686" s="1">
        <v>0</v>
      </c>
      <c r="V686">
        <v>0</v>
      </c>
      <c r="W686">
        <v>0</v>
      </c>
      <c r="X686">
        <v>0</v>
      </c>
      <c r="Y686">
        <v>1948</v>
      </c>
      <c r="Z686">
        <v>1950</v>
      </c>
    </row>
    <row r="687" spans="1:26">
      <c r="A687">
        <v>1135</v>
      </c>
      <c r="B687" s="24">
        <v>169000</v>
      </c>
      <c r="C687">
        <v>0</v>
      </c>
      <c r="D687">
        <v>0</v>
      </c>
      <c r="E687">
        <v>0</v>
      </c>
      <c r="F687">
        <v>38</v>
      </c>
      <c r="G687">
        <v>100</v>
      </c>
      <c r="H687" s="24">
        <v>460</v>
      </c>
      <c r="I687" s="28">
        <v>2</v>
      </c>
      <c r="J687">
        <v>1</v>
      </c>
      <c r="K687">
        <v>1</v>
      </c>
      <c r="L687" s="1">
        <v>3</v>
      </c>
      <c r="M687" s="1">
        <v>2</v>
      </c>
      <c r="N687">
        <v>1</v>
      </c>
      <c r="O687">
        <v>0</v>
      </c>
      <c r="P687">
        <v>0</v>
      </c>
      <c r="Q687" s="1">
        <v>1600</v>
      </c>
      <c r="R687">
        <v>0</v>
      </c>
      <c r="S687" s="1">
        <v>684</v>
      </c>
      <c r="T687" s="1">
        <v>916</v>
      </c>
      <c r="U687" s="1">
        <v>916</v>
      </c>
      <c r="V687">
        <v>916</v>
      </c>
      <c r="W687">
        <v>0</v>
      </c>
      <c r="X687">
        <v>0</v>
      </c>
      <c r="Y687">
        <v>1997</v>
      </c>
      <c r="Z687">
        <v>1997</v>
      </c>
    </row>
    <row r="688" spans="1:26">
      <c r="A688">
        <v>1285</v>
      </c>
      <c r="B688" s="24">
        <v>169000</v>
      </c>
      <c r="C688">
        <v>0</v>
      </c>
      <c r="D688">
        <v>116</v>
      </c>
      <c r="E688">
        <v>42</v>
      </c>
      <c r="F688">
        <v>0</v>
      </c>
      <c r="G688">
        <v>272</v>
      </c>
      <c r="H688" s="24">
        <v>336</v>
      </c>
      <c r="I688" s="28">
        <v>1</v>
      </c>
      <c r="J688">
        <v>1</v>
      </c>
      <c r="K688">
        <v>1</v>
      </c>
      <c r="L688" s="1">
        <v>4</v>
      </c>
      <c r="M688" s="1">
        <v>2</v>
      </c>
      <c r="N688">
        <v>0</v>
      </c>
      <c r="O688">
        <v>0</v>
      </c>
      <c r="P688">
        <v>0</v>
      </c>
      <c r="Q688" s="1">
        <v>2447</v>
      </c>
      <c r="R688">
        <v>0</v>
      </c>
      <c r="S688" s="1">
        <v>748</v>
      </c>
      <c r="T688" s="1">
        <v>1699</v>
      </c>
      <c r="U688" s="1">
        <v>804</v>
      </c>
      <c r="V688">
        <v>804</v>
      </c>
      <c r="W688">
        <v>0</v>
      </c>
      <c r="X688">
        <v>0</v>
      </c>
      <c r="Y688">
        <v>1919</v>
      </c>
      <c r="Z688">
        <v>1990</v>
      </c>
    </row>
    <row r="689" spans="1:26">
      <c r="A689">
        <v>85</v>
      </c>
      <c r="B689" s="24">
        <v>168500</v>
      </c>
      <c r="C689">
        <v>0</v>
      </c>
      <c r="D689">
        <v>0</v>
      </c>
      <c r="E689">
        <v>0</v>
      </c>
      <c r="F689">
        <v>72</v>
      </c>
      <c r="G689">
        <v>120</v>
      </c>
      <c r="H689" s="24">
        <v>400</v>
      </c>
      <c r="I689" s="28">
        <v>2</v>
      </c>
      <c r="J689">
        <v>1</v>
      </c>
      <c r="K689">
        <v>1</v>
      </c>
      <c r="L689" s="1">
        <v>3</v>
      </c>
      <c r="M689" s="1">
        <v>2</v>
      </c>
      <c r="N689">
        <v>1</v>
      </c>
      <c r="O689">
        <v>0</v>
      </c>
      <c r="P689">
        <v>0</v>
      </c>
      <c r="Q689" s="1">
        <v>1474</v>
      </c>
      <c r="R689">
        <v>0</v>
      </c>
      <c r="S689" s="1">
        <v>670</v>
      </c>
      <c r="T689" s="1">
        <v>804</v>
      </c>
      <c r="U689" s="1">
        <v>384</v>
      </c>
      <c r="V689">
        <v>384</v>
      </c>
      <c r="W689">
        <v>0</v>
      </c>
      <c r="X689">
        <v>0</v>
      </c>
      <c r="Y689">
        <v>1995</v>
      </c>
      <c r="Z689">
        <v>1996</v>
      </c>
    </row>
    <row r="690" spans="1:26">
      <c r="A690">
        <v>624</v>
      </c>
      <c r="B690" s="24">
        <v>168500</v>
      </c>
      <c r="C690">
        <v>0</v>
      </c>
      <c r="D690">
        <v>0</v>
      </c>
      <c r="E690">
        <v>0</v>
      </c>
      <c r="F690">
        <v>32</v>
      </c>
      <c r="G690">
        <v>0</v>
      </c>
      <c r="H690" s="24">
        <v>440</v>
      </c>
      <c r="I690" s="28">
        <v>2</v>
      </c>
      <c r="J690">
        <v>1</v>
      </c>
      <c r="K690">
        <v>1</v>
      </c>
      <c r="L690" s="1">
        <v>2</v>
      </c>
      <c r="M690" s="1">
        <v>2</v>
      </c>
      <c r="N690">
        <v>1</v>
      </c>
      <c r="O690">
        <v>0</v>
      </c>
      <c r="P690">
        <v>0</v>
      </c>
      <c r="Q690" s="1">
        <v>1512</v>
      </c>
      <c r="R690">
        <v>0</v>
      </c>
      <c r="S690" s="1">
        <v>756</v>
      </c>
      <c r="T690" s="1">
        <v>756</v>
      </c>
      <c r="U690" s="1">
        <v>756</v>
      </c>
      <c r="V690">
        <v>336</v>
      </c>
      <c r="W690">
        <v>0</v>
      </c>
      <c r="X690">
        <v>420</v>
      </c>
      <c r="Y690">
        <v>2000</v>
      </c>
      <c r="Z690">
        <v>2000</v>
      </c>
    </row>
    <row r="691" spans="1:26">
      <c r="A691">
        <v>630</v>
      </c>
      <c r="B691" s="24">
        <v>168500</v>
      </c>
      <c r="C691">
        <v>0</v>
      </c>
      <c r="D691">
        <v>0</v>
      </c>
      <c r="E691">
        <v>0</v>
      </c>
      <c r="F691">
        <v>0</v>
      </c>
      <c r="G691">
        <v>176</v>
      </c>
      <c r="H691" s="24">
        <v>520</v>
      </c>
      <c r="I691" s="28">
        <v>2</v>
      </c>
      <c r="J691">
        <v>0</v>
      </c>
      <c r="K691">
        <v>1</v>
      </c>
      <c r="L691" s="1">
        <v>3</v>
      </c>
      <c r="M691" s="1">
        <v>1</v>
      </c>
      <c r="N691">
        <v>1</v>
      </c>
      <c r="O691">
        <v>0</v>
      </c>
      <c r="P691">
        <v>1</v>
      </c>
      <c r="Q691" s="1">
        <v>1350</v>
      </c>
      <c r="R691">
        <v>0</v>
      </c>
      <c r="S691" s="1">
        <v>0</v>
      </c>
      <c r="T691" s="1">
        <v>1350</v>
      </c>
      <c r="U691" s="1">
        <v>1248</v>
      </c>
      <c r="V691">
        <v>288</v>
      </c>
      <c r="W691">
        <v>336</v>
      </c>
      <c r="X691">
        <v>624</v>
      </c>
      <c r="Y691">
        <v>1964</v>
      </c>
      <c r="Z691">
        <v>1964</v>
      </c>
    </row>
    <row r="692" spans="1:26">
      <c r="A692">
        <v>405</v>
      </c>
      <c r="B692" s="24">
        <v>168000</v>
      </c>
      <c r="C692">
        <v>0</v>
      </c>
      <c r="D692">
        <v>0</v>
      </c>
      <c r="E692">
        <v>0</v>
      </c>
      <c r="F692">
        <v>40</v>
      </c>
      <c r="G692">
        <v>0</v>
      </c>
      <c r="H692" s="24">
        <v>373</v>
      </c>
      <c r="I692" s="28">
        <v>2</v>
      </c>
      <c r="J692">
        <v>1</v>
      </c>
      <c r="K692">
        <v>1</v>
      </c>
      <c r="L692" s="1">
        <v>3</v>
      </c>
      <c r="M692" s="1">
        <v>2</v>
      </c>
      <c r="N692">
        <v>1</v>
      </c>
      <c r="O692">
        <v>0</v>
      </c>
      <c r="P692">
        <v>0</v>
      </c>
      <c r="Q692" s="1">
        <v>1572</v>
      </c>
      <c r="R692">
        <v>0</v>
      </c>
      <c r="S692" s="1">
        <v>766</v>
      </c>
      <c r="T692" s="1">
        <v>806</v>
      </c>
      <c r="U692" s="1">
        <v>806</v>
      </c>
      <c r="V692">
        <v>806</v>
      </c>
      <c r="W692">
        <v>0</v>
      </c>
      <c r="X692">
        <v>0</v>
      </c>
      <c r="Y692">
        <v>1995</v>
      </c>
      <c r="Z692">
        <v>1996</v>
      </c>
    </row>
    <row r="693" spans="1:26">
      <c r="A693">
        <v>669</v>
      </c>
      <c r="B693" s="24">
        <v>168000</v>
      </c>
      <c r="C693">
        <v>0</v>
      </c>
      <c r="D693">
        <v>0</v>
      </c>
      <c r="E693">
        <v>0</v>
      </c>
      <c r="F693">
        <v>0</v>
      </c>
      <c r="G693">
        <v>304</v>
      </c>
      <c r="H693" s="24">
        <v>576</v>
      </c>
      <c r="I693" s="28">
        <v>2</v>
      </c>
      <c r="J693">
        <v>1</v>
      </c>
      <c r="K693">
        <v>1</v>
      </c>
      <c r="L693" s="1">
        <v>3</v>
      </c>
      <c r="M693" s="1">
        <v>1</v>
      </c>
      <c r="N693">
        <v>1</v>
      </c>
      <c r="O693">
        <v>0</v>
      </c>
      <c r="P693">
        <v>1</v>
      </c>
      <c r="Q693" s="1">
        <v>1437</v>
      </c>
      <c r="R693">
        <v>0</v>
      </c>
      <c r="S693" s="1">
        <v>0</v>
      </c>
      <c r="T693" s="1">
        <v>1437</v>
      </c>
      <c r="U693" s="1">
        <v>1188</v>
      </c>
      <c r="V693">
        <v>200</v>
      </c>
      <c r="W693">
        <v>0</v>
      </c>
      <c r="X693">
        <v>988</v>
      </c>
      <c r="Y693">
        <v>1956</v>
      </c>
      <c r="Z693">
        <v>1987</v>
      </c>
    </row>
    <row r="694" spans="1:26">
      <c r="A694">
        <v>992</v>
      </c>
      <c r="B694" s="24">
        <v>168000</v>
      </c>
      <c r="C694">
        <v>0</v>
      </c>
      <c r="D694">
        <v>0</v>
      </c>
      <c r="E694">
        <v>0</v>
      </c>
      <c r="F694">
        <v>169</v>
      </c>
      <c r="G694">
        <v>0</v>
      </c>
      <c r="H694" s="24">
        <v>424</v>
      </c>
      <c r="I694" s="28">
        <v>2</v>
      </c>
      <c r="J694">
        <v>1</v>
      </c>
      <c r="K694">
        <v>1</v>
      </c>
      <c r="L694" s="1">
        <v>4</v>
      </c>
      <c r="M694" s="1">
        <v>1</v>
      </c>
      <c r="N694">
        <v>1</v>
      </c>
      <c r="O694">
        <v>0</v>
      </c>
      <c r="P694">
        <v>0</v>
      </c>
      <c r="Q694" s="1">
        <v>1742</v>
      </c>
      <c r="R694">
        <v>0</v>
      </c>
      <c r="S694" s="1">
        <v>826</v>
      </c>
      <c r="T694" s="1">
        <v>916</v>
      </c>
      <c r="U694" s="1">
        <v>916</v>
      </c>
      <c r="V694">
        <v>700</v>
      </c>
      <c r="W694">
        <v>0</v>
      </c>
      <c r="X694">
        <v>216</v>
      </c>
      <c r="Y694">
        <v>1882</v>
      </c>
      <c r="Z694">
        <v>1986</v>
      </c>
    </row>
    <row r="695" spans="1:26">
      <c r="A695">
        <v>1191</v>
      </c>
      <c r="B695" s="24">
        <v>168000</v>
      </c>
      <c r="C695">
        <v>0</v>
      </c>
      <c r="D695">
        <v>0</v>
      </c>
      <c r="E695">
        <v>0</v>
      </c>
      <c r="F695">
        <v>0</v>
      </c>
      <c r="G695">
        <v>439</v>
      </c>
      <c r="H695" s="24">
        <v>1356</v>
      </c>
      <c r="I695" s="28">
        <v>4</v>
      </c>
      <c r="J695">
        <v>1</v>
      </c>
      <c r="K695">
        <v>1</v>
      </c>
      <c r="L695" s="1">
        <v>3</v>
      </c>
      <c r="M695" s="1">
        <v>1</v>
      </c>
      <c r="N695">
        <v>0</v>
      </c>
      <c r="O695">
        <v>0</v>
      </c>
      <c r="P695">
        <v>1</v>
      </c>
      <c r="Q695" s="1">
        <v>1622</v>
      </c>
      <c r="R695">
        <v>0</v>
      </c>
      <c r="S695" s="1">
        <v>0</v>
      </c>
      <c r="T695" s="1">
        <v>1622</v>
      </c>
      <c r="U695" s="1">
        <v>1249</v>
      </c>
      <c r="V695">
        <v>90</v>
      </c>
      <c r="W695">
        <v>0</v>
      </c>
      <c r="X695">
        <v>1159</v>
      </c>
      <c r="Y695">
        <v>1961</v>
      </c>
      <c r="Z695">
        <v>1975</v>
      </c>
    </row>
    <row r="696" spans="1:26">
      <c r="A696">
        <v>1068</v>
      </c>
      <c r="B696" s="24">
        <v>167900</v>
      </c>
      <c r="C696">
        <v>0</v>
      </c>
      <c r="D696">
        <v>189</v>
      </c>
      <c r="E696">
        <v>0</v>
      </c>
      <c r="F696">
        <v>128</v>
      </c>
      <c r="G696">
        <v>328</v>
      </c>
      <c r="H696" s="24">
        <v>442</v>
      </c>
      <c r="I696" s="28">
        <v>2</v>
      </c>
      <c r="J696">
        <v>0</v>
      </c>
      <c r="K696">
        <v>1</v>
      </c>
      <c r="L696" s="1">
        <v>4</v>
      </c>
      <c r="M696" s="1">
        <v>1</v>
      </c>
      <c r="N696">
        <v>1</v>
      </c>
      <c r="O696">
        <v>0</v>
      </c>
      <c r="P696">
        <v>1</v>
      </c>
      <c r="Q696" s="1">
        <v>1611</v>
      </c>
      <c r="R696">
        <v>0</v>
      </c>
      <c r="S696" s="1">
        <v>813</v>
      </c>
      <c r="T696" s="1">
        <v>798</v>
      </c>
      <c r="U696" s="1">
        <v>780</v>
      </c>
      <c r="V696">
        <v>0</v>
      </c>
      <c r="W696">
        <v>106</v>
      </c>
      <c r="X696">
        <v>674</v>
      </c>
      <c r="Y696">
        <v>1964</v>
      </c>
      <c r="Z696">
        <v>1964</v>
      </c>
    </row>
    <row r="697" spans="1:26">
      <c r="A697">
        <v>1336</v>
      </c>
      <c r="B697" s="24">
        <v>167900</v>
      </c>
      <c r="C697">
        <v>0</v>
      </c>
      <c r="D697">
        <v>0</v>
      </c>
      <c r="E697">
        <v>0</v>
      </c>
      <c r="F697">
        <v>16</v>
      </c>
      <c r="G697">
        <v>0</v>
      </c>
      <c r="H697" s="24">
        <v>630</v>
      </c>
      <c r="I697" s="28">
        <v>2</v>
      </c>
      <c r="J697">
        <v>1</v>
      </c>
      <c r="K697">
        <v>1</v>
      </c>
      <c r="L697" s="1">
        <v>2</v>
      </c>
      <c r="M697" s="1">
        <v>2</v>
      </c>
      <c r="N697">
        <v>0</v>
      </c>
      <c r="O697">
        <v>1</v>
      </c>
      <c r="P697">
        <v>0</v>
      </c>
      <c r="Q697" s="1">
        <v>1334</v>
      </c>
      <c r="R697">
        <v>0</v>
      </c>
      <c r="S697" s="1">
        <v>0</v>
      </c>
      <c r="T697" s="1">
        <v>1334</v>
      </c>
      <c r="U697" s="1">
        <v>1350</v>
      </c>
      <c r="V697">
        <v>664</v>
      </c>
      <c r="W697">
        <v>0</v>
      </c>
      <c r="X697">
        <v>686</v>
      </c>
      <c r="Y697">
        <v>1977</v>
      </c>
      <c r="Z697">
        <v>1977</v>
      </c>
    </row>
    <row r="698" spans="1:26">
      <c r="A698">
        <v>975</v>
      </c>
      <c r="B698" s="24">
        <v>167500</v>
      </c>
      <c r="C698">
        <v>0</v>
      </c>
      <c r="D698">
        <v>0</v>
      </c>
      <c r="E698">
        <v>0</v>
      </c>
      <c r="F698">
        <v>135</v>
      </c>
      <c r="G698">
        <v>509</v>
      </c>
      <c r="H698" s="24">
        <v>532</v>
      </c>
      <c r="I698" s="28">
        <v>2</v>
      </c>
      <c r="J698">
        <v>0</v>
      </c>
      <c r="K698">
        <v>1</v>
      </c>
      <c r="L698" s="1">
        <v>3</v>
      </c>
      <c r="M698" s="1">
        <v>1</v>
      </c>
      <c r="N698">
        <v>0</v>
      </c>
      <c r="O698">
        <v>0</v>
      </c>
      <c r="P698">
        <v>0</v>
      </c>
      <c r="Q698" s="1">
        <v>2019</v>
      </c>
      <c r="R698">
        <v>0</v>
      </c>
      <c r="S698" s="1">
        <v>883</v>
      </c>
      <c r="T698" s="1">
        <v>1136</v>
      </c>
      <c r="U698" s="1">
        <v>728</v>
      </c>
      <c r="V698">
        <v>728</v>
      </c>
      <c r="W698">
        <v>0</v>
      </c>
      <c r="X698">
        <v>0</v>
      </c>
      <c r="Y698">
        <v>1910</v>
      </c>
      <c r="Z698">
        <v>1993</v>
      </c>
    </row>
    <row r="699" spans="1:26">
      <c r="A699">
        <v>1027</v>
      </c>
      <c r="B699" s="24">
        <v>167500</v>
      </c>
      <c r="C699">
        <v>0</v>
      </c>
      <c r="D699">
        <v>143</v>
      </c>
      <c r="E699">
        <v>0</v>
      </c>
      <c r="F699">
        <v>0</v>
      </c>
      <c r="G699">
        <v>0</v>
      </c>
      <c r="H699" s="24">
        <v>461</v>
      </c>
      <c r="I699" s="28">
        <v>2</v>
      </c>
      <c r="J699">
        <v>2</v>
      </c>
      <c r="K699">
        <v>1</v>
      </c>
      <c r="L699" s="1">
        <v>3</v>
      </c>
      <c r="M699" s="1">
        <v>1</v>
      </c>
      <c r="N699">
        <v>0</v>
      </c>
      <c r="O699">
        <v>0</v>
      </c>
      <c r="P699">
        <v>1</v>
      </c>
      <c r="Q699" s="1">
        <v>1264</v>
      </c>
      <c r="R699">
        <v>0</v>
      </c>
      <c r="S699" s="1">
        <v>0</v>
      </c>
      <c r="T699" s="1">
        <v>1264</v>
      </c>
      <c r="U699" s="1">
        <v>1268</v>
      </c>
      <c r="V699">
        <v>571</v>
      </c>
      <c r="W699">
        <v>0</v>
      </c>
      <c r="X699">
        <v>697</v>
      </c>
      <c r="Y699">
        <v>1960</v>
      </c>
      <c r="Z699">
        <v>1960</v>
      </c>
    </row>
    <row r="700" spans="1:26">
      <c r="A700">
        <v>1380</v>
      </c>
      <c r="B700" s="24">
        <v>167500</v>
      </c>
      <c r="C700">
        <v>0</v>
      </c>
      <c r="D700">
        <v>0</v>
      </c>
      <c r="E700">
        <v>0</v>
      </c>
      <c r="F700">
        <v>0</v>
      </c>
      <c r="G700">
        <v>100</v>
      </c>
      <c r="H700" s="24">
        <v>400</v>
      </c>
      <c r="I700" s="28">
        <v>2</v>
      </c>
      <c r="J700">
        <v>0</v>
      </c>
      <c r="K700">
        <v>1</v>
      </c>
      <c r="L700" s="1">
        <v>3</v>
      </c>
      <c r="M700" s="1">
        <v>2</v>
      </c>
      <c r="N700">
        <v>1</v>
      </c>
      <c r="O700">
        <v>0</v>
      </c>
      <c r="P700">
        <v>0</v>
      </c>
      <c r="Q700" s="1">
        <v>1394</v>
      </c>
      <c r="R700">
        <v>0</v>
      </c>
      <c r="S700" s="1">
        <v>640</v>
      </c>
      <c r="T700" s="1">
        <v>754</v>
      </c>
      <c r="U700" s="1">
        <v>384</v>
      </c>
      <c r="V700">
        <v>384</v>
      </c>
      <c r="W700">
        <v>0</v>
      </c>
      <c r="X700">
        <v>0</v>
      </c>
      <c r="Y700">
        <v>2006</v>
      </c>
      <c r="Z700">
        <v>2007</v>
      </c>
    </row>
    <row r="701" spans="1:26">
      <c r="A701">
        <v>220</v>
      </c>
      <c r="B701" s="24">
        <v>167240</v>
      </c>
      <c r="C701">
        <v>0</v>
      </c>
      <c r="D701">
        <v>0</v>
      </c>
      <c r="E701">
        <v>0</v>
      </c>
      <c r="F701">
        <v>0</v>
      </c>
      <c r="G701">
        <v>108</v>
      </c>
      <c r="H701" s="24">
        <v>438</v>
      </c>
      <c r="I701" s="28">
        <v>2</v>
      </c>
      <c r="J701">
        <v>0</v>
      </c>
      <c r="K701">
        <v>1</v>
      </c>
      <c r="L701" s="1">
        <v>2</v>
      </c>
      <c r="M701" s="1">
        <v>2</v>
      </c>
      <c r="N701">
        <v>0</v>
      </c>
      <c r="O701">
        <v>0</v>
      </c>
      <c r="P701">
        <v>0</v>
      </c>
      <c r="Q701" s="1">
        <v>1248</v>
      </c>
      <c r="R701">
        <v>0</v>
      </c>
      <c r="S701" s="1">
        <v>0</v>
      </c>
      <c r="T701" s="1">
        <v>1248</v>
      </c>
      <c r="U701" s="1">
        <v>1248</v>
      </c>
      <c r="V701">
        <v>1232</v>
      </c>
      <c r="W701">
        <v>0</v>
      </c>
      <c r="X701">
        <v>16</v>
      </c>
      <c r="Y701">
        <v>2005</v>
      </c>
      <c r="Z701">
        <v>2006</v>
      </c>
    </row>
    <row r="702" spans="1:26">
      <c r="A702">
        <v>295</v>
      </c>
      <c r="B702" s="24">
        <v>167000</v>
      </c>
      <c r="C702">
        <v>0</v>
      </c>
      <c r="D702">
        <v>0</v>
      </c>
      <c r="E702">
        <v>0</v>
      </c>
      <c r="F702">
        <v>0</v>
      </c>
      <c r="G702">
        <v>110</v>
      </c>
      <c r="H702" s="24">
        <v>418</v>
      </c>
      <c r="I702" s="28">
        <v>2</v>
      </c>
      <c r="J702">
        <v>2</v>
      </c>
      <c r="K702">
        <v>1</v>
      </c>
      <c r="L702" s="1">
        <v>3</v>
      </c>
      <c r="M702" s="1">
        <v>1</v>
      </c>
      <c r="N702">
        <v>0</v>
      </c>
      <c r="O702">
        <v>0</v>
      </c>
      <c r="P702">
        <v>1</v>
      </c>
      <c r="Q702" s="1">
        <v>1644</v>
      </c>
      <c r="R702">
        <v>0</v>
      </c>
      <c r="S702" s="1">
        <v>0</v>
      </c>
      <c r="T702" s="1">
        <v>1644</v>
      </c>
      <c r="U702" s="1">
        <v>1416</v>
      </c>
      <c r="V702">
        <v>131</v>
      </c>
      <c r="W702">
        <v>0</v>
      </c>
      <c r="X702">
        <v>1285</v>
      </c>
      <c r="Y702">
        <v>1953</v>
      </c>
      <c r="Z702">
        <v>1953</v>
      </c>
    </row>
    <row r="703" spans="1:26">
      <c r="A703">
        <v>467</v>
      </c>
      <c r="B703" s="24">
        <v>167000</v>
      </c>
      <c r="C703">
        <v>0</v>
      </c>
      <c r="D703">
        <v>176</v>
      </c>
      <c r="E703">
        <v>0</v>
      </c>
      <c r="F703">
        <v>0</v>
      </c>
      <c r="G703">
        <v>0</v>
      </c>
      <c r="H703" s="24">
        <v>526</v>
      </c>
      <c r="I703" s="28">
        <v>2</v>
      </c>
      <c r="J703">
        <v>1</v>
      </c>
      <c r="K703">
        <v>1</v>
      </c>
      <c r="L703" s="1">
        <v>2</v>
      </c>
      <c r="M703" s="1">
        <v>1</v>
      </c>
      <c r="N703">
        <v>0</v>
      </c>
      <c r="O703">
        <v>0</v>
      </c>
      <c r="P703">
        <v>1</v>
      </c>
      <c r="Q703" s="1">
        <v>1277</v>
      </c>
      <c r="R703">
        <v>0</v>
      </c>
      <c r="S703" s="1">
        <v>0</v>
      </c>
      <c r="T703" s="1">
        <v>1277</v>
      </c>
      <c r="U703" s="1">
        <v>1277</v>
      </c>
      <c r="V703">
        <v>499</v>
      </c>
      <c r="W703">
        <v>0</v>
      </c>
      <c r="X703">
        <v>778</v>
      </c>
      <c r="Y703">
        <v>1970</v>
      </c>
      <c r="Z703">
        <v>1970</v>
      </c>
    </row>
    <row r="704" spans="1:26">
      <c r="A704">
        <v>660</v>
      </c>
      <c r="B704" s="24">
        <v>167000</v>
      </c>
      <c r="C704">
        <v>0</v>
      </c>
      <c r="D704">
        <v>0</v>
      </c>
      <c r="E704">
        <v>0</v>
      </c>
      <c r="F704">
        <v>0</v>
      </c>
      <c r="G704">
        <v>0</v>
      </c>
      <c r="H704" s="24">
        <v>480</v>
      </c>
      <c r="I704" s="28">
        <v>2</v>
      </c>
      <c r="J704">
        <v>0</v>
      </c>
      <c r="K704">
        <v>1</v>
      </c>
      <c r="L704" s="1">
        <v>3</v>
      </c>
      <c r="M704" s="1">
        <v>1</v>
      </c>
      <c r="N704">
        <v>0</v>
      </c>
      <c r="O704">
        <v>0</v>
      </c>
      <c r="P704">
        <v>1</v>
      </c>
      <c r="Q704" s="1">
        <v>1486</v>
      </c>
      <c r="R704">
        <v>0</v>
      </c>
      <c r="S704" s="1">
        <v>0</v>
      </c>
      <c r="T704" s="1">
        <v>1486</v>
      </c>
      <c r="U704" s="1">
        <v>1486</v>
      </c>
      <c r="V704">
        <v>849</v>
      </c>
      <c r="W704">
        <v>0</v>
      </c>
      <c r="X704">
        <v>637</v>
      </c>
      <c r="Y704">
        <v>1964</v>
      </c>
      <c r="Z704">
        <v>1999</v>
      </c>
    </row>
    <row r="705" spans="1:26">
      <c r="A705">
        <v>834</v>
      </c>
      <c r="B705" s="24">
        <v>167000</v>
      </c>
      <c r="C705">
        <v>0</v>
      </c>
      <c r="D705">
        <v>152</v>
      </c>
      <c r="E705">
        <v>0</v>
      </c>
      <c r="F705">
        <v>0</v>
      </c>
      <c r="G705">
        <v>0</v>
      </c>
      <c r="H705" s="24">
        <v>472</v>
      </c>
      <c r="I705" s="28">
        <v>2</v>
      </c>
      <c r="J705">
        <v>0</v>
      </c>
      <c r="K705">
        <v>1</v>
      </c>
      <c r="L705" s="1">
        <v>3</v>
      </c>
      <c r="M705" s="1">
        <v>1</v>
      </c>
      <c r="N705">
        <v>1</v>
      </c>
      <c r="O705">
        <v>0</v>
      </c>
      <c r="P705">
        <v>0</v>
      </c>
      <c r="Q705" s="1">
        <v>1516</v>
      </c>
      <c r="R705">
        <v>0</v>
      </c>
      <c r="S705" s="1">
        <v>0</v>
      </c>
      <c r="T705" s="1">
        <v>1516</v>
      </c>
      <c r="U705" s="1">
        <v>1516</v>
      </c>
      <c r="V705">
        <v>975</v>
      </c>
      <c r="W705">
        <v>345</v>
      </c>
      <c r="X705">
        <v>196</v>
      </c>
      <c r="Y705">
        <v>1964</v>
      </c>
      <c r="Z705">
        <v>1964</v>
      </c>
    </row>
    <row r="706" spans="1:26">
      <c r="A706">
        <v>143</v>
      </c>
      <c r="B706" s="24">
        <v>166000</v>
      </c>
      <c r="C706">
        <v>0</v>
      </c>
      <c r="D706">
        <v>0</v>
      </c>
      <c r="E706">
        <v>0</v>
      </c>
      <c r="F706">
        <v>0</v>
      </c>
      <c r="G706">
        <v>0</v>
      </c>
      <c r="H706" s="24">
        <v>720</v>
      </c>
      <c r="I706" s="28">
        <v>2</v>
      </c>
      <c r="J706">
        <v>0</v>
      </c>
      <c r="K706">
        <v>1</v>
      </c>
      <c r="L706" s="1">
        <v>4</v>
      </c>
      <c r="M706" s="1">
        <v>2</v>
      </c>
      <c r="N706">
        <v>0</v>
      </c>
      <c r="O706">
        <v>0</v>
      </c>
      <c r="P706">
        <v>0</v>
      </c>
      <c r="Q706" s="1">
        <v>1385</v>
      </c>
      <c r="R706">
        <v>0</v>
      </c>
      <c r="S706" s="1">
        <v>475</v>
      </c>
      <c r="T706" s="1">
        <v>910</v>
      </c>
      <c r="U706" s="1">
        <v>910</v>
      </c>
      <c r="V706">
        <v>403</v>
      </c>
      <c r="W706">
        <v>0</v>
      </c>
      <c r="X706">
        <v>507</v>
      </c>
      <c r="Y706">
        <v>1952</v>
      </c>
      <c r="Z706">
        <v>1952</v>
      </c>
    </row>
    <row r="707" spans="1:26">
      <c r="A707">
        <v>831</v>
      </c>
      <c r="B707" s="24">
        <v>166000</v>
      </c>
      <c r="C707">
        <v>0</v>
      </c>
      <c r="D707">
        <v>192</v>
      </c>
      <c r="E707">
        <v>0</v>
      </c>
      <c r="F707">
        <v>0</v>
      </c>
      <c r="G707">
        <v>0</v>
      </c>
      <c r="H707" s="24">
        <v>458</v>
      </c>
      <c r="I707" s="28">
        <v>2</v>
      </c>
      <c r="J707">
        <v>2</v>
      </c>
      <c r="K707">
        <v>1</v>
      </c>
      <c r="L707" s="1">
        <v>3</v>
      </c>
      <c r="M707" s="1">
        <v>1</v>
      </c>
      <c r="N707">
        <v>1</v>
      </c>
      <c r="O707">
        <v>0</v>
      </c>
      <c r="P707">
        <v>1</v>
      </c>
      <c r="Q707" s="1">
        <v>1392</v>
      </c>
      <c r="R707">
        <v>0</v>
      </c>
      <c r="S707" s="1">
        <v>0</v>
      </c>
      <c r="T707" s="1">
        <v>1392</v>
      </c>
      <c r="U707" s="1">
        <v>1392</v>
      </c>
      <c r="V707">
        <v>352</v>
      </c>
      <c r="W707">
        <v>0</v>
      </c>
      <c r="X707">
        <v>1040</v>
      </c>
      <c r="Y707">
        <v>1957</v>
      </c>
      <c r="Z707">
        <v>1957</v>
      </c>
    </row>
    <row r="708" spans="1:26">
      <c r="A708">
        <v>311</v>
      </c>
      <c r="B708" s="24">
        <v>165600</v>
      </c>
      <c r="C708">
        <v>0</v>
      </c>
      <c r="D708">
        <v>0</v>
      </c>
      <c r="E708">
        <v>0</v>
      </c>
      <c r="F708">
        <v>63</v>
      </c>
      <c r="G708">
        <v>190</v>
      </c>
      <c r="H708" s="24">
        <v>420</v>
      </c>
      <c r="I708" s="28">
        <v>2</v>
      </c>
      <c r="J708">
        <v>1</v>
      </c>
      <c r="K708">
        <v>1</v>
      </c>
      <c r="L708" s="1">
        <v>3</v>
      </c>
      <c r="M708" s="1">
        <v>2</v>
      </c>
      <c r="N708">
        <v>1</v>
      </c>
      <c r="O708">
        <v>0</v>
      </c>
      <c r="P708">
        <v>0</v>
      </c>
      <c r="Q708" s="1">
        <v>1501</v>
      </c>
      <c r="R708">
        <v>0</v>
      </c>
      <c r="S708" s="1">
        <v>804</v>
      </c>
      <c r="T708" s="1">
        <v>697</v>
      </c>
      <c r="U708" s="1">
        <v>697</v>
      </c>
      <c r="V708">
        <v>179</v>
      </c>
      <c r="W708">
        <v>0</v>
      </c>
      <c r="X708">
        <v>518</v>
      </c>
      <c r="Y708">
        <v>1993</v>
      </c>
      <c r="Z708">
        <v>1994</v>
      </c>
    </row>
    <row r="709" spans="1:26">
      <c r="A709">
        <v>34</v>
      </c>
      <c r="B709" s="24">
        <v>165500</v>
      </c>
      <c r="C709">
        <v>0</v>
      </c>
      <c r="D709">
        <v>0</v>
      </c>
      <c r="E709">
        <v>0</v>
      </c>
      <c r="F709">
        <v>38</v>
      </c>
      <c r="G709">
        <v>0</v>
      </c>
      <c r="H709" s="24">
        <v>447</v>
      </c>
      <c r="I709" s="28">
        <v>2</v>
      </c>
      <c r="J709">
        <v>1</v>
      </c>
      <c r="K709">
        <v>1</v>
      </c>
      <c r="L709" s="1">
        <v>4</v>
      </c>
      <c r="M709" s="1">
        <v>1</v>
      </c>
      <c r="N709">
        <v>1</v>
      </c>
      <c r="O709">
        <v>1</v>
      </c>
      <c r="P709">
        <v>0</v>
      </c>
      <c r="Q709" s="1">
        <v>1700</v>
      </c>
      <c r="R709">
        <v>0</v>
      </c>
      <c r="S709" s="1">
        <v>0</v>
      </c>
      <c r="T709" s="1">
        <v>1700</v>
      </c>
      <c r="U709" s="1">
        <v>1398</v>
      </c>
      <c r="V709">
        <v>380</v>
      </c>
      <c r="W709">
        <v>0</v>
      </c>
      <c r="X709">
        <v>1018</v>
      </c>
      <c r="Y709">
        <v>1959</v>
      </c>
      <c r="Z709">
        <v>1959</v>
      </c>
    </row>
    <row r="710" spans="1:26">
      <c r="A710">
        <v>784</v>
      </c>
      <c r="B710" s="24">
        <v>165500</v>
      </c>
      <c r="C710">
        <v>0</v>
      </c>
      <c r="D710">
        <v>0</v>
      </c>
      <c r="E710">
        <v>0</v>
      </c>
      <c r="F710">
        <v>30</v>
      </c>
      <c r="G710">
        <v>303</v>
      </c>
      <c r="H710" s="24">
        <v>602</v>
      </c>
      <c r="I710" s="28">
        <v>2</v>
      </c>
      <c r="J710">
        <v>1</v>
      </c>
      <c r="K710">
        <v>1</v>
      </c>
      <c r="L710" s="1">
        <v>1</v>
      </c>
      <c r="M710" s="1">
        <v>1</v>
      </c>
      <c r="N710">
        <v>0</v>
      </c>
      <c r="O710">
        <v>0</v>
      </c>
      <c r="P710">
        <v>1</v>
      </c>
      <c r="Q710" s="1">
        <v>1110</v>
      </c>
      <c r="R710">
        <v>0</v>
      </c>
      <c r="S710" s="1">
        <v>0</v>
      </c>
      <c r="T710" s="1">
        <v>1110</v>
      </c>
      <c r="U710" s="1">
        <v>1097</v>
      </c>
      <c r="V710">
        <v>0</v>
      </c>
      <c r="W710">
        <v>0</v>
      </c>
      <c r="X710">
        <v>1097</v>
      </c>
      <c r="Y710">
        <v>1978</v>
      </c>
      <c r="Z710">
        <v>1978</v>
      </c>
    </row>
    <row r="711" spans="1:26">
      <c r="A711">
        <v>1372</v>
      </c>
      <c r="B711" s="24">
        <v>165500</v>
      </c>
      <c r="C711">
        <v>0</v>
      </c>
      <c r="D711">
        <v>178</v>
      </c>
      <c r="E711">
        <v>0</v>
      </c>
      <c r="F711">
        <v>28</v>
      </c>
      <c r="G711">
        <v>0</v>
      </c>
      <c r="H711" s="24">
        <v>377</v>
      </c>
      <c r="I711" s="28">
        <v>1</v>
      </c>
      <c r="J711">
        <v>1</v>
      </c>
      <c r="K711">
        <v>1</v>
      </c>
      <c r="L711" s="1">
        <v>3</v>
      </c>
      <c r="M711" s="1">
        <v>1</v>
      </c>
      <c r="N711">
        <v>0</v>
      </c>
      <c r="O711">
        <v>0</v>
      </c>
      <c r="P711">
        <v>1</v>
      </c>
      <c r="Q711" s="1">
        <v>1661</v>
      </c>
      <c r="R711">
        <v>0</v>
      </c>
      <c r="S711" s="1">
        <v>0</v>
      </c>
      <c r="T711" s="1">
        <v>1661</v>
      </c>
      <c r="U711" s="1">
        <v>992</v>
      </c>
      <c r="V711">
        <v>161</v>
      </c>
      <c r="W711">
        <v>0</v>
      </c>
      <c r="X711">
        <v>831</v>
      </c>
      <c r="Y711">
        <v>1955</v>
      </c>
      <c r="Z711">
        <v>1996</v>
      </c>
    </row>
    <row r="712" spans="1:26">
      <c r="A712">
        <v>1255</v>
      </c>
      <c r="B712" s="24">
        <v>165400</v>
      </c>
      <c r="C712">
        <v>0</v>
      </c>
      <c r="D712">
        <v>0</v>
      </c>
      <c r="E712">
        <v>0</v>
      </c>
      <c r="F712">
        <v>128</v>
      </c>
      <c r="G712">
        <v>178</v>
      </c>
      <c r="H712" s="24">
        <v>397</v>
      </c>
      <c r="I712" s="28">
        <v>2</v>
      </c>
      <c r="J712">
        <v>1</v>
      </c>
      <c r="K712">
        <v>1</v>
      </c>
      <c r="L712" s="1">
        <v>3</v>
      </c>
      <c r="M712" s="1">
        <v>2</v>
      </c>
      <c r="N712">
        <v>1</v>
      </c>
      <c r="O712">
        <v>0</v>
      </c>
      <c r="P712">
        <v>0</v>
      </c>
      <c r="Q712" s="1">
        <v>1656</v>
      </c>
      <c r="R712">
        <v>0</v>
      </c>
      <c r="S712" s="1">
        <v>896</v>
      </c>
      <c r="T712" s="1">
        <v>760</v>
      </c>
      <c r="U712" s="1">
        <v>746</v>
      </c>
      <c r="V712">
        <v>746</v>
      </c>
      <c r="W712">
        <v>0</v>
      </c>
      <c r="X712">
        <v>0</v>
      </c>
      <c r="Y712">
        <v>2003</v>
      </c>
      <c r="Z712">
        <v>2004</v>
      </c>
    </row>
    <row r="713" spans="1:26">
      <c r="A713">
        <v>625</v>
      </c>
      <c r="B713" s="24">
        <v>165150</v>
      </c>
      <c r="C713">
        <v>0</v>
      </c>
      <c r="D713">
        <v>147</v>
      </c>
      <c r="E713">
        <v>0</v>
      </c>
      <c r="F713">
        <v>0</v>
      </c>
      <c r="G713">
        <v>148</v>
      </c>
      <c r="H713" s="24">
        <v>484</v>
      </c>
      <c r="I713" s="28">
        <v>2</v>
      </c>
      <c r="J713">
        <v>1</v>
      </c>
      <c r="K713">
        <v>1</v>
      </c>
      <c r="L713" s="1">
        <v>4</v>
      </c>
      <c r="M713" s="1">
        <v>1</v>
      </c>
      <c r="N713">
        <v>2</v>
      </c>
      <c r="O713">
        <v>0</v>
      </c>
      <c r="P713">
        <v>1</v>
      </c>
      <c r="Q713" s="1">
        <v>1790</v>
      </c>
      <c r="R713">
        <v>0</v>
      </c>
      <c r="S713" s="1">
        <v>778</v>
      </c>
      <c r="T713" s="1">
        <v>1012</v>
      </c>
      <c r="U713" s="1">
        <v>732</v>
      </c>
      <c r="V713">
        <v>485</v>
      </c>
      <c r="W713">
        <v>0</v>
      </c>
      <c r="X713">
        <v>247</v>
      </c>
      <c r="Y713">
        <v>1972</v>
      </c>
      <c r="Z713">
        <v>1972</v>
      </c>
    </row>
    <row r="714" spans="1:26">
      <c r="A714">
        <v>368</v>
      </c>
      <c r="B714" s="24">
        <v>165000</v>
      </c>
      <c r="C714">
        <v>0</v>
      </c>
      <c r="D714">
        <v>0</v>
      </c>
      <c r="E714">
        <v>0</v>
      </c>
      <c r="F714">
        <v>110</v>
      </c>
      <c r="G714">
        <v>64</v>
      </c>
      <c r="H714" s="24">
        <v>296</v>
      </c>
      <c r="I714" s="28">
        <v>1</v>
      </c>
      <c r="J714">
        <v>1</v>
      </c>
      <c r="K714">
        <v>1</v>
      </c>
      <c r="L714" s="1">
        <v>3</v>
      </c>
      <c r="M714" s="1">
        <v>1</v>
      </c>
      <c r="N714">
        <v>0</v>
      </c>
      <c r="O714">
        <v>1</v>
      </c>
      <c r="P714">
        <v>0</v>
      </c>
      <c r="Q714" s="1">
        <v>1431</v>
      </c>
      <c r="R714">
        <v>0</v>
      </c>
      <c r="S714" s="1">
        <v>0</v>
      </c>
      <c r="T714" s="1">
        <v>1431</v>
      </c>
      <c r="U714" s="1">
        <v>1099</v>
      </c>
      <c r="V714">
        <v>728</v>
      </c>
      <c r="W714">
        <v>0</v>
      </c>
      <c r="X714">
        <v>371</v>
      </c>
      <c r="Y714">
        <v>1962</v>
      </c>
      <c r="Z714">
        <v>1962</v>
      </c>
    </row>
    <row r="715" spans="1:26">
      <c r="A715">
        <v>673</v>
      </c>
      <c r="B715" s="24">
        <v>165000</v>
      </c>
      <c r="C715">
        <v>0</v>
      </c>
      <c r="D715">
        <v>0</v>
      </c>
      <c r="E715">
        <v>0</v>
      </c>
      <c r="F715">
        <v>42</v>
      </c>
      <c r="G715">
        <v>198</v>
      </c>
      <c r="H715" s="24">
        <v>546</v>
      </c>
      <c r="I715" s="28">
        <v>2</v>
      </c>
      <c r="J715">
        <v>1</v>
      </c>
      <c r="K715">
        <v>1</v>
      </c>
      <c r="L715" s="1">
        <v>3</v>
      </c>
      <c r="M715" s="1">
        <v>1</v>
      </c>
      <c r="N715">
        <v>1</v>
      </c>
      <c r="O715">
        <v>0</v>
      </c>
      <c r="P715">
        <v>1</v>
      </c>
      <c r="Q715" s="1">
        <v>1208</v>
      </c>
      <c r="R715">
        <v>0</v>
      </c>
      <c r="S715" s="1">
        <v>0</v>
      </c>
      <c r="T715" s="1">
        <v>1208</v>
      </c>
      <c r="U715" s="1">
        <v>1208</v>
      </c>
      <c r="V715">
        <v>441</v>
      </c>
      <c r="W715">
        <v>0</v>
      </c>
      <c r="X715">
        <v>767</v>
      </c>
      <c r="Y715">
        <v>1977</v>
      </c>
      <c r="Z715">
        <v>1977</v>
      </c>
    </row>
    <row r="716" spans="1:26">
      <c r="A716">
        <v>716</v>
      </c>
      <c r="B716" s="24">
        <v>165000</v>
      </c>
      <c r="C716">
        <v>0</v>
      </c>
      <c r="D716">
        <v>0</v>
      </c>
      <c r="E716">
        <v>0</v>
      </c>
      <c r="F716">
        <v>0</v>
      </c>
      <c r="G716">
        <v>0</v>
      </c>
      <c r="H716" s="24">
        <v>478</v>
      </c>
      <c r="I716" s="28">
        <v>2</v>
      </c>
      <c r="J716">
        <v>1</v>
      </c>
      <c r="K716">
        <v>1</v>
      </c>
      <c r="L716" s="1">
        <v>3</v>
      </c>
      <c r="M716" s="1">
        <v>2</v>
      </c>
      <c r="N716">
        <v>0</v>
      </c>
      <c r="O716">
        <v>0</v>
      </c>
      <c r="P716">
        <v>0</v>
      </c>
      <c r="Q716" s="1">
        <v>1350</v>
      </c>
      <c r="R716">
        <v>0</v>
      </c>
      <c r="S716" s="1">
        <v>0</v>
      </c>
      <c r="T716" s="1">
        <v>1350</v>
      </c>
      <c r="U716" s="1">
        <v>1064</v>
      </c>
      <c r="V716">
        <v>1064</v>
      </c>
      <c r="W716">
        <v>0</v>
      </c>
      <c r="X716">
        <v>0</v>
      </c>
      <c r="Y716">
        <v>1974</v>
      </c>
      <c r="Z716">
        <v>1974</v>
      </c>
    </row>
    <row r="717" spans="1:26">
      <c r="A717">
        <v>894</v>
      </c>
      <c r="B717" s="24">
        <v>165000</v>
      </c>
      <c r="C717">
        <v>0</v>
      </c>
      <c r="D717">
        <v>0</v>
      </c>
      <c r="E717">
        <v>0</v>
      </c>
      <c r="F717">
        <v>116</v>
      </c>
      <c r="G717">
        <v>511</v>
      </c>
      <c r="H717" s="24">
        <v>354</v>
      </c>
      <c r="I717" s="28">
        <v>1</v>
      </c>
      <c r="J717">
        <v>1</v>
      </c>
      <c r="K717">
        <v>1</v>
      </c>
      <c r="L717" s="1">
        <v>3</v>
      </c>
      <c r="M717" s="1">
        <v>1</v>
      </c>
      <c r="N717">
        <v>0</v>
      </c>
      <c r="O717">
        <v>0</v>
      </c>
      <c r="P717">
        <v>1</v>
      </c>
      <c r="Q717" s="1">
        <v>1383</v>
      </c>
      <c r="R717">
        <v>0</v>
      </c>
      <c r="S717" s="1">
        <v>0</v>
      </c>
      <c r="T717" s="1">
        <v>1383</v>
      </c>
      <c r="U717" s="1">
        <v>1383</v>
      </c>
      <c r="V717">
        <v>319</v>
      </c>
      <c r="W717">
        <v>0</v>
      </c>
      <c r="X717">
        <v>1064</v>
      </c>
      <c r="Y717">
        <v>1954</v>
      </c>
      <c r="Z717">
        <v>1954</v>
      </c>
    </row>
    <row r="718" spans="1:26">
      <c r="A718">
        <v>976</v>
      </c>
      <c r="B718" s="24">
        <v>165000</v>
      </c>
      <c r="C718">
        <v>0</v>
      </c>
      <c r="D718">
        <v>0</v>
      </c>
      <c r="E718">
        <v>0</v>
      </c>
      <c r="F718">
        <v>50</v>
      </c>
      <c r="G718">
        <v>153</v>
      </c>
      <c r="H718" s="24">
        <v>490</v>
      </c>
      <c r="I718" s="28">
        <v>2</v>
      </c>
      <c r="J718">
        <v>0</v>
      </c>
      <c r="K718">
        <v>1</v>
      </c>
      <c r="L718" s="1">
        <v>3</v>
      </c>
      <c r="M718" s="1">
        <v>2</v>
      </c>
      <c r="N718">
        <v>1</v>
      </c>
      <c r="O718">
        <v>0</v>
      </c>
      <c r="P718">
        <v>1</v>
      </c>
      <c r="Q718" s="1">
        <v>1382</v>
      </c>
      <c r="R718">
        <v>0</v>
      </c>
      <c r="S718" s="1">
        <v>709</v>
      </c>
      <c r="T718" s="1">
        <v>673</v>
      </c>
      <c r="U718" s="1">
        <v>673</v>
      </c>
      <c r="V718">
        <v>32</v>
      </c>
      <c r="W718">
        <v>0</v>
      </c>
      <c r="X718">
        <v>641</v>
      </c>
      <c r="Y718">
        <v>2000</v>
      </c>
      <c r="Z718">
        <v>2000</v>
      </c>
    </row>
    <row r="719" spans="1:26">
      <c r="A719">
        <v>1013</v>
      </c>
      <c r="B719" s="24">
        <v>165000</v>
      </c>
      <c r="C719">
        <v>0</v>
      </c>
      <c r="D719">
        <v>53</v>
      </c>
      <c r="E719">
        <v>112</v>
      </c>
      <c r="F719">
        <v>0</v>
      </c>
      <c r="G719">
        <v>96</v>
      </c>
      <c r="H719" s="24">
        <v>180</v>
      </c>
      <c r="I719" s="28">
        <v>1</v>
      </c>
      <c r="J719">
        <v>2</v>
      </c>
      <c r="K719">
        <v>1</v>
      </c>
      <c r="L719" s="1">
        <v>3</v>
      </c>
      <c r="M719" s="1">
        <v>1</v>
      </c>
      <c r="N719">
        <v>1</v>
      </c>
      <c r="O719">
        <v>0</v>
      </c>
      <c r="P719">
        <v>0</v>
      </c>
      <c r="Q719" s="1">
        <v>1502</v>
      </c>
      <c r="R719">
        <v>0</v>
      </c>
      <c r="S719" s="1">
        <v>602</v>
      </c>
      <c r="T719" s="1">
        <v>900</v>
      </c>
      <c r="U719" s="1">
        <v>602</v>
      </c>
      <c r="V719">
        <v>602</v>
      </c>
      <c r="W719">
        <v>0</v>
      </c>
      <c r="X719">
        <v>0</v>
      </c>
      <c r="Y719">
        <v>1923</v>
      </c>
      <c r="Z719">
        <v>1996</v>
      </c>
    </row>
    <row r="720" spans="1:26">
      <c r="A720">
        <v>1053</v>
      </c>
      <c r="B720" s="24">
        <v>165000</v>
      </c>
      <c r="C720">
        <v>0</v>
      </c>
      <c r="D720">
        <v>0</v>
      </c>
      <c r="E720">
        <v>0</v>
      </c>
      <c r="F720">
        <v>52</v>
      </c>
      <c r="G720">
        <v>0</v>
      </c>
      <c r="H720" s="24">
        <v>540</v>
      </c>
      <c r="I720" s="28">
        <v>2</v>
      </c>
      <c r="J720">
        <v>1</v>
      </c>
      <c r="K720">
        <v>1</v>
      </c>
      <c r="L720" s="1">
        <v>4</v>
      </c>
      <c r="M720" s="1">
        <v>1</v>
      </c>
      <c r="N720">
        <v>1</v>
      </c>
      <c r="O720">
        <v>1</v>
      </c>
      <c r="P720">
        <v>0</v>
      </c>
      <c r="Q720" s="1">
        <v>1977</v>
      </c>
      <c r="R720">
        <v>0</v>
      </c>
      <c r="S720" s="1">
        <v>850</v>
      </c>
      <c r="T720" s="1">
        <v>1127</v>
      </c>
      <c r="U720" s="1">
        <v>816</v>
      </c>
      <c r="V720">
        <v>374</v>
      </c>
      <c r="W720">
        <v>0</v>
      </c>
      <c r="X720">
        <v>442</v>
      </c>
      <c r="Y720">
        <v>1964</v>
      </c>
      <c r="Z720">
        <v>1978</v>
      </c>
    </row>
    <row r="721" spans="1:26">
      <c r="A721">
        <v>1194</v>
      </c>
      <c r="B721" s="24">
        <v>165000</v>
      </c>
      <c r="C721">
        <v>0</v>
      </c>
      <c r="D721">
        <v>0</v>
      </c>
      <c r="E721">
        <v>0</v>
      </c>
      <c r="F721">
        <v>304</v>
      </c>
      <c r="G721">
        <v>0</v>
      </c>
      <c r="H721" s="24">
        <v>402</v>
      </c>
      <c r="I721" s="28">
        <v>2</v>
      </c>
      <c r="J721">
        <v>0</v>
      </c>
      <c r="K721">
        <v>1</v>
      </c>
      <c r="L721" s="1">
        <v>2</v>
      </c>
      <c r="M721" s="1">
        <v>2</v>
      </c>
      <c r="N721">
        <v>0</v>
      </c>
      <c r="O721">
        <v>0</v>
      </c>
      <c r="P721">
        <v>1</v>
      </c>
      <c r="Q721" s="1">
        <v>1224</v>
      </c>
      <c r="R721">
        <v>0</v>
      </c>
      <c r="S721" s="1">
        <v>0</v>
      </c>
      <c r="T721" s="1">
        <v>1224</v>
      </c>
      <c r="U721" s="1">
        <v>1224</v>
      </c>
      <c r="V721">
        <v>341</v>
      </c>
      <c r="W721">
        <v>0</v>
      </c>
      <c r="X721">
        <v>883</v>
      </c>
      <c r="Y721">
        <v>1999</v>
      </c>
      <c r="Z721">
        <v>1999</v>
      </c>
    </row>
    <row r="722" spans="1:26">
      <c r="A722">
        <v>402</v>
      </c>
      <c r="B722" s="24">
        <v>164990</v>
      </c>
      <c r="C722">
        <v>0</v>
      </c>
      <c r="D722">
        <v>0</v>
      </c>
      <c r="E722">
        <v>0</v>
      </c>
      <c r="F722">
        <v>0</v>
      </c>
      <c r="G722">
        <v>0</v>
      </c>
      <c r="H722" s="24">
        <v>400</v>
      </c>
      <c r="I722" s="28">
        <v>2</v>
      </c>
      <c r="J722">
        <v>1</v>
      </c>
      <c r="K722">
        <v>1</v>
      </c>
      <c r="L722" s="1">
        <v>3</v>
      </c>
      <c r="M722" s="1">
        <v>2</v>
      </c>
      <c r="N722">
        <v>0</v>
      </c>
      <c r="O722">
        <v>0</v>
      </c>
      <c r="P722">
        <v>0</v>
      </c>
      <c r="Q722" s="1">
        <v>1310</v>
      </c>
      <c r="R722">
        <v>0</v>
      </c>
      <c r="S722" s="1">
        <v>0</v>
      </c>
      <c r="T722" s="1">
        <v>1310</v>
      </c>
      <c r="U722" s="1">
        <v>1310</v>
      </c>
      <c r="V722">
        <v>1286</v>
      </c>
      <c r="W722">
        <v>0</v>
      </c>
      <c r="X722">
        <v>24</v>
      </c>
      <c r="Y722">
        <v>2005</v>
      </c>
      <c r="Z722">
        <v>2005</v>
      </c>
    </row>
    <row r="723" spans="1:26">
      <c r="A723">
        <v>511</v>
      </c>
      <c r="B723" s="24">
        <v>164900</v>
      </c>
      <c r="C723">
        <v>0</v>
      </c>
      <c r="D723">
        <v>168</v>
      </c>
      <c r="E723">
        <v>0</v>
      </c>
      <c r="F723">
        <v>42</v>
      </c>
      <c r="G723">
        <v>324</v>
      </c>
      <c r="H723" s="24">
        <v>288</v>
      </c>
      <c r="I723" s="28">
        <v>1</v>
      </c>
      <c r="J723">
        <v>2</v>
      </c>
      <c r="K723">
        <v>1</v>
      </c>
      <c r="L723" s="1">
        <v>2</v>
      </c>
      <c r="M723" s="1">
        <v>1</v>
      </c>
      <c r="N723">
        <v>0</v>
      </c>
      <c r="O723">
        <v>0</v>
      </c>
      <c r="P723">
        <v>1</v>
      </c>
      <c r="Q723" s="1">
        <v>1363</v>
      </c>
      <c r="R723">
        <v>0</v>
      </c>
      <c r="S723" s="1">
        <v>0</v>
      </c>
      <c r="T723" s="1">
        <v>1363</v>
      </c>
      <c r="U723" s="1">
        <v>1008</v>
      </c>
      <c r="V723">
        <v>178</v>
      </c>
      <c r="W723">
        <v>180</v>
      </c>
      <c r="X723">
        <v>650</v>
      </c>
      <c r="Y723">
        <v>1951</v>
      </c>
      <c r="Z723">
        <v>2000</v>
      </c>
    </row>
    <row r="724" spans="1:26">
      <c r="A724">
        <v>286</v>
      </c>
      <c r="B724" s="24">
        <v>164700</v>
      </c>
      <c r="C724">
        <v>0</v>
      </c>
      <c r="D724">
        <v>0</v>
      </c>
      <c r="E724">
        <v>0</v>
      </c>
      <c r="F724">
        <v>54</v>
      </c>
      <c r="G724">
        <v>0</v>
      </c>
      <c r="H724" s="24">
        <v>528</v>
      </c>
      <c r="I724" s="28">
        <v>2</v>
      </c>
      <c r="J724">
        <v>0</v>
      </c>
      <c r="K724">
        <v>1</v>
      </c>
      <c r="L724" s="1">
        <v>2</v>
      </c>
      <c r="M724" s="1">
        <v>2</v>
      </c>
      <c r="N724">
        <v>1</v>
      </c>
      <c r="O724">
        <v>0</v>
      </c>
      <c r="P724">
        <v>0</v>
      </c>
      <c r="Q724" s="1">
        <v>1250</v>
      </c>
      <c r="R724">
        <v>0</v>
      </c>
      <c r="S724" s="1">
        <v>625</v>
      </c>
      <c r="T724" s="1">
        <v>625</v>
      </c>
      <c r="U724" s="1">
        <v>625</v>
      </c>
      <c r="V724">
        <v>625</v>
      </c>
      <c r="W724">
        <v>0</v>
      </c>
      <c r="X724">
        <v>0</v>
      </c>
      <c r="Y724">
        <v>2006</v>
      </c>
      <c r="Z724">
        <v>2007</v>
      </c>
    </row>
    <row r="725" spans="1:26">
      <c r="A725">
        <v>88</v>
      </c>
      <c r="B725" s="24">
        <v>164500</v>
      </c>
      <c r="C725">
        <v>0</v>
      </c>
      <c r="D725">
        <v>0</v>
      </c>
      <c r="E725">
        <v>0</v>
      </c>
      <c r="F725">
        <v>234</v>
      </c>
      <c r="G725">
        <v>0</v>
      </c>
      <c r="H725" s="24">
        <v>528</v>
      </c>
      <c r="I725" s="28">
        <v>2</v>
      </c>
      <c r="J725">
        <v>0</v>
      </c>
      <c r="K725">
        <v>1</v>
      </c>
      <c r="L725" s="1">
        <v>2</v>
      </c>
      <c r="M725" s="1">
        <v>2</v>
      </c>
      <c r="N725">
        <v>1</v>
      </c>
      <c r="O725">
        <v>0</v>
      </c>
      <c r="P725">
        <v>0</v>
      </c>
      <c r="Q725" s="1">
        <v>1224</v>
      </c>
      <c r="R725">
        <v>0</v>
      </c>
      <c r="S725" s="1">
        <v>612</v>
      </c>
      <c r="T725" s="1">
        <v>612</v>
      </c>
      <c r="U725" s="1">
        <v>612</v>
      </c>
      <c r="V725">
        <v>612</v>
      </c>
      <c r="W725">
        <v>0</v>
      </c>
      <c r="X725">
        <v>0</v>
      </c>
      <c r="Y725">
        <v>2009</v>
      </c>
      <c r="Z725">
        <v>2009</v>
      </c>
    </row>
    <row r="726" spans="1:26">
      <c r="A726">
        <v>578</v>
      </c>
      <c r="B726" s="24">
        <v>164500</v>
      </c>
      <c r="C726">
        <v>0</v>
      </c>
      <c r="D726">
        <v>0</v>
      </c>
      <c r="E726">
        <v>240</v>
      </c>
      <c r="F726">
        <v>68</v>
      </c>
      <c r="G726">
        <v>160</v>
      </c>
      <c r="H726" s="24">
        <v>564</v>
      </c>
      <c r="I726" s="28">
        <v>2</v>
      </c>
      <c r="J726">
        <v>2</v>
      </c>
      <c r="K726">
        <v>1</v>
      </c>
      <c r="L726" s="1">
        <v>3</v>
      </c>
      <c r="M726" s="1">
        <v>1</v>
      </c>
      <c r="N726">
        <v>0</v>
      </c>
      <c r="O726">
        <v>0</v>
      </c>
      <c r="P726">
        <v>1</v>
      </c>
      <c r="Q726" s="1">
        <v>1320</v>
      </c>
      <c r="R726">
        <v>0</v>
      </c>
      <c r="S726" s="1">
        <v>0</v>
      </c>
      <c r="T726" s="1">
        <v>1320</v>
      </c>
      <c r="U726" s="1">
        <v>1164</v>
      </c>
      <c r="V726">
        <v>285</v>
      </c>
      <c r="W726">
        <v>551</v>
      </c>
      <c r="X726">
        <v>328</v>
      </c>
      <c r="Y726">
        <v>1966</v>
      </c>
      <c r="Z726">
        <v>1966</v>
      </c>
    </row>
    <row r="727" spans="1:26">
      <c r="A727">
        <v>484</v>
      </c>
      <c r="B727" s="24">
        <v>164000</v>
      </c>
      <c r="C727">
        <v>0</v>
      </c>
      <c r="D727">
        <v>0</v>
      </c>
      <c r="E727">
        <v>0</v>
      </c>
      <c r="F727">
        <v>125</v>
      </c>
      <c r="G727">
        <v>0</v>
      </c>
      <c r="H727" s="24">
        <v>402</v>
      </c>
      <c r="I727" s="28">
        <v>2</v>
      </c>
      <c r="J727">
        <v>0</v>
      </c>
      <c r="K727">
        <v>1</v>
      </c>
      <c r="L727" s="1">
        <v>2</v>
      </c>
      <c r="M727" s="1">
        <v>2</v>
      </c>
      <c r="N727">
        <v>0</v>
      </c>
      <c r="O727">
        <v>0</v>
      </c>
      <c r="P727">
        <v>1</v>
      </c>
      <c r="Q727" s="1">
        <v>1216</v>
      </c>
      <c r="R727">
        <v>0</v>
      </c>
      <c r="S727" s="1">
        <v>0</v>
      </c>
      <c r="T727" s="1">
        <v>1216</v>
      </c>
      <c r="U727" s="1">
        <v>1216</v>
      </c>
      <c r="V727">
        <v>319</v>
      </c>
      <c r="W727">
        <v>0</v>
      </c>
      <c r="X727">
        <v>897</v>
      </c>
      <c r="Y727">
        <v>1998</v>
      </c>
      <c r="Z727">
        <v>1998</v>
      </c>
    </row>
    <row r="728" spans="1:26">
      <c r="A728">
        <v>853</v>
      </c>
      <c r="B728" s="24">
        <v>164000</v>
      </c>
      <c r="C728">
        <v>0</v>
      </c>
      <c r="D728">
        <v>126</v>
      </c>
      <c r="E728">
        <v>0</v>
      </c>
      <c r="F728">
        <v>0</v>
      </c>
      <c r="G728">
        <v>0</v>
      </c>
      <c r="H728" s="24">
        <v>240</v>
      </c>
      <c r="I728" s="28">
        <v>1</v>
      </c>
      <c r="J728">
        <v>2</v>
      </c>
      <c r="K728">
        <v>1</v>
      </c>
      <c r="L728" s="1">
        <v>4</v>
      </c>
      <c r="M728" s="1">
        <v>2</v>
      </c>
      <c r="N728">
        <v>0</v>
      </c>
      <c r="O728">
        <v>0</v>
      </c>
      <c r="P728">
        <v>0</v>
      </c>
      <c r="Q728" s="1">
        <v>1646</v>
      </c>
      <c r="R728">
        <v>0</v>
      </c>
      <c r="S728" s="1">
        <v>728</v>
      </c>
      <c r="T728" s="1">
        <v>918</v>
      </c>
      <c r="U728" s="1">
        <v>918</v>
      </c>
      <c r="V728">
        <v>554</v>
      </c>
      <c r="W728">
        <v>0</v>
      </c>
      <c r="X728">
        <v>364</v>
      </c>
      <c r="Y728">
        <v>1941</v>
      </c>
      <c r="Z728">
        <v>1950</v>
      </c>
    </row>
    <row r="729" spans="1:26">
      <c r="A729">
        <v>1212</v>
      </c>
      <c r="B729" s="24">
        <v>164000</v>
      </c>
      <c r="C729">
        <v>0</v>
      </c>
      <c r="D729">
        <v>0</v>
      </c>
      <c r="E729">
        <v>0</v>
      </c>
      <c r="F729">
        <v>12</v>
      </c>
      <c r="G729">
        <v>325</v>
      </c>
      <c r="H729" s="24">
        <v>492</v>
      </c>
      <c r="I729" s="28">
        <v>2</v>
      </c>
      <c r="J729">
        <v>0</v>
      </c>
      <c r="K729">
        <v>1</v>
      </c>
      <c r="L729" s="1">
        <v>4</v>
      </c>
      <c r="M729" s="1">
        <v>2</v>
      </c>
      <c r="N729">
        <v>0</v>
      </c>
      <c r="O729">
        <v>0</v>
      </c>
      <c r="P729">
        <v>0</v>
      </c>
      <c r="Q729" s="1">
        <v>1752</v>
      </c>
      <c r="R729">
        <v>0</v>
      </c>
      <c r="S729" s="1">
        <v>672</v>
      </c>
      <c r="T729" s="1">
        <v>1080</v>
      </c>
      <c r="U729" s="1">
        <v>559</v>
      </c>
      <c r="V729">
        <v>132</v>
      </c>
      <c r="W729">
        <v>0</v>
      </c>
      <c r="X729">
        <v>427</v>
      </c>
      <c r="Y729">
        <v>1988</v>
      </c>
      <c r="Z729">
        <v>2005</v>
      </c>
    </row>
    <row r="730" spans="1:26">
      <c r="A730">
        <v>120</v>
      </c>
      <c r="B730" s="24">
        <v>163990</v>
      </c>
      <c r="C730">
        <v>0</v>
      </c>
      <c r="D730">
        <v>0</v>
      </c>
      <c r="E730">
        <v>0</v>
      </c>
      <c r="F730">
        <v>24</v>
      </c>
      <c r="G730">
        <v>0</v>
      </c>
      <c r="H730" s="24">
        <v>390</v>
      </c>
      <c r="I730" s="28">
        <v>2</v>
      </c>
      <c r="J730">
        <v>1</v>
      </c>
      <c r="K730">
        <v>1</v>
      </c>
      <c r="L730" s="1">
        <v>3</v>
      </c>
      <c r="M730" s="1">
        <v>2</v>
      </c>
      <c r="N730">
        <v>1</v>
      </c>
      <c r="O730">
        <v>0</v>
      </c>
      <c r="P730">
        <v>0</v>
      </c>
      <c r="Q730" s="1">
        <v>1456</v>
      </c>
      <c r="R730">
        <v>0</v>
      </c>
      <c r="S730" s="1">
        <v>728</v>
      </c>
      <c r="T730" s="1">
        <v>728</v>
      </c>
      <c r="U730" s="1">
        <v>728</v>
      </c>
      <c r="V730">
        <v>728</v>
      </c>
      <c r="W730">
        <v>0</v>
      </c>
      <c r="X730">
        <v>0</v>
      </c>
      <c r="Y730">
        <v>2005</v>
      </c>
      <c r="Z730">
        <v>2006</v>
      </c>
    </row>
    <row r="731" spans="1:26">
      <c r="A731">
        <v>1125</v>
      </c>
      <c r="B731" s="24">
        <v>163900</v>
      </c>
      <c r="C731">
        <v>0</v>
      </c>
      <c r="D731">
        <v>0</v>
      </c>
      <c r="E731">
        <v>0</v>
      </c>
      <c r="F731">
        <v>25</v>
      </c>
      <c r="G731">
        <v>100</v>
      </c>
      <c r="H731" s="24">
        <v>392</v>
      </c>
      <c r="I731" s="28">
        <v>2</v>
      </c>
      <c r="J731">
        <v>1</v>
      </c>
      <c r="K731">
        <v>1</v>
      </c>
      <c r="L731" s="1">
        <v>3</v>
      </c>
      <c r="M731" s="1">
        <v>2</v>
      </c>
      <c r="N731">
        <v>1</v>
      </c>
      <c r="O731">
        <v>0</v>
      </c>
      <c r="P731">
        <v>0</v>
      </c>
      <c r="Q731" s="1">
        <v>1482</v>
      </c>
      <c r="R731">
        <v>0</v>
      </c>
      <c r="S731" s="1">
        <v>670</v>
      </c>
      <c r="T731" s="1">
        <v>812</v>
      </c>
      <c r="U731" s="1">
        <v>384</v>
      </c>
      <c r="V731">
        <v>384</v>
      </c>
      <c r="W731">
        <v>0</v>
      </c>
      <c r="X731">
        <v>0</v>
      </c>
      <c r="Y731">
        <v>1992</v>
      </c>
      <c r="Z731">
        <v>1992</v>
      </c>
    </row>
    <row r="732" spans="1:26">
      <c r="A732">
        <v>93</v>
      </c>
      <c r="B732" s="24">
        <v>163500</v>
      </c>
      <c r="C732">
        <v>0</v>
      </c>
      <c r="D732">
        <v>0</v>
      </c>
      <c r="E732">
        <v>44</v>
      </c>
      <c r="F732">
        <v>0</v>
      </c>
      <c r="G732">
        <v>0</v>
      </c>
      <c r="H732" s="24">
        <v>432</v>
      </c>
      <c r="I732" s="28">
        <v>2</v>
      </c>
      <c r="J732">
        <v>0</v>
      </c>
      <c r="K732">
        <v>1</v>
      </c>
      <c r="L732" s="1">
        <v>2</v>
      </c>
      <c r="M732" s="1">
        <v>1</v>
      </c>
      <c r="N732">
        <v>0</v>
      </c>
      <c r="O732">
        <v>0</v>
      </c>
      <c r="P732">
        <v>1</v>
      </c>
      <c r="Q732" s="1">
        <v>964</v>
      </c>
      <c r="R732">
        <v>0</v>
      </c>
      <c r="S732" s="1">
        <v>0</v>
      </c>
      <c r="T732" s="1">
        <v>964</v>
      </c>
      <c r="U732" s="1">
        <v>876</v>
      </c>
      <c r="V732">
        <v>163</v>
      </c>
      <c r="W732">
        <v>0</v>
      </c>
      <c r="X732">
        <v>713</v>
      </c>
      <c r="Y732">
        <v>1921</v>
      </c>
      <c r="Z732">
        <v>2006</v>
      </c>
    </row>
    <row r="733" spans="1:26">
      <c r="A733">
        <v>1007</v>
      </c>
      <c r="B733" s="24">
        <v>163500</v>
      </c>
      <c r="C733">
        <v>0</v>
      </c>
      <c r="D733">
        <v>147</v>
      </c>
      <c r="E733">
        <v>0</v>
      </c>
      <c r="F733">
        <v>0</v>
      </c>
      <c r="G733">
        <v>0</v>
      </c>
      <c r="H733" s="24">
        <v>484</v>
      </c>
      <c r="I733" s="28">
        <v>2</v>
      </c>
      <c r="J733">
        <v>1</v>
      </c>
      <c r="K733">
        <v>1</v>
      </c>
      <c r="L733" s="1">
        <v>3</v>
      </c>
      <c r="M733" s="1">
        <v>2</v>
      </c>
      <c r="N733">
        <v>0</v>
      </c>
      <c r="O733">
        <v>1</v>
      </c>
      <c r="P733">
        <v>0</v>
      </c>
      <c r="Q733" s="1">
        <v>1657</v>
      </c>
      <c r="R733">
        <v>0</v>
      </c>
      <c r="S733" s="1">
        <v>0</v>
      </c>
      <c r="T733" s="1">
        <v>1657</v>
      </c>
      <c r="U733" s="1">
        <v>1657</v>
      </c>
      <c r="V733">
        <v>420</v>
      </c>
      <c r="W733">
        <v>0</v>
      </c>
      <c r="X733">
        <v>1237</v>
      </c>
      <c r="Y733">
        <v>1970</v>
      </c>
      <c r="Z733">
        <v>1970</v>
      </c>
    </row>
    <row r="734" spans="1:26">
      <c r="A734">
        <v>174</v>
      </c>
      <c r="B734" s="24">
        <v>163000</v>
      </c>
      <c r="C734">
        <v>0</v>
      </c>
      <c r="D734">
        <v>0</v>
      </c>
      <c r="E734">
        <v>0</v>
      </c>
      <c r="F734">
        <v>20</v>
      </c>
      <c r="G734">
        <v>0</v>
      </c>
      <c r="H734" s="24">
        <v>504</v>
      </c>
      <c r="I734" s="28">
        <v>2</v>
      </c>
      <c r="J734">
        <v>1</v>
      </c>
      <c r="K734">
        <v>1</v>
      </c>
      <c r="L734" s="1">
        <v>3</v>
      </c>
      <c r="M734" s="1">
        <v>1</v>
      </c>
      <c r="N734">
        <v>1</v>
      </c>
      <c r="O734">
        <v>0</v>
      </c>
      <c r="P734">
        <v>1</v>
      </c>
      <c r="Q734" s="1">
        <v>1362</v>
      </c>
      <c r="R734">
        <v>0</v>
      </c>
      <c r="S734" s="1">
        <v>0</v>
      </c>
      <c r="T734" s="1">
        <v>1362</v>
      </c>
      <c r="U734" s="1">
        <v>1362</v>
      </c>
      <c r="V734">
        <v>700</v>
      </c>
      <c r="W734">
        <v>374</v>
      </c>
      <c r="X734">
        <v>288</v>
      </c>
      <c r="Y734">
        <v>1961</v>
      </c>
      <c r="Z734">
        <v>1961</v>
      </c>
    </row>
    <row r="735" spans="1:26">
      <c r="A735">
        <v>736</v>
      </c>
      <c r="B735" s="24">
        <v>163000</v>
      </c>
      <c r="C735">
        <v>0</v>
      </c>
      <c r="D735">
        <v>0</v>
      </c>
      <c r="E735">
        <v>0</v>
      </c>
      <c r="F735">
        <v>341</v>
      </c>
      <c r="G735">
        <v>0</v>
      </c>
      <c r="H735" s="24">
        <v>320</v>
      </c>
      <c r="I735" s="28">
        <v>2</v>
      </c>
      <c r="J735">
        <v>2</v>
      </c>
      <c r="K735">
        <v>1</v>
      </c>
      <c r="L735" s="1">
        <v>2</v>
      </c>
      <c r="M735" s="1">
        <v>1</v>
      </c>
      <c r="N735">
        <v>1</v>
      </c>
      <c r="O735">
        <v>0</v>
      </c>
      <c r="P735">
        <v>0</v>
      </c>
      <c r="Q735" s="1">
        <v>1768</v>
      </c>
      <c r="R735">
        <v>0</v>
      </c>
      <c r="S735" s="1">
        <v>888</v>
      </c>
      <c r="T735" s="1">
        <v>880</v>
      </c>
      <c r="U735" s="1">
        <v>880</v>
      </c>
      <c r="V735">
        <v>490</v>
      </c>
      <c r="W735">
        <v>0</v>
      </c>
      <c r="X735">
        <v>390</v>
      </c>
      <c r="Y735">
        <v>1914</v>
      </c>
      <c r="Z735">
        <v>1970</v>
      </c>
    </row>
    <row r="736" spans="1:26">
      <c r="A736">
        <v>1172</v>
      </c>
      <c r="B736" s="24">
        <v>163000</v>
      </c>
      <c r="C736">
        <v>0</v>
      </c>
      <c r="D736">
        <v>288</v>
      </c>
      <c r="E736">
        <v>0</v>
      </c>
      <c r="F736">
        <v>0</v>
      </c>
      <c r="G736">
        <v>0</v>
      </c>
      <c r="H736" s="24">
        <v>433</v>
      </c>
      <c r="I736" s="28">
        <v>2</v>
      </c>
      <c r="J736">
        <v>1</v>
      </c>
      <c r="K736">
        <v>1</v>
      </c>
      <c r="L736" s="1">
        <v>3</v>
      </c>
      <c r="M736" s="1">
        <v>1</v>
      </c>
      <c r="N736">
        <v>0</v>
      </c>
      <c r="O736">
        <v>0</v>
      </c>
      <c r="P736">
        <v>1</v>
      </c>
      <c r="Q736" s="1">
        <v>1261</v>
      </c>
      <c r="R736">
        <v>0</v>
      </c>
      <c r="S736" s="1">
        <v>0</v>
      </c>
      <c r="T736" s="1">
        <v>1261</v>
      </c>
      <c r="U736" s="1">
        <v>1261</v>
      </c>
      <c r="V736">
        <v>599</v>
      </c>
      <c r="W736">
        <v>0</v>
      </c>
      <c r="X736">
        <v>662</v>
      </c>
      <c r="Y736">
        <v>1958</v>
      </c>
      <c r="Z736">
        <v>1958</v>
      </c>
    </row>
    <row r="737" spans="1:26">
      <c r="A737">
        <v>1394</v>
      </c>
      <c r="B737" s="24">
        <v>163000</v>
      </c>
      <c r="C737">
        <v>0</v>
      </c>
      <c r="D737">
        <v>0</v>
      </c>
      <c r="E737">
        <v>212</v>
      </c>
      <c r="F737">
        <v>25</v>
      </c>
      <c r="G737">
        <v>0</v>
      </c>
      <c r="H737" s="24">
        <v>672</v>
      </c>
      <c r="I737" s="28">
        <v>2</v>
      </c>
      <c r="J737">
        <v>1</v>
      </c>
      <c r="K737">
        <v>2</v>
      </c>
      <c r="L737" s="1">
        <v>3</v>
      </c>
      <c r="M737" s="1">
        <v>2</v>
      </c>
      <c r="N737">
        <v>0</v>
      </c>
      <c r="O737">
        <v>0</v>
      </c>
      <c r="P737">
        <v>0</v>
      </c>
      <c r="Q737" s="1">
        <v>1912</v>
      </c>
      <c r="R737">
        <v>0</v>
      </c>
      <c r="S737" s="1">
        <v>691</v>
      </c>
      <c r="T737" s="1">
        <v>1221</v>
      </c>
      <c r="U737" s="1">
        <v>482</v>
      </c>
      <c r="V737">
        <v>482</v>
      </c>
      <c r="W737">
        <v>0</v>
      </c>
      <c r="X737">
        <v>0</v>
      </c>
      <c r="Y737">
        <v>1905</v>
      </c>
      <c r="Z737">
        <v>2000</v>
      </c>
    </row>
    <row r="738" spans="1:26">
      <c r="A738">
        <v>443</v>
      </c>
      <c r="B738" s="24">
        <v>162900</v>
      </c>
      <c r="C738">
        <v>0</v>
      </c>
      <c r="D738">
        <v>0</v>
      </c>
      <c r="E738">
        <v>0</v>
      </c>
      <c r="F738">
        <v>0</v>
      </c>
      <c r="G738">
        <v>0</v>
      </c>
      <c r="H738" s="24">
        <v>360</v>
      </c>
      <c r="I738" s="28">
        <v>2</v>
      </c>
      <c r="J738">
        <v>1</v>
      </c>
      <c r="K738">
        <v>1</v>
      </c>
      <c r="L738" s="1">
        <v>3</v>
      </c>
      <c r="M738" s="1">
        <v>2</v>
      </c>
      <c r="N738">
        <v>0</v>
      </c>
      <c r="O738">
        <v>0</v>
      </c>
      <c r="P738">
        <v>0</v>
      </c>
      <c r="Q738" s="1">
        <v>1573</v>
      </c>
      <c r="R738">
        <v>0</v>
      </c>
      <c r="S738" s="1">
        <v>445</v>
      </c>
      <c r="T738" s="1">
        <v>1128</v>
      </c>
      <c r="U738" s="1">
        <v>1078</v>
      </c>
      <c r="V738">
        <v>1078</v>
      </c>
      <c r="W738">
        <v>0</v>
      </c>
      <c r="X738">
        <v>0</v>
      </c>
      <c r="Y738">
        <v>1930</v>
      </c>
      <c r="Z738">
        <v>1992</v>
      </c>
    </row>
    <row r="739" spans="1:26">
      <c r="A739">
        <v>1294</v>
      </c>
      <c r="B739" s="24">
        <v>162900</v>
      </c>
      <c r="C739">
        <v>0</v>
      </c>
      <c r="D739">
        <v>259</v>
      </c>
      <c r="E739">
        <v>0</v>
      </c>
      <c r="F739">
        <v>28</v>
      </c>
      <c r="G739">
        <v>0</v>
      </c>
      <c r="H739" s="24">
        <v>528</v>
      </c>
      <c r="I739" s="28">
        <v>2</v>
      </c>
      <c r="J739">
        <v>1</v>
      </c>
      <c r="K739">
        <v>1</v>
      </c>
      <c r="L739" s="1">
        <v>4</v>
      </c>
      <c r="M739" s="1">
        <v>2</v>
      </c>
      <c r="N739">
        <v>1</v>
      </c>
      <c r="O739">
        <v>0</v>
      </c>
      <c r="P739">
        <v>0</v>
      </c>
      <c r="Q739" s="1">
        <v>1664</v>
      </c>
      <c r="R739">
        <v>0</v>
      </c>
      <c r="S739" s="1">
        <v>832</v>
      </c>
      <c r="T739" s="1">
        <v>832</v>
      </c>
      <c r="U739" s="1">
        <v>832</v>
      </c>
      <c r="V739">
        <v>638</v>
      </c>
      <c r="W739">
        <v>0</v>
      </c>
      <c r="X739">
        <v>194</v>
      </c>
      <c r="Y739">
        <v>1976</v>
      </c>
      <c r="Z739">
        <v>1976</v>
      </c>
    </row>
    <row r="740" spans="1:26">
      <c r="A740">
        <v>161</v>
      </c>
      <c r="B740" s="24">
        <v>162500</v>
      </c>
      <c r="C740">
        <v>0</v>
      </c>
      <c r="D740">
        <v>0</v>
      </c>
      <c r="E740">
        <v>0</v>
      </c>
      <c r="F740">
        <v>0</v>
      </c>
      <c r="G740">
        <v>0</v>
      </c>
      <c r="H740" s="24">
        <v>516</v>
      </c>
      <c r="I740" s="28">
        <v>2</v>
      </c>
      <c r="J740">
        <v>0</v>
      </c>
      <c r="K740">
        <v>1</v>
      </c>
      <c r="L740" s="1">
        <v>3</v>
      </c>
      <c r="M740" s="1">
        <v>2</v>
      </c>
      <c r="N740">
        <v>0</v>
      </c>
      <c r="O740">
        <v>0</v>
      </c>
      <c r="P740">
        <v>0</v>
      </c>
      <c r="Q740" s="1">
        <v>1232</v>
      </c>
      <c r="R740">
        <v>0</v>
      </c>
      <c r="S740" s="1">
        <v>0</v>
      </c>
      <c r="T740" s="1">
        <v>1232</v>
      </c>
      <c r="U740" s="1">
        <v>1232</v>
      </c>
      <c r="V740">
        <v>572</v>
      </c>
      <c r="W740">
        <v>0</v>
      </c>
      <c r="X740">
        <v>660</v>
      </c>
      <c r="Y740">
        <v>1984</v>
      </c>
      <c r="Z740">
        <v>1984</v>
      </c>
    </row>
    <row r="741" spans="1:26">
      <c r="A741">
        <v>370</v>
      </c>
      <c r="B741" s="24">
        <v>162000</v>
      </c>
      <c r="C741">
        <v>0</v>
      </c>
      <c r="D741">
        <v>182</v>
      </c>
      <c r="E741">
        <v>0</v>
      </c>
      <c r="F741">
        <v>17</v>
      </c>
      <c r="G741">
        <v>364</v>
      </c>
      <c r="H741" s="24">
        <v>576</v>
      </c>
      <c r="I741" s="28">
        <v>2</v>
      </c>
      <c r="J741">
        <v>1</v>
      </c>
      <c r="K741">
        <v>1</v>
      </c>
      <c r="L741" s="1">
        <v>3</v>
      </c>
      <c r="M741" s="1">
        <v>1</v>
      </c>
      <c r="N741">
        <v>0</v>
      </c>
      <c r="O741">
        <v>0</v>
      </c>
      <c r="P741">
        <v>1</v>
      </c>
      <c r="Q741" s="1">
        <v>1287</v>
      </c>
      <c r="R741">
        <v>0</v>
      </c>
      <c r="S741" s="1">
        <v>0</v>
      </c>
      <c r="T741" s="1">
        <v>1287</v>
      </c>
      <c r="U741" s="1">
        <v>1063</v>
      </c>
      <c r="V741">
        <v>733</v>
      </c>
      <c r="W741">
        <v>258</v>
      </c>
      <c r="X741">
        <v>72</v>
      </c>
      <c r="Y741">
        <v>1959</v>
      </c>
      <c r="Z741">
        <v>2006</v>
      </c>
    </row>
    <row r="742" spans="1:26">
      <c r="A742">
        <v>752</v>
      </c>
      <c r="B742" s="24">
        <v>162000</v>
      </c>
      <c r="C742">
        <v>0</v>
      </c>
      <c r="D742">
        <v>0</v>
      </c>
      <c r="E742">
        <v>0</v>
      </c>
      <c r="F742">
        <v>48</v>
      </c>
      <c r="G742">
        <v>0</v>
      </c>
      <c r="H742" s="24">
        <v>400</v>
      </c>
      <c r="I742" s="28">
        <v>2</v>
      </c>
      <c r="J742">
        <v>0</v>
      </c>
      <c r="K742">
        <v>1</v>
      </c>
      <c r="L742" s="1">
        <v>3</v>
      </c>
      <c r="M742" s="1">
        <v>2</v>
      </c>
      <c r="N742">
        <v>1</v>
      </c>
      <c r="O742">
        <v>0</v>
      </c>
      <c r="P742">
        <v>0</v>
      </c>
      <c r="Q742" s="1">
        <v>1320</v>
      </c>
      <c r="R742">
        <v>0</v>
      </c>
      <c r="S742" s="1">
        <v>660</v>
      </c>
      <c r="T742" s="1">
        <v>660</v>
      </c>
      <c r="U742" s="1">
        <v>660</v>
      </c>
      <c r="V742">
        <v>660</v>
      </c>
      <c r="W742">
        <v>0</v>
      </c>
      <c r="X742">
        <v>0</v>
      </c>
      <c r="Y742">
        <v>2003</v>
      </c>
      <c r="Z742">
        <v>2003</v>
      </c>
    </row>
    <row r="743" spans="1:26">
      <c r="A743">
        <v>776</v>
      </c>
      <c r="B743" s="24">
        <v>162000</v>
      </c>
      <c r="C743">
        <v>0</v>
      </c>
      <c r="D743">
        <v>0</v>
      </c>
      <c r="E743">
        <v>0</v>
      </c>
      <c r="F743">
        <v>247</v>
      </c>
      <c r="G743">
        <v>0</v>
      </c>
      <c r="H743" s="24">
        <v>412</v>
      </c>
      <c r="I743" s="28">
        <v>2</v>
      </c>
      <c r="J743">
        <v>0</v>
      </c>
      <c r="K743">
        <v>1</v>
      </c>
      <c r="L743" s="1">
        <v>2</v>
      </c>
      <c r="M743" s="1">
        <v>2</v>
      </c>
      <c r="N743">
        <v>0</v>
      </c>
      <c r="O743">
        <v>0</v>
      </c>
      <c r="P743">
        <v>1</v>
      </c>
      <c r="Q743" s="1">
        <v>1204</v>
      </c>
      <c r="R743">
        <v>0</v>
      </c>
      <c r="S743" s="1">
        <v>0</v>
      </c>
      <c r="T743" s="1">
        <v>1204</v>
      </c>
      <c r="U743" s="1">
        <v>1204</v>
      </c>
      <c r="V743">
        <v>338</v>
      </c>
      <c r="W743">
        <v>0</v>
      </c>
      <c r="X743">
        <v>866</v>
      </c>
      <c r="Y743">
        <v>1998</v>
      </c>
      <c r="Z743">
        <v>1998</v>
      </c>
    </row>
    <row r="744" spans="1:26">
      <c r="A744">
        <v>1277</v>
      </c>
      <c r="B744" s="24">
        <v>162000</v>
      </c>
      <c r="C744">
        <v>0</v>
      </c>
      <c r="D744">
        <v>0</v>
      </c>
      <c r="E744">
        <v>0</v>
      </c>
      <c r="F744">
        <v>116</v>
      </c>
      <c r="G744">
        <v>294</v>
      </c>
      <c r="H744" s="24">
        <v>497</v>
      </c>
      <c r="I744" s="28">
        <v>2</v>
      </c>
      <c r="J744">
        <v>1</v>
      </c>
      <c r="K744">
        <v>1</v>
      </c>
      <c r="L744" s="1">
        <v>3</v>
      </c>
      <c r="M744" s="1">
        <v>1</v>
      </c>
      <c r="N744">
        <v>1</v>
      </c>
      <c r="O744">
        <v>1</v>
      </c>
      <c r="P744">
        <v>0</v>
      </c>
      <c r="Q744" s="1">
        <v>1395</v>
      </c>
      <c r="R744">
        <v>0</v>
      </c>
      <c r="S744" s="1">
        <v>660</v>
      </c>
      <c r="T744" s="1">
        <v>735</v>
      </c>
      <c r="U744" s="1">
        <v>723</v>
      </c>
      <c r="V744">
        <v>130</v>
      </c>
      <c r="W744">
        <v>0</v>
      </c>
      <c r="X744">
        <v>593</v>
      </c>
      <c r="Y744">
        <v>1972</v>
      </c>
      <c r="Z744">
        <v>1972</v>
      </c>
    </row>
    <row r="745" spans="1:26">
      <c r="A745">
        <v>215</v>
      </c>
      <c r="B745" s="24">
        <v>161750</v>
      </c>
      <c r="C745">
        <v>0</v>
      </c>
      <c r="D745">
        <v>0</v>
      </c>
      <c r="E745">
        <v>0</v>
      </c>
      <c r="F745">
        <v>36</v>
      </c>
      <c r="G745">
        <v>0</v>
      </c>
      <c r="H745" s="24">
        <v>299</v>
      </c>
      <c r="I745" s="28">
        <v>1</v>
      </c>
      <c r="J745">
        <v>0</v>
      </c>
      <c r="K745">
        <v>1</v>
      </c>
      <c r="L745" s="1">
        <v>3</v>
      </c>
      <c r="M745" s="1">
        <v>1</v>
      </c>
      <c r="N745">
        <v>1</v>
      </c>
      <c r="O745">
        <v>0</v>
      </c>
      <c r="P745">
        <v>0</v>
      </c>
      <c r="Q745" s="1">
        <v>1392</v>
      </c>
      <c r="R745">
        <v>0</v>
      </c>
      <c r="S745" s="1">
        <v>703</v>
      </c>
      <c r="T745" s="1">
        <v>689</v>
      </c>
      <c r="U745" s="1">
        <v>689</v>
      </c>
      <c r="V745">
        <v>311</v>
      </c>
      <c r="W745">
        <v>0</v>
      </c>
      <c r="X745">
        <v>378</v>
      </c>
      <c r="Y745">
        <v>1977</v>
      </c>
      <c r="Z745">
        <v>1977</v>
      </c>
    </row>
    <row r="746" spans="1:26">
      <c r="A746">
        <v>786</v>
      </c>
      <c r="B746" s="24">
        <v>161500</v>
      </c>
      <c r="C746">
        <v>0</v>
      </c>
      <c r="D746">
        <v>197</v>
      </c>
      <c r="E746">
        <v>0</v>
      </c>
      <c r="F746">
        <v>0</v>
      </c>
      <c r="G746">
        <v>0</v>
      </c>
      <c r="H746" s="24">
        <v>457</v>
      </c>
      <c r="I746" s="28">
        <v>2</v>
      </c>
      <c r="J746">
        <v>1</v>
      </c>
      <c r="K746">
        <v>1</v>
      </c>
      <c r="L746" s="1">
        <v>3</v>
      </c>
      <c r="M746" s="1">
        <v>2</v>
      </c>
      <c r="N746">
        <v>0</v>
      </c>
      <c r="O746">
        <v>0</v>
      </c>
      <c r="P746">
        <v>0</v>
      </c>
      <c r="Q746" s="1">
        <v>1342</v>
      </c>
      <c r="R746">
        <v>0</v>
      </c>
      <c r="S746" s="1">
        <v>0</v>
      </c>
      <c r="T746" s="1">
        <v>1342</v>
      </c>
      <c r="U746" s="1">
        <v>1372</v>
      </c>
      <c r="V746">
        <v>491</v>
      </c>
      <c r="W746">
        <v>630</v>
      </c>
      <c r="X746">
        <v>251</v>
      </c>
      <c r="Y746">
        <v>1967</v>
      </c>
      <c r="Z746">
        <v>1967</v>
      </c>
    </row>
    <row r="747" spans="1:26">
      <c r="A747">
        <v>1263</v>
      </c>
      <c r="B747" s="24">
        <v>161500</v>
      </c>
      <c r="C747">
        <v>0</v>
      </c>
      <c r="D747">
        <v>0</v>
      </c>
      <c r="E747">
        <v>0</v>
      </c>
      <c r="F747">
        <v>0</v>
      </c>
      <c r="G747">
        <v>120</v>
      </c>
      <c r="H747" s="24">
        <v>304</v>
      </c>
      <c r="I747" s="28">
        <v>1</v>
      </c>
      <c r="J747">
        <v>2</v>
      </c>
      <c r="K747">
        <v>1</v>
      </c>
      <c r="L747" s="1">
        <v>5</v>
      </c>
      <c r="M747" s="1">
        <v>1</v>
      </c>
      <c r="N747">
        <v>0</v>
      </c>
      <c r="O747">
        <v>0</v>
      </c>
      <c r="P747">
        <v>1</v>
      </c>
      <c r="Q747" s="1">
        <v>1788</v>
      </c>
      <c r="R747">
        <v>0</v>
      </c>
      <c r="S747" s="1">
        <v>684</v>
      </c>
      <c r="T747" s="1">
        <v>1104</v>
      </c>
      <c r="U747" s="1">
        <v>1104</v>
      </c>
      <c r="V747">
        <v>1104</v>
      </c>
      <c r="W747">
        <v>0</v>
      </c>
      <c r="X747">
        <v>0</v>
      </c>
      <c r="Y747">
        <v>1957</v>
      </c>
      <c r="Z747">
        <v>1989</v>
      </c>
    </row>
    <row r="748" spans="1:26">
      <c r="A748">
        <v>459</v>
      </c>
      <c r="B748" s="24">
        <v>161000</v>
      </c>
      <c r="C748">
        <v>0</v>
      </c>
      <c r="D748">
        <v>0</v>
      </c>
      <c r="E748">
        <v>0</v>
      </c>
      <c r="F748">
        <v>63</v>
      </c>
      <c r="G748">
        <v>192</v>
      </c>
      <c r="H748" s="24">
        <v>228</v>
      </c>
      <c r="I748" s="28">
        <v>1</v>
      </c>
      <c r="J748">
        <v>1</v>
      </c>
      <c r="K748">
        <v>1</v>
      </c>
      <c r="L748" s="1">
        <v>3</v>
      </c>
      <c r="M748" s="1">
        <v>1</v>
      </c>
      <c r="N748">
        <v>0</v>
      </c>
      <c r="O748">
        <v>0</v>
      </c>
      <c r="P748">
        <v>0</v>
      </c>
      <c r="Q748" s="1">
        <v>1666</v>
      </c>
      <c r="R748">
        <v>0</v>
      </c>
      <c r="S748" s="1">
        <v>833</v>
      </c>
      <c r="T748" s="1">
        <v>833</v>
      </c>
      <c r="U748" s="1">
        <v>588</v>
      </c>
      <c r="V748">
        <v>588</v>
      </c>
      <c r="W748">
        <v>0</v>
      </c>
      <c r="X748">
        <v>0</v>
      </c>
      <c r="Y748">
        <v>1925</v>
      </c>
      <c r="Z748">
        <v>1996</v>
      </c>
    </row>
    <row r="749" spans="1:26">
      <c r="A749">
        <v>509</v>
      </c>
      <c r="B749" s="24">
        <v>161000</v>
      </c>
      <c r="C749">
        <v>0</v>
      </c>
      <c r="D749">
        <v>0</v>
      </c>
      <c r="E749">
        <v>116</v>
      </c>
      <c r="F749">
        <v>0</v>
      </c>
      <c r="G749">
        <v>0</v>
      </c>
      <c r="H749" s="24">
        <v>360</v>
      </c>
      <c r="I749" s="28">
        <v>2</v>
      </c>
      <c r="J749">
        <v>1</v>
      </c>
      <c r="K749">
        <v>1</v>
      </c>
      <c r="L749" s="1">
        <v>3</v>
      </c>
      <c r="M749" s="1">
        <v>2</v>
      </c>
      <c r="N749">
        <v>0</v>
      </c>
      <c r="O749">
        <v>0</v>
      </c>
      <c r="P749">
        <v>0</v>
      </c>
      <c r="Q749" s="1">
        <v>1378</v>
      </c>
      <c r="R749">
        <v>0</v>
      </c>
      <c r="S749" s="1">
        <v>689</v>
      </c>
      <c r="T749" s="1">
        <v>689</v>
      </c>
      <c r="U749" s="1">
        <v>689</v>
      </c>
      <c r="V749">
        <v>548</v>
      </c>
      <c r="W749">
        <v>0</v>
      </c>
      <c r="X749">
        <v>141</v>
      </c>
      <c r="Y749">
        <v>1928</v>
      </c>
      <c r="Z749">
        <v>2005</v>
      </c>
    </row>
    <row r="750" spans="1:26">
      <c r="A750">
        <v>791</v>
      </c>
      <c r="B750" s="24">
        <v>160200</v>
      </c>
      <c r="C750">
        <v>0</v>
      </c>
      <c r="D750">
        <v>0</v>
      </c>
      <c r="E750">
        <v>0</v>
      </c>
      <c r="F750">
        <v>16</v>
      </c>
      <c r="G750">
        <v>100</v>
      </c>
      <c r="H750" s="24">
        <v>397</v>
      </c>
      <c r="I750" s="28">
        <v>2</v>
      </c>
      <c r="J750">
        <v>1</v>
      </c>
      <c r="K750">
        <v>1</v>
      </c>
      <c r="L750" s="1">
        <v>2</v>
      </c>
      <c r="M750" s="1">
        <v>2</v>
      </c>
      <c r="N750">
        <v>0</v>
      </c>
      <c r="O750">
        <v>0</v>
      </c>
      <c r="P750">
        <v>0</v>
      </c>
      <c r="Q750" s="1">
        <v>1145</v>
      </c>
      <c r="R750">
        <v>0</v>
      </c>
      <c r="S750" s="1">
        <v>0</v>
      </c>
      <c r="T750" s="1">
        <v>1145</v>
      </c>
      <c r="U750" s="1">
        <v>1145</v>
      </c>
      <c r="V750">
        <v>1129</v>
      </c>
      <c r="W750">
        <v>0</v>
      </c>
      <c r="X750">
        <v>16</v>
      </c>
      <c r="Y750">
        <v>2005</v>
      </c>
      <c r="Z750">
        <v>2006</v>
      </c>
    </row>
    <row r="751" spans="1:26">
      <c r="A751">
        <v>41</v>
      </c>
      <c r="B751" s="24">
        <v>160000</v>
      </c>
      <c r="C751">
        <v>0</v>
      </c>
      <c r="D751">
        <v>0</v>
      </c>
      <c r="E751">
        <v>0</v>
      </c>
      <c r="F751">
        <v>138</v>
      </c>
      <c r="G751">
        <v>0</v>
      </c>
      <c r="H751" s="24">
        <v>440</v>
      </c>
      <c r="I751" s="28">
        <v>2</v>
      </c>
      <c r="J751">
        <v>1</v>
      </c>
      <c r="K751">
        <v>1</v>
      </c>
      <c r="L751" s="1">
        <v>3</v>
      </c>
      <c r="M751" s="1">
        <v>2</v>
      </c>
      <c r="N751">
        <v>0</v>
      </c>
      <c r="O751">
        <v>0</v>
      </c>
      <c r="P751">
        <v>0</v>
      </c>
      <c r="Q751" s="1">
        <v>1324</v>
      </c>
      <c r="R751">
        <v>0</v>
      </c>
      <c r="S751" s="1">
        <v>0</v>
      </c>
      <c r="T751" s="1">
        <v>1324</v>
      </c>
      <c r="U751" s="1">
        <v>1088</v>
      </c>
      <c r="V751">
        <v>445</v>
      </c>
      <c r="W751">
        <v>0</v>
      </c>
      <c r="X751">
        <v>643</v>
      </c>
      <c r="Y751">
        <v>1965</v>
      </c>
      <c r="Z751">
        <v>1965</v>
      </c>
    </row>
    <row r="752" spans="1:26">
      <c r="A752">
        <v>489</v>
      </c>
      <c r="B752" s="24">
        <v>160000</v>
      </c>
      <c r="C752">
        <v>0</v>
      </c>
      <c r="D752">
        <v>0</v>
      </c>
      <c r="E752">
        <v>0</v>
      </c>
      <c r="F752">
        <v>0</v>
      </c>
      <c r="G752">
        <v>142</v>
      </c>
      <c r="H752" s="24">
        <v>520</v>
      </c>
      <c r="I752" s="28">
        <v>2</v>
      </c>
      <c r="J752">
        <v>1</v>
      </c>
      <c r="K752">
        <v>2</v>
      </c>
      <c r="L752" s="1">
        <v>3</v>
      </c>
      <c r="M752" s="1">
        <v>2</v>
      </c>
      <c r="N752">
        <v>0</v>
      </c>
      <c r="O752">
        <v>0</v>
      </c>
      <c r="P752">
        <v>0</v>
      </c>
      <c r="Q752" s="1">
        <v>2414</v>
      </c>
      <c r="R752">
        <v>0</v>
      </c>
      <c r="S752" s="1">
        <v>648</v>
      </c>
      <c r="T752" s="1">
        <v>1766</v>
      </c>
      <c r="U752" s="1">
        <v>954</v>
      </c>
      <c r="V752">
        <v>290</v>
      </c>
      <c r="W752">
        <v>0</v>
      </c>
      <c r="X752">
        <v>664</v>
      </c>
      <c r="Y752">
        <v>1900</v>
      </c>
      <c r="Z752">
        <v>1970</v>
      </c>
    </row>
    <row r="753" spans="1:26">
      <c r="A753">
        <v>626</v>
      </c>
      <c r="B753" s="24">
        <v>160000</v>
      </c>
      <c r="C753">
        <v>0</v>
      </c>
      <c r="D753">
        <v>385</v>
      </c>
      <c r="E753">
        <v>0</v>
      </c>
      <c r="F753">
        <v>0</v>
      </c>
      <c r="G753">
        <v>0</v>
      </c>
      <c r="H753" s="24">
        <v>440</v>
      </c>
      <c r="I753" s="28">
        <v>2</v>
      </c>
      <c r="J753">
        <v>0</v>
      </c>
      <c r="K753">
        <v>1</v>
      </c>
      <c r="L753" s="1">
        <v>3</v>
      </c>
      <c r="M753" s="1">
        <v>1</v>
      </c>
      <c r="N753">
        <v>1</v>
      </c>
      <c r="O753">
        <v>0</v>
      </c>
      <c r="P753">
        <v>0</v>
      </c>
      <c r="Q753" s="1">
        <v>1116</v>
      </c>
      <c r="R753">
        <v>0</v>
      </c>
      <c r="S753" s="1">
        <v>0</v>
      </c>
      <c r="T753" s="1">
        <v>1116</v>
      </c>
      <c r="U753" s="1">
        <v>1116</v>
      </c>
      <c r="V753">
        <v>1116</v>
      </c>
      <c r="W753">
        <v>0</v>
      </c>
      <c r="X753">
        <v>0</v>
      </c>
      <c r="Y753">
        <v>1962</v>
      </c>
      <c r="Z753">
        <v>1962</v>
      </c>
    </row>
    <row r="754" spans="1:26">
      <c r="A754">
        <v>768</v>
      </c>
      <c r="B754" s="24">
        <v>160000</v>
      </c>
      <c r="C754">
        <v>0</v>
      </c>
      <c r="D754">
        <v>0</v>
      </c>
      <c r="E754">
        <v>156</v>
      </c>
      <c r="F754">
        <v>0</v>
      </c>
      <c r="G754">
        <v>245</v>
      </c>
      <c r="H754" s="24">
        <v>423</v>
      </c>
      <c r="I754" s="28">
        <v>1</v>
      </c>
      <c r="J754">
        <v>0</v>
      </c>
      <c r="K754">
        <v>1</v>
      </c>
      <c r="L754" s="1">
        <v>4</v>
      </c>
      <c r="M754" s="1">
        <v>2</v>
      </c>
      <c r="N754">
        <v>0</v>
      </c>
      <c r="O754">
        <v>0</v>
      </c>
      <c r="P754">
        <v>1</v>
      </c>
      <c r="Q754" s="1">
        <v>1750</v>
      </c>
      <c r="R754">
        <v>0</v>
      </c>
      <c r="S754" s="1">
        <v>767</v>
      </c>
      <c r="T754" s="1">
        <v>983</v>
      </c>
      <c r="U754" s="1">
        <v>983</v>
      </c>
      <c r="V754">
        <v>323</v>
      </c>
      <c r="W754">
        <v>0</v>
      </c>
      <c r="X754">
        <v>660</v>
      </c>
      <c r="Y754">
        <v>1940</v>
      </c>
      <c r="Z754">
        <v>1985</v>
      </c>
    </row>
    <row r="755" spans="1:26">
      <c r="A755">
        <v>967</v>
      </c>
      <c r="B755" s="24">
        <v>160000</v>
      </c>
      <c r="C755">
        <v>0</v>
      </c>
      <c r="D755">
        <v>0</v>
      </c>
      <c r="E755">
        <v>0</v>
      </c>
      <c r="F755">
        <v>70</v>
      </c>
      <c r="G755">
        <v>0</v>
      </c>
      <c r="H755" s="24">
        <v>256</v>
      </c>
      <c r="I755" s="28">
        <v>1</v>
      </c>
      <c r="J755">
        <v>2</v>
      </c>
      <c r="K755">
        <v>1</v>
      </c>
      <c r="L755" s="1">
        <v>2</v>
      </c>
      <c r="M755" s="1">
        <v>1</v>
      </c>
      <c r="N755">
        <v>1</v>
      </c>
      <c r="O755">
        <v>0</v>
      </c>
      <c r="P755">
        <v>1</v>
      </c>
      <c r="Q755" s="1">
        <v>1308</v>
      </c>
      <c r="R755">
        <v>0</v>
      </c>
      <c r="S755" s="1">
        <v>332</v>
      </c>
      <c r="T755" s="1">
        <v>976</v>
      </c>
      <c r="U755" s="1">
        <v>728</v>
      </c>
      <c r="V755">
        <v>300</v>
      </c>
      <c r="W755">
        <v>0</v>
      </c>
      <c r="X755">
        <v>428</v>
      </c>
      <c r="Y755">
        <v>1940</v>
      </c>
      <c r="Z755">
        <v>1950</v>
      </c>
    </row>
    <row r="756" spans="1:26">
      <c r="A756">
        <v>1019</v>
      </c>
      <c r="B756" s="24">
        <v>160000</v>
      </c>
      <c r="C756">
        <v>0</v>
      </c>
      <c r="D756">
        <v>0</v>
      </c>
      <c r="E756">
        <v>0</v>
      </c>
      <c r="F756">
        <v>0</v>
      </c>
      <c r="G756">
        <v>164</v>
      </c>
      <c r="H756" s="24">
        <v>402</v>
      </c>
      <c r="I756" s="28">
        <v>2</v>
      </c>
      <c r="J756">
        <v>1</v>
      </c>
      <c r="K756">
        <v>1</v>
      </c>
      <c r="L756" s="1">
        <v>3</v>
      </c>
      <c r="M756" s="1">
        <v>2</v>
      </c>
      <c r="N756">
        <v>1</v>
      </c>
      <c r="O756">
        <v>0</v>
      </c>
      <c r="P756">
        <v>0</v>
      </c>
      <c r="Q756" s="1">
        <v>1472</v>
      </c>
      <c r="R756">
        <v>0</v>
      </c>
      <c r="S756" s="1">
        <v>670</v>
      </c>
      <c r="T756" s="1">
        <v>802</v>
      </c>
      <c r="U756" s="1">
        <v>384</v>
      </c>
      <c r="V756">
        <v>384</v>
      </c>
      <c r="W756">
        <v>0</v>
      </c>
      <c r="X756">
        <v>0</v>
      </c>
      <c r="Y756">
        <v>1991</v>
      </c>
      <c r="Z756">
        <v>1992</v>
      </c>
    </row>
    <row r="757" spans="1:26">
      <c r="A757">
        <v>1031</v>
      </c>
      <c r="B757" s="24">
        <v>160000</v>
      </c>
      <c r="C757">
        <v>0</v>
      </c>
      <c r="D757">
        <v>0</v>
      </c>
      <c r="E757">
        <v>228</v>
      </c>
      <c r="F757">
        <v>0</v>
      </c>
      <c r="G757">
        <v>0</v>
      </c>
      <c r="H757" s="24">
        <v>0</v>
      </c>
      <c r="I757" s="28">
        <v>0</v>
      </c>
      <c r="J757">
        <v>0</v>
      </c>
      <c r="K757">
        <v>2</v>
      </c>
      <c r="L757" s="1">
        <v>5</v>
      </c>
      <c r="M757" s="1">
        <v>2</v>
      </c>
      <c r="N757">
        <v>0</v>
      </c>
      <c r="O757">
        <v>0</v>
      </c>
      <c r="P757">
        <v>0</v>
      </c>
      <c r="Q757" s="1">
        <v>1928</v>
      </c>
      <c r="R757">
        <v>0</v>
      </c>
      <c r="S757" s="1">
        <v>980</v>
      </c>
      <c r="T757" s="1">
        <v>948</v>
      </c>
      <c r="U757" s="1">
        <v>686</v>
      </c>
      <c r="V757">
        <v>686</v>
      </c>
      <c r="W757">
        <v>0</v>
      </c>
      <c r="X757">
        <v>0</v>
      </c>
      <c r="Y757">
        <v>1916</v>
      </c>
      <c r="Z757">
        <v>1995</v>
      </c>
    </row>
    <row r="758" spans="1:26">
      <c r="A758">
        <v>1084</v>
      </c>
      <c r="B758" s="24">
        <v>160000</v>
      </c>
      <c r="C758">
        <v>0</v>
      </c>
      <c r="D758">
        <v>0</v>
      </c>
      <c r="E758">
        <v>0</v>
      </c>
      <c r="F758">
        <v>116</v>
      </c>
      <c r="G758">
        <v>0</v>
      </c>
      <c r="H758" s="24">
        <v>461</v>
      </c>
      <c r="I758" s="28">
        <v>1</v>
      </c>
      <c r="J758">
        <v>2</v>
      </c>
      <c r="K758">
        <v>1</v>
      </c>
      <c r="L758" s="1">
        <v>3</v>
      </c>
      <c r="M758" s="1">
        <v>1</v>
      </c>
      <c r="N758">
        <v>0</v>
      </c>
      <c r="O758">
        <v>0</v>
      </c>
      <c r="P758">
        <v>1</v>
      </c>
      <c r="Q758" s="1">
        <v>1251</v>
      </c>
      <c r="R758">
        <v>0</v>
      </c>
      <c r="S758" s="1">
        <v>0</v>
      </c>
      <c r="T758" s="1">
        <v>1251</v>
      </c>
      <c r="U758" s="1">
        <v>1251</v>
      </c>
      <c r="V758">
        <v>698</v>
      </c>
      <c r="W758">
        <v>0</v>
      </c>
      <c r="X758">
        <v>553</v>
      </c>
      <c r="Y758">
        <v>1964</v>
      </c>
      <c r="Z758">
        <v>1964</v>
      </c>
    </row>
    <row r="759" spans="1:26">
      <c r="A759">
        <v>1092</v>
      </c>
      <c r="B759" s="24">
        <v>160000</v>
      </c>
      <c r="C759">
        <v>0</v>
      </c>
      <c r="D759">
        <v>0</v>
      </c>
      <c r="E759">
        <v>0</v>
      </c>
      <c r="F759">
        <v>48</v>
      </c>
      <c r="G759">
        <v>0</v>
      </c>
      <c r="H759" s="24">
        <v>462</v>
      </c>
      <c r="I759" s="28">
        <v>2</v>
      </c>
      <c r="J759">
        <v>0</v>
      </c>
      <c r="K759">
        <v>1</v>
      </c>
      <c r="L759" s="1">
        <v>2</v>
      </c>
      <c r="M759" s="1">
        <v>2</v>
      </c>
      <c r="N759">
        <v>1</v>
      </c>
      <c r="O759">
        <v>0</v>
      </c>
      <c r="P759">
        <v>1</v>
      </c>
      <c r="Q759" s="1">
        <v>1252</v>
      </c>
      <c r="R759">
        <v>0</v>
      </c>
      <c r="S759" s="1">
        <v>628</v>
      </c>
      <c r="T759" s="1">
        <v>624</v>
      </c>
      <c r="U759" s="1">
        <v>600</v>
      </c>
      <c r="V759">
        <v>90</v>
      </c>
      <c r="W759">
        <v>0</v>
      </c>
      <c r="X759">
        <v>510</v>
      </c>
      <c r="Y759">
        <v>1999</v>
      </c>
      <c r="Z759">
        <v>2000</v>
      </c>
    </row>
    <row r="760" spans="1:26">
      <c r="A760">
        <v>1299</v>
      </c>
      <c r="B760" s="24">
        <v>160000</v>
      </c>
      <c r="C760">
        <v>480</v>
      </c>
      <c r="D760">
        <v>0</v>
      </c>
      <c r="E760">
        <v>0</v>
      </c>
      <c r="F760">
        <v>292</v>
      </c>
      <c r="G760">
        <v>214</v>
      </c>
      <c r="H760" s="24">
        <v>1418</v>
      </c>
      <c r="I760" s="28">
        <v>2</v>
      </c>
      <c r="J760">
        <v>3</v>
      </c>
      <c r="K760">
        <v>1</v>
      </c>
      <c r="L760" s="1">
        <v>3</v>
      </c>
      <c r="M760" s="1">
        <v>2</v>
      </c>
      <c r="N760">
        <v>1</v>
      </c>
      <c r="O760">
        <v>0</v>
      </c>
      <c r="P760">
        <v>2</v>
      </c>
      <c r="Q760" s="1">
        <v>5642</v>
      </c>
      <c r="R760">
        <v>0</v>
      </c>
      <c r="S760" s="1">
        <v>950</v>
      </c>
      <c r="T760" s="1">
        <v>4692</v>
      </c>
      <c r="U760" s="1">
        <v>6110</v>
      </c>
      <c r="V760">
        <v>466</v>
      </c>
      <c r="W760">
        <v>0</v>
      </c>
      <c r="X760">
        <v>5644</v>
      </c>
      <c r="Y760">
        <v>2008</v>
      </c>
      <c r="Z760">
        <v>2008</v>
      </c>
    </row>
    <row r="761" spans="1:26">
      <c r="A761">
        <v>1397</v>
      </c>
      <c r="B761" s="24">
        <v>160000</v>
      </c>
      <c r="C761">
        <v>0</v>
      </c>
      <c r="D761">
        <v>0</v>
      </c>
      <c r="E761">
        <v>50</v>
      </c>
      <c r="F761">
        <v>0</v>
      </c>
      <c r="G761">
        <v>0</v>
      </c>
      <c r="H761" s="24">
        <v>572</v>
      </c>
      <c r="I761" s="28">
        <v>2</v>
      </c>
      <c r="J761">
        <v>2</v>
      </c>
      <c r="K761">
        <v>1</v>
      </c>
      <c r="L761" s="1">
        <v>3</v>
      </c>
      <c r="M761" s="1">
        <v>1</v>
      </c>
      <c r="N761">
        <v>0</v>
      </c>
      <c r="O761">
        <v>0</v>
      </c>
      <c r="P761">
        <v>1</v>
      </c>
      <c r="Q761" s="1">
        <v>1687</v>
      </c>
      <c r="R761">
        <v>0</v>
      </c>
      <c r="S761" s="1">
        <v>0</v>
      </c>
      <c r="T761" s="1">
        <v>1687</v>
      </c>
      <c r="U761" s="1">
        <v>747</v>
      </c>
      <c r="V761">
        <v>60</v>
      </c>
      <c r="W761">
        <v>334</v>
      </c>
      <c r="X761">
        <v>353</v>
      </c>
      <c r="Y761">
        <v>1948</v>
      </c>
      <c r="Z761">
        <v>1950</v>
      </c>
    </row>
    <row r="762" spans="1:26">
      <c r="A762">
        <v>1435</v>
      </c>
      <c r="B762" s="24">
        <v>160000</v>
      </c>
      <c r="C762">
        <v>0</v>
      </c>
      <c r="D762">
        <v>0</v>
      </c>
      <c r="E762">
        <v>0</v>
      </c>
      <c r="F762">
        <v>41</v>
      </c>
      <c r="G762">
        <v>295</v>
      </c>
      <c r="H762" s="24">
        <v>484</v>
      </c>
      <c r="I762" s="28">
        <v>2</v>
      </c>
      <c r="J762">
        <v>1</v>
      </c>
      <c r="K762">
        <v>1</v>
      </c>
      <c r="L762" s="1">
        <v>3</v>
      </c>
      <c r="M762" s="1">
        <v>2</v>
      </c>
      <c r="N762">
        <v>0</v>
      </c>
      <c r="O762">
        <v>0</v>
      </c>
      <c r="P762">
        <v>1</v>
      </c>
      <c r="Q762" s="1">
        <v>1126</v>
      </c>
      <c r="R762">
        <v>0</v>
      </c>
      <c r="S762" s="1">
        <v>0</v>
      </c>
      <c r="T762" s="1">
        <v>1126</v>
      </c>
      <c r="U762" s="1">
        <v>1126</v>
      </c>
      <c r="V762">
        <v>190</v>
      </c>
      <c r="W762">
        <v>0</v>
      </c>
      <c r="X762">
        <v>936</v>
      </c>
      <c r="Y762">
        <v>1977</v>
      </c>
      <c r="Z762">
        <v>1977</v>
      </c>
    </row>
    <row r="763" spans="1:26">
      <c r="A763">
        <v>809</v>
      </c>
      <c r="B763" s="24">
        <v>159950</v>
      </c>
      <c r="C763">
        <v>0</v>
      </c>
      <c r="D763">
        <v>0</v>
      </c>
      <c r="E763">
        <v>0</v>
      </c>
      <c r="F763">
        <v>0</v>
      </c>
      <c r="G763">
        <v>0</v>
      </c>
      <c r="H763" s="24">
        <v>484</v>
      </c>
      <c r="I763" s="28">
        <v>2</v>
      </c>
      <c r="J763">
        <v>1</v>
      </c>
      <c r="K763">
        <v>1</v>
      </c>
      <c r="L763" s="1">
        <v>3</v>
      </c>
      <c r="M763" s="1">
        <v>1</v>
      </c>
      <c r="N763">
        <v>0</v>
      </c>
      <c r="O763">
        <v>0</v>
      </c>
      <c r="P763">
        <v>1</v>
      </c>
      <c r="Q763" s="1">
        <v>1086</v>
      </c>
      <c r="R763">
        <v>0</v>
      </c>
      <c r="S763" s="1">
        <v>0</v>
      </c>
      <c r="T763" s="1">
        <v>1086</v>
      </c>
      <c r="U763" s="1">
        <v>1024</v>
      </c>
      <c r="V763">
        <v>380</v>
      </c>
      <c r="W763">
        <v>128</v>
      </c>
      <c r="X763">
        <v>516</v>
      </c>
      <c r="Y763">
        <v>1966</v>
      </c>
      <c r="Z763">
        <v>1966</v>
      </c>
    </row>
    <row r="764" spans="1:26">
      <c r="A764">
        <v>983</v>
      </c>
      <c r="B764" s="24">
        <v>159895</v>
      </c>
      <c r="C764">
        <v>0</v>
      </c>
      <c r="D764">
        <v>0</v>
      </c>
      <c r="E764">
        <v>0</v>
      </c>
      <c r="F764">
        <v>16</v>
      </c>
      <c r="G764">
        <v>100</v>
      </c>
      <c r="H764" s="24">
        <v>388</v>
      </c>
      <c r="I764" s="28">
        <v>2</v>
      </c>
      <c r="J764">
        <v>1</v>
      </c>
      <c r="K764">
        <v>1</v>
      </c>
      <c r="L764" s="1">
        <v>2</v>
      </c>
      <c r="M764" s="1">
        <v>2</v>
      </c>
      <c r="N764">
        <v>0</v>
      </c>
      <c r="O764">
        <v>0</v>
      </c>
      <c r="P764">
        <v>0</v>
      </c>
      <c r="Q764" s="1">
        <v>1266</v>
      </c>
      <c r="R764">
        <v>0</v>
      </c>
      <c r="S764" s="1">
        <v>0</v>
      </c>
      <c r="T764" s="1">
        <v>1266</v>
      </c>
      <c r="U764" s="1">
        <v>1266</v>
      </c>
      <c r="V764">
        <v>1266</v>
      </c>
      <c r="W764">
        <v>0</v>
      </c>
      <c r="X764">
        <v>0</v>
      </c>
      <c r="Y764">
        <v>2007</v>
      </c>
      <c r="Z764">
        <v>2007</v>
      </c>
    </row>
    <row r="765" spans="1:26">
      <c r="A765">
        <v>717</v>
      </c>
      <c r="B765" s="24">
        <v>159500</v>
      </c>
      <c r="C765">
        <v>0</v>
      </c>
      <c r="D765">
        <v>0</v>
      </c>
      <c r="E765">
        <v>143</v>
      </c>
      <c r="F765">
        <v>48</v>
      </c>
      <c r="G765">
        <v>0</v>
      </c>
      <c r="H765" s="24">
        <v>704</v>
      </c>
      <c r="I765" s="28">
        <v>2</v>
      </c>
      <c r="J765">
        <v>0</v>
      </c>
      <c r="K765">
        <v>1</v>
      </c>
      <c r="L765" s="1">
        <v>3</v>
      </c>
      <c r="M765" s="1">
        <v>1</v>
      </c>
      <c r="N765">
        <v>1</v>
      </c>
      <c r="O765">
        <v>0</v>
      </c>
      <c r="P765">
        <v>0</v>
      </c>
      <c r="Q765" s="1">
        <v>2554</v>
      </c>
      <c r="R765">
        <v>0</v>
      </c>
      <c r="S765" s="1">
        <v>978</v>
      </c>
      <c r="T765" s="1">
        <v>1576</v>
      </c>
      <c r="U765" s="1">
        <v>718</v>
      </c>
      <c r="V765">
        <v>718</v>
      </c>
      <c r="W765">
        <v>0</v>
      </c>
      <c r="X765">
        <v>0</v>
      </c>
      <c r="Y765">
        <v>1890</v>
      </c>
      <c r="Z765">
        <v>1998</v>
      </c>
    </row>
    <row r="766" spans="1:26">
      <c r="A766">
        <v>1074</v>
      </c>
      <c r="B766" s="24">
        <v>159500</v>
      </c>
      <c r="C766">
        <v>0</v>
      </c>
      <c r="D766">
        <v>0</v>
      </c>
      <c r="E766">
        <v>0</v>
      </c>
      <c r="F766">
        <v>0</v>
      </c>
      <c r="G766">
        <v>252</v>
      </c>
      <c r="H766" s="24">
        <v>440</v>
      </c>
      <c r="I766" s="28">
        <v>2</v>
      </c>
      <c r="J766">
        <v>0</v>
      </c>
      <c r="K766">
        <v>1</v>
      </c>
      <c r="L766" s="1">
        <v>3</v>
      </c>
      <c r="M766" s="1">
        <v>1</v>
      </c>
      <c r="N766">
        <v>1</v>
      </c>
      <c r="O766">
        <v>0</v>
      </c>
      <c r="P766">
        <v>0</v>
      </c>
      <c r="Q766" s="1">
        <v>1426</v>
      </c>
      <c r="R766">
        <v>0</v>
      </c>
      <c r="S766" s="1">
        <v>728</v>
      </c>
      <c r="T766" s="1">
        <v>698</v>
      </c>
      <c r="U766" s="1">
        <v>690</v>
      </c>
      <c r="V766">
        <v>155</v>
      </c>
      <c r="W766">
        <v>0</v>
      </c>
      <c r="X766">
        <v>535</v>
      </c>
      <c r="Y766">
        <v>1977</v>
      </c>
      <c r="Z766">
        <v>1977</v>
      </c>
    </row>
    <row r="767" spans="1:26">
      <c r="A767">
        <v>1104</v>
      </c>
      <c r="B767" s="24">
        <v>159500</v>
      </c>
      <c r="C767">
        <v>0</v>
      </c>
      <c r="D767">
        <v>0</v>
      </c>
      <c r="E767">
        <v>192</v>
      </c>
      <c r="F767">
        <v>0</v>
      </c>
      <c r="G767">
        <v>0</v>
      </c>
      <c r="H767" s="24">
        <v>539</v>
      </c>
      <c r="I767" s="28">
        <v>2</v>
      </c>
      <c r="J767">
        <v>1</v>
      </c>
      <c r="K767">
        <v>1</v>
      </c>
      <c r="L767" s="1">
        <v>3</v>
      </c>
      <c r="M767" s="1">
        <v>1</v>
      </c>
      <c r="N767">
        <v>0</v>
      </c>
      <c r="O767">
        <v>1</v>
      </c>
      <c r="P767">
        <v>0</v>
      </c>
      <c r="Q767" s="1">
        <v>1194</v>
      </c>
      <c r="R767">
        <v>0</v>
      </c>
      <c r="S767" s="1">
        <v>0</v>
      </c>
      <c r="T767" s="1">
        <v>1194</v>
      </c>
      <c r="U767" s="1">
        <v>655</v>
      </c>
      <c r="V767">
        <v>0</v>
      </c>
      <c r="W767">
        <v>0</v>
      </c>
      <c r="X767">
        <v>655</v>
      </c>
      <c r="Y767">
        <v>1959</v>
      </c>
      <c r="Z767">
        <v>1959</v>
      </c>
    </row>
    <row r="768" spans="1:26">
      <c r="A768">
        <v>682</v>
      </c>
      <c r="B768" s="24">
        <v>159434</v>
      </c>
      <c r="C768">
        <v>0</v>
      </c>
      <c r="D768">
        <v>0</v>
      </c>
      <c r="E768">
        <v>56</v>
      </c>
      <c r="F768">
        <v>0</v>
      </c>
      <c r="G768">
        <v>0</v>
      </c>
      <c r="H768" s="24">
        <v>281</v>
      </c>
      <c r="I768" s="28">
        <v>1</v>
      </c>
      <c r="J768">
        <v>0</v>
      </c>
      <c r="K768">
        <v>1</v>
      </c>
      <c r="L768" s="1">
        <v>3</v>
      </c>
      <c r="M768" s="1">
        <v>1</v>
      </c>
      <c r="N768">
        <v>0</v>
      </c>
      <c r="O768">
        <v>0</v>
      </c>
      <c r="P768">
        <v>0</v>
      </c>
      <c r="Q768" s="1">
        <v>1520</v>
      </c>
      <c r="R768">
        <v>0</v>
      </c>
      <c r="S768" s="1">
        <v>672</v>
      </c>
      <c r="T768" s="1">
        <v>848</v>
      </c>
      <c r="U768" s="1">
        <v>793</v>
      </c>
      <c r="V768">
        <v>611</v>
      </c>
      <c r="W768">
        <v>0</v>
      </c>
      <c r="X768">
        <v>182</v>
      </c>
      <c r="Y768">
        <v>1932</v>
      </c>
      <c r="Z768">
        <v>2000</v>
      </c>
    </row>
    <row r="769" spans="1:26">
      <c r="A769">
        <v>19</v>
      </c>
      <c r="B769" s="24">
        <v>159000</v>
      </c>
      <c r="C769">
        <v>0</v>
      </c>
      <c r="D769">
        <v>0</v>
      </c>
      <c r="E769">
        <v>0</v>
      </c>
      <c r="F769">
        <v>102</v>
      </c>
      <c r="G769">
        <v>0</v>
      </c>
      <c r="H769" s="24">
        <v>576</v>
      </c>
      <c r="I769" s="28">
        <v>2</v>
      </c>
      <c r="J769">
        <v>0</v>
      </c>
      <c r="K769">
        <v>1</v>
      </c>
      <c r="L769" s="1">
        <v>3</v>
      </c>
      <c r="M769" s="1">
        <v>1</v>
      </c>
      <c r="N769">
        <v>1</v>
      </c>
      <c r="O769">
        <v>0</v>
      </c>
      <c r="P769">
        <v>1</v>
      </c>
      <c r="Q769" s="1">
        <v>1114</v>
      </c>
      <c r="R769">
        <v>0</v>
      </c>
      <c r="S769" s="1">
        <v>0</v>
      </c>
      <c r="T769" s="1">
        <v>1114</v>
      </c>
      <c r="U769" s="1">
        <v>1114</v>
      </c>
      <c r="V769">
        <v>468</v>
      </c>
      <c r="W769">
        <v>0</v>
      </c>
      <c r="X769">
        <v>646</v>
      </c>
      <c r="Y769">
        <v>2004</v>
      </c>
      <c r="Z769">
        <v>2004</v>
      </c>
    </row>
    <row r="770" spans="1:26">
      <c r="A770">
        <v>287</v>
      </c>
      <c r="B770" s="24">
        <v>159000</v>
      </c>
      <c r="C770">
        <v>0</v>
      </c>
      <c r="D770">
        <v>128</v>
      </c>
      <c r="E770">
        <v>0</v>
      </c>
      <c r="F770">
        <v>0</v>
      </c>
      <c r="G770">
        <v>0</v>
      </c>
      <c r="H770" s="24">
        <v>440</v>
      </c>
      <c r="I770" s="28">
        <v>2</v>
      </c>
      <c r="J770">
        <v>1</v>
      </c>
      <c r="K770">
        <v>1</v>
      </c>
      <c r="L770" s="1">
        <v>3</v>
      </c>
      <c r="M770" s="1">
        <v>1</v>
      </c>
      <c r="N770">
        <v>1</v>
      </c>
      <c r="O770">
        <v>0</v>
      </c>
      <c r="P770">
        <v>0</v>
      </c>
      <c r="Q770" s="1">
        <v>1734</v>
      </c>
      <c r="R770">
        <v>0</v>
      </c>
      <c r="S770" s="1">
        <v>649</v>
      </c>
      <c r="T770" s="1">
        <v>1085</v>
      </c>
      <c r="U770" s="1">
        <v>912</v>
      </c>
      <c r="V770">
        <v>312</v>
      </c>
      <c r="W770">
        <v>0</v>
      </c>
      <c r="X770">
        <v>600</v>
      </c>
      <c r="Y770">
        <v>1962</v>
      </c>
      <c r="Z770">
        <v>1981</v>
      </c>
    </row>
    <row r="771" spans="1:26">
      <c r="A771">
        <v>367</v>
      </c>
      <c r="B771" s="24">
        <v>159000</v>
      </c>
      <c r="C771">
        <v>0</v>
      </c>
      <c r="D771">
        <v>185</v>
      </c>
      <c r="E771">
        <v>0</v>
      </c>
      <c r="F771">
        <v>76</v>
      </c>
      <c r="G771">
        <v>0</v>
      </c>
      <c r="H771" s="24">
        <v>514</v>
      </c>
      <c r="I771" s="28">
        <v>2</v>
      </c>
      <c r="J771">
        <v>2</v>
      </c>
      <c r="K771">
        <v>1</v>
      </c>
      <c r="L771" s="1">
        <v>3</v>
      </c>
      <c r="M771" s="1">
        <v>1</v>
      </c>
      <c r="N771">
        <v>1</v>
      </c>
      <c r="O771">
        <v>0</v>
      </c>
      <c r="P771">
        <v>1</v>
      </c>
      <c r="Q771" s="1">
        <v>1394</v>
      </c>
      <c r="R771">
        <v>0</v>
      </c>
      <c r="S771" s="1">
        <v>0</v>
      </c>
      <c r="T771" s="1">
        <v>1394</v>
      </c>
      <c r="U771" s="1">
        <v>1394</v>
      </c>
      <c r="V771">
        <v>785</v>
      </c>
      <c r="W771">
        <v>0</v>
      </c>
      <c r="X771">
        <v>609</v>
      </c>
      <c r="Y771">
        <v>1963</v>
      </c>
      <c r="Z771">
        <v>1963</v>
      </c>
    </row>
    <row r="772" spans="1:26">
      <c r="A772">
        <v>523</v>
      </c>
      <c r="B772" s="24">
        <v>159000</v>
      </c>
      <c r="C772">
        <v>0</v>
      </c>
      <c r="D772">
        <v>0</v>
      </c>
      <c r="E772">
        <v>36</v>
      </c>
      <c r="F772">
        <v>24</v>
      </c>
      <c r="G772">
        <v>0</v>
      </c>
      <c r="H772" s="24">
        <v>420</v>
      </c>
      <c r="I772" s="28">
        <v>2</v>
      </c>
      <c r="J772">
        <v>2</v>
      </c>
      <c r="K772">
        <v>1</v>
      </c>
      <c r="L772" s="1">
        <v>3</v>
      </c>
      <c r="M772" s="1">
        <v>2</v>
      </c>
      <c r="N772">
        <v>0</v>
      </c>
      <c r="O772">
        <v>0</v>
      </c>
      <c r="P772">
        <v>0</v>
      </c>
      <c r="Q772" s="1">
        <v>1664</v>
      </c>
      <c r="R772">
        <v>0</v>
      </c>
      <c r="S772" s="1">
        <v>660</v>
      </c>
      <c r="T772" s="1">
        <v>1004</v>
      </c>
      <c r="U772" s="1">
        <v>1004</v>
      </c>
      <c r="V772">
        <v>605</v>
      </c>
      <c r="W772">
        <v>0</v>
      </c>
      <c r="X772">
        <v>399</v>
      </c>
      <c r="Y772">
        <v>1947</v>
      </c>
      <c r="Z772">
        <v>1950</v>
      </c>
    </row>
    <row r="773" spans="1:26">
      <c r="A773">
        <v>758</v>
      </c>
      <c r="B773" s="24">
        <v>158900</v>
      </c>
      <c r="C773">
        <v>0</v>
      </c>
      <c r="D773">
        <v>0</v>
      </c>
      <c r="E773">
        <v>0</v>
      </c>
      <c r="F773">
        <v>0</v>
      </c>
      <c r="G773">
        <v>335</v>
      </c>
      <c r="H773" s="24">
        <v>440</v>
      </c>
      <c r="I773" s="28">
        <v>2</v>
      </c>
      <c r="J773">
        <v>1</v>
      </c>
      <c r="K773">
        <v>1</v>
      </c>
      <c r="L773" s="1">
        <v>3</v>
      </c>
      <c r="M773" s="1">
        <v>2</v>
      </c>
      <c r="N773">
        <v>1</v>
      </c>
      <c r="O773">
        <v>0</v>
      </c>
      <c r="P773">
        <v>0</v>
      </c>
      <c r="Q773" s="1">
        <v>1386</v>
      </c>
      <c r="R773">
        <v>0</v>
      </c>
      <c r="S773" s="1">
        <v>714</v>
      </c>
      <c r="T773" s="1">
        <v>672</v>
      </c>
      <c r="U773" s="1">
        <v>672</v>
      </c>
      <c r="V773">
        <v>234</v>
      </c>
      <c r="W773">
        <v>0</v>
      </c>
      <c r="X773">
        <v>438</v>
      </c>
      <c r="Y773">
        <v>1978</v>
      </c>
      <c r="Z773">
        <v>1978</v>
      </c>
    </row>
    <row r="774" spans="1:26">
      <c r="A774">
        <v>300</v>
      </c>
      <c r="B774" s="24">
        <v>158500</v>
      </c>
      <c r="C774">
        <v>0</v>
      </c>
      <c r="D774">
        <v>0</v>
      </c>
      <c r="E774">
        <v>0</v>
      </c>
      <c r="F774">
        <v>36</v>
      </c>
      <c r="G774">
        <v>0</v>
      </c>
      <c r="H774" s="24">
        <v>300</v>
      </c>
      <c r="I774" s="28">
        <v>1</v>
      </c>
      <c r="J774">
        <v>1</v>
      </c>
      <c r="K774">
        <v>1</v>
      </c>
      <c r="L774" s="1">
        <v>3</v>
      </c>
      <c r="M774" s="1">
        <v>1</v>
      </c>
      <c r="N774">
        <v>0</v>
      </c>
      <c r="O774">
        <v>1</v>
      </c>
      <c r="P774">
        <v>0</v>
      </c>
      <c r="Q774" s="1">
        <v>1152</v>
      </c>
      <c r="R774">
        <v>0</v>
      </c>
      <c r="S774" s="1">
        <v>0</v>
      </c>
      <c r="T774" s="1">
        <v>1152</v>
      </c>
      <c r="U774" s="1">
        <v>1092</v>
      </c>
      <c r="V774">
        <v>1092</v>
      </c>
      <c r="W774">
        <v>0</v>
      </c>
      <c r="X774">
        <v>0</v>
      </c>
      <c r="Y774">
        <v>1950</v>
      </c>
      <c r="Z774">
        <v>2004</v>
      </c>
    </row>
    <row r="775" spans="1:26">
      <c r="A775">
        <v>61</v>
      </c>
      <c r="B775" s="24">
        <v>158000</v>
      </c>
      <c r="C775">
        <v>0</v>
      </c>
      <c r="D775">
        <v>0</v>
      </c>
      <c r="E775">
        <v>0</v>
      </c>
      <c r="F775">
        <v>50</v>
      </c>
      <c r="G775">
        <v>0</v>
      </c>
      <c r="H775" s="24">
        <v>576</v>
      </c>
      <c r="I775" s="28">
        <v>2</v>
      </c>
      <c r="J775">
        <v>0</v>
      </c>
      <c r="K775">
        <v>1</v>
      </c>
      <c r="L775" s="1">
        <v>3</v>
      </c>
      <c r="M775" s="1">
        <v>1</v>
      </c>
      <c r="N775">
        <v>1</v>
      </c>
      <c r="O775">
        <v>0</v>
      </c>
      <c r="P775">
        <v>1</v>
      </c>
      <c r="Q775" s="1">
        <v>1158</v>
      </c>
      <c r="R775">
        <v>0</v>
      </c>
      <c r="S775" s="1">
        <v>0</v>
      </c>
      <c r="T775" s="1">
        <v>1158</v>
      </c>
      <c r="U775" s="1">
        <v>1158</v>
      </c>
      <c r="V775">
        <v>217</v>
      </c>
      <c r="W775">
        <v>0</v>
      </c>
      <c r="X775">
        <v>941</v>
      </c>
      <c r="Y775">
        <v>2004</v>
      </c>
      <c r="Z775">
        <v>2004</v>
      </c>
    </row>
    <row r="776" spans="1:26">
      <c r="A776">
        <v>254</v>
      </c>
      <c r="B776" s="24">
        <v>158000</v>
      </c>
      <c r="C776">
        <v>0</v>
      </c>
      <c r="D776">
        <v>0</v>
      </c>
      <c r="E776">
        <v>0</v>
      </c>
      <c r="F776">
        <v>0</v>
      </c>
      <c r="G776">
        <v>333</v>
      </c>
      <c r="H776" s="24">
        <v>309</v>
      </c>
      <c r="I776" s="28">
        <v>1</v>
      </c>
      <c r="J776">
        <v>0</v>
      </c>
      <c r="K776">
        <v>1</v>
      </c>
      <c r="L776" s="1">
        <v>3</v>
      </c>
      <c r="M776" s="1">
        <v>2</v>
      </c>
      <c r="N776">
        <v>0</v>
      </c>
      <c r="O776">
        <v>1</v>
      </c>
      <c r="P776">
        <v>0</v>
      </c>
      <c r="Q776" s="1">
        <v>1302</v>
      </c>
      <c r="R776">
        <v>0</v>
      </c>
      <c r="S776" s="1">
        <v>0</v>
      </c>
      <c r="T776" s="1">
        <v>1302</v>
      </c>
      <c r="U776" s="1">
        <v>1302</v>
      </c>
      <c r="V776">
        <v>452</v>
      </c>
      <c r="W776">
        <v>580</v>
      </c>
      <c r="X776">
        <v>270</v>
      </c>
      <c r="Y776">
        <v>1964</v>
      </c>
      <c r="Z776">
        <v>1991</v>
      </c>
    </row>
    <row r="777" spans="1:26">
      <c r="A777">
        <v>517</v>
      </c>
      <c r="B777" s="24">
        <v>158000</v>
      </c>
      <c r="C777">
        <v>0</v>
      </c>
      <c r="D777">
        <v>0</v>
      </c>
      <c r="E777">
        <v>0</v>
      </c>
      <c r="F777">
        <v>104</v>
      </c>
      <c r="G777">
        <v>0</v>
      </c>
      <c r="H777" s="24">
        <v>583</v>
      </c>
      <c r="I777" s="28">
        <v>2</v>
      </c>
      <c r="J777">
        <v>1</v>
      </c>
      <c r="K777">
        <v>1</v>
      </c>
      <c r="L777" s="1">
        <v>3</v>
      </c>
      <c r="M777" s="1">
        <v>2</v>
      </c>
      <c r="N777">
        <v>1</v>
      </c>
      <c r="O777">
        <v>0</v>
      </c>
      <c r="P777">
        <v>0</v>
      </c>
      <c r="Q777" s="1">
        <v>2119</v>
      </c>
      <c r="R777">
        <v>0</v>
      </c>
      <c r="S777" s="1">
        <v>741</v>
      </c>
      <c r="T777" s="1">
        <v>1378</v>
      </c>
      <c r="U777" s="1">
        <v>689</v>
      </c>
      <c r="V777">
        <v>689</v>
      </c>
      <c r="W777">
        <v>0</v>
      </c>
      <c r="X777">
        <v>0</v>
      </c>
      <c r="Y777">
        <v>1972</v>
      </c>
      <c r="Z777">
        <v>1972</v>
      </c>
    </row>
    <row r="778" spans="1:26">
      <c r="A778">
        <v>539</v>
      </c>
      <c r="B778" s="24">
        <v>158000</v>
      </c>
      <c r="C778">
        <v>0</v>
      </c>
      <c r="D778">
        <v>0</v>
      </c>
      <c r="E778">
        <v>0</v>
      </c>
      <c r="F778">
        <v>0</v>
      </c>
      <c r="G778">
        <v>466</v>
      </c>
      <c r="H778" s="24">
        <v>336</v>
      </c>
      <c r="I778" s="28">
        <v>1</v>
      </c>
      <c r="J778">
        <v>1</v>
      </c>
      <c r="K778">
        <v>1</v>
      </c>
      <c r="L778" s="1">
        <v>3</v>
      </c>
      <c r="M778" s="1">
        <v>1</v>
      </c>
      <c r="N778">
        <v>1</v>
      </c>
      <c r="O778">
        <v>0</v>
      </c>
      <c r="P778">
        <v>0</v>
      </c>
      <c r="Q778" s="1">
        <v>1159</v>
      </c>
      <c r="R778">
        <v>0</v>
      </c>
      <c r="S778" s="1">
        <v>0</v>
      </c>
      <c r="T778" s="1">
        <v>1159</v>
      </c>
      <c r="U778" s="1">
        <v>1051</v>
      </c>
      <c r="V778">
        <v>378</v>
      </c>
      <c r="W778">
        <v>0</v>
      </c>
      <c r="X778">
        <v>673</v>
      </c>
      <c r="Y778">
        <v>1968</v>
      </c>
      <c r="Z778">
        <v>1968</v>
      </c>
    </row>
    <row r="779" spans="1:26">
      <c r="A779">
        <v>854</v>
      </c>
      <c r="B779" s="24">
        <v>158000</v>
      </c>
      <c r="C779">
        <v>0</v>
      </c>
      <c r="D779">
        <v>0</v>
      </c>
      <c r="E779">
        <v>0</v>
      </c>
      <c r="F779">
        <v>0</v>
      </c>
      <c r="G779">
        <v>180</v>
      </c>
      <c r="H779" s="24">
        <v>645</v>
      </c>
      <c r="I779" s="28">
        <v>2</v>
      </c>
      <c r="J779">
        <v>1</v>
      </c>
      <c r="K779">
        <v>1</v>
      </c>
      <c r="L779" s="1">
        <v>3</v>
      </c>
      <c r="M779" s="1">
        <v>1</v>
      </c>
      <c r="N779">
        <v>1</v>
      </c>
      <c r="O779">
        <v>0</v>
      </c>
      <c r="P779">
        <v>0</v>
      </c>
      <c r="Q779" s="1">
        <v>1445</v>
      </c>
      <c r="R779">
        <v>0</v>
      </c>
      <c r="S779" s="1">
        <v>0</v>
      </c>
      <c r="T779" s="1">
        <v>1445</v>
      </c>
      <c r="U779" s="1">
        <v>1127</v>
      </c>
      <c r="V779">
        <v>563</v>
      </c>
      <c r="W779">
        <v>0</v>
      </c>
      <c r="X779">
        <v>564</v>
      </c>
      <c r="Y779">
        <v>1964</v>
      </c>
      <c r="Z779">
        <v>1964</v>
      </c>
    </row>
    <row r="780" spans="1:26">
      <c r="A780">
        <v>1195</v>
      </c>
      <c r="B780" s="24">
        <v>158000</v>
      </c>
      <c r="C780">
        <v>0</v>
      </c>
      <c r="D780">
        <v>0</v>
      </c>
      <c r="E780">
        <v>0</v>
      </c>
      <c r="F780">
        <v>36</v>
      </c>
      <c r="G780">
        <v>379</v>
      </c>
      <c r="H780" s="24">
        <v>299</v>
      </c>
      <c r="I780" s="28">
        <v>1</v>
      </c>
      <c r="J780">
        <v>0</v>
      </c>
      <c r="K780">
        <v>1</v>
      </c>
      <c r="L780" s="1">
        <v>4</v>
      </c>
      <c r="M780" s="1">
        <v>1</v>
      </c>
      <c r="N780">
        <v>1</v>
      </c>
      <c r="O780">
        <v>0</v>
      </c>
      <c r="P780">
        <v>0</v>
      </c>
      <c r="Q780" s="1">
        <v>1352</v>
      </c>
      <c r="R780">
        <v>0</v>
      </c>
      <c r="S780" s="1">
        <v>689</v>
      </c>
      <c r="T780" s="1">
        <v>663</v>
      </c>
      <c r="U780" s="1">
        <v>663</v>
      </c>
      <c r="V780">
        <v>292</v>
      </c>
      <c r="W780">
        <v>0</v>
      </c>
      <c r="X780">
        <v>371</v>
      </c>
      <c r="Y780">
        <v>1969</v>
      </c>
      <c r="Z780">
        <v>1969</v>
      </c>
    </row>
    <row r="781" spans="1:26">
      <c r="A781">
        <v>814</v>
      </c>
      <c r="B781" s="24">
        <v>157900</v>
      </c>
      <c r="C781">
        <v>0</v>
      </c>
      <c r="D781">
        <v>0</v>
      </c>
      <c r="E781">
        <v>275</v>
      </c>
      <c r="F781">
        <v>0</v>
      </c>
      <c r="G781">
        <v>0</v>
      </c>
      <c r="H781" s="24">
        <v>301</v>
      </c>
      <c r="I781" s="28">
        <v>1</v>
      </c>
      <c r="J781">
        <v>0</v>
      </c>
      <c r="K781">
        <v>1</v>
      </c>
      <c r="L781" s="1">
        <v>4</v>
      </c>
      <c r="M781" s="1">
        <v>1</v>
      </c>
      <c r="N781">
        <v>1</v>
      </c>
      <c r="O781">
        <v>0</v>
      </c>
      <c r="P781">
        <v>0</v>
      </c>
      <c r="Q781" s="1">
        <v>1442</v>
      </c>
      <c r="R781">
        <v>0</v>
      </c>
      <c r="S781" s="1">
        <v>0</v>
      </c>
      <c r="T781" s="1">
        <v>1442</v>
      </c>
      <c r="U781" s="1">
        <v>1442</v>
      </c>
      <c r="V781">
        <v>834</v>
      </c>
      <c r="W781">
        <v>0</v>
      </c>
      <c r="X781">
        <v>608</v>
      </c>
      <c r="Y781">
        <v>1958</v>
      </c>
      <c r="Z781">
        <v>1958</v>
      </c>
    </row>
    <row r="782" spans="1:26">
      <c r="A782">
        <v>1447</v>
      </c>
      <c r="B782" s="24">
        <v>157900</v>
      </c>
      <c r="C782">
        <v>0</v>
      </c>
      <c r="D782">
        <v>0</v>
      </c>
      <c r="E782">
        <v>0</v>
      </c>
      <c r="F782">
        <v>39</v>
      </c>
      <c r="G782">
        <v>261</v>
      </c>
      <c r="H782" s="24">
        <v>312</v>
      </c>
      <c r="I782" s="28">
        <v>1</v>
      </c>
      <c r="J782">
        <v>0</v>
      </c>
      <c r="K782">
        <v>1</v>
      </c>
      <c r="L782" s="1">
        <v>3</v>
      </c>
      <c r="M782" s="1">
        <v>1</v>
      </c>
      <c r="N782">
        <v>0</v>
      </c>
      <c r="O782">
        <v>0</v>
      </c>
      <c r="P782">
        <v>0</v>
      </c>
      <c r="Q782" s="1">
        <v>1188</v>
      </c>
      <c r="R782">
        <v>0</v>
      </c>
      <c r="S782" s="1">
        <v>0</v>
      </c>
      <c r="T782" s="1">
        <v>1188</v>
      </c>
      <c r="U782" s="1">
        <v>1188</v>
      </c>
      <c r="V782">
        <v>595</v>
      </c>
      <c r="W782">
        <v>0</v>
      </c>
      <c r="X782">
        <v>593</v>
      </c>
      <c r="Y782">
        <v>1962</v>
      </c>
      <c r="Z782">
        <v>1962</v>
      </c>
    </row>
    <row r="783" spans="1:26">
      <c r="A783">
        <v>348</v>
      </c>
      <c r="B783" s="24">
        <v>157500</v>
      </c>
      <c r="C783">
        <v>0</v>
      </c>
      <c r="D783">
        <v>0</v>
      </c>
      <c r="E783">
        <v>0</v>
      </c>
      <c r="F783">
        <v>40</v>
      </c>
      <c r="G783">
        <v>0</v>
      </c>
      <c r="H783" s="24">
        <v>498</v>
      </c>
      <c r="I783" s="28">
        <v>2</v>
      </c>
      <c r="J783">
        <v>2</v>
      </c>
      <c r="K783">
        <v>1</v>
      </c>
      <c r="L783" s="1">
        <v>3</v>
      </c>
      <c r="M783" s="1">
        <v>2</v>
      </c>
      <c r="N783">
        <v>0</v>
      </c>
      <c r="O783">
        <v>0</v>
      </c>
      <c r="P783">
        <v>1</v>
      </c>
      <c r="Q783" s="1">
        <v>1478</v>
      </c>
      <c r="R783">
        <v>0</v>
      </c>
      <c r="S783" s="1">
        <v>0</v>
      </c>
      <c r="T783" s="1">
        <v>1478</v>
      </c>
      <c r="U783" s="1">
        <v>1478</v>
      </c>
      <c r="V783">
        <v>208</v>
      </c>
      <c r="W783">
        <v>0</v>
      </c>
      <c r="X783">
        <v>1270</v>
      </c>
      <c r="Y783">
        <v>1960</v>
      </c>
      <c r="Z783">
        <v>1960</v>
      </c>
    </row>
    <row r="784" spans="1:26">
      <c r="A784">
        <v>842</v>
      </c>
      <c r="B784" s="24">
        <v>157500</v>
      </c>
      <c r="C784">
        <v>0</v>
      </c>
      <c r="D784">
        <v>0</v>
      </c>
      <c r="E784">
        <v>68</v>
      </c>
      <c r="F784">
        <v>78</v>
      </c>
      <c r="G784">
        <v>70</v>
      </c>
      <c r="H784" s="24">
        <v>686</v>
      </c>
      <c r="I784" s="28">
        <v>2</v>
      </c>
      <c r="J784">
        <v>1</v>
      </c>
      <c r="K784">
        <v>1</v>
      </c>
      <c r="L784" s="1">
        <v>3</v>
      </c>
      <c r="M784" s="1">
        <v>2</v>
      </c>
      <c r="N784">
        <v>0</v>
      </c>
      <c r="O784">
        <v>0</v>
      </c>
      <c r="P784">
        <v>0</v>
      </c>
      <c r="Q784" s="1">
        <v>1539</v>
      </c>
      <c r="R784">
        <v>0</v>
      </c>
      <c r="S784" s="1">
        <v>581</v>
      </c>
      <c r="T784" s="1">
        <v>958</v>
      </c>
      <c r="U784" s="1">
        <v>650</v>
      </c>
      <c r="V784">
        <v>650</v>
      </c>
      <c r="W784">
        <v>0</v>
      </c>
      <c r="X784">
        <v>0</v>
      </c>
      <c r="Y784">
        <v>1904</v>
      </c>
      <c r="Z784">
        <v>2002</v>
      </c>
    </row>
    <row r="785" spans="1:26">
      <c r="A785">
        <v>15</v>
      </c>
      <c r="B785" s="24">
        <v>157000</v>
      </c>
      <c r="C785">
        <v>0</v>
      </c>
      <c r="D785">
        <v>0</v>
      </c>
      <c r="E785">
        <v>176</v>
      </c>
      <c r="F785">
        <v>213</v>
      </c>
      <c r="G785">
        <v>0</v>
      </c>
      <c r="H785" s="24">
        <v>352</v>
      </c>
      <c r="I785" s="28">
        <v>1</v>
      </c>
      <c r="J785">
        <v>1</v>
      </c>
      <c r="K785">
        <v>1</v>
      </c>
      <c r="L785" s="1">
        <v>2</v>
      </c>
      <c r="M785" s="1">
        <v>1</v>
      </c>
      <c r="N785">
        <v>1</v>
      </c>
      <c r="O785">
        <v>0</v>
      </c>
      <c r="P785">
        <v>1</v>
      </c>
      <c r="Q785" s="1">
        <v>1253</v>
      </c>
      <c r="R785">
        <v>0</v>
      </c>
      <c r="S785" s="1">
        <v>0</v>
      </c>
      <c r="T785" s="1">
        <v>1253</v>
      </c>
      <c r="U785" s="1">
        <v>1253</v>
      </c>
      <c r="V785">
        <v>520</v>
      </c>
      <c r="W785">
        <v>0</v>
      </c>
      <c r="X785">
        <v>733</v>
      </c>
      <c r="Y785">
        <v>1960</v>
      </c>
      <c r="Z785">
        <v>1960</v>
      </c>
    </row>
    <row r="786" spans="1:26">
      <c r="A786">
        <v>301</v>
      </c>
      <c r="B786" s="24">
        <v>157000</v>
      </c>
      <c r="C786">
        <v>0</v>
      </c>
      <c r="D786">
        <v>0</v>
      </c>
      <c r="E786">
        <v>0</v>
      </c>
      <c r="F786">
        <v>0</v>
      </c>
      <c r="G786">
        <v>0</v>
      </c>
      <c r="H786" s="24">
        <v>375</v>
      </c>
      <c r="I786" s="28">
        <v>1</v>
      </c>
      <c r="J786">
        <v>2</v>
      </c>
      <c r="K786">
        <v>1</v>
      </c>
      <c r="L786" s="1">
        <v>2</v>
      </c>
      <c r="M786" s="1">
        <v>1</v>
      </c>
      <c r="N786">
        <v>0</v>
      </c>
      <c r="O786">
        <v>0</v>
      </c>
      <c r="P786">
        <v>1</v>
      </c>
      <c r="Q786" s="1">
        <v>1336</v>
      </c>
      <c r="R786">
        <v>0</v>
      </c>
      <c r="S786" s="1">
        <v>0</v>
      </c>
      <c r="T786" s="1">
        <v>1336</v>
      </c>
      <c r="U786" s="1">
        <v>1165</v>
      </c>
      <c r="V786">
        <v>324</v>
      </c>
      <c r="W786">
        <v>0</v>
      </c>
      <c r="X786">
        <v>841</v>
      </c>
      <c r="Y786">
        <v>1953</v>
      </c>
      <c r="Z786">
        <v>1953</v>
      </c>
    </row>
    <row r="787" spans="1:26">
      <c r="A787">
        <v>718</v>
      </c>
      <c r="B787" s="24">
        <v>157000</v>
      </c>
      <c r="C787">
        <v>0</v>
      </c>
      <c r="D787">
        <v>0</v>
      </c>
      <c r="E787">
        <v>0</v>
      </c>
      <c r="F787">
        <v>0</v>
      </c>
      <c r="G787">
        <v>224</v>
      </c>
      <c r="H787" s="24">
        <v>439</v>
      </c>
      <c r="I787" s="28">
        <v>2</v>
      </c>
      <c r="J787">
        <v>1</v>
      </c>
      <c r="K787">
        <v>1</v>
      </c>
      <c r="L787" s="1">
        <v>3</v>
      </c>
      <c r="M787" s="1">
        <v>1</v>
      </c>
      <c r="N787">
        <v>1</v>
      </c>
      <c r="O787">
        <v>1</v>
      </c>
      <c r="P787">
        <v>0</v>
      </c>
      <c r="Q787" s="1">
        <v>1178</v>
      </c>
      <c r="R787">
        <v>0</v>
      </c>
      <c r="S787" s="1">
        <v>0</v>
      </c>
      <c r="T787" s="1">
        <v>1178</v>
      </c>
      <c r="U787" s="1">
        <v>1176</v>
      </c>
      <c r="V787">
        <v>92</v>
      </c>
      <c r="W787">
        <v>0</v>
      </c>
      <c r="X787">
        <v>1084</v>
      </c>
      <c r="Y787">
        <v>1973</v>
      </c>
      <c r="Z787">
        <v>2000</v>
      </c>
    </row>
    <row r="788" spans="1:26">
      <c r="A788">
        <v>881</v>
      </c>
      <c r="B788" s="24">
        <v>157000</v>
      </c>
      <c r="C788">
        <v>0</v>
      </c>
      <c r="D788">
        <v>0</v>
      </c>
      <c r="E788">
        <v>0</v>
      </c>
      <c r="F788">
        <v>49</v>
      </c>
      <c r="G788">
        <v>0</v>
      </c>
      <c r="H788" s="24">
        <v>450</v>
      </c>
      <c r="I788" s="28">
        <v>2</v>
      </c>
      <c r="J788">
        <v>0</v>
      </c>
      <c r="K788">
        <v>1</v>
      </c>
      <c r="L788" s="1">
        <v>2</v>
      </c>
      <c r="M788" s="1">
        <v>1</v>
      </c>
      <c r="N788">
        <v>1</v>
      </c>
      <c r="O788">
        <v>0</v>
      </c>
      <c r="P788">
        <v>1</v>
      </c>
      <c r="Q788" s="1">
        <v>1090</v>
      </c>
      <c r="R788">
        <v>0</v>
      </c>
      <c r="S788" s="1">
        <v>0</v>
      </c>
      <c r="T788" s="1">
        <v>1090</v>
      </c>
      <c r="U788" s="1">
        <v>1090</v>
      </c>
      <c r="V788">
        <v>110</v>
      </c>
      <c r="W788">
        <v>0</v>
      </c>
      <c r="X788">
        <v>980</v>
      </c>
      <c r="Y788">
        <v>2005</v>
      </c>
      <c r="Z788">
        <v>2006</v>
      </c>
    </row>
    <row r="789" spans="1:26">
      <c r="A789">
        <v>1100</v>
      </c>
      <c r="B789" s="24">
        <v>157000</v>
      </c>
      <c r="C789">
        <v>0</v>
      </c>
      <c r="D789">
        <v>0</v>
      </c>
      <c r="E789">
        <v>0</v>
      </c>
      <c r="F789">
        <v>0</v>
      </c>
      <c r="G789">
        <v>0</v>
      </c>
      <c r="H789" s="24">
        <v>478</v>
      </c>
      <c r="I789" s="28">
        <v>2</v>
      </c>
      <c r="J789">
        <v>1</v>
      </c>
      <c r="K789">
        <v>1</v>
      </c>
      <c r="L789" s="1">
        <v>3</v>
      </c>
      <c r="M789" s="1">
        <v>2</v>
      </c>
      <c r="N789">
        <v>0</v>
      </c>
      <c r="O789">
        <v>0</v>
      </c>
      <c r="P789">
        <v>0</v>
      </c>
      <c r="Q789" s="1">
        <v>1601</v>
      </c>
      <c r="R789">
        <v>0</v>
      </c>
      <c r="S789" s="1">
        <v>0</v>
      </c>
      <c r="T789" s="1">
        <v>1601</v>
      </c>
      <c r="U789" s="1">
        <v>1271</v>
      </c>
      <c r="V789">
        <v>567</v>
      </c>
      <c r="W789">
        <v>0</v>
      </c>
      <c r="X789">
        <v>704</v>
      </c>
      <c r="Y789">
        <v>1978</v>
      </c>
      <c r="Z789">
        <v>1978</v>
      </c>
    </row>
    <row r="790" spans="1:26">
      <c r="A790">
        <v>1383</v>
      </c>
      <c r="B790" s="24">
        <v>157000</v>
      </c>
      <c r="C790">
        <v>0</v>
      </c>
      <c r="D790">
        <v>0</v>
      </c>
      <c r="E790">
        <v>221</v>
      </c>
      <c r="F790">
        <v>0</v>
      </c>
      <c r="G790">
        <v>36</v>
      </c>
      <c r="H790" s="24">
        <v>576</v>
      </c>
      <c r="I790" s="28">
        <v>2</v>
      </c>
      <c r="J790">
        <v>0</v>
      </c>
      <c r="K790">
        <v>1</v>
      </c>
      <c r="L790" s="1">
        <v>4</v>
      </c>
      <c r="M790" s="1">
        <v>1</v>
      </c>
      <c r="N790">
        <v>1</v>
      </c>
      <c r="O790">
        <v>0</v>
      </c>
      <c r="P790">
        <v>1</v>
      </c>
      <c r="Q790" s="1">
        <v>1762</v>
      </c>
      <c r="R790">
        <v>0</v>
      </c>
      <c r="S790" s="1">
        <v>764</v>
      </c>
      <c r="T790" s="1">
        <v>998</v>
      </c>
      <c r="U790" s="1">
        <v>596</v>
      </c>
      <c r="V790">
        <v>596</v>
      </c>
      <c r="W790">
        <v>0</v>
      </c>
      <c r="X790">
        <v>0</v>
      </c>
      <c r="Y790">
        <v>1920</v>
      </c>
      <c r="Z790">
        <v>1950</v>
      </c>
    </row>
    <row r="791" spans="1:26">
      <c r="A791">
        <v>1364</v>
      </c>
      <c r="B791" s="24">
        <v>156932</v>
      </c>
      <c r="C791">
        <v>0</v>
      </c>
      <c r="D791">
        <v>0</v>
      </c>
      <c r="E791">
        <v>0</v>
      </c>
      <c r="F791">
        <v>36</v>
      </c>
      <c r="G791">
        <v>0</v>
      </c>
      <c r="H791" s="24">
        <v>432</v>
      </c>
      <c r="I791" s="28">
        <v>2</v>
      </c>
      <c r="J791">
        <v>1</v>
      </c>
      <c r="K791">
        <v>1</v>
      </c>
      <c r="L791" s="1">
        <v>3</v>
      </c>
      <c r="M791" s="1">
        <v>2</v>
      </c>
      <c r="N791">
        <v>1</v>
      </c>
      <c r="O791">
        <v>0</v>
      </c>
      <c r="P791">
        <v>0</v>
      </c>
      <c r="Q791" s="1">
        <v>1412</v>
      </c>
      <c r="R791">
        <v>0</v>
      </c>
      <c r="S791" s="1">
        <v>796</v>
      </c>
      <c r="T791" s="1">
        <v>616</v>
      </c>
      <c r="U791" s="1">
        <v>616</v>
      </c>
      <c r="V791">
        <v>616</v>
      </c>
      <c r="W791">
        <v>0</v>
      </c>
      <c r="X791">
        <v>0</v>
      </c>
      <c r="Y791">
        <v>2006</v>
      </c>
      <c r="Z791">
        <v>2007</v>
      </c>
    </row>
    <row r="792" spans="1:26">
      <c r="A792">
        <v>1321</v>
      </c>
      <c r="B792" s="24">
        <v>156500</v>
      </c>
      <c r="C792">
        <v>0</v>
      </c>
      <c r="D792">
        <v>216</v>
      </c>
      <c r="E792">
        <v>0</v>
      </c>
      <c r="F792">
        <v>0</v>
      </c>
      <c r="G792">
        <v>114</v>
      </c>
      <c r="H792" s="24">
        <v>442</v>
      </c>
      <c r="I792" s="28">
        <v>2</v>
      </c>
      <c r="J792">
        <v>2</v>
      </c>
      <c r="K792">
        <v>1</v>
      </c>
      <c r="L792" s="1">
        <v>3</v>
      </c>
      <c r="M792" s="1">
        <v>1</v>
      </c>
      <c r="N792">
        <v>1</v>
      </c>
      <c r="O792">
        <v>0</v>
      </c>
      <c r="P792">
        <v>1</v>
      </c>
      <c r="Q792" s="1">
        <v>1478</v>
      </c>
      <c r="R792">
        <v>0</v>
      </c>
      <c r="S792" s="1">
        <v>0</v>
      </c>
      <c r="T792" s="1">
        <v>1478</v>
      </c>
      <c r="U792" s="1">
        <v>1478</v>
      </c>
      <c r="V792">
        <v>628</v>
      </c>
      <c r="W792">
        <v>661</v>
      </c>
      <c r="X792">
        <v>189</v>
      </c>
      <c r="Y792">
        <v>1957</v>
      </c>
      <c r="Z792">
        <v>1957</v>
      </c>
    </row>
    <row r="793" spans="1:26">
      <c r="A793">
        <v>214</v>
      </c>
      <c r="B793" s="24">
        <v>156000</v>
      </c>
      <c r="C793">
        <v>0</v>
      </c>
      <c r="D793">
        <v>0</v>
      </c>
      <c r="E793">
        <v>0</v>
      </c>
      <c r="F793">
        <v>0</v>
      </c>
      <c r="G793">
        <v>224</v>
      </c>
      <c r="H793" s="24">
        <v>576</v>
      </c>
      <c r="I793" s="28">
        <v>2</v>
      </c>
      <c r="J793">
        <v>0</v>
      </c>
      <c r="K793">
        <v>1</v>
      </c>
      <c r="L793" s="1">
        <v>3</v>
      </c>
      <c r="M793" s="1">
        <v>1</v>
      </c>
      <c r="N793">
        <v>0</v>
      </c>
      <c r="O793">
        <v>1</v>
      </c>
      <c r="P793">
        <v>0</v>
      </c>
      <c r="Q793" s="1">
        <v>990</v>
      </c>
      <c r="R793">
        <v>0</v>
      </c>
      <c r="S793" s="1">
        <v>0</v>
      </c>
      <c r="T793" s="1">
        <v>990</v>
      </c>
      <c r="U793" s="1">
        <v>990</v>
      </c>
      <c r="V793">
        <v>274</v>
      </c>
      <c r="W793">
        <v>0</v>
      </c>
      <c r="X793">
        <v>716</v>
      </c>
      <c r="Y793">
        <v>1995</v>
      </c>
      <c r="Z793">
        <v>1995</v>
      </c>
    </row>
    <row r="794" spans="1:26">
      <c r="A794">
        <v>361</v>
      </c>
      <c r="B794" s="24">
        <v>156000</v>
      </c>
      <c r="C794">
        <v>0</v>
      </c>
      <c r="D794">
        <v>192</v>
      </c>
      <c r="E794">
        <v>0</v>
      </c>
      <c r="F794">
        <v>0</v>
      </c>
      <c r="G794">
        <v>0</v>
      </c>
      <c r="H794" s="24">
        <v>470</v>
      </c>
      <c r="I794" s="28">
        <v>2</v>
      </c>
      <c r="J794">
        <v>1</v>
      </c>
      <c r="K794">
        <v>1</v>
      </c>
      <c r="L794" s="1">
        <v>2</v>
      </c>
      <c r="M794" s="1">
        <v>1</v>
      </c>
      <c r="N794">
        <v>0</v>
      </c>
      <c r="O794">
        <v>0</v>
      </c>
      <c r="P794">
        <v>1</v>
      </c>
      <c r="Q794" s="1">
        <v>912</v>
      </c>
      <c r="R794">
        <v>0</v>
      </c>
      <c r="S794" s="1">
        <v>0</v>
      </c>
      <c r="T794" s="1">
        <v>912</v>
      </c>
      <c r="U794" s="1">
        <v>888</v>
      </c>
      <c r="V794">
        <v>115</v>
      </c>
      <c r="W794">
        <v>0</v>
      </c>
      <c r="X794">
        <v>773</v>
      </c>
      <c r="Y794">
        <v>1978</v>
      </c>
      <c r="Z794">
        <v>1978</v>
      </c>
    </row>
    <row r="795" spans="1:26">
      <c r="A795">
        <v>487</v>
      </c>
      <c r="B795" s="24">
        <v>156000</v>
      </c>
      <c r="C795">
        <v>0</v>
      </c>
      <c r="D795">
        <v>0</v>
      </c>
      <c r="E795">
        <v>0</v>
      </c>
      <c r="F795">
        <v>0</v>
      </c>
      <c r="G795">
        <v>0</v>
      </c>
      <c r="H795" s="24">
        <v>515</v>
      </c>
      <c r="I795" s="28">
        <v>2</v>
      </c>
      <c r="J795">
        <v>0</v>
      </c>
      <c r="K795">
        <v>1</v>
      </c>
      <c r="L795" s="1">
        <v>3</v>
      </c>
      <c r="M795" s="1">
        <v>1</v>
      </c>
      <c r="N795">
        <v>1</v>
      </c>
      <c r="O795">
        <v>0</v>
      </c>
      <c r="P795">
        <v>1</v>
      </c>
      <c r="Q795" s="1">
        <v>1073</v>
      </c>
      <c r="R795">
        <v>0</v>
      </c>
      <c r="S795" s="1">
        <v>0</v>
      </c>
      <c r="T795" s="1">
        <v>1073</v>
      </c>
      <c r="U795" s="1">
        <v>1073</v>
      </c>
      <c r="V795">
        <v>237</v>
      </c>
      <c r="W795">
        <v>0</v>
      </c>
      <c r="X795">
        <v>836</v>
      </c>
      <c r="Y795">
        <v>1965</v>
      </c>
      <c r="Z795">
        <v>1965</v>
      </c>
    </row>
    <row r="796" spans="1:26">
      <c r="A796">
        <v>755</v>
      </c>
      <c r="B796" s="24">
        <v>156000</v>
      </c>
      <c r="C796">
        <v>0</v>
      </c>
      <c r="D796">
        <v>0</v>
      </c>
      <c r="E796">
        <v>0</v>
      </c>
      <c r="F796">
        <v>48</v>
      </c>
      <c r="G796">
        <v>171</v>
      </c>
      <c r="H796" s="24">
        <v>440</v>
      </c>
      <c r="I796" s="28">
        <v>2</v>
      </c>
      <c r="J796">
        <v>0</v>
      </c>
      <c r="K796">
        <v>1</v>
      </c>
      <c r="L796" s="1">
        <v>3</v>
      </c>
      <c r="M796" s="1">
        <v>1</v>
      </c>
      <c r="N796">
        <v>0</v>
      </c>
      <c r="O796">
        <v>0</v>
      </c>
      <c r="P796">
        <v>1</v>
      </c>
      <c r="Q796" s="1">
        <v>1026</v>
      </c>
      <c r="R796">
        <v>0</v>
      </c>
      <c r="S796" s="1">
        <v>0</v>
      </c>
      <c r="T796" s="1">
        <v>1026</v>
      </c>
      <c r="U796" s="1">
        <v>1026</v>
      </c>
      <c r="V796">
        <v>115</v>
      </c>
      <c r="W796">
        <v>472</v>
      </c>
      <c r="X796">
        <v>439</v>
      </c>
      <c r="Y796">
        <v>1969</v>
      </c>
      <c r="Z796">
        <v>2005</v>
      </c>
    </row>
    <row r="797" spans="1:26">
      <c r="A797">
        <v>1079</v>
      </c>
      <c r="B797" s="24">
        <v>155900</v>
      </c>
      <c r="C797">
        <v>0</v>
      </c>
      <c r="D797">
        <v>0</v>
      </c>
      <c r="E797">
        <v>0</v>
      </c>
      <c r="F797">
        <v>0</v>
      </c>
      <c r="G797">
        <v>140</v>
      </c>
      <c r="H797" s="24">
        <v>420</v>
      </c>
      <c r="I797" s="28">
        <v>2</v>
      </c>
      <c r="J797">
        <v>1</v>
      </c>
      <c r="K797">
        <v>1</v>
      </c>
      <c r="L797" s="1">
        <v>1</v>
      </c>
      <c r="M797" s="1">
        <v>1</v>
      </c>
      <c r="N797">
        <v>0</v>
      </c>
      <c r="O797">
        <v>0</v>
      </c>
      <c r="P797">
        <v>1</v>
      </c>
      <c r="Q797" s="1">
        <v>848</v>
      </c>
      <c r="R797">
        <v>0</v>
      </c>
      <c r="S797" s="1">
        <v>0</v>
      </c>
      <c r="T797" s="1">
        <v>848</v>
      </c>
      <c r="U797" s="1">
        <v>848</v>
      </c>
      <c r="V797">
        <v>186</v>
      </c>
      <c r="W797">
        <v>0</v>
      </c>
      <c r="X797">
        <v>662</v>
      </c>
      <c r="Y797">
        <v>2004</v>
      </c>
      <c r="Z797">
        <v>2004</v>
      </c>
    </row>
    <row r="798" spans="1:26">
      <c r="A798">
        <v>1345</v>
      </c>
      <c r="B798" s="24">
        <v>155835</v>
      </c>
      <c r="C798">
        <v>0</v>
      </c>
      <c r="D798">
        <v>0</v>
      </c>
      <c r="E798">
        <v>0</v>
      </c>
      <c r="F798">
        <v>0</v>
      </c>
      <c r="G798">
        <v>0</v>
      </c>
      <c r="H798" s="24">
        <v>440</v>
      </c>
      <c r="I798" s="28">
        <v>2</v>
      </c>
      <c r="J798">
        <v>1</v>
      </c>
      <c r="K798">
        <v>1</v>
      </c>
      <c r="L798" s="1">
        <v>3</v>
      </c>
      <c r="M798" s="1">
        <v>2</v>
      </c>
      <c r="N798">
        <v>1</v>
      </c>
      <c r="O798">
        <v>0</v>
      </c>
      <c r="P798">
        <v>0</v>
      </c>
      <c r="Q798" s="1">
        <v>1456</v>
      </c>
      <c r="R798">
        <v>0</v>
      </c>
      <c r="S798" s="1">
        <v>728</v>
      </c>
      <c r="T798" s="1">
        <v>728</v>
      </c>
      <c r="U798" s="1">
        <v>728</v>
      </c>
      <c r="V798">
        <v>728</v>
      </c>
      <c r="W798">
        <v>0</v>
      </c>
      <c r="X798">
        <v>0</v>
      </c>
      <c r="Y798">
        <v>2006</v>
      </c>
      <c r="Z798">
        <v>2006</v>
      </c>
    </row>
    <row r="799" spans="1:26">
      <c r="A799">
        <v>118</v>
      </c>
      <c r="B799" s="24">
        <v>155000</v>
      </c>
      <c r="C799">
        <v>0</v>
      </c>
      <c r="D799">
        <v>0</v>
      </c>
      <c r="E799">
        <v>0</v>
      </c>
      <c r="F799">
        <v>64</v>
      </c>
      <c r="G799">
        <v>80</v>
      </c>
      <c r="H799" s="24">
        <v>430</v>
      </c>
      <c r="I799" s="28">
        <v>2</v>
      </c>
      <c r="J799">
        <v>0</v>
      </c>
      <c r="K799">
        <v>1</v>
      </c>
      <c r="L799" s="1">
        <v>2</v>
      </c>
      <c r="M799" s="1">
        <v>1</v>
      </c>
      <c r="N799">
        <v>1</v>
      </c>
      <c r="O799">
        <v>0</v>
      </c>
      <c r="P799">
        <v>0</v>
      </c>
      <c r="Q799" s="1">
        <v>1125</v>
      </c>
      <c r="R799">
        <v>0</v>
      </c>
      <c r="S799" s="1">
        <v>0</v>
      </c>
      <c r="T799" s="1">
        <v>1125</v>
      </c>
      <c r="U799" s="1">
        <v>1125</v>
      </c>
      <c r="V799">
        <v>1125</v>
      </c>
      <c r="W799">
        <v>0</v>
      </c>
      <c r="X799">
        <v>0</v>
      </c>
      <c r="Y799">
        <v>2006</v>
      </c>
      <c r="Z799">
        <v>2007</v>
      </c>
    </row>
    <row r="800" spans="1:26">
      <c r="A800">
        <v>129</v>
      </c>
      <c r="B800" s="24">
        <v>155000</v>
      </c>
      <c r="C800">
        <v>0</v>
      </c>
      <c r="D800">
        <v>0</v>
      </c>
      <c r="E800">
        <v>0</v>
      </c>
      <c r="F800">
        <v>108</v>
      </c>
      <c r="G800">
        <v>188</v>
      </c>
      <c r="H800" s="24">
        <v>453</v>
      </c>
      <c r="I800" s="28">
        <v>2</v>
      </c>
      <c r="J800">
        <v>1</v>
      </c>
      <c r="K800">
        <v>1</v>
      </c>
      <c r="L800" s="1">
        <v>3</v>
      </c>
      <c r="M800" s="1">
        <v>1</v>
      </c>
      <c r="N800">
        <v>1</v>
      </c>
      <c r="O800">
        <v>0</v>
      </c>
      <c r="P800">
        <v>0</v>
      </c>
      <c r="Q800" s="1">
        <v>1348</v>
      </c>
      <c r="R800">
        <v>0</v>
      </c>
      <c r="S800" s="1">
        <v>688</v>
      </c>
      <c r="T800" s="1">
        <v>660</v>
      </c>
      <c r="U800" s="1">
        <v>660</v>
      </c>
      <c r="V800">
        <v>148</v>
      </c>
      <c r="W800">
        <v>0</v>
      </c>
      <c r="X800">
        <v>512</v>
      </c>
      <c r="Y800">
        <v>1966</v>
      </c>
      <c r="Z800">
        <v>1966</v>
      </c>
    </row>
    <row r="801" spans="1:26">
      <c r="A801">
        <v>340</v>
      </c>
      <c r="B801" s="24">
        <v>155000</v>
      </c>
      <c r="C801">
        <v>0</v>
      </c>
      <c r="D801">
        <v>234</v>
      </c>
      <c r="E801">
        <v>0</v>
      </c>
      <c r="F801">
        <v>0</v>
      </c>
      <c r="G801">
        <v>0</v>
      </c>
      <c r="H801" s="24">
        <v>297</v>
      </c>
      <c r="I801" s="28">
        <v>1</v>
      </c>
      <c r="J801">
        <v>0</v>
      </c>
      <c r="K801">
        <v>1</v>
      </c>
      <c r="L801" s="1">
        <v>3</v>
      </c>
      <c r="M801" s="1">
        <v>1</v>
      </c>
      <c r="N801">
        <v>0</v>
      </c>
      <c r="O801">
        <v>0</v>
      </c>
      <c r="P801">
        <v>0</v>
      </c>
      <c r="Q801" s="1">
        <v>1215</v>
      </c>
      <c r="R801">
        <v>0</v>
      </c>
      <c r="S801" s="1">
        <v>0</v>
      </c>
      <c r="T801" s="1">
        <v>1215</v>
      </c>
      <c r="U801" s="1">
        <v>1215</v>
      </c>
      <c r="V801">
        <v>630</v>
      </c>
      <c r="W801">
        <v>0</v>
      </c>
      <c r="X801">
        <v>585</v>
      </c>
      <c r="Y801">
        <v>1958</v>
      </c>
      <c r="Z801">
        <v>1998</v>
      </c>
    </row>
    <row r="802" spans="1:26">
      <c r="A802">
        <v>462</v>
      </c>
      <c r="B802" s="24">
        <v>155000</v>
      </c>
      <c r="C802">
        <v>0</v>
      </c>
      <c r="D802">
        <v>0</v>
      </c>
      <c r="E802">
        <v>0</v>
      </c>
      <c r="F802">
        <v>0</v>
      </c>
      <c r="G802">
        <v>256</v>
      </c>
      <c r="H802" s="24">
        <v>576</v>
      </c>
      <c r="I802" s="28">
        <v>2</v>
      </c>
      <c r="J802">
        <v>0</v>
      </c>
      <c r="K802">
        <v>1</v>
      </c>
      <c r="L802" s="1">
        <v>3</v>
      </c>
      <c r="M802" s="1">
        <v>1</v>
      </c>
      <c r="N802">
        <v>0</v>
      </c>
      <c r="O802">
        <v>0</v>
      </c>
      <c r="P802">
        <v>1</v>
      </c>
      <c r="Q802" s="1">
        <v>1135</v>
      </c>
      <c r="R802">
        <v>0</v>
      </c>
      <c r="S802" s="1">
        <v>560</v>
      </c>
      <c r="T802" s="1">
        <v>575</v>
      </c>
      <c r="U802" s="1">
        <v>560</v>
      </c>
      <c r="V802">
        <v>0</v>
      </c>
      <c r="W802">
        <v>210</v>
      </c>
      <c r="X802">
        <v>350</v>
      </c>
      <c r="Y802">
        <v>1936</v>
      </c>
      <c r="Z802">
        <v>2007</v>
      </c>
    </row>
    <row r="803" spans="1:26">
      <c r="A803">
        <v>483</v>
      </c>
      <c r="B803" s="24">
        <v>155000</v>
      </c>
      <c r="C803">
        <v>0</v>
      </c>
      <c r="D803">
        <v>0</v>
      </c>
      <c r="E803">
        <v>0</v>
      </c>
      <c r="F803">
        <v>0</v>
      </c>
      <c r="G803">
        <v>0</v>
      </c>
      <c r="H803" s="24">
        <v>164</v>
      </c>
      <c r="I803" s="28">
        <v>1</v>
      </c>
      <c r="J803">
        <v>1</v>
      </c>
      <c r="K803">
        <v>1</v>
      </c>
      <c r="L803" s="1">
        <v>4</v>
      </c>
      <c r="M803" s="1">
        <v>1</v>
      </c>
      <c r="N803">
        <v>1</v>
      </c>
      <c r="O803">
        <v>0</v>
      </c>
      <c r="P803">
        <v>1</v>
      </c>
      <c r="Q803" s="1">
        <v>1826</v>
      </c>
      <c r="R803">
        <v>0</v>
      </c>
      <c r="S803" s="1">
        <v>910</v>
      </c>
      <c r="T803" s="1">
        <v>916</v>
      </c>
      <c r="U803" s="1">
        <v>910</v>
      </c>
      <c r="V803">
        <v>611</v>
      </c>
      <c r="W803">
        <v>0</v>
      </c>
      <c r="X803">
        <v>299</v>
      </c>
      <c r="Y803">
        <v>1915</v>
      </c>
      <c r="Z803">
        <v>2005</v>
      </c>
    </row>
    <row r="804" spans="1:26">
      <c r="A804">
        <v>494</v>
      </c>
      <c r="B804" s="24">
        <v>155000</v>
      </c>
      <c r="C804">
        <v>0</v>
      </c>
      <c r="D804">
        <v>0</v>
      </c>
      <c r="E804">
        <v>0</v>
      </c>
      <c r="F804">
        <v>0</v>
      </c>
      <c r="G804">
        <v>0</v>
      </c>
      <c r="H804" s="24">
        <v>308</v>
      </c>
      <c r="I804" s="28">
        <v>1</v>
      </c>
      <c r="J804">
        <v>1</v>
      </c>
      <c r="K804">
        <v>1</v>
      </c>
      <c r="L804" s="1">
        <v>3</v>
      </c>
      <c r="M804" s="1">
        <v>1</v>
      </c>
      <c r="N804">
        <v>1</v>
      </c>
      <c r="O804">
        <v>0</v>
      </c>
      <c r="P804">
        <v>0</v>
      </c>
      <c r="Q804" s="1">
        <v>1269</v>
      </c>
      <c r="R804">
        <v>0</v>
      </c>
      <c r="S804" s="1">
        <v>0</v>
      </c>
      <c r="T804" s="1">
        <v>1269</v>
      </c>
      <c r="U804" s="1">
        <v>1269</v>
      </c>
      <c r="V804">
        <v>363</v>
      </c>
      <c r="W804">
        <v>532</v>
      </c>
      <c r="X804">
        <v>374</v>
      </c>
      <c r="Y804">
        <v>1960</v>
      </c>
      <c r="Z804">
        <v>1960</v>
      </c>
    </row>
    <row r="805" spans="1:26">
      <c r="A805">
        <v>648</v>
      </c>
      <c r="B805" s="24">
        <v>155000</v>
      </c>
      <c r="C805">
        <v>0</v>
      </c>
      <c r="D805">
        <v>287</v>
      </c>
      <c r="E805">
        <v>0</v>
      </c>
      <c r="F805">
        <v>0</v>
      </c>
      <c r="G805">
        <v>0</v>
      </c>
      <c r="H805" s="24">
        <v>495</v>
      </c>
      <c r="I805" s="28">
        <v>2</v>
      </c>
      <c r="J805">
        <v>2</v>
      </c>
      <c r="K805">
        <v>1</v>
      </c>
      <c r="L805" s="1">
        <v>3</v>
      </c>
      <c r="M805" s="1">
        <v>1</v>
      </c>
      <c r="N805">
        <v>0</v>
      </c>
      <c r="O805">
        <v>0</v>
      </c>
      <c r="P805">
        <v>0</v>
      </c>
      <c r="Q805" s="1">
        <v>1094</v>
      </c>
      <c r="R805">
        <v>0</v>
      </c>
      <c r="S805" s="1">
        <v>0</v>
      </c>
      <c r="T805" s="1">
        <v>1094</v>
      </c>
      <c r="U805" s="1">
        <v>1094</v>
      </c>
      <c r="V805">
        <v>594</v>
      </c>
      <c r="W805">
        <v>0</v>
      </c>
      <c r="X805">
        <v>500</v>
      </c>
      <c r="Y805">
        <v>1953</v>
      </c>
      <c r="Z805">
        <v>1953</v>
      </c>
    </row>
    <row r="806" spans="1:26">
      <c r="A806">
        <v>649</v>
      </c>
      <c r="B806" s="24">
        <v>155000</v>
      </c>
      <c r="C806">
        <v>0</v>
      </c>
      <c r="D806">
        <v>0</v>
      </c>
      <c r="E806">
        <v>216</v>
      </c>
      <c r="F806">
        <v>124</v>
      </c>
      <c r="G806">
        <v>0</v>
      </c>
      <c r="H806" s="24">
        <v>442</v>
      </c>
      <c r="I806" s="28">
        <v>2</v>
      </c>
      <c r="J806">
        <v>1</v>
      </c>
      <c r="K806">
        <v>1</v>
      </c>
      <c r="L806" s="1">
        <v>4</v>
      </c>
      <c r="M806" s="1">
        <v>1</v>
      </c>
      <c r="N806">
        <v>1</v>
      </c>
      <c r="O806">
        <v>0</v>
      </c>
      <c r="P806">
        <v>0</v>
      </c>
      <c r="Q806" s="1">
        <v>1839</v>
      </c>
      <c r="R806">
        <v>0</v>
      </c>
      <c r="S806" s="1">
        <v>788</v>
      </c>
      <c r="T806" s="1">
        <v>1051</v>
      </c>
      <c r="U806" s="1">
        <v>756</v>
      </c>
      <c r="V806">
        <v>756</v>
      </c>
      <c r="W806">
        <v>0</v>
      </c>
      <c r="X806">
        <v>0</v>
      </c>
      <c r="Y806">
        <v>1966</v>
      </c>
      <c r="Z806">
        <v>1966</v>
      </c>
    </row>
    <row r="807" spans="1:26">
      <c r="A807">
        <v>819</v>
      </c>
      <c r="B807" s="24">
        <v>155000</v>
      </c>
      <c r="C807">
        <v>0</v>
      </c>
      <c r="D807">
        <v>0</v>
      </c>
      <c r="E807">
        <v>0</v>
      </c>
      <c r="F807">
        <v>0</v>
      </c>
      <c r="G807">
        <v>0</v>
      </c>
      <c r="H807" s="24">
        <v>440</v>
      </c>
      <c r="I807" s="28">
        <v>2</v>
      </c>
      <c r="J807">
        <v>0</v>
      </c>
      <c r="K807">
        <v>1</v>
      </c>
      <c r="L807" s="1">
        <v>3</v>
      </c>
      <c r="M807" s="1">
        <v>1</v>
      </c>
      <c r="N807">
        <v>0</v>
      </c>
      <c r="O807">
        <v>0</v>
      </c>
      <c r="P807">
        <v>1</v>
      </c>
      <c r="Q807" s="1">
        <v>1052</v>
      </c>
      <c r="R807">
        <v>0</v>
      </c>
      <c r="S807" s="1">
        <v>0</v>
      </c>
      <c r="T807" s="1">
        <v>1052</v>
      </c>
      <c r="U807" s="1">
        <v>1010</v>
      </c>
      <c r="V807">
        <v>506</v>
      </c>
      <c r="W807">
        <v>0</v>
      </c>
      <c r="X807">
        <v>504</v>
      </c>
      <c r="Y807">
        <v>1971</v>
      </c>
      <c r="Z807">
        <v>1971</v>
      </c>
    </row>
    <row r="808" spans="1:26">
      <c r="A808">
        <v>960</v>
      </c>
      <c r="B808" s="24">
        <v>155000</v>
      </c>
      <c r="C808">
        <v>0</v>
      </c>
      <c r="D808">
        <v>0</v>
      </c>
      <c r="E808">
        <v>0</v>
      </c>
      <c r="F808">
        <v>44</v>
      </c>
      <c r="G808">
        <v>0</v>
      </c>
      <c r="H808" s="24">
        <v>484</v>
      </c>
      <c r="I808" s="28">
        <v>2</v>
      </c>
      <c r="J808">
        <v>0</v>
      </c>
      <c r="K808">
        <v>1</v>
      </c>
      <c r="L808" s="1">
        <v>3</v>
      </c>
      <c r="M808" s="1">
        <v>2</v>
      </c>
      <c r="N808">
        <v>1</v>
      </c>
      <c r="O808">
        <v>0</v>
      </c>
      <c r="P808">
        <v>1</v>
      </c>
      <c r="Q808" s="1">
        <v>1416</v>
      </c>
      <c r="R808">
        <v>0</v>
      </c>
      <c r="S808" s="1">
        <v>720</v>
      </c>
      <c r="T808" s="1">
        <v>696</v>
      </c>
      <c r="U808" s="1">
        <v>696</v>
      </c>
      <c r="V808">
        <v>92</v>
      </c>
      <c r="W808">
        <v>0</v>
      </c>
      <c r="X808">
        <v>604</v>
      </c>
      <c r="Y808">
        <v>1999</v>
      </c>
      <c r="Z808">
        <v>1999</v>
      </c>
    </row>
    <row r="809" spans="1:26">
      <c r="A809">
        <v>963</v>
      </c>
      <c r="B809" s="24">
        <v>155000</v>
      </c>
      <c r="C809">
        <v>0</v>
      </c>
      <c r="D809">
        <v>0</v>
      </c>
      <c r="E809">
        <v>0</v>
      </c>
      <c r="F809">
        <v>0</v>
      </c>
      <c r="G809">
        <v>48</v>
      </c>
      <c r="H809" s="24">
        <v>440</v>
      </c>
      <c r="I809" s="28">
        <v>2</v>
      </c>
      <c r="J809">
        <v>1</v>
      </c>
      <c r="K809">
        <v>1</v>
      </c>
      <c r="L809" s="1">
        <v>3</v>
      </c>
      <c r="M809" s="1">
        <v>2</v>
      </c>
      <c r="N809">
        <v>1</v>
      </c>
      <c r="O809">
        <v>0</v>
      </c>
      <c r="P809">
        <v>1</v>
      </c>
      <c r="Q809" s="1">
        <v>1548</v>
      </c>
      <c r="R809">
        <v>0</v>
      </c>
      <c r="S809" s="1">
        <v>744</v>
      </c>
      <c r="T809" s="1">
        <v>804</v>
      </c>
      <c r="U809" s="1">
        <v>804</v>
      </c>
      <c r="V809">
        <v>248</v>
      </c>
      <c r="W809">
        <v>0</v>
      </c>
      <c r="X809">
        <v>556</v>
      </c>
      <c r="Y809">
        <v>1976</v>
      </c>
      <c r="Z809">
        <v>1976</v>
      </c>
    </row>
    <row r="810" spans="1:26">
      <c r="A810">
        <v>1041</v>
      </c>
      <c r="B810" s="24">
        <v>155000</v>
      </c>
      <c r="C810">
        <v>0</v>
      </c>
      <c r="D810">
        <v>0</v>
      </c>
      <c r="E810">
        <v>0</v>
      </c>
      <c r="F810">
        <v>0</v>
      </c>
      <c r="G810">
        <v>0</v>
      </c>
      <c r="H810" s="24">
        <v>484</v>
      </c>
      <c r="I810" s="28">
        <v>2</v>
      </c>
      <c r="J810">
        <v>1</v>
      </c>
      <c r="K810">
        <v>1</v>
      </c>
      <c r="L810" s="1">
        <v>3</v>
      </c>
      <c r="M810" s="1">
        <v>2</v>
      </c>
      <c r="N810">
        <v>0</v>
      </c>
      <c r="O810">
        <v>0</v>
      </c>
      <c r="P810">
        <v>1</v>
      </c>
      <c r="Q810" s="1">
        <v>1803</v>
      </c>
      <c r="R810">
        <v>0</v>
      </c>
      <c r="S810" s="1">
        <v>0</v>
      </c>
      <c r="T810" s="1">
        <v>1803</v>
      </c>
      <c r="U810" s="1">
        <v>1134</v>
      </c>
      <c r="V810">
        <v>284</v>
      </c>
      <c r="W810">
        <v>682</v>
      </c>
      <c r="X810">
        <v>168</v>
      </c>
      <c r="Y810">
        <v>1957</v>
      </c>
      <c r="Z810">
        <v>2000</v>
      </c>
    </row>
    <row r="811" spans="1:26">
      <c r="A811">
        <v>1297</v>
      </c>
      <c r="B811" s="24">
        <v>155000</v>
      </c>
      <c r="C811">
        <v>0</v>
      </c>
      <c r="D811">
        <v>0</v>
      </c>
      <c r="E811">
        <v>123</v>
      </c>
      <c r="F811">
        <v>20</v>
      </c>
      <c r="G811">
        <v>192</v>
      </c>
      <c r="H811" s="24">
        <v>525</v>
      </c>
      <c r="I811" s="28">
        <v>2</v>
      </c>
      <c r="J811">
        <v>0</v>
      </c>
      <c r="K811">
        <v>1</v>
      </c>
      <c r="L811" s="1">
        <v>3</v>
      </c>
      <c r="M811" s="1">
        <v>2</v>
      </c>
      <c r="N811">
        <v>0</v>
      </c>
      <c r="O811">
        <v>0</v>
      </c>
      <c r="P811">
        <v>1</v>
      </c>
      <c r="Q811" s="1">
        <v>1128</v>
      </c>
      <c r="R811">
        <v>0</v>
      </c>
      <c r="S811" s="1">
        <v>0</v>
      </c>
      <c r="T811" s="1">
        <v>1128</v>
      </c>
      <c r="U811" s="1">
        <v>1120</v>
      </c>
      <c r="V811">
        <v>344</v>
      </c>
      <c r="W811">
        <v>0</v>
      </c>
      <c r="X811">
        <v>776</v>
      </c>
      <c r="Y811">
        <v>1963</v>
      </c>
      <c r="Z811">
        <v>1963</v>
      </c>
    </row>
    <row r="812" spans="1:26">
      <c r="A812">
        <v>1342</v>
      </c>
      <c r="B812" s="24">
        <v>155000</v>
      </c>
      <c r="C812">
        <v>0</v>
      </c>
      <c r="D812">
        <v>0</v>
      </c>
      <c r="E812">
        <v>0</v>
      </c>
      <c r="F812">
        <v>78</v>
      </c>
      <c r="G812">
        <v>0</v>
      </c>
      <c r="H812" s="24">
        <v>576</v>
      </c>
      <c r="I812" s="28">
        <v>2</v>
      </c>
      <c r="J812">
        <v>0</v>
      </c>
      <c r="K812">
        <v>1</v>
      </c>
      <c r="L812" s="1">
        <v>3</v>
      </c>
      <c r="M812" s="1">
        <v>1</v>
      </c>
      <c r="N812">
        <v>0</v>
      </c>
      <c r="O812">
        <v>0</v>
      </c>
      <c r="P812">
        <v>1</v>
      </c>
      <c r="Q812" s="1">
        <v>1114</v>
      </c>
      <c r="R812">
        <v>0</v>
      </c>
      <c r="S812" s="1">
        <v>0</v>
      </c>
      <c r="T812" s="1">
        <v>1114</v>
      </c>
      <c r="U812" s="1">
        <v>1114</v>
      </c>
      <c r="V812">
        <v>300</v>
      </c>
      <c r="W812">
        <v>0</v>
      </c>
      <c r="X812">
        <v>814</v>
      </c>
      <c r="Y812">
        <v>2003</v>
      </c>
      <c r="Z812">
        <v>2004</v>
      </c>
    </row>
    <row r="813" spans="1:26">
      <c r="A813">
        <v>1179</v>
      </c>
      <c r="B813" s="24">
        <v>154900</v>
      </c>
      <c r="C813">
        <v>0</v>
      </c>
      <c r="D813">
        <v>0</v>
      </c>
      <c r="E813">
        <v>102</v>
      </c>
      <c r="F813">
        <v>0</v>
      </c>
      <c r="G813">
        <v>192</v>
      </c>
      <c r="H813" s="24">
        <v>186</v>
      </c>
      <c r="I813" s="28">
        <v>1</v>
      </c>
      <c r="J813">
        <v>1</v>
      </c>
      <c r="K813">
        <v>1</v>
      </c>
      <c r="L813" s="1">
        <v>3</v>
      </c>
      <c r="M813" s="1">
        <v>1</v>
      </c>
      <c r="N813">
        <v>1</v>
      </c>
      <c r="O813">
        <v>0</v>
      </c>
      <c r="P813">
        <v>0</v>
      </c>
      <c r="Q813" s="1">
        <v>1343</v>
      </c>
      <c r="R813">
        <v>0</v>
      </c>
      <c r="S813" s="1">
        <v>523</v>
      </c>
      <c r="T813" s="1">
        <v>820</v>
      </c>
      <c r="U813" s="1">
        <v>731</v>
      </c>
      <c r="V813">
        <v>731</v>
      </c>
      <c r="W813">
        <v>0</v>
      </c>
      <c r="X813">
        <v>0</v>
      </c>
      <c r="Y813">
        <v>1921</v>
      </c>
      <c r="Z813">
        <v>1950</v>
      </c>
    </row>
    <row r="814" spans="1:26">
      <c r="A814">
        <v>893</v>
      </c>
      <c r="B814" s="24">
        <v>154500</v>
      </c>
      <c r="C814">
        <v>0</v>
      </c>
      <c r="D814">
        <v>0</v>
      </c>
      <c r="E814">
        <v>0</v>
      </c>
      <c r="F814">
        <v>0</v>
      </c>
      <c r="G814">
        <v>192</v>
      </c>
      <c r="H814" s="24">
        <v>264</v>
      </c>
      <c r="I814" s="28">
        <v>1</v>
      </c>
      <c r="J814">
        <v>0</v>
      </c>
      <c r="K814">
        <v>1</v>
      </c>
      <c r="L814" s="1">
        <v>3</v>
      </c>
      <c r="M814" s="1">
        <v>1</v>
      </c>
      <c r="N814">
        <v>0</v>
      </c>
      <c r="O814">
        <v>1</v>
      </c>
      <c r="P814">
        <v>0</v>
      </c>
      <c r="Q814" s="1">
        <v>1068</v>
      </c>
      <c r="R814">
        <v>0</v>
      </c>
      <c r="S814" s="1">
        <v>0</v>
      </c>
      <c r="T814" s="1">
        <v>1068</v>
      </c>
      <c r="U814" s="1">
        <v>1059</v>
      </c>
      <c r="V814">
        <v>396</v>
      </c>
      <c r="W814">
        <v>0</v>
      </c>
      <c r="X814">
        <v>663</v>
      </c>
      <c r="Y814">
        <v>1963</v>
      </c>
      <c r="Z814">
        <v>2003</v>
      </c>
    </row>
    <row r="815" spans="1:26">
      <c r="A815">
        <v>911</v>
      </c>
      <c r="B815" s="24">
        <v>154300</v>
      </c>
      <c r="C815">
        <v>0</v>
      </c>
      <c r="D815">
        <v>0</v>
      </c>
      <c r="E815">
        <v>0</v>
      </c>
      <c r="F815">
        <v>0</v>
      </c>
      <c r="G815">
        <v>0</v>
      </c>
      <c r="H815" s="24">
        <v>480</v>
      </c>
      <c r="I815" s="28">
        <v>2</v>
      </c>
      <c r="J815">
        <v>0</v>
      </c>
      <c r="K815">
        <v>2</v>
      </c>
      <c r="L815" s="1">
        <v>5</v>
      </c>
      <c r="M815" s="1">
        <v>2</v>
      </c>
      <c r="N815">
        <v>0</v>
      </c>
      <c r="O815">
        <v>0</v>
      </c>
      <c r="P815">
        <v>0</v>
      </c>
      <c r="Q815" s="1">
        <v>2274</v>
      </c>
      <c r="R815">
        <v>0</v>
      </c>
      <c r="S815" s="1">
        <v>1169</v>
      </c>
      <c r="T815" s="1">
        <v>1105</v>
      </c>
      <c r="U815" s="1">
        <v>1105</v>
      </c>
      <c r="V815">
        <v>662</v>
      </c>
      <c r="W815">
        <v>0</v>
      </c>
      <c r="X815">
        <v>443</v>
      </c>
      <c r="Y815">
        <v>1960</v>
      </c>
      <c r="Z815">
        <v>1960</v>
      </c>
    </row>
    <row r="816" spans="1:26">
      <c r="A816">
        <v>25</v>
      </c>
      <c r="B816" s="24">
        <v>154000</v>
      </c>
      <c r="C816">
        <v>0</v>
      </c>
      <c r="D816">
        <v>0</v>
      </c>
      <c r="E816">
        <v>0</v>
      </c>
      <c r="F816">
        <v>90</v>
      </c>
      <c r="G816">
        <v>406</v>
      </c>
      <c r="H816" s="24">
        <v>270</v>
      </c>
      <c r="I816" s="28">
        <v>1</v>
      </c>
      <c r="J816">
        <v>1</v>
      </c>
      <c r="K816">
        <v>1</v>
      </c>
      <c r="L816" s="1">
        <v>3</v>
      </c>
      <c r="M816" s="1">
        <v>1</v>
      </c>
      <c r="N816">
        <v>0</v>
      </c>
      <c r="O816">
        <v>0</v>
      </c>
      <c r="P816">
        <v>1</v>
      </c>
      <c r="Q816" s="1">
        <v>1060</v>
      </c>
      <c r="R816">
        <v>0</v>
      </c>
      <c r="S816" s="1">
        <v>0</v>
      </c>
      <c r="T816" s="1">
        <v>1060</v>
      </c>
      <c r="U816" s="1">
        <v>1060</v>
      </c>
      <c r="V816">
        <v>204</v>
      </c>
      <c r="W816">
        <v>668</v>
      </c>
      <c r="X816">
        <v>188</v>
      </c>
      <c r="Y816">
        <v>1968</v>
      </c>
      <c r="Z816">
        <v>2001</v>
      </c>
    </row>
    <row r="817" spans="1:26">
      <c r="A817">
        <v>349</v>
      </c>
      <c r="B817" s="24">
        <v>154000</v>
      </c>
      <c r="C817">
        <v>0</v>
      </c>
      <c r="D817">
        <v>0</v>
      </c>
      <c r="E817">
        <v>0</v>
      </c>
      <c r="F817">
        <v>27</v>
      </c>
      <c r="G817">
        <v>0</v>
      </c>
      <c r="H817" s="24">
        <v>474</v>
      </c>
      <c r="I817" s="28">
        <v>2</v>
      </c>
      <c r="J817">
        <v>0</v>
      </c>
      <c r="K817">
        <v>1</v>
      </c>
      <c r="L817" s="1">
        <v>2</v>
      </c>
      <c r="M817" s="1">
        <v>2</v>
      </c>
      <c r="N817">
        <v>1</v>
      </c>
      <c r="O817">
        <v>0</v>
      </c>
      <c r="P817">
        <v>1</v>
      </c>
      <c r="Q817" s="1">
        <v>1626</v>
      </c>
      <c r="R817">
        <v>0</v>
      </c>
      <c r="S817" s="1">
        <v>862</v>
      </c>
      <c r="T817" s="1">
        <v>764</v>
      </c>
      <c r="U817" s="1">
        <v>764</v>
      </c>
      <c r="V817">
        <v>191</v>
      </c>
      <c r="W817">
        <v>0</v>
      </c>
      <c r="X817">
        <v>573</v>
      </c>
      <c r="Y817">
        <v>2003</v>
      </c>
      <c r="Z817">
        <v>2004</v>
      </c>
    </row>
    <row r="818" spans="1:26">
      <c r="A818">
        <v>1065</v>
      </c>
      <c r="B818" s="24">
        <v>154000</v>
      </c>
      <c r="C818">
        <v>0</v>
      </c>
      <c r="D818">
        <v>0</v>
      </c>
      <c r="E818">
        <v>0</v>
      </c>
      <c r="F818">
        <v>58</v>
      </c>
      <c r="G818">
        <v>0</v>
      </c>
      <c r="H818" s="24">
        <v>480</v>
      </c>
      <c r="I818" s="28">
        <v>2</v>
      </c>
      <c r="J818">
        <v>1</v>
      </c>
      <c r="K818">
        <v>1</v>
      </c>
      <c r="L818" s="1">
        <v>3</v>
      </c>
      <c r="M818" s="1">
        <v>1</v>
      </c>
      <c r="N818">
        <v>1</v>
      </c>
      <c r="O818">
        <v>0</v>
      </c>
      <c r="P818">
        <v>0</v>
      </c>
      <c r="Q818" s="1">
        <v>1154</v>
      </c>
      <c r="R818">
        <v>0</v>
      </c>
      <c r="S818" s="1">
        <v>0</v>
      </c>
      <c r="T818" s="1">
        <v>1154</v>
      </c>
      <c r="U818" s="1">
        <v>1154</v>
      </c>
      <c r="V818">
        <v>184</v>
      </c>
      <c r="W818">
        <v>230</v>
      </c>
      <c r="X818">
        <v>740</v>
      </c>
      <c r="Y818">
        <v>1966</v>
      </c>
      <c r="Z818">
        <v>1966</v>
      </c>
    </row>
    <row r="819" spans="1:26">
      <c r="A819">
        <v>1072</v>
      </c>
      <c r="B819" s="24">
        <v>154000</v>
      </c>
      <c r="C819">
        <v>0</v>
      </c>
      <c r="D819">
        <v>0</v>
      </c>
      <c r="E819">
        <v>0</v>
      </c>
      <c r="F819">
        <v>0</v>
      </c>
      <c r="G819">
        <v>0</v>
      </c>
      <c r="H819" s="24">
        <v>441</v>
      </c>
      <c r="I819" s="28">
        <v>2</v>
      </c>
      <c r="J819">
        <v>0</v>
      </c>
      <c r="K819">
        <v>1</v>
      </c>
      <c r="L819" s="1">
        <v>4</v>
      </c>
      <c r="M819" s="1">
        <v>1</v>
      </c>
      <c r="N819">
        <v>1</v>
      </c>
      <c r="O819">
        <v>0</v>
      </c>
      <c r="P819">
        <v>0</v>
      </c>
      <c r="Q819" s="1">
        <v>1556</v>
      </c>
      <c r="R819">
        <v>0</v>
      </c>
      <c r="S819" s="1">
        <v>727</v>
      </c>
      <c r="T819" s="1">
        <v>829</v>
      </c>
      <c r="U819" s="1">
        <v>727</v>
      </c>
      <c r="V819">
        <v>429</v>
      </c>
      <c r="W819">
        <v>0</v>
      </c>
      <c r="X819">
        <v>298</v>
      </c>
      <c r="Y819">
        <v>1968</v>
      </c>
      <c r="Z819">
        <v>1968</v>
      </c>
    </row>
    <row r="820" spans="1:26">
      <c r="A820">
        <v>1300</v>
      </c>
      <c r="B820" s="24">
        <v>154000</v>
      </c>
      <c r="C820">
        <v>0</v>
      </c>
      <c r="D820">
        <v>0</v>
      </c>
      <c r="E820">
        <v>0</v>
      </c>
      <c r="F820">
        <v>0</v>
      </c>
      <c r="G820">
        <v>218</v>
      </c>
      <c r="H820" s="24">
        <v>305</v>
      </c>
      <c r="I820" s="28">
        <v>1</v>
      </c>
      <c r="J820">
        <v>0</v>
      </c>
      <c r="K820">
        <v>1</v>
      </c>
      <c r="L820" s="1">
        <v>3</v>
      </c>
      <c r="M820" s="1">
        <v>1</v>
      </c>
      <c r="N820">
        <v>1</v>
      </c>
      <c r="O820">
        <v>0</v>
      </c>
      <c r="P820">
        <v>1</v>
      </c>
      <c r="Q820" s="1">
        <v>1246</v>
      </c>
      <c r="R820">
        <v>0</v>
      </c>
      <c r="S820" s="1">
        <v>0</v>
      </c>
      <c r="T820" s="1">
        <v>1246</v>
      </c>
      <c r="U820" s="1">
        <v>1246</v>
      </c>
      <c r="V820">
        <v>0</v>
      </c>
      <c r="W820">
        <v>906</v>
      </c>
      <c r="X820">
        <v>340</v>
      </c>
      <c r="Y820">
        <v>1959</v>
      </c>
      <c r="Z820">
        <v>1994</v>
      </c>
    </row>
    <row r="821" spans="1:26">
      <c r="A821">
        <v>124</v>
      </c>
      <c r="B821" s="24">
        <v>153900</v>
      </c>
      <c r="C821">
        <v>0</v>
      </c>
      <c r="D821">
        <v>0</v>
      </c>
      <c r="E821">
        <v>0</v>
      </c>
      <c r="F821">
        <v>63</v>
      </c>
      <c r="G821">
        <v>0</v>
      </c>
      <c r="H821" s="24">
        <v>530</v>
      </c>
      <c r="I821" s="28">
        <v>2</v>
      </c>
      <c r="J821">
        <v>0</v>
      </c>
      <c r="K821">
        <v>1</v>
      </c>
      <c r="L821" s="1">
        <v>2</v>
      </c>
      <c r="M821" s="1">
        <v>2</v>
      </c>
      <c r="N821">
        <v>0</v>
      </c>
      <c r="O821">
        <v>0</v>
      </c>
      <c r="P821">
        <v>0</v>
      </c>
      <c r="Q821" s="1">
        <v>1199</v>
      </c>
      <c r="R821">
        <v>0</v>
      </c>
      <c r="S821" s="1">
        <v>0</v>
      </c>
      <c r="T821" s="1">
        <v>1199</v>
      </c>
      <c r="U821" s="1">
        <v>1199</v>
      </c>
      <c r="V821">
        <v>899</v>
      </c>
      <c r="W821">
        <v>0</v>
      </c>
      <c r="X821">
        <v>300</v>
      </c>
      <c r="Y821">
        <v>1993</v>
      </c>
      <c r="Z821">
        <v>1993</v>
      </c>
    </row>
    <row r="822" spans="1:26">
      <c r="A822">
        <v>845</v>
      </c>
      <c r="B822" s="24">
        <v>153900</v>
      </c>
      <c r="C822">
        <v>0</v>
      </c>
      <c r="D822">
        <v>0</v>
      </c>
      <c r="E822">
        <v>194</v>
      </c>
      <c r="F822">
        <v>0</v>
      </c>
      <c r="G822">
        <v>418</v>
      </c>
      <c r="H822" s="24">
        <v>720</v>
      </c>
      <c r="I822" s="28">
        <v>3</v>
      </c>
      <c r="J822">
        <v>1</v>
      </c>
      <c r="K822">
        <v>1</v>
      </c>
      <c r="L822" s="1">
        <v>4</v>
      </c>
      <c r="M822" s="1">
        <v>1</v>
      </c>
      <c r="N822">
        <v>1</v>
      </c>
      <c r="O822">
        <v>0</v>
      </c>
      <c r="P822">
        <v>0</v>
      </c>
      <c r="Q822" s="1">
        <v>1416</v>
      </c>
      <c r="R822">
        <v>0</v>
      </c>
      <c r="S822" s="1">
        <v>540</v>
      </c>
      <c r="T822" s="1">
        <v>876</v>
      </c>
      <c r="U822" s="1">
        <v>876</v>
      </c>
      <c r="V822">
        <v>876</v>
      </c>
      <c r="W822">
        <v>0</v>
      </c>
      <c r="X822">
        <v>0</v>
      </c>
      <c r="Y822">
        <v>1915</v>
      </c>
      <c r="Z822">
        <v>1950</v>
      </c>
    </row>
    <row r="823" spans="1:26">
      <c r="A823">
        <v>290</v>
      </c>
      <c r="B823" s="24">
        <v>153575</v>
      </c>
      <c r="C823">
        <v>0</v>
      </c>
      <c r="D823">
        <v>259</v>
      </c>
      <c r="E823">
        <v>0</v>
      </c>
      <c r="F823">
        <v>0</v>
      </c>
      <c r="G823">
        <v>0</v>
      </c>
      <c r="H823" s="24">
        <v>384</v>
      </c>
      <c r="I823" s="28">
        <v>1</v>
      </c>
      <c r="J823">
        <v>0</v>
      </c>
      <c r="K823">
        <v>1</v>
      </c>
      <c r="L823" s="1">
        <v>3</v>
      </c>
      <c r="M823" s="1">
        <v>1</v>
      </c>
      <c r="N823">
        <v>0</v>
      </c>
      <c r="O823">
        <v>0</v>
      </c>
      <c r="P823">
        <v>0</v>
      </c>
      <c r="Q823" s="1">
        <v>1396</v>
      </c>
      <c r="R823">
        <v>0</v>
      </c>
      <c r="S823" s="1">
        <v>698</v>
      </c>
      <c r="T823" s="1">
        <v>698</v>
      </c>
      <c r="U823" s="1">
        <v>698</v>
      </c>
      <c r="V823">
        <v>698</v>
      </c>
      <c r="W823">
        <v>0</v>
      </c>
      <c r="X823">
        <v>0</v>
      </c>
      <c r="Y823">
        <v>1915</v>
      </c>
      <c r="Z823">
        <v>2003</v>
      </c>
    </row>
    <row r="824" spans="1:26">
      <c r="A824">
        <v>82</v>
      </c>
      <c r="B824" s="24">
        <v>153500</v>
      </c>
      <c r="C824">
        <v>0</v>
      </c>
      <c r="D824">
        <v>0</v>
      </c>
      <c r="E824">
        <v>0</v>
      </c>
      <c r="F824">
        <v>199</v>
      </c>
      <c r="G824">
        <v>0</v>
      </c>
      <c r="H824" s="24">
        <v>405</v>
      </c>
      <c r="I824" s="28">
        <v>2</v>
      </c>
      <c r="J824">
        <v>0</v>
      </c>
      <c r="K824">
        <v>1</v>
      </c>
      <c r="L824" s="1">
        <v>2</v>
      </c>
      <c r="M824" s="1">
        <v>2</v>
      </c>
      <c r="N824">
        <v>0</v>
      </c>
      <c r="O824">
        <v>0</v>
      </c>
      <c r="P824">
        <v>1</v>
      </c>
      <c r="Q824" s="1">
        <v>1337</v>
      </c>
      <c r="R824">
        <v>0</v>
      </c>
      <c r="S824" s="1">
        <v>0</v>
      </c>
      <c r="T824" s="1">
        <v>1337</v>
      </c>
      <c r="U824" s="1">
        <v>1237</v>
      </c>
      <c r="V824">
        <v>36</v>
      </c>
      <c r="W824">
        <v>0</v>
      </c>
      <c r="X824">
        <v>1201</v>
      </c>
      <c r="Y824">
        <v>1998</v>
      </c>
      <c r="Z824">
        <v>1998</v>
      </c>
    </row>
    <row r="825" spans="1:26">
      <c r="A825">
        <v>837</v>
      </c>
      <c r="B825" s="24">
        <v>153500</v>
      </c>
      <c r="C825">
        <v>0</v>
      </c>
      <c r="D825">
        <v>0</v>
      </c>
      <c r="E825">
        <v>230</v>
      </c>
      <c r="F825">
        <v>116</v>
      </c>
      <c r="G825">
        <v>0</v>
      </c>
      <c r="H825" s="24">
        <v>812</v>
      </c>
      <c r="I825" s="28">
        <v>2</v>
      </c>
      <c r="J825">
        <v>0</v>
      </c>
      <c r="K825">
        <v>1</v>
      </c>
      <c r="L825" s="1">
        <v>2</v>
      </c>
      <c r="M825" s="1">
        <v>1</v>
      </c>
      <c r="N825">
        <v>0</v>
      </c>
      <c r="O825">
        <v>0</v>
      </c>
      <c r="P825">
        <v>1</v>
      </c>
      <c r="Q825" s="1">
        <v>1559</v>
      </c>
      <c r="R825">
        <v>0</v>
      </c>
      <c r="S825" s="1">
        <v>0</v>
      </c>
      <c r="T825" s="1">
        <v>1559</v>
      </c>
      <c r="U825" s="1">
        <v>1559</v>
      </c>
      <c r="V825">
        <v>1221</v>
      </c>
      <c r="W825">
        <v>0</v>
      </c>
      <c r="X825">
        <v>338</v>
      </c>
      <c r="Y825">
        <v>1948</v>
      </c>
      <c r="Z825">
        <v>1973</v>
      </c>
    </row>
    <row r="826" spans="1:26">
      <c r="A826">
        <v>1205</v>
      </c>
      <c r="B826" s="24">
        <v>153500</v>
      </c>
      <c r="C826">
        <v>0</v>
      </c>
      <c r="D826">
        <v>0</v>
      </c>
      <c r="E826">
        <v>0</v>
      </c>
      <c r="F826">
        <v>88</v>
      </c>
      <c r="G826">
        <v>0</v>
      </c>
      <c r="H826" s="24">
        <v>495</v>
      </c>
      <c r="I826" s="28">
        <v>2</v>
      </c>
      <c r="J826">
        <v>0</v>
      </c>
      <c r="K826">
        <v>1</v>
      </c>
      <c r="L826" s="1">
        <v>3</v>
      </c>
      <c r="M826" s="1">
        <v>1</v>
      </c>
      <c r="N826">
        <v>1</v>
      </c>
      <c r="O826">
        <v>0</v>
      </c>
      <c r="P826">
        <v>1</v>
      </c>
      <c r="Q826" s="1">
        <v>1074</v>
      </c>
      <c r="R826">
        <v>0</v>
      </c>
      <c r="S826" s="1">
        <v>0</v>
      </c>
      <c r="T826" s="1">
        <v>1074</v>
      </c>
      <c r="U826" s="1">
        <v>1056</v>
      </c>
      <c r="V826">
        <v>268</v>
      </c>
      <c r="W826">
        <v>0</v>
      </c>
      <c r="X826">
        <v>788</v>
      </c>
      <c r="Y826">
        <v>1975</v>
      </c>
      <c r="Z826">
        <v>1975</v>
      </c>
    </row>
    <row r="827" spans="1:26">
      <c r="A827">
        <v>189</v>
      </c>
      <c r="B827" s="24">
        <v>153337</v>
      </c>
      <c r="C827">
        <v>0</v>
      </c>
      <c r="D827">
        <v>0</v>
      </c>
      <c r="E827">
        <v>0</v>
      </c>
      <c r="F827">
        <v>0</v>
      </c>
      <c r="G827">
        <v>120</v>
      </c>
      <c r="H827" s="24">
        <v>528</v>
      </c>
      <c r="I827" s="28">
        <v>2</v>
      </c>
      <c r="J827">
        <v>2</v>
      </c>
      <c r="K827">
        <v>2</v>
      </c>
      <c r="L827" s="1">
        <v>2</v>
      </c>
      <c r="M827" s="1">
        <v>0</v>
      </c>
      <c r="N827">
        <v>2</v>
      </c>
      <c r="O827">
        <v>0</v>
      </c>
      <c r="P827">
        <v>2</v>
      </c>
      <c r="Q827" s="1">
        <v>1224</v>
      </c>
      <c r="R827">
        <v>0</v>
      </c>
      <c r="S827" s="1">
        <v>0</v>
      </c>
      <c r="T827" s="1">
        <v>1224</v>
      </c>
      <c r="U827" s="1">
        <v>1086</v>
      </c>
      <c r="V827">
        <v>0</v>
      </c>
      <c r="W827">
        <v>0</v>
      </c>
      <c r="X827">
        <v>1086</v>
      </c>
      <c r="Y827">
        <v>1979</v>
      </c>
      <c r="Z827">
        <v>1979</v>
      </c>
    </row>
    <row r="828" spans="1:26">
      <c r="A828">
        <v>38</v>
      </c>
      <c r="B828" s="24">
        <v>153000</v>
      </c>
      <c r="C828">
        <v>0</v>
      </c>
      <c r="D828">
        <v>0</v>
      </c>
      <c r="E828">
        <v>0</v>
      </c>
      <c r="F828">
        <v>0</v>
      </c>
      <c r="G828">
        <v>0</v>
      </c>
      <c r="H828" s="24">
        <v>498</v>
      </c>
      <c r="I828" s="28">
        <v>2</v>
      </c>
      <c r="J828">
        <v>1</v>
      </c>
      <c r="K828">
        <v>1</v>
      </c>
      <c r="L828" s="1">
        <v>3</v>
      </c>
      <c r="M828" s="1">
        <v>1</v>
      </c>
      <c r="N828">
        <v>0</v>
      </c>
      <c r="O828">
        <v>1</v>
      </c>
      <c r="P828">
        <v>0</v>
      </c>
      <c r="Q828" s="1">
        <v>1297</v>
      </c>
      <c r="R828">
        <v>0</v>
      </c>
      <c r="S828" s="1">
        <v>0</v>
      </c>
      <c r="T828" s="1">
        <v>1297</v>
      </c>
      <c r="U828" s="1">
        <v>1297</v>
      </c>
      <c r="V828">
        <v>84</v>
      </c>
      <c r="W828">
        <v>0</v>
      </c>
      <c r="X828">
        <v>1213</v>
      </c>
      <c r="Y828">
        <v>1954</v>
      </c>
      <c r="Z828">
        <v>1990</v>
      </c>
    </row>
    <row r="829" spans="1:26">
      <c r="A829">
        <v>628</v>
      </c>
      <c r="B829" s="24">
        <v>153000</v>
      </c>
      <c r="C829">
        <v>0</v>
      </c>
      <c r="D829">
        <v>0</v>
      </c>
      <c r="E829">
        <v>189</v>
      </c>
      <c r="F829">
        <v>0</v>
      </c>
      <c r="G829">
        <v>0</v>
      </c>
      <c r="H829" s="24">
        <v>364</v>
      </c>
      <c r="I829" s="28">
        <v>1</v>
      </c>
      <c r="J829">
        <v>2</v>
      </c>
      <c r="K829">
        <v>1</v>
      </c>
      <c r="L829" s="1">
        <v>3</v>
      </c>
      <c r="M829" s="1">
        <v>1</v>
      </c>
      <c r="N829">
        <v>0</v>
      </c>
      <c r="O829">
        <v>0</v>
      </c>
      <c r="P829">
        <v>1</v>
      </c>
      <c r="Q829" s="1">
        <v>1520</v>
      </c>
      <c r="R829">
        <v>0</v>
      </c>
      <c r="S829" s="1">
        <v>0</v>
      </c>
      <c r="T829" s="1">
        <v>1520</v>
      </c>
      <c r="U829" s="1">
        <v>1156</v>
      </c>
      <c r="V829">
        <v>350</v>
      </c>
      <c r="W829">
        <v>132</v>
      </c>
      <c r="X829">
        <v>674</v>
      </c>
      <c r="Y829">
        <v>1955</v>
      </c>
      <c r="Z829">
        <v>1972</v>
      </c>
    </row>
    <row r="830" spans="1:26">
      <c r="A830">
        <v>902</v>
      </c>
      <c r="B830" s="24">
        <v>153000</v>
      </c>
      <c r="C830">
        <v>0</v>
      </c>
      <c r="D830">
        <v>0</v>
      </c>
      <c r="E830">
        <v>0</v>
      </c>
      <c r="F830">
        <v>0</v>
      </c>
      <c r="G830">
        <v>0</v>
      </c>
      <c r="H830" s="24">
        <v>756</v>
      </c>
      <c r="I830" s="28">
        <v>1</v>
      </c>
      <c r="J830">
        <v>0</v>
      </c>
      <c r="K830">
        <v>1</v>
      </c>
      <c r="L830" s="1">
        <v>2</v>
      </c>
      <c r="M830" s="1">
        <v>1</v>
      </c>
      <c r="N830">
        <v>0</v>
      </c>
      <c r="O830">
        <v>0</v>
      </c>
      <c r="P830">
        <v>1</v>
      </c>
      <c r="Q830" s="1">
        <v>1306</v>
      </c>
      <c r="R830">
        <v>0</v>
      </c>
      <c r="S830" s="1">
        <v>0</v>
      </c>
      <c r="T830" s="1">
        <v>1306</v>
      </c>
      <c r="U830" s="1">
        <v>992</v>
      </c>
      <c r="V830">
        <v>132</v>
      </c>
      <c r="W830">
        <v>0</v>
      </c>
      <c r="X830">
        <v>860</v>
      </c>
      <c r="Y830">
        <v>1957</v>
      </c>
      <c r="Z830">
        <v>2000</v>
      </c>
    </row>
    <row r="831" spans="1:26">
      <c r="A831">
        <v>165</v>
      </c>
      <c r="B831" s="24">
        <v>152000</v>
      </c>
      <c r="C831">
        <v>0</v>
      </c>
      <c r="D831">
        <v>0</v>
      </c>
      <c r="E831">
        <v>183</v>
      </c>
      <c r="F831">
        <v>0</v>
      </c>
      <c r="G831">
        <v>0</v>
      </c>
      <c r="H831" s="24">
        <v>216</v>
      </c>
      <c r="I831" s="28">
        <v>1</v>
      </c>
      <c r="J831">
        <v>0</v>
      </c>
      <c r="K831">
        <v>1</v>
      </c>
      <c r="L831" s="1">
        <v>3</v>
      </c>
      <c r="M831" s="1">
        <v>2</v>
      </c>
      <c r="N831">
        <v>0</v>
      </c>
      <c r="O831">
        <v>0</v>
      </c>
      <c r="P831">
        <v>0</v>
      </c>
      <c r="Q831" s="1">
        <v>1616</v>
      </c>
      <c r="R831">
        <v>0</v>
      </c>
      <c r="S831" s="1">
        <v>467</v>
      </c>
      <c r="T831" s="1">
        <v>1149</v>
      </c>
      <c r="U831" s="1">
        <v>1149</v>
      </c>
      <c r="V831">
        <v>779</v>
      </c>
      <c r="W831">
        <v>0</v>
      </c>
      <c r="X831">
        <v>370</v>
      </c>
      <c r="Y831">
        <v>1926</v>
      </c>
      <c r="Z831">
        <v>2004</v>
      </c>
    </row>
    <row r="832" spans="1:26">
      <c r="A832">
        <v>297</v>
      </c>
      <c r="B832" s="24">
        <v>152000</v>
      </c>
      <c r="C832">
        <v>0</v>
      </c>
      <c r="D832">
        <v>0</v>
      </c>
      <c r="E832">
        <v>0</v>
      </c>
      <c r="F832">
        <v>0</v>
      </c>
      <c r="G832">
        <v>289</v>
      </c>
      <c r="H832" s="24">
        <v>282</v>
      </c>
      <c r="I832" s="28">
        <v>1</v>
      </c>
      <c r="J832">
        <v>0</v>
      </c>
      <c r="K832">
        <v>1</v>
      </c>
      <c r="L832" s="1">
        <v>4</v>
      </c>
      <c r="M832" s="1">
        <v>1</v>
      </c>
      <c r="N832">
        <v>1</v>
      </c>
      <c r="O832">
        <v>0</v>
      </c>
      <c r="P832">
        <v>0</v>
      </c>
      <c r="Q832" s="1">
        <v>1558</v>
      </c>
      <c r="R832">
        <v>0</v>
      </c>
      <c r="S832" s="1">
        <v>648</v>
      </c>
      <c r="T832" s="1">
        <v>910</v>
      </c>
      <c r="U832" s="1">
        <v>910</v>
      </c>
      <c r="V832">
        <v>490</v>
      </c>
      <c r="W832">
        <v>0</v>
      </c>
      <c r="X832">
        <v>420</v>
      </c>
      <c r="Y832">
        <v>1950</v>
      </c>
      <c r="Z832">
        <v>1950</v>
      </c>
    </row>
    <row r="833" spans="1:26">
      <c r="A833">
        <v>607</v>
      </c>
      <c r="B833" s="24">
        <v>152000</v>
      </c>
      <c r="C833">
        <v>0</v>
      </c>
      <c r="D833">
        <v>0</v>
      </c>
      <c r="E833">
        <v>0</v>
      </c>
      <c r="F833">
        <v>0</v>
      </c>
      <c r="G833">
        <v>168</v>
      </c>
      <c r="H833" s="24">
        <v>576</v>
      </c>
      <c r="I833" s="28">
        <v>2</v>
      </c>
      <c r="J833">
        <v>0</v>
      </c>
      <c r="K833">
        <v>1</v>
      </c>
      <c r="L833" s="1">
        <v>3</v>
      </c>
      <c r="M833" s="1">
        <v>1</v>
      </c>
      <c r="N833">
        <v>0</v>
      </c>
      <c r="O833">
        <v>0</v>
      </c>
      <c r="P833">
        <v>1</v>
      </c>
      <c r="Q833" s="1">
        <v>1040</v>
      </c>
      <c r="R833">
        <v>0</v>
      </c>
      <c r="S833" s="1">
        <v>0</v>
      </c>
      <c r="T833" s="1">
        <v>1040</v>
      </c>
      <c r="U833" s="1">
        <v>1040</v>
      </c>
      <c r="V833">
        <v>308</v>
      </c>
      <c r="W833">
        <v>0</v>
      </c>
      <c r="X833">
        <v>732</v>
      </c>
      <c r="Y833">
        <v>1996</v>
      </c>
      <c r="Z833">
        <v>1996</v>
      </c>
    </row>
    <row r="834" spans="1:26">
      <c r="A834">
        <v>644</v>
      </c>
      <c r="B834" s="24">
        <v>152000</v>
      </c>
      <c r="C834">
        <v>0</v>
      </c>
      <c r="D834">
        <v>0</v>
      </c>
      <c r="E834">
        <v>0</v>
      </c>
      <c r="F834">
        <v>0</v>
      </c>
      <c r="G834">
        <v>208</v>
      </c>
      <c r="H834" s="24">
        <v>462</v>
      </c>
      <c r="I834" s="28">
        <v>2</v>
      </c>
      <c r="J834">
        <v>0</v>
      </c>
      <c r="K834">
        <v>1</v>
      </c>
      <c r="L834" s="1">
        <v>4</v>
      </c>
      <c r="M834" s="1">
        <v>2</v>
      </c>
      <c r="N834">
        <v>1</v>
      </c>
      <c r="O834">
        <v>0</v>
      </c>
      <c r="P834">
        <v>0</v>
      </c>
      <c r="Q834" s="1">
        <v>1620</v>
      </c>
      <c r="R834">
        <v>0</v>
      </c>
      <c r="S834" s="1">
        <v>840</v>
      </c>
      <c r="T834" s="1">
        <v>780</v>
      </c>
      <c r="U834" s="1">
        <v>780</v>
      </c>
      <c r="V834">
        <v>0</v>
      </c>
      <c r="W834">
        <v>287</v>
      </c>
      <c r="X834">
        <v>493</v>
      </c>
      <c r="Y834">
        <v>1969</v>
      </c>
      <c r="Z834">
        <v>1969</v>
      </c>
    </row>
    <row r="835" spans="1:26">
      <c r="A835">
        <v>859</v>
      </c>
      <c r="B835" s="24">
        <v>152000</v>
      </c>
      <c r="C835">
        <v>0</v>
      </c>
      <c r="D835">
        <v>0</v>
      </c>
      <c r="E835">
        <v>0</v>
      </c>
      <c r="F835">
        <v>0</v>
      </c>
      <c r="G835">
        <v>0</v>
      </c>
      <c r="H835" s="24">
        <v>479</v>
      </c>
      <c r="I835" s="28">
        <v>2</v>
      </c>
      <c r="J835">
        <v>1</v>
      </c>
      <c r="K835">
        <v>1</v>
      </c>
      <c r="L835" s="1">
        <v>3</v>
      </c>
      <c r="M835" s="1">
        <v>2</v>
      </c>
      <c r="N835">
        <v>0</v>
      </c>
      <c r="O835">
        <v>0</v>
      </c>
      <c r="P835">
        <v>0</v>
      </c>
      <c r="Q835" s="1">
        <v>1370</v>
      </c>
      <c r="R835">
        <v>0</v>
      </c>
      <c r="S835" s="1">
        <v>0</v>
      </c>
      <c r="T835" s="1">
        <v>1370</v>
      </c>
      <c r="U835" s="1">
        <v>1090</v>
      </c>
      <c r="V835">
        <v>1090</v>
      </c>
      <c r="W835">
        <v>0</v>
      </c>
      <c r="X835">
        <v>0</v>
      </c>
      <c r="Y835">
        <v>1976</v>
      </c>
      <c r="Z835">
        <v>1976</v>
      </c>
    </row>
    <row r="836" spans="1:26">
      <c r="A836">
        <v>863</v>
      </c>
      <c r="B836" s="24">
        <v>152000</v>
      </c>
      <c r="C836">
        <v>0</v>
      </c>
      <c r="D836">
        <v>0</v>
      </c>
      <c r="E836">
        <v>0</v>
      </c>
      <c r="F836">
        <v>0</v>
      </c>
      <c r="G836">
        <v>0</v>
      </c>
      <c r="H836" s="24">
        <v>480</v>
      </c>
      <c r="I836" s="28">
        <v>2</v>
      </c>
      <c r="J836">
        <v>0</v>
      </c>
      <c r="K836">
        <v>1</v>
      </c>
      <c r="L836" s="1">
        <v>3</v>
      </c>
      <c r="M836" s="1">
        <v>2</v>
      </c>
      <c r="N836">
        <v>0</v>
      </c>
      <c r="O836">
        <v>0</v>
      </c>
      <c r="P836">
        <v>0</v>
      </c>
      <c r="Q836" s="1">
        <v>1097</v>
      </c>
      <c r="R836">
        <v>0</v>
      </c>
      <c r="S836" s="1">
        <v>0</v>
      </c>
      <c r="T836" s="1">
        <v>1097</v>
      </c>
      <c r="U836" s="1">
        <v>1040</v>
      </c>
      <c r="V836">
        <v>702</v>
      </c>
      <c r="W836">
        <v>0</v>
      </c>
      <c r="X836">
        <v>338</v>
      </c>
      <c r="Y836">
        <v>1984</v>
      </c>
      <c r="Z836">
        <v>1985</v>
      </c>
    </row>
    <row r="837" spans="1:26">
      <c r="A837">
        <v>347</v>
      </c>
      <c r="B837" s="24">
        <v>151500</v>
      </c>
      <c r="C837">
        <v>0</v>
      </c>
      <c r="D837">
        <v>0</v>
      </c>
      <c r="E837">
        <v>0</v>
      </c>
      <c r="F837">
        <v>0</v>
      </c>
      <c r="G837">
        <v>0</v>
      </c>
      <c r="H837" s="24">
        <v>301</v>
      </c>
      <c r="I837" s="28">
        <v>1</v>
      </c>
      <c r="J837">
        <v>0</v>
      </c>
      <c r="K837">
        <v>1</v>
      </c>
      <c r="L837" s="1">
        <v>2</v>
      </c>
      <c r="M837" s="1">
        <v>1</v>
      </c>
      <c r="N837">
        <v>0</v>
      </c>
      <c r="O837">
        <v>0</v>
      </c>
      <c r="P837">
        <v>0</v>
      </c>
      <c r="Q837" s="1">
        <v>958</v>
      </c>
      <c r="R837">
        <v>0</v>
      </c>
      <c r="S837" s="1">
        <v>0</v>
      </c>
      <c r="T837" s="1">
        <v>958</v>
      </c>
      <c r="U837" s="1">
        <v>958</v>
      </c>
      <c r="V837">
        <v>460</v>
      </c>
      <c r="W837">
        <v>0</v>
      </c>
      <c r="X837">
        <v>498</v>
      </c>
      <c r="Y837">
        <v>1960</v>
      </c>
      <c r="Z837">
        <v>1998</v>
      </c>
    </row>
    <row r="838" spans="1:26">
      <c r="A838">
        <v>1069</v>
      </c>
      <c r="B838" s="24">
        <v>151400</v>
      </c>
      <c r="C838">
        <v>0</v>
      </c>
      <c r="D838">
        <v>0</v>
      </c>
      <c r="E838">
        <v>0</v>
      </c>
      <c r="F838">
        <v>20</v>
      </c>
      <c r="G838">
        <v>728</v>
      </c>
      <c r="H838" s="24">
        <v>576</v>
      </c>
      <c r="I838" s="28">
        <v>2</v>
      </c>
      <c r="J838">
        <v>1</v>
      </c>
      <c r="K838">
        <v>1</v>
      </c>
      <c r="L838" s="1">
        <v>5</v>
      </c>
      <c r="M838" s="1">
        <v>2</v>
      </c>
      <c r="N838">
        <v>1</v>
      </c>
      <c r="O838">
        <v>0</v>
      </c>
      <c r="P838">
        <v>1</v>
      </c>
      <c r="Q838" s="1">
        <v>2521</v>
      </c>
      <c r="R838">
        <v>0</v>
      </c>
      <c r="S838" s="1">
        <v>1230</v>
      </c>
      <c r="T838" s="1">
        <v>1291</v>
      </c>
      <c r="U838" s="1">
        <v>942</v>
      </c>
      <c r="V838">
        <v>105</v>
      </c>
      <c r="W838">
        <v>0</v>
      </c>
      <c r="X838">
        <v>837</v>
      </c>
      <c r="Y838">
        <v>1973</v>
      </c>
      <c r="Z838">
        <v>1973</v>
      </c>
    </row>
    <row r="839" spans="1:26">
      <c r="A839">
        <v>263</v>
      </c>
      <c r="B839" s="24">
        <v>151000</v>
      </c>
      <c r="C839">
        <v>0</v>
      </c>
      <c r="D839">
        <v>0</v>
      </c>
      <c r="E839">
        <v>0</v>
      </c>
      <c r="F839">
        <v>12</v>
      </c>
      <c r="G839">
        <v>292</v>
      </c>
      <c r="H839" s="24">
        <v>492</v>
      </c>
      <c r="I839" s="28">
        <v>2</v>
      </c>
      <c r="J839">
        <v>1</v>
      </c>
      <c r="K839">
        <v>1</v>
      </c>
      <c r="L839" s="1">
        <v>3</v>
      </c>
      <c r="M839" s="1">
        <v>1</v>
      </c>
      <c r="N839">
        <v>0</v>
      </c>
      <c r="O839">
        <v>0</v>
      </c>
      <c r="P839">
        <v>1</v>
      </c>
      <c r="Q839" s="1">
        <v>1212</v>
      </c>
      <c r="R839">
        <v>0</v>
      </c>
      <c r="S839" s="1">
        <v>0</v>
      </c>
      <c r="T839" s="1">
        <v>1212</v>
      </c>
      <c r="U839" s="1">
        <v>506</v>
      </c>
      <c r="V839">
        <v>0</v>
      </c>
      <c r="W839">
        <v>0</v>
      </c>
      <c r="X839">
        <v>506</v>
      </c>
      <c r="Y839">
        <v>1977</v>
      </c>
      <c r="Z839">
        <v>1995</v>
      </c>
    </row>
    <row r="840" spans="1:26">
      <c r="A840">
        <v>600</v>
      </c>
      <c r="B840" s="24">
        <v>151000</v>
      </c>
      <c r="C840">
        <v>0</v>
      </c>
      <c r="D840">
        <v>0</v>
      </c>
      <c r="E840">
        <v>0</v>
      </c>
      <c r="F840">
        <v>0</v>
      </c>
      <c r="G840">
        <v>161</v>
      </c>
      <c r="H840" s="24">
        <v>452</v>
      </c>
      <c r="I840" s="28">
        <v>2</v>
      </c>
      <c r="J840">
        <v>1</v>
      </c>
      <c r="K840">
        <v>1</v>
      </c>
      <c r="L840" s="1">
        <v>3</v>
      </c>
      <c r="M840" s="1">
        <v>2</v>
      </c>
      <c r="N840">
        <v>1</v>
      </c>
      <c r="O840">
        <v>0</v>
      </c>
      <c r="P840">
        <v>1</v>
      </c>
      <c r="Q840" s="1">
        <v>1556</v>
      </c>
      <c r="R840">
        <v>0</v>
      </c>
      <c r="S840" s="1">
        <v>840</v>
      </c>
      <c r="T840" s="1">
        <v>716</v>
      </c>
      <c r="U840" s="1">
        <v>716</v>
      </c>
      <c r="V840">
        <v>23</v>
      </c>
      <c r="W840">
        <v>612</v>
      </c>
      <c r="X840">
        <v>81</v>
      </c>
      <c r="Y840">
        <v>1980</v>
      </c>
      <c r="Z840">
        <v>1980</v>
      </c>
    </row>
    <row r="841" spans="1:26">
      <c r="A841">
        <v>604</v>
      </c>
      <c r="B841" s="24">
        <v>151000</v>
      </c>
      <c r="C841">
        <v>0</v>
      </c>
      <c r="D841">
        <v>0</v>
      </c>
      <c r="E841">
        <v>0</v>
      </c>
      <c r="F841">
        <v>172</v>
      </c>
      <c r="G841">
        <v>0</v>
      </c>
      <c r="H841" s="24">
        <v>480</v>
      </c>
      <c r="I841" s="28">
        <v>2</v>
      </c>
      <c r="J841">
        <v>0</v>
      </c>
      <c r="K841">
        <v>1</v>
      </c>
      <c r="L841" s="1">
        <v>2</v>
      </c>
      <c r="M841" s="1">
        <v>2</v>
      </c>
      <c r="N841">
        <v>1</v>
      </c>
      <c r="O841">
        <v>0</v>
      </c>
      <c r="P841">
        <v>0</v>
      </c>
      <c r="Q841" s="1">
        <v>1200</v>
      </c>
      <c r="R841">
        <v>0</v>
      </c>
      <c r="S841" s="1">
        <v>600</v>
      </c>
      <c r="T841" s="1">
        <v>600</v>
      </c>
      <c r="U841" s="1">
        <v>600</v>
      </c>
      <c r="V841">
        <v>600</v>
      </c>
      <c r="W841">
        <v>0</v>
      </c>
      <c r="X841">
        <v>0</v>
      </c>
      <c r="Y841">
        <v>2004</v>
      </c>
      <c r="Z841">
        <v>2005</v>
      </c>
    </row>
    <row r="842" spans="1:26">
      <c r="A842">
        <v>832</v>
      </c>
      <c r="B842" s="24">
        <v>151000</v>
      </c>
      <c r="C842">
        <v>0</v>
      </c>
      <c r="D842">
        <v>0</v>
      </c>
      <c r="E842">
        <v>0</v>
      </c>
      <c r="F842">
        <v>166</v>
      </c>
      <c r="G842">
        <v>0</v>
      </c>
      <c r="H842" s="24">
        <v>480</v>
      </c>
      <c r="I842" s="28">
        <v>2</v>
      </c>
      <c r="J842">
        <v>0</v>
      </c>
      <c r="K842">
        <v>1</v>
      </c>
      <c r="L842" s="1">
        <v>2</v>
      </c>
      <c r="M842" s="1">
        <v>2</v>
      </c>
      <c r="N842">
        <v>1</v>
      </c>
      <c r="O842">
        <v>0</v>
      </c>
      <c r="P842">
        <v>0</v>
      </c>
      <c r="Q842" s="1">
        <v>1200</v>
      </c>
      <c r="R842">
        <v>80</v>
      </c>
      <c r="S842" s="1">
        <v>600</v>
      </c>
      <c r="T842" s="1">
        <v>520</v>
      </c>
      <c r="U842" s="1">
        <v>600</v>
      </c>
      <c r="V842">
        <v>600</v>
      </c>
      <c r="W842">
        <v>0</v>
      </c>
      <c r="X842">
        <v>0</v>
      </c>
      <c r="Y842">
        <v>2005</v>
      </c>
      <c r="Z842">
        <v>2005</v>
      </c>
    </row>
    <row r="843" spans="1:26">
      <c r="A843">
        <v>1260</v>
      </c>
      <c r="B843" s="24">
        <v>151000</v>
      </c>
      <c r="C843">
        <v>0</v>
      </c>
      <c r="D843">
        <v>80</v>
      </c>
      <c r="E843">
        <v>0</v>
      </c>
      <c r="F843">
        <v>0</v>
      </c>
      <c r="G843">
        <v>180</v>
      </c>
      <c r="H843" s="24">
        <v>460</v>
      </c>
      <c r="I843" s="28">
        <v>2</v>
      </c>
      <c r="J843">
        <v>0</v>
      </c>
      <c r="K843">
        <v>1</v>
      </c>
      <c r="L843" s="1">
        <v>3</v>
      </c>
      <c r="M843" s="1">
        <v>1</v>
      </c>
      <c r="N843">
        <v>1</v>
      </c>
      <c r="O843">
        <v>0</v>
      </c>
      <c r="P843">
        <v>1</v>
      </c>
      <c r="Q843" s="1">
        <v>1054</v>
      </c>
      <c r="R843">
        <v>0</v>
      </c>
      <c r="S843" s="1">
        <v>0</v>
      </c>
      <c r="T843" s="1">
        <v>1054</v>
      </c>
      <c r="U843" s="1">
        <v>1054</v>
      </c>
      <c r="V843">
        <v>14</v>
      </c>
      <c r="W843">
        <v>438</v>
      </c>
      <c r="X843">
        <v>602</v>
      </c>
      <c r="Y843">
        <v>1969</v>
      </c>
      <c r="Z843">
        <v>1969</v>
      </c>
    </row>
    <row r="844" spans="1:26">
      <c r="A844">
        <v>941</v>
      </c>
      <c r="B844" s="24">
        <v>150900</v>
      </c>
      <c r="C844">
        <v>0</v>
      </c>
      <c r="D844">
        <v>0</v>
      </c>
      <c r="E844">
        <v>0</v>
      </c>
      <c r="F844">
        <v>0</v>
      </c>
      <c r="G844">
        <v>40</v>
      </c>
      <c r="H844" s="24">
        <v>574</v>
      </c>
      <c r="I844" s="28">
        <v>2</v>
      </c>
      <c r="J844">
        <v>0</v>
      </c>
      <c r="K844">
        <v>2</v>
      </c>
      <c r="L844" s="1">
        <v>4</v>
      </c>
      <c r="M844" s="1">
        <v>2</v>
      </c>
      <c r="N844">
        <v>0</v>
      </c>
      <c r="O844">
        <v>0</v>
      </c>
      <c r="P844">
        <v>0</v>
      </c>
      <c r="Q844" s="1">
        <v>1728</v>
      </c>
      <c r="R844">
        <v>0</v>
      </c>
      <c r="S844" s="1">
        <v>0</v>
      </c>
      <c r="T844" s="1">
        <v>1728</v>
      </c>
      <c r="U844" s="1">
        <v>1728</v>
      </c>
      <c r="V844">
        <v>396</v>
      </c>
      <c r="W844">
        <v>396</v>
      </c>
      <c r="X844">
        <v>936</v>
      </c>
      <c r="Y844">
        <v>1976</v>
      </c>
      <c r="Z844">
        <v>1976</v>
      </c>
    </row>
    <row r="845" spans="1:26">
      <c r="A845">
        <v>133</v>
      </c>
      <c r="B845" s="24">
        <v>150750</v>
      </c>
      <c r="C845">
        <v>0</v>
      </c>
      <c r="D845">
        <v>0</v>
      </c>
      <c r="E845">
        <v>0</v>
      </c>
      <c r="F845">
        <v>0</v>
      </c>
      <c r="G845">
        <v>0</v>
      </c>
      <c r="H845" s="24">
        <v>624</v>
      </c>
      <c r="I845" s="28">
        <v>2</v>
      </c>
      <c r="J845">
        <v>0</v>
      </c>
      <c r="K845">
        <v>1</v>
      </c>
      <c r="L845" s="1">
        <v>3</v>
      </c>
      <c r="M845" s="1">
        <v>1</v>
      </c>
      <c r="N845">
        <v>0</v>
      </c>
      <c r="O845">
        <v>0</v>
      </c>
      <c r="P845">
        <v>1</v>
      </c>
      <c r="Q845" s="1">
        <v>1327</v>
      </c>
      <c r="R845">
        <v>0</v>
      </c>
      <c r="S845" s="1">
        <v>0</v>
      </c>
      <c r="T845" s="1">
        <v>1327</v>
      </c>
      <c r="U845" s="1">
        <v>1063</v>
      </c>
      <c r="V845">
        <v>658</v>
      </c>
      <c r="W845">
        <v>0</v>
      </c>
      <c r="X845">
        <v>405</v>
      </c>
      <c r="Y845">
        <v>1959</v>
      </c>
      <c r="Z845">
        <v>2002</v>
      </c>
    </row>
    <row r="846" spans="1:26">
      <c r="A846">
        <v>1283</v>
      </c>
      <c r="B846" s="24">
        <v>150500</v>
      </c>
      <c r="C846">
        <v>0</v>
      </c>
      <c r="D846">
        <v>288</v>
      </c>
      <c r="E846">
        <v>0</v>
      </c>
      <c r="F846">
        <v>0</v>
      </c>
      <c r="G846">
        <v>0</v>
      </c>
      <c r="H846" s="24">
        <v>484</v>
      </c>
      <c r="I846" s="28">
        <v>2</v>
      </c>
      <c r="J846">
        <v>0</v>
      </c>
      <c r="K846">
        <v>1</v>
      </c>
      <c r="L846" s="1">
        <v>3</v>
      </c>
      <c r="M846" s="1">
        <v>2</v>
      </c>
      <c r="N846">
        <v>0</v>
      </c>
      <c r="O846">
        <v>0</v>
      </c>
      <c r="P846">
        <v>0</v>
      </c>
      <c r="Q846" s="1">
        <v>1040</v>
      </c>
      <c r="R846">
        <v>0</v>
      </c>
      <c r="S846" s="1">
        <v>0</v>
      </c>
      <c r="T846" s="1">
        <v>1040</v>
      </c>
      <c r="U846" s="1">
        <v>1040</v>
      </c>
      <c r="V846">
        <v>364</v>
      </c>
      <c r="W846">
        <v>144</v>
      </c>
      <c r="X846">
        <v>532</v>
      </c>
      <c r="Y846">
        <v>1977</v>
      </c>
      <c r="Z846">
        <v>2008</v>
      </c>
    </row>
    <row r="847" spans="1:26">
      <c r="A847">
        <v>130</v>
      </c>
      <c r="B847" s="24">
        <v>150000</v>
      </c>
      <c r="C847">
        <v>0</v>
      </c>
      <c r="D847">
        <v>0</v>
      </c>
      <c r="E847">
        <v>0</v>
      </c>
      <c r="F847">
        <v>80</v>
      </c>
      <c r="G847">
        <v>0</v>
      </c>
      <c r="H847" s="24">
        <v>750</v>
      </c>
      <c r="I847" s="28">
        <v>2</v>
      </c>
      <c r="J847">
        <v>0</v>
      </c>
      <c r="K847">
        <v>1</v>
      </c>
      <c r="L847" s="1">
        <v>3</v>
      </c>
      <c r="M847" s="1">
        <v>1</v>
      </c>
      <c r="N847">
        <v>1</v>
      </c>
      <c r="O847">
        <v>1</v>
      </c>
      <c r="P847">
        <v>0</v>
      </c>
      <c r="Q847" s="1">
        <v>1053</v>
      </c>
      <c r="R847">
        <v>0</v>
      </c>
      <c r="S847" s="1">
        <v>0</v>
      </c>
      <c r="T847" s="1">
        <v>1053</v>
      </c>
      <c r="U847" s="1">
        <v>1008</v>
      </c>
      <c r="V847">
        <v>413</v>
      </c>
      <c r="W847">
        <v>28</v>
      </c>
      <c r="X847">
        <v>567</v>
      </c>
      <c r="Y847">
        <v>1958</v>
      </c>
      <c r="Z847">
        <v>1991</v>
      </c>
    </row>
    <row r="848" spans="1:26">
      <c r="A848">
        <v>406</v>
      </c>
      <c r="B848" s="24">
        <v>150000</v>
      </c>
      <c r="C848">
        <v>0</v>
      </c>
      <c r="D848">
        <v>0</v>
      </c>
      <c r="E848">
        <v>0</v>
      </c>
      <c r="F848">
        <v>78</v>
      </c>
      <c r="G848">
        <v>120</v>
      </c>
      <c r="H848" s="24">
        <v>490</v>
      </c>
      <c r="I848" s="28">
        <v>2</v>
      </c>
      <c r="J848">
        <v>1</v>
      </c>
      <c r="K848">
        <v>1</v>
      </c>
      <c r="L848" s="1">
        <v>3</v>
      </c>
      <c r="M848" s="1">
        <v>2</v>
      </c>
      <c r="N848">
        <v>0</v>
      </c>
      <c r="O848">
        <v>0</v>
      </c>
      <c r="P848">
        <v>1</v>
      </c>
      <c r="Q848" s="1">
        <v>1620</v>
      </c>
      <c r="R848">
        <v>0</v>
      </c>
      <c r="S848" s="1">
        <v>0</v>
      </c>
      <c r="T848" s="1">
        <v>1620</v>
      </c>
      <c r="U848" s="1">
        <v>1281</v>
      </c>
      <c r="V848">
        <v>165</v>
      </c>
      <c r="W848">
        <v>0</v>
      </c>
      <c r="X848">
        <v>1116</v>
      </c>
      <c r="Y848">
        <v>1976</v>
      </c>
      <c r="Z848">
        <v>1993</v>
      </c>
    </row>
    <row r="849" spans="1:26">
      <c r="A849">
        <v>522</v>
      </c>
      <c r="B849" s="24">
        <v>150000</v>
      </c>
      <c r="C849">
        <v>0</v>
      </c>
      <c r="D849">
        <v>0</v>
      </c>
      <c r="E849">
        <v>0</v>
      </c>
      <c r="F849">
        <v>40</v>
      </c>
      <c r="G849">
        <v>0</v>
      </c>
      <c r="H849" s="24">
        <v>336</v>
      </c>
      <c r="I849" s="28">
        <v>1</v>
      </c>
      <c r="J849">
        <v>2</v>
      </c>
      <c r="K849">
        <v>1</v>
      </c>
      <c r="L849" s="1">
        <v>3</v>
      </c>
      <c r="M849" s="1">
        <v>1</v>
      </c>
      <c r="N849">
        <v>1</v>
      </c>
      <c r="O849">
        <v>0</v>
      </c>
      <c r="P849">
        <v>0</v>
      </c>
      <c r="Q849" s="1">
        <v>1244</v>
      </c>
      <c r="R849">
        <v>0</v>
      </c>
      <c r="S849" s="1">
        <v>0</v>
      </c>
      <c r="T849" s="1">
        <v>1244</v>
      </c>
      <c r="U849" s="1">
        <v>1244</v>
      </c>
      <c r="V849">
        <v>467</v>
      </c>
      <c r="W849">
        <v>0</v>
      </c>
      <c r="X849">
        <v>777</v>
      </c>
      <c r="Y849">
        <v>1957</v>
      </c>
      <c r="Z849">
        <v>1957</v>
      </c>
    </row>
    <row r="850" spans="1:26">
      <c r="A850">
        <v>943</v>
      </c>
      <c r="B850" s="24">
        <v>150000</v>
      </c>
      <c r="C850">
        <v>0</v>
      </c>
      <c r="D850">
        <v>0</v>
      </c>
      <c r="E850">
        <v>0</v>
      </c>
      <c r="F850">
        <v>0</v>
      </c>
      <c r="G850">
        <v>321</v>
      </c>
      <c r="H850" s="24">
        <v>0</v>
      </c>
      <c r="I850" s="28">
        <v>0</v>
      </c>
      <c r="J850">
        <v>0</v>
      </c>
      <c r="K850">
        <v>2</v>
      </c>
      <c r="L850" s="1">
        <v>4</v>
      </c>
      <c r="M850" s="1">
        <v>2</v>
      </c>
      <c r="N850">
        <v>0</v>
      </c>
      <c r="O850">
        <v>0</v>
      </c>
      <c r="P850">
        <v>2</v>
      </c>
      <c r="Q850" s="1">
        <v>1440</v>
      </c>
      <c r="R850">
        <v>0</v>
      </c>
      <c r="S850" s="1">
        <v>0</v>
      </c>
      <c r="T850" s="1">
        <v>1440</v>
      </c>
      <c r="U850" s="1">
        <v>1440</v>
      </c>
      <c r="V850">
        <v>0</v>
      </c>
      <c r="W850">
        <v>0</v>
      </c>
      <c r="X850">
        <v>1440</v>
      </c>
      <c r="Y850">
        <v>1977</v>
      </c>
      <c r="Z850">
        <v>1977</v>
      </c>
    </row>
    <row r="851" spans="1:26">
      <c r="A851">
        <v>304</v>
      </c>
      <c r="B851" s="24">
        <v>149900</v>
      </c>
      <c r="C851">
        <v>0</v>
      </c>
      <c r="D851">
        <v>0</v>
      </c>
      <c r="E851">
        <v>0</v>
      </c>
      <c r="F851">
        <v>0</v>
      </c>
      <c r="G851">
        <v>256</v>
      </c>
      <c r="H851" s="24">
        <v>552</v>
      </c>
      <c r="I851" s="28">
        <v>2</v>
      </c>
      <c r="J851">
        <v>0</v>
      </c>
      <c r="K851">
        <v>1</v>
      </c>
      <c r="L851" s="1">
        <v>3</v>
      </c>
      <c r="M851" s="1">
        <v>1</v>
      </c>
      <c r="N851">
        <v>0</v>
      </c>
      <c r="O851">
        <v>0</v>
      </c>
      <c r="P851">
        <v>1</v>
      </c>
      <c r="Q851" s="1">
        <v>894</v>
      </c>
      <c r="R851">
        <v>0</v>
      </c>
      <c r="S851" s="1">
        <v>0</v>
      </c>
      <c r="T851" s="1">
        <v>894</v>
      </c>
      <c r="U851" s="1">
        <v>894</v>
      </c>
      <c r="V851">
        <v>0</v>
      </c>
      <c r="W851">
        <v>0</v>
      </c>
      <c r="X851">
        <v>894</v>
      </c>
      <c r="Y851">
        <v>1972</v>
      </c>
      <c r="Z851">
        <v>1972</v>
      </c>
    </row>
    <row r="852" spans="1:26">
      <c r="A852">
        <v>1006</v>
      </c>
      <c r="B852" s="24">
        <v>149900</v>
      </c>
      <c r="C852">
        <v>0</v>
      </c>
      <c r="D852">
        <v>0</v>
      </c>
      <c r="E852">
        <v>0</v>
      </c>
      <c r="F852">
        <v>0</v>
      </c>
      <c r="G852">
        <v>210</v>
      </c>
      <c r="H852" s="24">
        <v>328</v>
      </c>
      <c r="I852" s="28">
        <v>1</v>
      </c>
      <c r="J852">
        <v>0</v>
      </c>
      <c r="K852">
        <v>1</v>
      </c>
      <c r="L852" s="1">
        <v>3</v>
      </c>
      <c r="M852" s="1">
        <v>2</v>
      </c>
      <c r="N852">
        <v>0</v>
      </c>
      <c r="O852">
        <v>0</v>
      </c>
      <c r="P852">
        <v>0</v>
      </c>
      <c r="Q852" s="1">
        <v>985</v>
      </c>
      <c r="R852">
        <v>0</v>
      </c>
      <c r="S852" s="1">
        <v>0</v>
      </c>
      <c r="T852" s="1">
        <v>985</v>
      </c>
      <c r="U852" s="1">
        <v>985</v>
      </c>
      <c r="V852">
        <v>390</v>
      </c>
      <c r="W852">
        <v>0</v>
      </c>
      <c r="X852">
        <v>595</v>
      </c>
      <c r="Y852">
        <v>1977</v>
      </c>
      <c r="Z852">
        <v>1977</v>
      </c>
    </row>
    <row r="853" spans="1:26">
      <c r="A853">
        <v>1152</v>
      </c>
      <c r="B853" s="24">
        <v>149900</v>
      </c>
      <c r="C853">
        <v>0</v>
      </c>
      <c r="D853">
        <v>100</v>
      </c>
      <c r="E853">
        <v>0</v>
      </c>
      <c r="F853">
        <v>140</v>
      </c>
      <c r="G853">
        <v>0</v>
      </c>
      <c r="H853" s="24">
        <v>528</v>
      </c>
      <c r="I853" s="28">
        <v>2</v>
      </c>
      <c r="J853">
        <v>2</v>
      </c>
      <c r="K853">
        <v>1</v>
      </c>
      <c r="L853" s="1">
        <v>3</v>
      </c>
      <c r="M853" s="1">
        <v>1</v>
      </c>
      <c r="N853">
        <v>1</v>
      </c>
      <c r="O853">
        <v>0</v>
      </c>
      <c r="P853">
        <v>0</v>
      </c>
      <c r="Q853" s="1">
        <v>1466</v>
      </c>
      <c r="R853">
        <v>0</v>
      </c>
      <c r="S853" s="1">
        <v>0</v>
      </c>
      <c r="T853" s="1">
        <v>1466</v>
      </c>
      <c r="U853" s="1">
        <v>1466</v>
      </c>
      <c r="V853">
        <v>1290</v>
      </c>
      <c r="W853">
        <v>0</v>
      </c>
      <c r="X853">
        <v>176</v>
      </c>
      <c r="Y853">
        <v>1959</v>
      </c>
      <c r="Z853">
        <v>1959</v>
      </c>
    </row>
    <row r="854" spans="1:26">
      <c r="A854">
        <v>1358</v>
      </c>
      <c r="B854" s="24">
        <v>149900</v>
      </c>
      <c r="C854">
        <v>0</v>
      </c>
      <c r="D854">
        <v>0</v>
      </c>
      <c r="E854">
        <v>0</v>
      </c>
      <c r="F854">
        <v>0</v>
      </c>
      <c r="G854">
        <v>0</v>
      </c>
      <c r="H854" s="24">
        <v>500</v>
      </c>
      <c r="I854" s="28">
        <v>2</v>
      </c>
      <c r="J854">
        <v>1</v>
      </c>
      <c r="K854">
        <v>1</v>
      </c>
      <c r="L854" s="1">
        <v>3</v>
      </c>
      <c r="M854" s="1">
        <v>1</v>
      </c>
      <c r="N854">
        <v>1</v>
      </c>
      <c r="O854">
        <v>0</v>
      </c>
      <c r="P854">
        <v>1</v>
      </c>
      <c r="Q854" s="1">
        <v>1078</v>
      </c>
      <c r="R854">
        <v>0</v>
      </c>
      <c r="S854" s="1">
        <v>0</v>
      </c>
      <c r="T854" s="1">
        <v>1078</v>
      </c>
      <c r="U854" s="1">
        <v>1078</v>
      </c>
      <c r="V854">
        <v>344</v>
      </c>
      <c r="W854">
        <v>0</v>
      </c>
      <c r="X854">
        <v>734</v>
      </c>
      <c r="Y854">
        <v>1971</v>
      </c>
      <c r="Z854">
        <v>2008</v>
      </c>
    </row>
    <row r="855" spans="1:26">
      <c r="A855">
        <v>1439</v>
      </c>
      <c r="B855" s="24">
        <v>149700</v>
      </c>
      <c r="C855">
        <v>0</v>
      </c>
      <c r="D855">
        <v>0</v>
      </c>
      <c r="E855">
        <v>158</v>
      </c>
      <c r="F855">
        <v>158</v>
      </c>
      <c r="G855">
        <v>0</v>
      </c>
      <c r="H855" s="24">
        <v>923</v>
      </c>
      <c r="I855" s="28">
        <v>2</v>
      </c>
      <c r="J855">
        <v>0</v>
      </c>
      <c r="K855">
        <v>1</v>
      </c>
      <c r="L855" s="1">
        <v>2</v>
      </c>
      <c r="M855" s="1">
        <v>1</v>
      </c>
      <c r="N855">
        <v>0</v>
      </c>
      <c r="O855">
        <v>0</v>
      </c>
      <c r="P855">
        <v>1</v>
      </c>
      <c r="Q855" s="1">
        <v>1236</v>
      </c>
      <c r="R855">
        <v>0</v>
      </c>
      <c r="S855" s="1">
        <v>0</v>
      </c>
      <c r="T855" s="1">
        <v>1236</v>
      </c>
      <c r="U855" s="1">
        <v>912</v>
      </c>
      <c r="V855">
        <v>312</v>
      </c>
      <c r="W855">
        <v>0</v>
      </c>
      <c r="X855">
        <v>600</v>
      </c>
      <c r="Y855">
        <v>1957</v>
      </c>
      <c r="Z855">
        <v>1996</v>
      </c>
    </row>
    <row r="856" spans="1:26">
      <c r="A856">
        <v>417</v>
      </c>
      <c r="B856" s="24">
        <v>149500</v>
      </c>
      <c r="C856">
        <v>0</v>
      </c>
      <c r="D856">
        <v>0</v>
      </c>
      <c r="E856">
        <v>0</v>
      </c>
      <c r="F856">
        <v>0</v>
      </c>
      <c r="G856">
        <v>0</v>
      </c>
      <c r="H856" s="24">
        <v>440</v>
      </c>
      <c r="I856" s="28">
        <v>2</v>
      </c>
      <c r="J856">
        <v>1</v>
      </c>
      <c r="K856">
        <v>1</v>
      </c>
      <c r="L856" s="1">
        <v>3</v>
      </c>
      <c r="M856" s="1">
        <v>1</v>
      </c>
      <c r="N856">
        <v>1</v>
      </c>
      <c r="O856">
        <v>0</v>
      </c>
      <c r="P856">
        <v>0</v>
      </c>
      <c r="Q856" s="1">
        <v>1400</v>
      </c>
      <c r="R856">
        <v>0</v>
      </c>
      <c r="S856" s="1">
        <v>728</v>
      </c>
      <c r="T856" s="1">
        <v>672</v>
      </c>
      <c r="U856" s="1">
        <v>672</v>
      </c>
      <c r="V856">
        <v>463</v>
      </c>
      <c r="W856">
        <v>0</v>
      </c>
      <c r="X856">
        <v>209</v>
      </c>
      <c r="Y856">
        <v>1978</v>
      </c>
      <c r="Z856">
        <v>1978</v>
      </c>
    </row>
    <row r="857" spans="1:26">
      <c r="A857">
        <v>890</v>
      </c>
      <c r="B857" s="24">
        <v>149500</v>
      </c>
      <c r="C857">
        <v>0</v>
      </c>
      <c r="D857">
        <v>0</v>
      </c>
      <c r="E857">
        <v>0</v>
      </c>
      <c r="F857">
        <v>0</v>
      </c>
      <c r="G857">
        <v>0</v>
      </c>
      <c r="H857" s="24">
        <v>505</v>
      </c>
      <c r="I857" s="28">
        <v>2</v>
      </c>
      <c r="J857">
        <v>1</v>
      </c>
      <c r="K857">
        <v>1</v>
      </c>
      <c r="L857" s="1">
        <v>2</v>
      </c>
      <c r="M857" s="1">
        <v>1</v>
      </c>
      <c r="N857">
        <v>0</v>
      </c>
      <c r="O857">
        <v>0</v>
      </c>
      <c r="P857">
        <v>1</v>
      </c>
      <c r="Q857" s="1">
        <v>1505</v>
      </c>
      <c r="R857">
        <v>0</v>
      </c>
      <c r="S857" s="1">
        <v>0</v>
      </c>
      <c r="T857" s="1">
        <v>1505</v>
      </c>
      <c r="U857" s="1">
        <v>1505</v>
      </c>
      <c r="V857">
        <v>481</v>
      </c>
      <c r="W857">
        <v>0</v>
      </c>
      <c r="X857">
        <v>1024</v>
      </c>
      <c r="Y857">
        <v>1953</v>
      </c>
      <c r="Z857">
        <v>1953</v>
      </c>
    </row>
    <row r="858" spans="1:26">
      <c r="A858">
        <v>32</v>
      </c>
      <c r="B858" s="24">
        <v>149350</v>
      </c>
      <c r="C858">
        <v>0</v>
      </c>
      <c r="D858">
        <v>0</v>
      </c>
      <c r="E858">
        <v>0</v>
      </c>
      <c r="F858">
        <v>65</v>
      </c>
      <c r="G858">
        <v>0</v>
      </c>
      <c r="H858" s="24">
        <v>271</v>
      </c>
      <c r="I858" s="28">
        <v>1</v>
      </c>
      <c r="J858">
        <v>0</v>
      </c>
      <c r="K858">
        <v>1</v>
      </c>
      <c r="L858" s="1">
        <v>3</v>
      </c>
      <c r="M858" s="1">
        <v>1</v>
      </c>
      <c r="N858">
        <v>1</v>
      </c>
      <c r="O858">
        <v>0</v>
      </c>
      <c r="P858">
        <v>0</v>
      </c>
      <c r="Q858" s="1">
        <v>1228</v>
      </c>
      <c r="R858">
        <v>0</v>
      </c>
      <c r="S858" s="1">
        <v>0</v>
      </c>
      <c r="T858" s="1">
        <v>1228</v>
      </c>
      <c r="U858" s="1">
        <v>1228</v>
      </c>
      <c r="V858">
        <v>1228</v>
      </c>
      <c r="W858">
        <v>0</v>
      </c>
      <c r="X858">
        <v>0</v>
      </c>
      <c r="Y858">
        <v>1966</v>
      </c>
      <c r="Z858">
        <v>2006</v>
      </c>
    </row>
    <row r="859" spans="1:26">
      <c r="A859">
        <v>1442</v>
      </c>
      <c r="B859" s="24">
        <v>149300</v>
      </c>
      <c r="C859">
        <v>0</v>
      </c>
      <c r="D859">
        <v>0</v>
      </c>
      <c r="E859">
        <v>0</v>
      </c>
      <c r="F859">
        <v>0</v>
      </c>
      <c r="G859">
        <v>149</v>
      </c>
      <c r="H859" s="24">
        <v>420</v>
      </c>
      <c r="I859" s="28">
        <v>2</v>
      </c>
      <c r="J859">
        <v>1</v>
      </c>
      <c r="K859">
        <v>1</v>
      </c>
      <c r="L859" s="1">
        <v>1</v>
      </c>
      <c r="M859" s="1">
        <v>1</v>
      </c>
      <c r="N859">
        <v>0</v>
      </c>
      <c r="O859">
        <v>0</v>
      </c>
      <c r="P859">
        <v>1</v>
      </c>
      <c r="Q859" s="1">
        <v>848</v>
      </c>
      <c r="R859">
        <v>0</v>
      </c>
      <c r="S859" s="1">
        <v>0</v>
      </c>
      <c r="T859" s="1">
        <v>848</v>
      </c>
      <c r="U859" s="1">
        <v>848</v>
      </c>
      <c r="V859">
        <v>151</v>
      </c>
      <c r="W859">
        <v>0</v>
      </c>
      <c r="X859">
        <v>697</v>
      </c>
      <c r="Y859">
        <v>2004</v>
      </c>
      <c r="Z859">
        <v>2004</v>
      </c>
    </row>
    <row r="860" spans="1:26">
      <c r="A860">
        <v>17</v>
      </c>
      <c r="B860" s="24">
        <v>149000</v>
      </c>
      <c r="C860">
        <v>0</v>
      </c>
      <c r="D860">
        <v>0</v>
      </c>
      <c r="E860">
        <v>0</v>
      </c>
      <c r="F860">
        <v>0</v>
      </c>
      <c r="G860">
        <v>0</v>
      </c>
      <c r="H860" s="24">
        <v>480</v>
      </c>
      <c r="I860" s="28">
        <v>2</v>
      </c>
      <c r="J860">
        <v>1</v>
      </c>
      <c r="K860">
        <v>1</v>
      </c>
      <c r="L860" s="1">
        <v>2</v>
      </c>
      <c r="M860" s="1">
        <v>1</v>
      </c>
      <c r="N860">
        <v>0</v>
      </c>
      <c r="O860">
        <v>0</v>
      </c>
      <c r="P860">
        <v>1</v>
      </c>
      <c r="Q860" s="1">
        <v>1004</v>
      </c>
      <c r="R860">
        <v>0</v>
      </c>
      <c r="S860" s="1">
        <v>0</v>
      </c>
      <c r="T860" s="1">
        <v>1004</v>
      </c>
      <c r="U860" s="1">
        <v>1004</v>
      </c>
      <c r="V860">
        <v>426</v>
      </c>
      <c r="W860">
        <v>0</v>
      </c>
      <c r="X860">
        <v>578</v>
      </c>
      <c r="Y860">
        <v>1970</v>
      </c>
      <c r="Z860">
        <v>1970</v>
      </c>
    </row>
    <row r="861" spans="1:26">
      <c r="A861">
        <v>204</v>
      </c>
      <c r="B861" s="24">
        <v>149000</v>
      </c>
      <c r="C861">
        <v>0</v>
      </c>
      <c r="D861">
        <v>0</v>
      </c>
      <c r="E861">
        <v>0</v>
      </c>
      <c r="F861">
        <v>0</v>
      </c>
      <c r="G861">
        <v>149</v>
      </c>
      <c r="H861" s="24">
        <v>420</v>
      </c>
      <c r="I861" s="28">
        <v>2</v>
      </c>
      <c r="J861">
        <v>1</v>
      </c>
      <c r="K861">
        <v>1</v>
      </c>
      <c r="L861" s="1">
        <v>1</v>
      </c>
      <c r="M861" s="1">
        <v>1</v>
      </c>
      <c r="N861">
        <v>0</v>
      </c>
      <c r="O861">
        <v>0</v>
      </c>
      <c r="P861">
        <v>1</v>
      </c>
      <c r="Q861" s="1">
        <v>848</v>
      </c>
      <c r="R861">
        <v>0</v>
      </c>
      <c r="S861" s="1">
        <v>0</v>
      </c>
      <c r="T861" s="1">
        <v>848</v>
      </c>
      <c r="U861" s="1">
        <v>848</v>
      </c>
      <c r="V861">
        <v>186</v>
      </c>
      <c r="W861">
        <v>0</v>
      </c>
      <c r="X861">
        <v>662</v>
      </c>
      <c r="Y861">
        <v>2004</v>
      </c>
      <c r="Z861">
        <v>2004</v>
      </c>
    </row>
    <row r="862" spans="1:26">
      <c r="A862">
        <v>658</v>
      </c>
      <c r="B862" s="24">
        <v>149000</v>
      </c>
      <c r="C862">
        <v>0</v>
      </c>
      <c r="D862">
        <v>0</v>
      </c>
      <c r="E862">
        <v>112</v>
      </c>
      <c r="F862">
        <v>0</v>
      </c>
      <c r="G862">
        <v>0</v>
      </c>
      <c r="H862" s="24">
        <v>270</v>
      </c>
      <c r="I862" s="28">
        <v>1</v>
      </c>
      <c r="J862">
        <v>1</v>
      </c>
      <c r="K862">
        <v>1</v>
      </c>
      <c r="L862" s="1">
        <v>3</v>
      </c>
      <c r="M862" s="1">
        <v>1</v>
      </c>
      <c r="N862">
        <v>1</v>
      </c>
      <c r="O862">
        <v>0</v>
      </c>
      <c r="P862">
        <v>0</v>
      </c>
      <c r="Q862" s="1">
        <v>1502</v>
      </c>
      <c r="R862">
        <v>0</v>
      </c>
      <c r="S862" s="1">
        <v>651</v>
      </c>
      <c r="T862" s="1">
        <v>851</v>
      </c>
      <c r="U862" s="1">
        <v>776</v>
      </c>
      <c r="V862">
        <v>776</v>
      </c>
      <c r="W862">
        <v>0</v>
      </c>
      <c r="X862">
        <v>0</v>
      </c>
      <c r="Y862">
        <v>1931</v>
      </c>
      <c r="Z862">
        <v>2000</v>
      </c>
    </row>
    <row r="863" spans="1:26">
      <c r="A863">
        <v>1146</v>
      </c>
      <c r="B863" s="24">
        <v>149000</v>
      </c>
      <c r="C863">
        <v>0</v>
      </c>
      <c r="D863">
        <v>0</v>
      </c>
      <c r="E863">
        <v>0</v>
      </c>
      <c r="F863">
        <v>0</v>
      </c>
      <c r="G863">
        <v>0</v>
      </c>
      <c r="H863" s="24">
        <v>225</v>
      </c>
      <c r="I863" s="28">
        <v>1</v>
      </c>
      <c r="J863">
        <v>1</v>
      </c>
      <c r="K863">
        <v>1</v>
      </c>
      <c r="L863" s="1">
        <v>3</v>
      </c>
      <c r="M863" s="1">
        <v>1</v>
      </c>
      <c r="N863">
        <v>0</v>
      </c>
      <c r="O863">
        <v>0</v>
      </c>
      <c r="P863">
        <v>0</v>
      </c>
      <c r="Q863" s="1">
        <v>1576</v>
      </c>
      <c r="R863">
        <v>0</v>
      </c>
      <c r="S863" s="1">
        <v>534</v>
      </c>
      <c r="T863" s="1">
        <v>1042</v>
      </c>
      <c r="U863" s="1">
        <v>1042</v>
      </c>
      <c r="V863">
        <v>1042</v>
      </c>
      <c r="W863">
        <v>0</v>
      </c>
      <c r="X863">
        <v>0</v>
      </c>
      <c r="Y863">
        <v>1928</v>
      </c>
      <c r="Z863">
        <v>1950</v>
      </c>
    </row>
    <row r="864" spans="1:26">
      <c r="A864">
        <v>688</v>
      </c>
      <c r="B864" s="24">
        <v>148800</v>
      </c>
      <c r="C864">
        <v>0</v>
      </c>
      <c r="D864">
        <v>0</v>
      </c>
      <c r="E864">
        <v>0</v>
      </c>
      <c r="F864">
        <v>60</v>
      </c>
      <c r="G864">
        <v>0</v>
      </c>
      <c r="H864" s="24">
        <v>480</v>
      </c>
      <c r="I864" s="28">
        <v>2</v>
      </c>
      <c r="J864">
        <v>0</v>
      </c>
      <c r="K864">
        <v>1</v>
      </c>
      <c r="L864" s="1">
        <v>2</v>
      </c>
      <c r="M864" s="1">
        <v>2</v>
      </c>
      <c r="N864">
        <v>1</v>
      </c>
      <c r="O864">
        <v>0</v>
      </c>
      <c r="P864">
        <v>0</v>
      </c>
      <c r="Q864" s="1">
        <v>1102</v>
      </c>
      <c r="R864">
        <v>0</v>
      </c>
      <c r="S864" s="1">
        <v>551</v>
      </c>
      <c r="T864" s="1">
        <v>551</v>
      </c>
      <c r="U864" s="1">
        <v>551</v>
      </c>
      <c r="V864">
        <v>312</v>
      </c>
      <c r="W864">
        <v>0</v>
      </c>
      <c r="X864">
        <v>239</v>
      </c>
      <c r="Y864">
        <v>2004</v>
      </c>
      <c r="Z864">
        <v>2004</v>
      </c>
    </row>
    <row r="865" spans="1:26">
      <c r="A865">
        <v>196</v>
      </c>
      <c r="B865" s="24">
        <v>148500</v>
      </c>
      <c r="C865">
        <v>0</v>
      </c>
      <c r="D865">
        <v>0</v>
      </c>
      <c r="E865">
        <v>0</v>
      </c>
      <c r="F865">
        <v>0</v>
      </c>
      <c r="G865">
        <v>87</v>
      </c>
      <c r="H865" s="24">
        <v>440</v>
      </c>
      <c r="I865" s="28">
        <v>2</v>
      </c>
      <c r="J865">
        <v>1</v>
      </c>
      <c r="K865">
        <v>1</v>
      </c>
      <c r="L865" s="1">
        <v>3</v>
      </c>
      <c r="M865" s="1">
        <v>2</v>
      </c>
      <c r="N865">
        <v>1</v>
      </c>
      <c r="O865">
        <v>0</v>
      </c>
      <c r="P865">
        <v>0</v>
      </c>
      <c r="Q865" s="1">
        <v>1456</v>
      </c>
      <c r="R865">
        <v>0</v>
      </c>
      <c r="S865" s="1">
        <v>601</v>
      </c>
      <c r="T865" s="1">
        <v>855</v>
      </c>
      <c r="U865" s="1">
        <v>855</v>
      </c>
      <c r="V865">
        <v>289</v>
      </c>
      <c r="W865">
        <v>0</v>
      </c>
      <c r="X865">
        <v>566</v>
      </c>
      <c r="Y865">
        <v>1976</v>
      </c>
      <c r="Z865">
        <v>1976</v>
      </c>
    </row>
    <row r="866" spans="1:26">
      <c r="A866">
        <v>676</v>
      </c>
      <c r="B866" s="24">
        <v>148500</v>
      </c>
      <c r="C866">
        <v>0</v>
      </c>
      <c r="D866">
        <v>0</v>
      </c>
      <c r="E866">
        <v>0</v>
      </c>
      <c r="F866">
        <v>0</v>
      </c>
      <c r="G866">
        <v>28</v>
      </c>
      <c r="H866" s="24">
        <v>440</v>
      </c>
      <c r="I866" s="28">
        <v>2</v>
      </c>
      <c r="J866">
        <v>1</v>
      </c>
      <c r="K866">
        <v>1</v>
      </c>
      <c r="L866" s="1">
        <v>3</v>
      </c>
      <c r="M866" s="1">
        <v>2</v>
      </c>
      <c r="N866">
        <v>1</v>
      </c>
      <c r="O866">
        <v>0</v>
      </c>
      <c r="P866">
        <v>0</v>
      </c>
      <c r="Q866" s="1">
        <v>1441</v>
      </c>
      <c r="R866">
        <v>0</v>
      </c>
      <c r="S866" s="1">
        <v>586</v>
      </c>
      <c r="T866" s="1">
        <v>855</v>
      </c>
      <c r="U866" s="1">
        <v>855</v>
      </c>
      <c r="V866">
        <v>544</v>
      </c>
      <c r="W866">
        <v>0</v>
      </c>
      <c r="X866">
        <v>311</v>
      </c>
      <c r="Y866">
        <v>1978</v>
      </c>
      <c r="Z866">
        <v>1978</v>
      </c>
    </row>
    <row r="867" spans="1:26">
      <c r="A867">
        <v>866</v>
      </c>
      <c r="B867" s="24">
        <v>148500</v>
      </c>
      <c r="C867">
        <v>0</v>
      </c>
      <c r="D867">
        <v>0</v>
      </c>
      <c r="E867">
        <v>0</v>
      </c>
      <c r="F867">
        <v>0</v>
      </c>
      <c r="G867">
        <v>0</v>
      </c>
      <c r="H867" s="24">
        <v>902</v>
      </c>
      <c r="I867" s="28">
        <v>2</v>
      </c>
      <c r="J867">
        <v>0</v>
      </c>
      <c r="K867">
        <v>1</v>
      </c>
      <c r="L867" s="1">
        <v>3</v>
      </c>
      <c r="M867" s="1">
        <v>1</v>
      </c>
      <c r="N867">
        <v>0</v>
      </c>
      <c r="O867">
        <v>0</v>
      </c>
      <c r="P867">
        <v>1</v>
      </c>
      <c r="Q867" s="1">
        <v>1002</v>
      </c>
      <c r="R867">
        <v>0</v>
      </c>
      <c r="S867" s="1">
        <v>0</v>
      </c>
      <c r="T867" s="1">
        <v>1002</v>
      </c>
      <c r="U867" s="1">
        <v>1002</v>
      </c>
      <c r="V867">
        <v>174</v>
      </c>
      <c r="W867">
        <v>0</v>
      </c>
      <c r="X867">
        <v>828</v>
      </c>
      <c r="Y867">
        <v>1970</v>
      </c>
      <c r="Z867">
        <v>1970</v>
      </c>
    </row>
    <row r="868" spans="1:26">
      <c r="A868">
        <v>231</v>
      </c>
      <c r="B868" s="24">
        <v>148000</v>
      </c>
      <c r="C868">
        <v>0</v>
      </c>
      <c r="D868">
        <v>0</v>
      </c>
      <c r="E868">
        <v>120</v>
      </c>
      <c r="F868">
        <v>0</v>
      </c>
      <c r="G868">
        <v>0</v>
      </c>
      <c r="H868" s="24">
        <v>312</v>
      </c>
      <c r="I868" s="28">
        <v>1</v>
      </c>
      <c r="J868">
        <v>0</v>
      </c>
      <c r="K868">
        <v>1</v>
      </c>
      <c r="L868" s="1">
        <v>3</v>
      </c>
      <c r="M868" s="1">
        <v>1</v>
      </c>
      <c r="N868">
        <v>0</v>
      </c>
      <c r="O868">
        <v>0</v>
      </c>
      <c r="P868">
        <v>1</v>
      </c>
      <c r="Q868" s="1">
        <v>1194</v>
      </c>
      <c r="R868">
        <v>0</v>
      </c>
      <c r="S868" s="1">
        <v>0</v>
      </c>
      <c r="T868" s="1">
        <v>1194</v>
      </c>
      <c r="U868" s="1">
        <v>1194</v>
      </c>
      <c r="V868">
        <v>1194</v>
      </c>
      <c r="W868">
        <v>0</v>
      </c>
      <c r="X868">
        <v>0</v>
      </c>
      <c r="Y868">
        <v>1959</v>
      </c>
      <c r="Z868">
        <v>1959</v>
      </c>
    </row>
    <row r="869" spans="1:26">
      <c r="A869">
        <v>270</v>
      </c>
      <c r="B869" s="24">
        <v>148000</v>
      </c>
      <c r="C869">
        <v>0</v>
      </c>
      <c r="D869">
        <v>0</v>
      </c>
      <c r="E869">
        <v>0</v>
      </c>
      <c r="F869">
        <v>30</v>
      </c>
      <c r="G869">
        <v>370</v>
      </c>
      <c r="H869" s="24">
        <v>504</v>
      </c>
      <c r="I869" s="28">
        <v>1</v>
      </c>
      <c r="J869">
        <v>1</v>
      </c>
      <c r="K869">
        <v>1</v>
      </c>
      <c r="L869" s="1">
        <v>3</v>
      </c>
      <c r="M869" s="1">
        <v>1</v>
      </c>
      <c r="N869">
        <v>1</v>
      </c>
      <c r="O869">
        <v>0</v>
      </c>
      <c r="P869">
        <v>1</v>
      </c>
      <c r="Q869" s="1">
        <v>1113</v>
      </c>
      <c r="R869">
        <v>0</v>
      </c>
      <c r="S869" s="1">
        <v>0</v>
      </c>
      <c r="T869" s="1">
        <v>1113</v>
      </c>
      <c r="U869" s="1">
        <v>1143</v>
      </c>
      <c r="V869">
        <v>392</v>
      </c>
      <c r="W869">
        <v>0</v>
      </c>
      <c r="X869">
        <v>751</v>
      </c>
      <c r="Y869">
        <v>1976</v>
      </c>
      <c r="Z869">
        <v>1976</v>
      </c>
    </row>
    <row r="870" spans="1:26">
      <c r="A870">
        <v>377</v>
      </c>
      <c r="B870" s="24">
        <v>148000</v>
      </c>
      <c r="C870">
        <v>0</v>
      </c>
      <c r="D870">
        <v>0</v>
      </c>
      <c r="E870">
        <v>0</v>
      </c>
      <c r="F870">
        <v>0</v>
      </c>
      <c r="G870">
        <v>0</v>
      </c>
      <c r="H870" s="24">
        <v>576</v>
      </c>
      <c r="I870" s="28">
        <v>2</v>
      </c>
      <c r="J870">
        <v>0</v>
      </c>
      <c r="K870">
        <v>1</v>
      </c>
      <c r="L870" s="1">
        <v>2</v>
      </c>
      <c r="M870" s="1">
        <v>1</v>
      </c>
      <c r="N870">
        <v>0</v>
      </c>
      <c r="O870">
        <v>0</v>
      </c>
      <c r="P870">
        <v>0</v>
      </c>
      <c r="Q870" s="1">
        <v>914</v>
      </c>
      <c r="R870">
        <v>0</v>
      </c>
      <c r="S870" s="1">
        <v>0</v>
      </c>
      <c r="T870" s="1">
        <v>914</v>
      </c>
      <c r="U870" s="1">
        <v>870</v>
      </c>
      <c r="V870">
        <v>572</v>
      </c>
      <c r="W870">
        <v>0</v>
      </c>
      <c r="X870">
        <v>298</v>
      </c>
      <c r="Y870">
        <v>1996</v>
      </c>
      <c r="Z870">
        <v>1996</v>
      </c>
    </row>
    <row r="871" spans="1:26">
      <c r="A871">
        <v>473</v>
      </c>
      <c r="B871" s="24">
        <v>148000</v>
      </c>
      <c r="C871">
        <v>0</v>
      </c>
      <c r="D871">
        <v>0</v>
      </c>
      <c r="E871">
        <v>0</v>
      </c>
      <c r="F871">
        <v>28</v>
      </c>
      <c r="G871">
        <v>0</v>
      </c>
      <c r="H871" s="24">
        <v>525</v>
      </c>
      <c r="I871" s="28">
        <v>2</v>
      </c>
      <c r="J871">
        <v>0</v>
      </c>
      <c r="K871">
        <v>1</v>
      </c>
      <c r="L871" s="1">
        <v>2</v>
      </c>
      <c r="M871" s="1">
        <v>1</v>
      </c>
      <c r="N871">
        <v>0</v>
      </c>
      <c r="O871">
        <v>0</v>
      </c>
      <c r="P871">
        <v>1</v>
      </c>
      <c r="Q871" s="1">
        <v>1072</v>
      </c>
      <c r="R871">
        <v>0</v>
      </c>
      <c r="S871" s="1">
        <v>0</v>
      </c>
      <c r="T871" s="1">
        <v>1072</v>
      </c>
      <c r="U871" s="1">
        <v>547</v>
      </c>
      <c r="V871">
        <v>88</v>
      </c>
      <c r="W871">
        <v>0</v>
      </c>
      <c r="X871">
        <v>459</v>
      </c>
      <c r="Y871">
        <v>2005</v>
      </c>
      <c r="Z871">
        <v>2005</v>
      </c>
    </row>
    <row r="872" spans="1:26">
      <c r="A872">
        <v>612</v>
      </c>
      <c r="B872" s="24">
        <v>148000</v>
      </c>
      <c r="C872">
        <v>0</v>
      </c>
      <c r="D872">
        <v>0</v>
      </c>
      <c r="E872">
        <v>0</v>
      </c>
      <c r="F872">
        <v>0</v>
      </c>
      <c r="G872">
        <v>0</v>
      </c>
      <c r="H872" s="24">
        <v>564</v>
      </c>
      <c r="I872" s="28">
        <v>2</v>
      </c>
      <c r="J872">
        <v>1</v>
      </c>
      <c r="K872">
        <v>1</v>
      </c>
      <c r="L872" s="1">
        <v>3</v>
      </c>
      <c r="M872" s="1">
        <v>2</v>
      </c>
      <c r="N872">
        <v>0</v>
      </c>
      <c r="O872">
        <v>1</v>
      </c>
      <c r="P872">
        <v>0</v>
      </c>
      <c r="Q872" s="1">
        <v>1032</v>
      </c>
      <c r="R872">
        <v>0</v>
      </c>
      <c r="S872" s="1">
        <v>0</v>
      </c>
      <c r="T872" s="1">
        <v>1032</v>
      </c>
      <c r="U872" s="1">
        <v>1032</v>
      </c>
      <c r="V872">
        <v>427</v>
      </c>
      <c r="W872">
        <v>0</v>
      </c>
      <c r="X872">
        <v>605</v>
      </c>
      <c r="Y872">
        <v>1978</v>
      </c>
      <c r="Z872">
        <v>1978</v>
      </c>
    </row>
    <row r="873" spans="1:26">
      <c r="A873">
        <v>879</v>
      </c>
      <c r="B873" s="24">
        <v>148000</v>
      </c>
      <c r="C873">
        <v>0</v>
      </c>
      <c r="D873">
        <v>0</v>
      </c>
      <c r="E873">
        <v>0</v>
      </c>
      <c r="F873">
        <v>0</v>
      </c>
      <c r="G873">
        <v>192</v>
      </c>
      <c r="H873" s="24">
        <v>576</v>
      </c>
      <c r="I873" s="28">
        <v>2</v>
      </c>
      <c r="J873">
        <v>0</v>
      </c>
      <c r="K873">
        <v>1</v>
      </c>
      <c r="L873" s="1">
        <v>3</v>
      </c>
      <c r="M873" s="1">
        <v>1</v>
      </c>
      <c r="N873">
        <v>0</v>
      </c>
      <c r="O873">
        <v>0</v>
      </c>
      <c r="P873">
        <v>1</v>
      </c>
      <c r="Q873" s="1">
        <v>1155</v>
      </c>
      <c r="R873">
        <v>0</v>
      </c>
      <c r="S873" s="1">
        <v>0</v>
      </c>
      <c r="T873" s="1">
        <v>1155</v>
      </c>
      <c r="U873" s="1">
        <v>1109</v>
      </c>
      <c r="V873">
        <v>210</v>
      </c>
      <c r="W873">
        <v>0</v>
      </c>
      <c r="X873">
        <v>899</v>
      </c>
      <c r="Y873">
        <v>1961</v>
      </c>
      <c r="Z873">
        <v>1995</v>
      </c>
    </row>
    <row r="874" spans="1:26">
      <c r="A874">
        <v>1200</v>
      </c>
      <c r="B874" s="24">
        <v>148000</v>
      </c>
      <c r="C874">
        <v>0</v>
      </c>
      <c r="D874">
        <v>0</v>
      </c>
      <c r="E874">
        <v>0</v>
      </c>
      <c r="F874">
        <v>82</v>
      </c>
      <c r="G874">
        <v>0</v>
      </c>
      <c r="H874" s="24">
        <v>459</v>
      </c>
      <c r="I874" s="28">
        <v>2</v>
      </c>
      <c r="J874">
        <v>1</v>
      </c>
      <c r="K874">
        <v>1</v>
      </c>
      <c r="L874" s="1">
        <v>3</v>
      </c>
      <c r="M874" s="1">
        <v>1</v>
      </c>
      <c r="N874">
        <v>1</v>
      </c>
      <c r="O874">
        <v>0</v>
      </c>
      <c r="P874">
        <v>0</v>
      </c>
      <c r="Q874" s="1">
        <v>1382</v>
      </c>
      <c r="R874">
        <v>0</v>
      </c>
      <c r="S874" s="1">
        <v>0</v>
      </c>
      <c r="T874" s="1">
        <v>1382</v>
      </c>
      <c r="U874" s="1">
        <v>1051</v>
      </c>
      <c r="V874">
        <v>504</v>
      </c>
      <c r="W874">
        <v>0</v>
      </c>
      <c r="X874">
        <v>547</v>
      </c>
      <c r="Y874">
        <v>1963</v>
      </c>
      <c r="Z874">
        <v>1979</v>
      </c>
    </row>
    <row r="875" spans="1:26">
      <c r="A875">
        <v>1460</v>
      </c>
      <c r="B875" s="24">
        <v>147500</v>
      </c>
      <c r="C875">
        <v>0</v>
      </c>
      <c r="D875">
        <v>0</v>
      </c>
      <c r="E875">
        <v>0</v>
      </c>
      <c r="F875">
        <v>68</v>
      </c>
      <c r="G875">
        <v>736</v>
      </c>
      <c r="H875" s="24">
        <v>276</v>
      </c>
      <c r="I875" s="28">
        <v>1</v>
      </c>
      <c r="J875">
        <v>0</v>
      </c>
      <c r="K875">
        <v>1</v>
      </c>
      <c r="L875" s="1">
        <v>3</v>
      </c>
      <c r="M875" s="1">
        <v>1</v>
      </c>
      <c r="N875">
        <v>1</v>
      </c>
      <c r="O875">
        <v>0</v>
      </c>
      <c r="P875">
        <v>1</v>
      </c>
      <c r="Q875" s="1">
        <v>1256</v>
      </c>
      <c r="R875">
        <v>0</v>
      </c>
      <c r="S875" s="1">
        <v>0</v>
      </c>
      <c r="T875" s="1">
        <v>1256</v>
      </c>
      <c r="U875" s="1">
        <v>1256</v>
      </c>
      <c r="V875">
        <v>136</v>
      </c>
      <c r="W875">
        <v>290</v>
      </c>
      <c r="X875">
        <v>830</v>
      </c>
      <c r="Y875">
        <v>1965</v>
      </c>
      <c r="Z875">
        <v>1965</v>
      </c>
    </row>
    <row r="876" spans="1:26">
      <c r="A876">
        <v>830</v>
      </c>
      <c r="B876" s="24">
        <v>147400</v>
      </c>
      <c r="C876">
        <v>0</v>
      </c>
      <c r="D876">
        <v>0</v>
      </c>
      <c r="E876">
        <v>0</v>
      </c>
      <c r="F876">
        <v>166</v>
      </c>
      <c r="G876">
        <v>0</v>
      </c>
      <c r="H876" s="24">
        <v>480</v>
      </c>
      <c r="I876" s="28">
        <v>2</v>
      </c>
      <c r="J876">
        <v>0</v>
      </c>
      <c r="K876">
        <v>1</v>
      </c>
      <c r="L876" s="1">
        <v>2</v>
      </c>
      <c r="M876" s="1">
        <v>2</v>
      </c>
      <c r="N876">
        <v>1</v>
      </c>
      <c r="O876">
        <v>0</v>
      </c>
      <c r="P876">
        <v>0</v>
      </c>
      <c r="Q876" s="1">
        <v>1223</v>
      </c>
      <c r="R876">
        <v>80</v>
      </c>
      <c r="S876" s="1">
        <v>623</v>
      </c>
      <c r="T876" s="1">
        <v>520</v>
      </c>
      <c r="U876" s="1">
        <v>600</v>
      </c>
      <c r="V876">
        <v>600</v>
      </c>
      <c r="W876">
        <v>0</v>
      </c>
      <c r="X876">
        <v>0</v>
      </c>
      <c r="Y876">
        <v>2005</v>
      </c>
      <c r="Z876">
        <v>2005</v>
      </c>
    </row>
    <row r="877" spans="1:26">
      <c r="A877">
        <v>366</v>
      </c>
      <c r="B877" s="24">
        <v>147000</v>
      </c>
      <c r="C877">
        <v>0</v>
      </c>
      <c r="D877">
        <v>0</v>
      </c>
      <c r="E877">
        <v>218</v>
      </c>
      <c r="F877">
        <v>128</v>
      </c>
      <c r="G877">
        <v>0</v>
      </c>
      <c r="H877" s="24">
        <v>468</v>
      </c>
      <c r="I877" s="28">
        <v>1</v>
      </c>
      <c r="J877">
        <v>0</v>
      </c>
      <c r="K877">
        <v>1</v>
      </c>
      <c r="L877" s="1">
        <v>3</v>
      </c>
      <c r="M877" s="1">
        <v>1</v>
      </c>
      <c r="N877">
        <v>0</v>
      </c>
      <c r="O877">
        <v>0</v>
      </c>
      <c r="P877">
        <v>0</v>
      </c>
      <c r="Q877" s="1">
        <v>1344</v>
      </c>
      <c r="R877">
        <v>0</v>
      </c>
      <c r="S877" s="1">
        <v>672</v>
      </c>
      <c r="T877" s="1">
        <v>672</v>
      </c>
      <c r="U877" s="1">
        <v>672</v>
      </c>
      <c r="V877">
        <v>216</v>
      </c>
      <c r="W877">
        <v>0</v>
      </c>
      <c r="X877">
        <v>456</v>
      </c>
      <c r="Y877">
        <v>1920</v>
      </c>
      <c r="Z877">
        <v>1997</v>
      </c>
    </row>
    <row r="878" spans="1:26">
      <c r="A878">
        <v>486</v>
      </c>
      <c r="B878" s="24">
        <v>147000</v>
      </c>
      <c r="C878">
        <v>0</v>
      </c>
      <c r="D878">
        <v>0</v>
      </c>
      <c r="E878">
        <v>120</v>
      </c>
      <c r="F878">
        <v>80</v>
      </c>
      <c r="G878">
        <v>0</v>
      </c>
      <c r="H878" s="24">
        <v>264</v>
      </c>
      <c r="I878" s="28">
        <v>1</v>
      </c>
      <c r="J878">
        <v>1</v>
      </c>
      <c r="K878">
        <v>1</v>
      </c>
      <c r="L878" s="1">
        <v>3</v>
      </c>
      <c r="M878" s="1">
        <v>1</v>
      </c>
      <c r="N878">
        <v>0</v>
      </c>
      <c r="O878">
        <v>0</v>
      </c>
      <c r="P878">
        <v>0</v>
      </c>
      <c r="Q878" s="1">
        <v>1113</v>
      </c>
      <c r="R878">
        <v>0</v>
      </c>
      <c r="S878" s="1">
        <v>0</v>
      </c>
      <c r="T878" s="1">
        <v>1113</v>
      </c>
      <c r="U878" s="1">
        <v>1113</v>
      </c>
      <c r="V878">
        <v>506</v>
      </c>
      <c r="W878">
        <v>0</v>
      </c>
      <c r="X878">
        <v>607</v>
      </c>
      <c r="Y878">
        <v>1950</v>
      </c>
      <c r="Z878">
        <v>2007</v>
      </c>
    </row>
    <row r="879" spans="1:26">
      <c r="A879">
        <v>505</v>
      </c>
      <c r="B879" s="24">
        <v>147000</v>
      </c>
      <c r="C879">
        <v>0</v>
      </c>
      <c r="D879">
        <v>0</v>
      </c>
      <c r="E879">
        <v>0</v>
      </c>
      <c r="F879">
        <v>0</v>
      </c>
      <c r="G879">
        <v>260</v>
      </c>
      <c r="H879" s="24">
        <v>440</v>
      </c>
      <c r="I879" s="28">
        <v>2</v>
      </c>
      <c r="J879">
        <v>1</v>
      </c>
      <c r="K879">
        <v>1</v>
      </c>
      <c r="L879" s="1">
        <v>3</v>
      </c>
      <c r="M879" s="1">
        <v>2</v>
      </c>
      <c r="N879">
        <v>1</v>
      </c>
      <c r="O879">
        <v>1</v>
      </c>
      <c r="P879">
        <v>0</v>
      </c>
      <c r="Q879" s="1">
        <v>1322</v>
      </c>
      <c r="R879">
        <v>0</v>
      </c>
      <c r="S879" s="1">
        <v>467</v>
      </c>
      <c r="T879" s="1">
        <v>855</v>
      </c>
      <c r="U879" s="1">
        <v>855</v>
      </c>
      <c r="V879">
        <v>103</v>
      </c>
      <c r="W879">
        <v>495</v>
      </c>
      <c r="X879">
        <v>257</v>
      </c>
      <c r="Y879">
        <v>1974</v>
      </c>
      <c r="Z879">
        <v>1974</v>
      </c>
    </row>
    <row r="880" spans="1:26">
      <c r="A880">
        <v>614</v>
      </c>
      <c r="B880" s="24">
        <v>147000</v>
      </c>
      <c r="C880">
        <v>0</v>
      </c>
      <c r="D880">
        <v>0</v>
      </c>
      <c r="E880">
        <v>0</v>
      </c>
      <c r="F880">
        <v>30</v>
      </c>
      <c r="G880">
        <v>0</v>
      </c>
      <c r="H880" s="24">
        <v>0</v>
      </c>
      <c r="I880" s="28">
        <v>0</v>
      </c>
      <c r="J880">
        <v>0</v>
      </c>
      <c r="K880">
        <v>1</v>
      </c>
      <c r="L880" s="1">
        <v>3</v>
      </c>
      <c r="M880" s="1">
        <v>1</v>
      </c>
      <c r="N880">
        <v>0</v>
      </c>
      <c r="O880">
        <v>0</v>
      </c>
      <c r="P880">
        <v>0</v>
      </c>
      <c r="Q880" s="1">
        <v>1120</v>
      </c>
      <c r="R880">
        <v>0</v>
      </c>
      <c r="S880" s="1">
        <v>0</v>
      </c>
      <c r="T880" s="1">
        <v>1120</v>
      </c>
      <c r="U880" s="1">
        <v>1120</v>
      </c>
      <c r="V880">
        <v>914</v>
      </c>
      <c r="W880">
        <v>0</v>
      </c>
      <c r="X880">
        <v>206</v>
      </c>
      <c r="Y880">
        <v>2007</v>
      </c>
      <c r="Z880">
        <v>2007</v>
      </c>
    </row>
    <row r="881" spans="1:26">
      <c r="A881">
        <v>857</v>
      </c>
      <c r="B881" s="24">
        <v>147000</v>
      </c>
      <c r="C881">
        <v>0</v>
      </c>
      <c r="D881">
        <v>0</v>
      </c>
      <c r="E881">
        <v>34</v>
      </c>
      <c r="F881">
        <v>0</v>
      </c>
      <c r="G881">
        <v>0</v>
      </c>
      <c r="H881" s="24">
        <v>576</v>
      </c>
      <c r="I881" s="28">
        <v>2</v>
      </c>
      <c r="J881">
        <v>0</v>
      </c>
      <c r="K881">
        <v>1</v>
      </c>
      <c r="L881" s="1">
        <v>3</v>
      </c>
      <c r="M881" s="1">
        <v>1</v>
      </c>
      <c r="N881">
        <v>0</v>
      </c>
      <c r="O881">
        <v>0</v>
      </c>
      <c r="P881">
        <v>1</v>
      </c>
      <c r="Q881" s="1">
        <v>1026</v>
      </c>
      <c r="R881">
        <v>0</v>
      </c>
      <c r="S881" s="1">
        <v>0</v>
      </c>
      <c r="T881" s="1">
        <v>1026</v>
      </c>
      <c r="U881" s="1">
        <v>940</v>
      </c>
      <c r="V881">
        <v>0</v>
      </c>
      <c r="W881">
        <v>435</v>
      </c>
      <c r="X881">
        <v>505</v>
      </c>
      <c r="Y881">
        <v>1978</v>
      </c>
      <c r="Z881">
        <v>1978</v>
      </c>
    </row>
    <row r="882" spans="1:26">
      <c r="A882">
        <v>1086</v>
      </c>
      <c r="B882" s="24">
        <v>147000</v>
      </c>
      <c r="C882">
        <v>0</v>
      </c>
      <c r="D882">
        <v>0</v>
      </c>
      <c r="E882">
        <v>0</v>
      </c>
      <c r="F882">
        <v>0</v>
      </c>
      <c r="G882">
        <v>120</v>
      </c>
      <c r="H882" s="24">
        <v>564</v>
      </c>
      <c r="I882" s="28">
        <v>2</v>
      </c>
      <c r="J882">
        <v>0</v>
      </c>
      <c r="K882">
        <v>1</v>
      </c>
      <c r="L882" s="1">
        <v>2</v>
      </c>
      <c r="M882" s="1">
        <v>1</v>
      </c>
      <c r="N882">
        <v>0</v>
      </c>
      <c r="O882">
        <v>0</v>
      </c>
      <c r="P882">
        <v>1</v>
      </c>
      <c r="Q882" s="1">
        <v>996</v>
      </c>
      <c r="R882">
        <v>0</v>
      </c>
      <c r="S882" s="1">
        <v>0</v>
      </c>
      <c r="T882" s="1">
        <v>996</v>
      </c>
      <c r="U882" s="1">
        <v>936</v>
      </c>
      <c r="V882">
        <v>189</v>
      </c>
      <c r="W882">
        <v>0</v>
      </c>
      <c r="X882">
        <v>747</v>
      </c>
      <c r="Y882">
        <v>1992</v>
      </c>
      <c r="Z882">
        <v>1992</v>
      </c>
    </row>
    <row r="883" spans="1:26">
      <c r="A883">
        <v>1228</v>
      </c>
      <c r="B883" s="24">
        <v>147000</v>
      </c>
      <c r="C883">
        <v>0</v>
      </c>
      <c r="D883">
        <v>0</v>
      </c>
      <c r="E883">
        <v>0</v>
      </c>
      <c r="F883">
        <v>240</v>
      </c>
      <c r="G883">
        <v>0</v>
      </c>
      <c r="H883" s="24">
        <v>576</v>
      </c>
      <c r="I883" s="28">
        <v>2</v>
      </c>
      <c r="J883">
        <v>0</v>
      </c>
      <c r="K883">
        <v>1</v>
      </c>
      <c r="L883" s="1">
        <v>2</v>
      </c>
      <c r="M883" s="1">
        <v>1</v>
      </c>
      <c r="N883">
        <v>0</v>
      </c>
      <c r="O883">
        <v>0</v>
      </c>
      <c r="P883">
        <v>1</v>
      </c>
      <c r="Q883" s="1">
        <v>912</v>
      </c>
      <c r="R883">
        <v>0</v>
      </c>
      <c r="S883" s="1">
        <v>0</v>
      </c>
      <c r="T883" s="1">
        <v>912</v>
      </c>
      <c r="U883" s="1">
        <v>912</v>
      </c>
      <c r="V883">
        <v>317</v>
      </c>
      <c r="W883">
        <v>0</v>
      </c>
      <c r="X883">
        <v>595</v>
      </c>
      <c r="Y883">
        <v>1965</v>
      </c>
      <c r="Z883">
        <v>2008</v>
      </c>
    </row>
    <row r="884" spans="1:26">
      <c r="A884">
        <v>1309</v>
      </c>
      <c r="B884" s="24">
        <v>147000</v>
      </c>
      <c r="C884">
        <v>0</v>
      </c>
      <c r="D884">
        <v>0</v>
      </c>
      <c r="E884">
        <v>0</v>
      </c>
      <c r="F884">
        <v>36</v>
      </c>
      <c r="G884">
        <v>0</v>
      </c>
      <c r="H884" s="24">
        <v>528</v>
      </c>
      <c r="I884" s="28">
        <v>2</v>
      </c>
      <c r="J884">
        <v>0</v>
      </c>
      <c r="K884">
        <v>1</v>
      </c>
      <c r="L884" s="1">
        <v>2</v>
      </c>
      <c r="M884" s="1">
        <v>1</v>
      </c>
      <c r="N884">
        <v>0</v>
      </c>
      <c r="O884">
        <v>0</v>
      </c>
      <c r="P884">
        <v>1</v>
      </c>
      <c r="Q884" s="1">
        <v>1122</v>
      </c>
      <c r="R884">
        <v>0</v>
      </c>
      <c r="S884" s="1">
        <v>0</v>
      </c>
      <c r="T884" s="1">
        <v>1122</v>
      </c>
      <c r="U884" s="1">
        <v>924</v>
      </c>
      <c r="V884">
        <v>172</v>
      </c>
      <c r="W884">
        <v>608</v>
      </c>
      <c r="X884">
        <v>144</v>
      </c>
      <c r="Y884">
        <v>1948</v>
      </c>
      <c r="Z884">
        <v>2005</v>
      </c>
    </row>
    <row r="885" spans="1:26">
      <c r="A885">
        <v>1325</v>
      </c>
      <c r="B885" s="24">
        <v>147000</v>
      </c>
      <c r="C885">
        <v>0</v>
      </c>
      <c r="D885">
        <v>0</v>
      </c>
      <c r="E885">
        <v>0</v>
      </c>
      <c r="F885">
        <v>49</v>
      </c>
      <c r="G885">
        <v>0</v>
      </c>
      <c r="H885" s="24">
        <v>895</v>
      </c>
      <c r="I885" s="28">
        <v>3</v>
      </c>
      <c r="J885">
        <v>1</v>
      </c>
      <c r="K885">
        <v>1</v>
      </c>
      <c r="L885" s="1">
        <v>2</v>
      </c>
      <c r="M885" s="1">
        <v>2</v>
      </c>
      <c r="N885">
        <v>0</v>
      </c>
      <c r="O885">
        <v>0</v>
      </c>
      <c r="P885">
        <v>0</v>
      </c>
      <c r="Q885" s="1">
        <v>1795</v>
      </c>
      <c r="R885">
        <v>0</v>
      </c>
      <c r="S885" s="1">
        <v>0</v>
      </c>
      <c r="T885" s="1">
        <v>1795</v>
      </c>
      <c r="U885" s="1">
        <v>1795</v>
      </c>
      <c r="V885">
        <v>1795</v>
      </c>
      <c r="W885">
        <v>0</v>
      </c>
      <c r="X885">
        <v>0</v>
      </c>
      <c r="Y885">
        <v>2006</v>
      </c>
      <c r="Z885">
        <v>2007</v>
      </c>
    </row>
    <row r="886" spans="1:26">
      <c r="A886">
        <v>792</v>
      </c>
      <c r="B886" s="24">
        <v>146800</v>
      </c>
      <c r="C886">
        <v>0</v>
      </c>
      <c r="D886">
        <v>0</v>
      </c>
      <c r="E886">
        <v>0</v>
      </c>
      <c r="F886">
        <v>0</v>
      </c>
      <c r="G886">
        <v>120</v>
      </c>
      <c r="H886" s="24">
        <v>539</v>
      </c>
      <c r="I886" s="28">
        <v>2</v>
      </c>
      <c r="J886">
        <v>2</v>
      </c>
      <c r="K886">
        <v>1</v>
      </c>
      <c r="L886" s="1">
        <v>3</v>
      </c>
      <c r="M886" s="1">
        <v>1</v>
      </c>
      <c r="N886">
        <v>0</v>
      </c>
      <c r="O886">
        <v>0</v>
      </c>
      <c r="P886">
        <v>1</v>
      </c>
      <c r="Q886" s="1">
        <v>1062</v>
      </c>
      <c r="R886">
        <v>0</v>
      </c>
      <c r="S886" s="1">
        <v>0</v>
      </c>
      <c r="T886" s="1">
        <v>1062</v>
      </c>
      <c r="U886" s="1">
        <v>1029</v>
      </c>
      <c r="V886">
        <v>490</v>
      </c>
      <c r="W886">
        <v>0</v>
      </c>
      <c r="X886">
        <v>539</v>
      </c>
      <c r="Y886">
        <v>1976</v>
      </c>
      <c r="Z886">
        <v>1976</v>
      </c>
    </row>
    <row r="887" spans="1:26">
      <c r="A887">
        <v>468</v>
      </c>
      <c r="B887" s="24">
        <v>146500</v>
      </c>
      <c r="C887">
        <v>0</v>
      </c>
      <c r="D887">
        <v>0</v>
      </c>
      <c r="E887">
        <v>0</v>
      </c>
      <c r="F887">
        <v>0</v>
      </c>
      <c r="G887">
        <v>168</v>
      </c>
      <c r="H887" s="24">
        <v>312</v>
      </c>
      <c r="I887" s="28">
        <v>1</v>
      </c>
      <c r="J887">
        <v>2</v>
      </c>
      <c r="K887">
        <v>1</v>
      </c>
      <c r="L887" s="1">
        <v>3</v>
      </c>
      <c r="M887" s="1">
        <v>1</v>
      </c>
      <c r="N887">
        <v>1</v>
      </c>
      <c r="O887">
        <v>0</v>
      </c>
      <c r="P887">
        <v>0</v>
      </c>
      <c r="Q887" s="1">
        <v>1644</v>
      </c>
      <c r="R887">
        <v>0</v>
      </c>
      <c r="S887" s="1">
        <v>756</v>
      </c>
      <c r="T887" s="1">
        <v>888</v>
      </c>
      <c r="U887" s="1">
        <v>728</v>
      </c>
      <c r="V887">
        <v>342</v>
      </c>
      <c r="W887">
        <v>0</v>
      </c>
      <c r="X887">
        <v>386</v>
      </c>
      <c r="Y887">
        <v>1942</v>
      </c>
      <c r="Z887">
        <v>1995</v>
      </c>
    </row>
    <row r="888" spans="1:26">
      <c r="A888">
        <v>579</v>
      </c>
      <c r="B888" s="24">
        <v>146000</v>
      </c>
      <c r="C888">
        <v>0</v>
      </c>
      <c r="D888">
        <v>0</v>
      </c>
      <c r="E888">
        <v>0</v>
      </c>
      <c r="F888">
        <v>102</v>
      </c>
      <c r="G888">
        <v>0</v>
      </c>
      <c r="H888" s="24">
        <v>540</v>
      </c>
      <c r="I888" s="28">
        <v>2</v>
      </c>
      <c r="J888">
        <v>0</v>
      </c>
      <c r="K888">
        <v>1</v>
      </c>
      <c r="L888" s="1">
        <v>2</v>
      </c>
      <c r="M888" s="1">
        <v>2</v>
      </c>
      <c r="N888">
        <v>0</v>
      </c>
      <c r="O888">
        <v>0</v>
      </c>
      <c r="P888">
        <v>0</v>
      </c>
      <c r="Q888" s="1">
        <v>1392</v>
      </c>
      <c r="R888">
        <v>0</v>
      </c>
      <c r="S888" s="1">
        <v>689</v>
      </c>
      <c r="T888" s="1">
        <v>703</v>
      </c>
      <c r="U888" s="1">
        <v>689</v>
      </c>
      <c r="V888">
        <v>689</v>
      </c>
      <c r="W888">
        <v>0</v>
      </c>
      <c r="X888">
        <v>0</v>
      </c>
      <c r="Y888">
        <v>2007</v>
      </c>
      <c r="Z888">
        <v>2007</v>
      </c>
    </row>
    <row r="889" spans="1:26">
      <c r="A889">
        <v>1094</v>
      </c>
      <c r="B889" s="24">
        <v>146000</v>
      </c>
      <c r="C889">
        <v>0</v>
      </c>
      <c r="D889">
        <v>0</v>
      </c>
      <c r="E889">
        <v>0</v>
      </c>
      <c r="F889">
        <v>64</v>
      </c>
      <c r="G889">
        <v>0</v>
      </c>
      <c r="H889" s="24">
        <v>884</v>
      </c>
      <c r="I889" s="28">
        <v>2</v>
      </c>
      <c r="J889">
        <v>0</v>
      </c>
      <c r="K889">
        <v>1</v>
      </c>
      <c r="L889" s="1">
        <v>1</v>
      </c>
      <c r="M889" s="1">
        <v>1</v>
      </c>
      <c r="N889">
        <v>1</v>
      </c>
      <c r="O889">
        <v>0</v>
      </c>
      <c r="P889">
        <v>1</v>
      </c>
      <c r="Q889" s="1">
        <v>1200</v>
      </c>
      <c r="R889">
        <v>0</v>
      </c>
      <c r="S889" s="1">
        <v>0</v>
      </c>
      <c r="T889" s="1">
        <v>1200</v>
      </c>
      <c r="U889" s="1">
        <v>864</v>
      </c>
      <c r="V889">
        <v>203</v>
      </c>
      <c r="W889">
        <v>0</v>
      </c>
      <c r="X889">
        <v>661</v>
      </c>
      <c r="Y889">
        <v>1965</v>
      </c>
      <c r="Z889">
        <v>1998</v>
      </c>
    </row>
    <row r="890" spans="1:26">
      <c r="A890">
        <v>1161</v>
      </c>
      <c r="B890" s="24">
        <v>146000</v>
      </c>
      <c r="C890">
        <v>0</v>
      </c>
      <c r="D890">
        <v>0</v>
      </c>
      <c r="E890">
        <v>0</v>
      </c>
      <c r="F890">
        <v>0</v>
      </c>
      <c r="G890">
        <v>26</v>
      </c>
      <c r="H890" s="24">
        <v>440</v>
      </c>
      <c r="I890" s="28">
        <v>2</v>
      </c>
      <c r="J890">
        <v>1</v>
      </c>
      <c r="K890">
        <v>1</v>
      </c>
      <c r="L890" s="1">
        <v>3</v>
      </c>
      <c r="M890" s="1">
        <v>2</v>
      </c>
      <c r="N890">
        <v>1</v>
      </c>
      <c r="O890">
        <v>0</v>
      </c>
      <c r="P890">
        <v>0</v>
      </c>
      <c r="Q890" s="1">
        <v>1456</v>
      </c>
      <c r="R890">
        <v>0</v>
      </c>
      <c r="S890" s="1">
        <v>601</v>
      </c>
      <c r="T890" s="1">
        <v>855</v>
      </c>
      <c r="U890" s="1">
        <v>855</v>
      </c>
      <c r="V890">
        <v>544</v>
      </c>
      <c r="W890">
        <v>0</v>
      </c>
      <c r="X890">
        <v>311</v>
      </c>
      <c r="Y890">
        <v>1978</v>
      </c>
      <c r="Z890">
        <v>1978</v>
      </c>
    </row>
    <row r="891" spans="1:26">
      <c r="A891">
        <v>922</v>
      </c>
      <c r="B891" s="24">
        <v>145900</v>
      </c>
      <c r="C891">
        <v>0</v>
      </c>
      <c r="D891">
        <v>0</v>
      </c>
      <c r="E891">
        <v>0</v>
      </c>
      <c r="F891">
        <v>70</v>
      </c>
      <c r="G891">
        <v>0</v>
      </c>
      <c r="H891" s="24">
        <v>0</v>
      </c>
      <c r="I891" s="28">
        <v>0</v>
      </c>
      <c r="J891">
        <v>0</v>
      </c>
      <c r="K891">
        <v>2</v>
      </c>
      <c r="L891" s="1">
        <v>4</v>
      </c>
      <c r="M891" s="1">
        <v>2</v>
      </c>
      <c r="N891">
        <v>2</v>
      </c>
      <c r="O891">
        <v>0</v>
      </c>
      <c r="P891">
        <v>2</v>
      </c>
      <c r="Q891" s="1">
        <v>2200</v>
      </c>
      <c r="R891">
        <v>0</v>
      </c>
      <c r="S891" s="1">
        <v>928</v>
      </c>
      <c r="T891" s="1">
        <v>1272</v>
      </c>
      <c r="U891" s="1">
        <v>1272</v>
      </c>
      <c r="V891">
        <v>188</v>
      </c>
      <c r="W891">
        <v>0</v>
      </c>
      <c r="X891">
        <v>1084</v>
      </c>
      <c r="Y891">
        <v>1900</v>
      </c>
      <c r="Z891">
        <v>2003</v>
      </c>
    </row>
    <row r="892" spans="1:26">
      <c r="A892">
        <v>657</v>
      </c>
      <c r="B892" s="24">
        <v>145500</v>
      </c>
      <c r="C892">
        <v>0</v>
      </c>
      <c r="D892">
        <v>0</v>
      </c>
      <c r="E892">
        <v>0</v>
      </c>
      <c r="F892">
        <v>0</v>
      </c>
      <c r="G892">
        <v>0</v>
      </c>
      <c r="H892" s="24">
        <v>312</v>
      </c>
      <c r="I892" s="28">
        <v>1</v>
      </c>
      <c r="J892">
        <v>0</v>
      </c>
      <c r="K892">
        <v>1</v>
      </c>
      <c r="L892" s="1">
        <v>3</v>
      </c>
      <c r="M892" s="1">
        <v>1</v>
      </c>
      <c r="N892">
        <v>1</v>
      </c>
      <c r="O892">
        <v>0</v>
      </c>
      <c r="P892">
        <v>1</v>
      </c>
      <c r="Q892" s="1">
        <v>1053</v>
      </c>
      <c r="R892">
        <v>0</v>
      </c>
      <c r="S892" s="1">
        <v>0</v>
      </c>
      <c r="T892" s="1">
        <v>1053</v>
      </c>
      <c r="U892" s="1">
        <v>1053</v>
      </c>
      <c r="V892">
        <v>247</v>
      </c>
      <c r="W892">
        <v>0</v>
      </c>
      <c r="X892">
        <v>806</v>
      </c>
      <c r="Y892">
        <v>1959</v>
      </c>
      <c r="Z892">
        <v>2006</v>
      </c>
    </row>
    <row r="893" spans="1:26">
      <c r="A893">
        <v>328</v>
      </c>
      <c r="B893" s="24">
        <v>145250</v>
      </c>
      <c r="C893">
        <v>0</v>
      </c>
      <c r="D893">
        <v>0</v>
      </c>
      <c r="E893">
        <v>0</v>
      </c>
      <c r="F893">
        <v>45</v>
      </c>
      <c r="G893">
        <v>0</v>
      </c>
      <c r="H893" s="24">
        <v>292</v>
      </c>
      <c r="I893" s="28">
        <v>1</v>
      </c>
      <c r="J893">
        <v>0</v>
      </c>
      <c r="K893">
        <v>1</v>
      </c>
      <c r="L893" s="1">
        <v>3</v>
      </c>
      <c r="M893" s="1">
        <v>1</v>
      </c>
      <c r="N893">
        <v>1</v>
      </c>
      <c r="O893">
        <v>0</v>
      </c>
      <c r="P893">
        <v>0</v>
      </c>
      <c r="Q893" s="1">
        <v>1383</v>
      </c>
      <c r="R893">
        <v>0</v>
      </c>
      <c r="S893" s="1">
        <v>0</v>
      </c>
      <c r="T893" s="1">
        <v>1383</v>
      </c>
      <c r="U893" s="1">
        <v>1383</v>
      </c>
      <c r="V893">
        <v>818</v>
      </c>
      <c r="W893">
        <v>0</v>
      </c>
      <c r="X893">
        <v>565</v>
      </c>
      <c r="Y893">
        <v>1960</v>
      </c>
      <c r="Z893">
        <v>1960</v>
      </c>
    </row>
    <row r="894" spans="1:26">
      <c r="A894">
        <v>37</v>
      </c>
      <c r="B894" s="24">
        <v>145000</v>
      </c>
      <c r="C894">
        <v>0</v>
      </c>
      <c r="D894">
        <v>0</v>
      </c>
      <c r="E894">
        <v>0</v>
      </c>
      <c r="F894">
        <v>64</v>
      </c>
      <c r="G894">
        <v>392</v>
      </c>
      <c r="H894" s="24">
        <v>672</v>
      </c>
      <c r="I894" s="28">
        <v>2</v>
      </c>
      <c r="J894">
        <v>0</v>
      </c>
      <c r="K894">
        <v>1</v>
      </c>
      <c r="L894" s="1">
        <v>3</v>
      </c>
      <c r="M894" s="1">
        <v>1</v>
      </c>
      <c r="N894">
        <v>1</v>
      </c>
      <c r="O894">
        <v>0</v>
      </c>
      <c r="P894">
        <v>0</v>
      </c>
      <c r="Q894" s="1">
        <v>1097</v>
      </c>
      <c r="R894">
        <v>0</v>
      </c>
      <c r="S894" s="1">
        <v>0</v>
      </c>
      <c r="T894" s="1">
        <v>1097</v>
      </c>
      <c r="U894" s="1">
        <v>1097</v>
      </c>
      <c r="V894">
        <v>1097</v>
      </c>
      <c r="W894">
        <v>0</v>
      </c>
      <c r="X894">
        <v>0</v>
      </c>
      <c r="Y894">
        <v>1994</v>
      </c>
      <c r="Z894">
        <v>1995</v>
      </c>
    </row>
    <row r="895" spans="1:26">
      <c r="A895">
        <v>210</v>
      </c>
      <c r="B895" s="24">
        <v>145000</v>
      </c>
      <c r="C895">
        <v>0</v>
      </c>
      <c r="D895">
        <v>0</v>
      </c>
      <c r="E895">
        <v>0</v>
      </c>
      <c r="F895">
        <v>0</v>
      </c>
      <c r="G895">
        <v>0</v>
      </c>
      <c r="H895" s="24">
        <v>504</v>
      </c>
      <c r="I895" s="28">
        <v>2</v>
      </c>
      <c r="J895">
        <v>0</v>
      </c>
      <c r="K895">
        <v>1</v>
      </c>
      <c r="L895" s="1">
        <v>3</v>
      </c>
      <c r="M895" s="1">
        <v>1</v>
      </c>
      <c r="N895">
        <v>0</v>
      </c>
      <c r="O895">
        <v>0</v>
      </c>
      <c r="P895">
        <v>1</v>
      </c>
      <c r="Q895" s="1">
        <v>1092</v>
      </c>
      <c r="R895">
        <v>0</v>
      </c>
      <c r="S895" s="1">
        <v>0</v>
      </c>
      <c r="T895" s="1">
        <v>1092</v>
      </c>
      <c r="U895" s="1">
        <v>1092</v>
      </c>
      <c r="V895">
        <v>305</v>
      </c>
      <c r="W895">
        <v>0</v>
      </c>
      <c r="X895">
        <v>787</v>
      </c>
      <c r="Y895">
        <v>1964</v>
      </c>
      <c r="Z895">
        <v>1964</v>
      </c>
    </row>
    <row r="896" spans="1:26">
      <c r="A896">
        <v>255</v>
      </c>
      <c r="B896" s="24">
        <v>145000</v>
      </c>
      <c r="C896">
        <v>0</v>
      </c>
      <c r="D896">
        <v>0</v>
      </c>
      <c r="E896">
        <v>0</v>
      </c>
      <c r="F896">
        <v>0</v>
      </c>
      <c r="G896">
        <v>250</v>
      </c>
      <c r="H896" s="24">
        <v>294</v>
      </c>
      <c r="I896" s="28">
        <v>1</v>
      </c>
      <c r="J896">
        <v>0</v>
      </c>
      <c r="K896">
        <v>1</v>
      </c>
      <c r="L896" s="1">
        <v>3</v>
      </c>
      <c r="M896" s="1">
        <v>1</v>
      </c>
      <c r="N896">
        <v>0</v>
      </c>
      <c r="O896">
        <v>0</v>
      </c>
      <c r="P896">
        <v>1</v>
      </c>
      <c r="Q896" s="1">
        <v>1314</v>
      </c>
      <c r="R896">
        <v>0</v>
      </c>
      <c r="S896" s="1">
        <v>0</v>
      </c>
      <c r="T896" s="1">
        <v>1314</v>
      </c>
      <c r="U896" s="1">
        <v>1314</v>
      </c>
      <c r="V896">
        <v>392</v>
      </c>
      <c r="W896">
        <v>0</v>
      </c>
      <c r="X896">
        <v>922</v>
      </c>
      <c r="Y896">
        <v>1957</v>
      </c>
      <c r="Z896">
        <v>1957</v>
      </c>
    </row>
    <row r="897" spans="1:26">
      <c r="A897">
        <v>362</v>
      </c>
      <c r="B897" s="24">
        <v>145000</v>
      </c>
      <c r="C897">
        <v>0</v>
      </c>
      <c r="D897">
        <v>0</v>
      </c>
      <c r="E897">
        <v>0</v>
      </c>
      <c r="F897">
        <v>0</v>
      </c>
      <c r="G897">
        <v>0</v>
      </c>
      <c r="H897" s="24">
        <v>240</v>
      </c>
      <c r="I897" s="28">
        <v>1</v>
      </c>
      <c r="J897">
        <v>0</v>
      </c>
      <c r="K897">
        <v>1</v>
      </c>
      <c r="L897" s="1">
        <v>3</v>
      </c>
      <c r="M897" s="1">
        <v>1</v>
      </c>
      <c r="N897">
        <v>0</v>
      </c>
      <c r="O897">
        <v>0</v>
      </c>
      <c r="P897">
        <v>1</v>
      </c>
      <c r="Q897" s="1">
        <v>1505</v>
      </c>
      <c r="R897">
        <v>0</v>
      </c>
      <c r="S897" s="1">
        <v>517</v>
      </c>
      <c r="T897" s="1">
        <v>988</v>
      </c>
      <c r="U897" s="1">
        <v>883</v>
      </c>
      <c r="V897">
        <v>484</v>
      </c>
      <c r="W897">
        <v>0</v>
      </c>
      <c r="X897">
        <v>399</v>
      </c>
      <c r="Y897">
        <v>1940</v>
      </c>
      <c r="Z897">
        <v>1982</v>
      </c>
    </row>
    <row r="898" spans="1:26">
      <c r="A898">
        <v>412</v>
      </c>
      <c r="B898" s="24">
        <v>145000</v>
      </c>
      <c r="C898">
        <v>0</v>
      </c>
      <c r="D898">
        <v>0</v>
      </c>
      <c r="E898">
        <v>0</v>
      </c>
      <c r="F898">
        <v>0</v>
      </c>
      <c r="G898">
        <v>264</v>
      </c>
      <c r="H898" s="24">
        <v>572</v>
      </c>
      <c r="I898" s="28">
        <v>2</v>
      </c>
      <c r="J898">
        <v>0</v>
      </c>
      <c r="K898">
        <v>1</v>
      </c>
      <c r="L898" s="1">
        <v>3</v>
      </c>
      <c r="M898" s="1">
        <v>1</v>
      </c>
      <c r="N898">
        <v>0</v>
      </c>
      <c r="O898">
        <v>0</v>
      </c>
      <c r="P898">
        <v>1</v>
      </c>
      <c r="Q898" s="1">
        <v>1056</v>
      </c>
      <c r="R898">
        <v>0</v>
      </c>
      <c r="S898" s="1">
        <v>0</v>
      </c>
      <c r="T898" s="1">
        <v>1056</v>
      </c>
      <c r="U898" s="1">
        <v>1056</v>
      </c>
      <c r="V898">
        <v>0</v>
      </c>
      <c r="W898">
        <v>0</v>
      </c>
      <c r="X898">
        <v>1056</v>
      </c>
      <c r="Y898">
        <v>1955</v>
      </c>
      <c r="Z898">
        <v>1955</v>
      </c>
    </row>
    <row r="899" spans="1:26">
      <c r="A899">
        <v>577</v>
      </c>
      <c r="B899" s="24">
        <v>145000</v>
      </c>
      <c r="C899">
        <v>0</v>
      </c>
      <c r="D899">
        <v>0</v>
      </c>
      <c r="E899">
        <v>0</v>
      </c>
      <c r="F899">
        <v>50</v>
      </c>
      <c r="G899">
        <v>0</v>
      </c>
      <c r="H899" s="24">
        <v>216</v>
      </c>
      <c r="I899" s="28">
        <v>1</v>
      </c>
      <c r="J899">
        <v>1</v>
      </c>
      <c r="K899">
        <v>1</v>
      </c>
      <c r="L899" s="1">
        <v>3</v>
      </c>
      <c r="M899" s="1">
        <v>2</v>
      </c>
      <c r="N899">
        <v>0</v>
      </c>
      <c r="O899">
        <v>1</v>
      </c>
      <c r="P899">
        <v>0</v>
      </c>
      <c r="Q899" s="1">
        <v>1477</v>
      </c>
      <c r="R899">
        <v>0</v>
      </c>
      <c r="S899" s="1">
        <v>600</v>
      </c>
      <c r="T899" s="1">
        <v>877</v>
      </c>
      <c r="U899" s="1">
        <v>861</v>
      </c>
      <c r="V899">
        <v>861</v>
      </c>
      <c r="W899">
        <v>0</v>
      </c>
      <c r="X899">
        <v>0</v>
      </c>
      <c r="Y899">
        <v>1928</v>
      </c>
      <c r="Z899">
        <v>1950</v>
      </c>
    </row>
    <row r="900" spans="1:26">
      <c r="A900">
        <v>887</v>
      </c>
      <c r="B900" s="24">
        <v>145000</v>
      </c>
      <c r="C900">
        <v>0</v>
      </c>
      <c r="D900">
        <v>0</v>
      </c>
      <c r="E900">
        <v>0</v>
      </c>
      <c r="F900">
        <v>54</v>
      </c>
      <c r="G900">
        <v>272</v>
      </c>
      <c r="H900" s="24">
        <v>588</v>
      </c>
      <c r="I900" s="28">
        <v>2</v>
      </c>
      <c r="J900">
        <v>0</v>
      </c>
      <c r="K900">
        <v>2</v>
      </c>
      <c r="L900" s="1">
        <v>4</v>
      </c>
      <c r="M900" s="1">
        <v>2</v>
      </c>
      <c r="N900">
        <v>0</v>
      </c>
      <c r="O900">
        <v>0</v>
      </c>
      <c r="P900">
        <v>0</v>
      </c>
      <c r="Q900" s="1">
        <v>1712</v>
      </c>
      <c r="R900">
        <v>0</v>
      </c>
      <c r="S900" s="1">
        <v>0</v>
      </c>
      <c r="T900" s="1">
        <v>1712</v>
      </c>
      <c r="U900" s="1">
        <v>1626</v>
      </c>
      <c r="V900">
        <v>1098</v>
      </c>
      <c r="W900">
        <v>0</v>
      </c>
      <c r="X900">
        <v>528</v>
      </c>
      <c r="Y900">
        <v>1959</v>
      </c>
      <c r="Z900">
        <v>2005</v>
      </c>
    </row>
    <row r="901" spans="1:26">
      <c r="A901">
        <v>914</v>
      </c>
      <c r="B901" s="24">
        <v>145000</v>
      </c>
      <c r="C901">
        <v>0</v>
      </c>
      <c r="D901">
        <v>0</v>
      </c>
      <c r="E901">
        <v>0</v>
      </c>
      <c r="F901">
        <v>0</v>
      </c>
      <c r="G901">
        <v>0</v>
      </c>
      <c r="H901" s="24">
        <v>871</v>
      </c>
      <c r="I901" s="28">
        <v>3</v>
      </c>
      <c r="J901">
        <v>0</v>
      </c>
      <c r="K901">
        <v>2</v>
      </c>
      <c r="L901" s="1">
        <v>4</v>
      </c>
      <c r="M901" s="1">
        <v>2</v>
      </c>
      <c r="N901">
        <v>0</v>
      </c>
      <c r="O901">
        <v>0</v>
      </c>
      <c r="P901">
        <v>0</v>
      </c>
      <c r="Q901" s="1">
        <v>2002</v>
      </c>
      <c r="R901">
        <v>0</v>
      </c>
      <c r="S901" s="1">
        <v>1001</v>
      </c>
      <c r="T901" s="1">
        <v>1001</v>
      </c>
      <c r="U901" s="1">
        <v>1001</v>
      </c>
      <c r="V901">
        <v>717</v>
      </c>
      <c r="W901">
        <v>0</v>
      </c>
      <c r="X901">
        <v>284</v>
      </c>
      <c r="Y901">
        <v>1949</v>
      </c>
      <c r="Z901">
        <v>1950</v>
      </c>
    </row>
    <row r="902" spans="1:26">
      <c r="A902">
        <v>956</v>
      </c>
      <c r="B902" s="24">
        <v>145000</v>
      </c>
      <c r="C902">
        <v>0</v>
      </c>
      <c r="D902">
        <v>0</v>
      </c>
      <c r="E902">
        <v>0</v>
      </c>
      <c r="F902">
        <v>0</v>
      </c>
      <c r="G902">
        <v>0</v>
      </c>
      <c r="H902" s="24">
        <v>492</v>
      </c>
      <c r="I902" s="28">
        <v>2</v>
      </c>
      <c r="J902">
        <v>0</v>
      </c>
      <c r="K902">
        <v>2</v>
      </c>
      <c r="L902" s="1">
        <v>4</v>
      </c>
      <c r="M902" s="1">
        <v>2</v>
      </c>
      <c r="N902">
        <v>0</v>
      </c>
      <c r="O902">
        <v>0</v>
      </c>
      <c r="P902">
        <v>0</v>
      </c>
      <c r="Q902" s="1">
        <v>1958</v>
      </c>
      <c r="R902">
        <v>0</v>
      </c>
      <c r="S902" s="1">
        <v>979</v>
      </c>
      <c r="T902" s="1">
        <v>979</v>
      </c>
      <c r="U902" s="1">
        <v>979</v>
      </c>
      <c r="V902">
        <v>495</v>
      </c>
      <c r="W902">
        <v>0</v>
      </c>
      <c r="X902">
        <v>484</v>
      </c>
      <c r="Y902">
        <v>1946</v>
      </c>
      <c r="Z902">
        <v>1950</v>
      </c>
    </row>
    <row r="903" spans="1:26">
      <c r="A903">
        <v>1048</v>
      </c>
      <c r="B903" s="24">
        <v>145000</v>
      </c>
      <c r="C903">
        <v>0</v>
      </c>
      <c r="D903">
        <v>0</v>
      </c>
      <c r="E903">
        <v>0</v>
      </c>
      <c r="F903">
        <v>0</v>
      </c>
      <c r="G903">
        <v>0</v>
      </c>
      <c r="H903" s="24">
        <v>672</v>
      </c>
      <c r="I903" s="28">
        <v>2</v>
      </c>
      <c r="J903">
        <v>0</v>
      </c>
      <c r="K903">
        <v>1</v>
      </c>
      <c r="L903" s="1">
        <v>3</v>
      </c>
      <c r="M903" s="1">
        <v>1</v>
      </c>
      <c r="N903">
        <v>0</v>
      </c>
      <c r="O903">
        <v>1</v>
      </c>
      <c r="P903">
        <v>0</v>
      </c>
      <c r="Q903" s="1">
        <v>990</v>
      </c>
      <c r="R903">
        <v>0</v>
      </c>
      <c r="S903" s="1">
        <v>0</v>
      </c>
      <c r="T903" s="1">
        <v>990</v>
      </c>
      <c r="U903" s="1">
        <v>990</v>
      </c>
      <c r="V903">
        <v>304</v>
      </c>
      <c r="W903">
        <v>0</v>
      </c>
      <c r="X903">
        <v>686</v>
      </c>
      <c r="Y903">
        <v>1994</v>
      </c>
      <c r="Z903">
        <v>1995</v>
      </c>
    </row>
    <row r="904" spans="1:26">
      <c r="A904">
        <v>1081</v>
      </c>
      <c r="B904" s="24">
        <v>145000</v>
      </c>
      <c r="C904">
        <v>0</v>
      </c>
      <c r="D904">
        <v>0</v>
      </c>
      <c r="E904">
        <v>0</v>
      </c>
      <c r="F904">
        <v>0</v>
      </c>
      <c r="G904">
        <v>55</v>
      </c>
      <c r="H904" s="24">
        <v>528</v>
      </c>
      <c r="I904" s="28">
        <v>2</v>
      </c>
      <c r="J904">
        <v>0</v>
      </c>
      <c r="K904">
        <v>1</v>
      </c>
      <c r="L904" s="1">
        <v>3</v>
      </c>
      <c r="M904" s="1">
        <v>2</v>
      </c>
      <c r="N904">
        <v>0</v>
      </c>
      <c r="O904">
        <v>1</v>
      </c>
      <c r="P904">
        <v>0</v>
      </c>
      <c r="Q904" s="1">
        <v>1258</v>
      </c>
      <c r="R904">
        <v>0</v>
      </c>
      <c r="S904" s="1">
        <v>0</v>
      </c>
      <c r="T904" s="1">
        <v>1258</v>
      </c>
      <c r="U904" s="1">
        <v>1258</v>
      </c>
      <c r="V904">
        <v>602</v>
      </c>
      <c r="W904">
        <v>0</v>
      </c>
      <c r="X904">
        <v>656</v>
      </c>
      <c r="Y904">
        <v>1971</v>
      </c>
      <c r="Z904">
        <v>2004</v>
      </c>
    </row>
    <row r="905" spans="1:26">
      <c r="A905">
        <v>1214</v>
      </c>
      <c r="B905" s="24">
        <v>145000</v>
      </c>
      <c r="C905">
        <v>0</v>
      </c>
      <c r="D905">
        <v>0</v>
      </c>
      <c r="E905">
        <v>0</v>
      </c>
      <c r="F905">
        <v>0</v>
      </c>
      <c r="G905">
        <v>88</v>
      </c>
      <c r="H905" s="24">
        <v>364</v>
      </c>
      <c r="I905" s="28">
        <v>1</v>
      </c>
      <c r="J905">
        <v>0</v>
      </c>
      <c r="K905">
        <v>1</v>
      </c>
      <c r="L905" s="1">
        <v>0</v>
      </c>
      <c r="M905" s="1">
        <v>0</v>
      </c>
      <c r="N905">
        <v>0</v>
      </c>
      <c r="O905">
        <v>1</v>
      </c>
      <c r="P905">
        <v>1</v>
      </c>
      <c r="Q905" s="1">
        <v>960</v>
      </c>
      <c r="R905">
        <v>0</v>
      </c>
      <c r="S905" s="1">
        <v>0</v>
      </c>
      <c r="T905" s="1">
        <v>960</v>
      </c>
      <c r="U905" s="1">
        <v>648</v>
      </c>
      <c r="V905">
        <v>0</v>
      </c>
      <c r="W905">
        <v>0</v>
      </c>
      <c r="X905">
        <v>648</v>
      </c>
      <c r="Y905">
        <v>1965</v>
      </c>
      <c r="Z905">
        <v>2001</v>
      </c>
    </row>
    <row r="906" spans="1:26">
      <c r="A906">
        <v>1226</v>
      </c>
      <c r="B906" s="24">
        <v>145000</v>
      </c>
      <c r="C906">
        <v>0</v>
      </c>
      <c r="D906">
        <v>0</v>
      </c>
      <c r="E906">
        <v>0</v>
      </c>
      <c r="F906">
        <v>0</v>
      </c>
      <c r="G906">
        <v>224</v>
      </c>
      <c r="H906" s="24">
        <v>264</v>
      </c>
      <c r="I906" s="28">
        <v>1</v>
      </c>
      <c r="J906">
        <v>0</v>
      </c>
      <c r="K906">
        <v>1</v>
      </c>
      <c r="L906" s="1">
        <v>3</v>
      </c>
      <c r="M906" s="1">
        <v>1</v>
      </c>
      <c r="N906">
        <v>0</v>
      </c>
      <c r="O906">
        <v>1</v>
      </c>
      <c r="P906">
        <v>0</v>
      </c>
      <c r="Q906" s="1">
        <v>1138</v>
      </c>
      <c r="R906">
        <v>0</v>
      </c>
      <c r="S906" s="1">
        <v>0</v>
      </c>
      <c r="T906" s="1">
        <v>1138</v>
      </c>
      <c r="U906" s="1">
        <v>588</v>
      </c>
      <c r="V906">
        <v>81</v>
      </c>
      <c r="W906">
        <v>0</v>
      </c>
      <c r="X906">
        <v>507</v>
      </c>
      <c r="Y906">
        <v>1958</v>
      </c>
      <c r="Z906">
        <v>1958</v>
      </c>
    </row>
    <row r="907" spans="1:26">
      <c r="A907">
        <v>1453</v>
      </c>
      <c r="B907" s="24">
        <v>145000</v>
      </c>
      <c r="C907">
        <v>0</v>
      </c>
      <c r="D907">
        <v>0</v>
      </c>
      <c r="E907">
        <v>0</v>
      </c>
      <c r="F907">
        <v>28</v>
      </c>
      <c r="G907">
        <v>0</v>
      </c>
      <c r="H907" s="24">
        <v>525</v>
      </c>
      <c r="I907" s="28">
        <v>2</v>
      </c>
      <c r="J907">
        <v>0</v>
      </c>
      <c r="K907">
        <v>1</v>
      </c>
      <c r="L907" s="1">
        <v>2</v>
      </c>
      <c r="M907" s="1">
        <v>1</v>
      </c>
      <c r="N907">
        <v>0</v>
      </c>
      <c r="O907">
        <v>0</v>
      </c>
      <c r="P907">
        <v>1</v>
      </c>
      <c r="Q907" s="1">
        <v>1072</v>
      </c>
      <c r="R907">
        <v>0</v>
      </c>
      <c r="S907" s="1">
        <v>0</v>
      </c>
      <c r="T907" s="1">
        <v>1072</v>
      </c>
      <c r="U907" s="1">
        <v>547</v>
      </c>
      <c r="V907">
        <v>0</v>
      </c>
      <c r="W907">
        <v>0</v>
      </c>
      <c r="X907">
        <v>547</v>
      </c>
      <c r="Y907">
        <v>2005</v>
      </c>
      <c r="Z907">
        <v>2005</v>
      </c>
    </row>
    <row r="908" spans="1:26">
      <c r="A908">
        <v>74</v>
      </c>
      <c r="B908" s="24">
        <v>144900</v>
      </c>
      <c r="C908">
        <v>0</v>
      </c>
      <c r="D908">
        <v>0</v>
      </c>
      <c r="E908">
        <v>0</v>
      </c>
      <c r="F908">
        <v>0</v>
      </c>
      <c r="G908">
        <v>0</v>
      </c>
      <c r="H908" s="24">
        <v>490</v>
      </c>
      <c r="I908" s="28">
        <v>2</v>
      </c>
      <c r="J908">
        <v>0</v>
      </c>
      <c r="K908">
        <v>1</v>
      </c>
      <c r="L908" s="1">
        <v>3</v>
      </c>
      <c r="M908" s="1">
        <v>1</v>
      </c>
      <c r="N908">
        <v>0</v>
      </c>
      <c r="O908">
        <v>0</v>
      </c>
      <c r="P908">
        <v>1</v>
      </c>
      <c r="Q908" s="1">
        <v>1086</v>
      </c>
      <c r="R908">
        <v>0</v>
      </c>
      <c r="S908" s="1">
        <v>0</v>
      </c>
      <c r="T908" s="1">
        <v>1086</v>
      </c>
      <c r="U908" s="1">
        <v>1086</v>
      </c>
      <c r="V908">
        <v>404</v>
      </c>
      <c r="W908">
        <v>362</v>
      </c>
      <c r="X908">
        <v>320</v>
      </c>
      <c r="Y908">
        <v>1954</v>
      </c>
      <c r="Z908">
        <v>2003</v>
      </c>
    </row>
    <row r="909" spans="1:26">
      <c r="A909">
        <v>812</v>
      </c>
      <c r="B909" s="24">
        <v>144500</v>
      </c>
      <c r="C909">
        <v>0</v>
      </c>
      <c r="D909">
        <v>0</v>
      </c>
      <c r="E909">
        <v>0</v>
      </c>
      <c r="F909">
        <v>0</v>
      </c>
      <c r="G909">
        <v>140</v>
      </c>
      <c r="H909" s="24">
        <v>420</v>
      </c>
      <c r="I909" s="28">
        <v>2</v>
      </c>
      <c r="J909">
        <v>1</v>
      </c>
      <c r="K909">
        <v>1</v>
      </c>
      <c r="L909" s="1">
        <v>1</v>
      </c>
      <c r="M909" s="1">
        <v>1</v>
      </c>
      <c r="N909">
        <v>0</v>
      </c>
      <c r="O909">
        <v>0</v>
      </c>
      <c r="P909">
        <v>1</v>
      </c>
      <c r="Q909" s="1">
        <v>848</v>
      </c>
      <c r="R909">
        <v>0</v>
      </c>
      <c r="S909" s="1">
        <v>0</v>
      </c>
      <c r="T909" s="1">
        <v>848</v>
      </c>
      <c r="U909" s="1">
        <v>848</v>
      </c>
      <c r="V909">
        <v>186</v>
      </c>
      <c r="W909">
        <v>0</v>
      </c>
      <c r="X909">
        <v>662</v>
      </c>
      <c r="Y909">
        <v>2004</v>
      </c>
      <c r="Z909">
        <v>2004</v>
      </c>
    </row>
    <row r="910" spans="1:26">
      <c r="A910">
        <v>1054</v>
      </c>
      <c r="B910" s="24">
        <v>144500</v>
      </c>
      <c r="C910">
        <v>0</v>
      </c>
      <c r="D910">
        <v>0</v>
      </c>
      <c r="E910">
        <v>0</v>
      </c>
      <c r="F910">
        <v>78</v>
      </c>
      <c r="G910">
        <v>116</v>
      </c>
      <c r="H910" s="24">
        <v>364</v>
      </c>
      <c r="I910" s="28">
        <v>1</v>
      </c>
      <c r="J910">
        <v>1</v>
      </c>
      <c r="K910">
        <v>1</v>
      </c>
      <c r="L910" s="1">
        <v>4</v>
      </c>
      <c r="M910" s="1">
        <v>1</v>
      </c>
      <c r="N910">
        <v>0</v>
      </c>
      <c r="O910">
        <v>0</v>
      </c>
      <c r="P910">
        <v>0</v>
      </c>
      <c r="Q910" s="1">
        <v>1526</v>
      </c>
      <c r="R910">
        <v>0</v>
      </c>
      <c r="S910" s="1">
        <v>0</v>
      </c>
      <c r="T910" s="1">
        <v>1526</v>
      </c>
      <c r="U910" s="1">
        <v>1216</v>
      </c>
      <c r="V910">
        <v>833</v>
      </c>
      <c r="W910">
        <v>0</v>
      </c>
      <c r="X910">
        <v>383</v>
      </c>
      <c r="Y910">
        <v>1957</v>
      </c>
      <c r="Z910">
        <v>2002</v>
      </c>
    </row>
    <row r="911" spans="1:26">
      <c r="A911">
        <v>1365</v>
      </c>
      <c r="B911" s="24">
        <v>144152</v>
      </c>
      <c r="C911">
        <v>0</v>
      </c>
      <c r="D911">
        <v>0</v>
      </c>
      <c r="E911">
        <v>0</v>
      </c>
      <c r="F911">
        <v>166</v>
      </c>
      <c r="G911">
        <v>0</v>
      </c>
      <c r="H911" s="24">
        <v>480</v>
      </c>
      <c r="I911" s="28">
        <v>2</v>
      </c>
      <c r="J911">
        <v>0</v>
      </c>
      <c r="K911">
        <v>1</v>
      </c>
      <c r="L911" s="1">
        <v>2</v>
      </c>
      <c r="M911" s="1">
        <v>2</v>
      </c>
      <c r="N911">
        <v>1</v>
      </c>
      <c r="O911">
        <v>0</v>
      </c>
      <c r="P911">
        <v>0</v>
      </c>
      <c r="Q911" s="1">
        <v>1200</v>
      </c>
      <c r="R911">
        <v>80</v>
      </c>
      <c r="S911" s="1">
        <v>600</v>
      </c>
      <c r="T911" s="1">
        <v>520</v>
      </c>
      <c r="U911" s="1">
        <v>600</v>
      </c>
      <c r="V911">
        <v>600</v>
      </c>
      <c r="W911">
        <v>0</v>
      </c>
      <c r="X911">
        <v>0</v>
      </c>
      <c r="Y911">
        <v>2005</v>
      </c>
      <c r="Z911">
        <v>2005</v>
      </c>
    </row>
    <row r="912" spans="1:26">
      <c r="A912">
        <v>13</v>
      </c>
      <c r="B912" s="24">
        <v>144000</v>
      </c>
      <c r="C912">
        <v>0</v>
      </c>
      <c r="D912">
        <v>176</v>
      </c>
      <c r="E912">
        <v>0</v>
      </c>
      <c r="F912">
        <v>0</v>
      </c>
      <c r="G912">
        <v>140</v>
      </c>
      <c r="H912" s="24">
        <v>352</v>
      </c>
      <c r="I912" s="28">
        <v>1</v>
      </c>
      <c r="J912">
        <v>0</v>
      </c>
      <c r="K912">
        <v>1</v>
      </c>
      <c r="L912" s="1">
        <v>2</v>
      </c>
      <c r="M912" s="1">
        <v>1</v>
      </c>
      <c r="N912">
        <v>0</v>
      </c>
      <c r="O912">
        <v>0</v>
      </c>
      <c r="P912">
        <v>1</v>
      </c>
      <c r="Q912" s="1">
        <v>912</v>
      </c>
      <c r="R912">
        <v>0</v>
      </c>
      <c r="S912" s="1">
        <v>0</v>
      </c>
      <c r="T912" s="1">
        <v>912</v>
      </c>
      <c r="U912" s="1">
        <v>912</v>
      </c>
      <c r="V912">
        <v>175</v>
      </c>
      <c r="W912">
        <v>0</v>
      </c>
      <c r="X912">
        <v>737</v>
      </c>
      <c r="Y912">
        <v>1962</v>
      </c>
      <c r="Z912">
        <v>1962</v>
      </c>
    </row>
    <row r="913" spans="1:26">
      <c r="A913">
        <v>43</v>
      </c>
      <c r="B913" s="24">
        <v>144000</v>
      </c>
      <c r="C913">
        <v>0</v>
      </c>
      <c r="D913">
        <v>0</v>
      </c>
      <c r="E913">
        <v>0</v>
      </c>
      <c r="F913">
        <v>0</v>
      </c>
      <c r="G913">
        <v>240</v>
      </c>
      <c r="H913" s="24">
        <v>504</v>
      </c>
      <c r="I913" s="28">
        <v>2</v>
      </c>
      <c r="J913">
        <v>0</v>
      </c>
      <c r="K913">
        <v>1</v>
      </c>
      <c r="L913" s="1">
        <v>2</v>
      </c>
      <c r="M913" s="1">
        <v>1</v>
      </c>
      <c r="N913">
        <v>0</v>
      </c>
      <c r="O913">
        <v>0</v>
      </c>
      <c r="P913">
        <v>1</v>
      </c>
      <c r="Q913" s="1">
        <v>884</v>
      </c>
      <c r="R913">
        <v>0</v>
      </c>
      <c r="S913" s="1">
        <v>0</v>
      </c>
      <c r="T913" s="1">
        <v>884</v>
      </c>
      <c r="U913" s="1">
        <v>840</v>
      </c>
      <c r="V913">
        <v>0</v>
      </c>
      <c r="W913">
        <v>93</v>
      </c>
      <c r="X913">
        <v>747</v>
      </c>
      <c r="Y913">
        <v>1983</v>
      </c>
      <c r="Z913">
        <v>1983</v>
      </c>
    </row>
    <row r="914" spans="1:26">
      <c r="A914">
        <v>635</v>
      </c>
      <c r="B914" s="24">
        <v>144000</v>
      </c>
      <c r="C914">
        <v>0</v>
      </c>
      <c r="D914">
        <v>0</v>
      </c>
      <c r="E914">
        <v>0</v>
      </c>
      <c r="F914">
        <v>56</v>
      </c>
      <c r="G914">
        <v>264</v>
      </c>
      <c r="H914" s="24">
        <v>576</v>
      </c>
      <c r="I914" s="28">
        <v>2</v>
      </c>
      <c r="J914">
        <v>0</v>
      </c>
      <c r="K914">
        <v>2</v>
      </c>
      <c r="L914" s="1">
        <v>0</v>
      </c>
      <c r="M914" s="1">
        <v>0</v>
      </c>
      <c r="N914">
        <v>0</v>
      </c>
      <c r="O914">
        <v>0</v>
      </c>
      <c r="P914">
        <v>2</v>
      </c>
      <c r="Q914" s="1">
        <v>1056</v>
      </c>
      <c r="R914">
        <v>0</v>
      </c>
      <c r="S914" s="1">
        <v>0</v>
      </c>
      <c r="T914" s="1">
        <v>1056</v>
      </c>
      <c r="U914" s="1">
        <v>1056</v>
      </c>
      <c r="V914">
        <v>0</v>
      </c>
      <c r="W914">
        <v>0</v>
      </c>
      <c r="X914">
        <v>1056</v>
      </c>
      <c r="Y914">
        <v>1980</v>
      </c>
      <c r="Z914">
        <v>1980</v>
      </c>
    </row>
    <row r="915" spans="1:26">
      <c r="A915">
        <v>779</v>
      </c>
      <c r="B915" s="24">
        <v>144000</v>
      </c>
      <c r="C915">
        <v>0</v>
      </c>
      <c r="D915">
        <v>0</v>
      </c>
      <c r="E915">
        <v>0</v>
      </c>
      <c r="F915">
        <v>0</v>
      </c>
      <c r="G915">
        <v>0</v>
      </c>
      <c r="H915" s="24">
        <v>630</v>
      </c>
      <c r="I915" s="28">
        <v>2</v>
      </c>
      <c r="J915">
        <v>2</v>
      </c>
      <c r="K915">
        <v>2</v>
      </c>
      <c r="L915" s="1">
        <v>4</v>
      </c>
      <c r="M915" s="1">
        <v>2</v>
      </c>
      <c r="N915">
        <v>0</v>
      </c>
      <c r="O915">
        <v>0</v>
      </c>
      <c r="P915">
        <v>0</v>
      </c>
      <c r="Q915" s="1">
        <v>2020</v>
      </c>
      <c r="R915">
        <v>0</v>
      </c>
      <c r="S915" s="1">
        <v>0</v>
      </c>
      <c r="T915" s="1">
        <v>2020</v>
      </c>
      <c r="U915" s="1">
        <v>0</v>
      </c>
      <c r="V915">
        <v>0</v>
      </c>
      <c r="W915">
        <v>0</v>
      </c>
      <c r="X915">
        <v>0</v>
      </c>
      <c r="Y915">
        <v>1977</v>
      </c>
      <c r="Z915">
        <v>1977</v>
      </c>
    </row>
    <row r="916" spans="1:26">
      <c r="A916">
        <v>839</v>
      </c>
      <c r="B916" s="24">
        <v>144000</v>
      </c>
      <c r="C916">
        <v>0</v>
      </c>
      <c r="D916">
        <v>0</v>
      </c>
      <c r="E916">
        <v>0</v>
      </c>
      <c r="F916">
        <v>0</v>
      </c>
      <c r="G916">
        <v>278</v>
      </c>
      <c r="H916" s="24">
        <v>352</v>
      </c>
      <c r="I916" s="28">
        <v>1</v>
      </c>
      <c r="J916">
        <v>0</v>
      </c>
      <c r="K916">
        <v>1</v>
      </c>
      <c r="L916" s="1">
        <v>3</v>
      </c>
      <c r="M916" s="1">
        <v>1</v>
      </c>
      <c r="N916">
        <v>1</v>
      </c>
      <c r="O916">
        <v>0</v>
      </c>
      <c r="P916">
        <v>0</v>
      </c>
      <c r="Q916" s="1">
        <v>1099</v>
      </c>
      <c r="R916">
        <v>0</v>
      </c>
      <c r="S916" s="1">
        <v>0</v>
      </c>
      <c r="T916" s="1">
        <v>1099</v>
      </c>
      <c r="U916" s="1">
        <v>1099</v>
      </c>
      <c r="V916">
        <v>1099</v>
      </c>
      <c r="W916">
        <v>0</v>
      </c>
      <c r="X916">
        <v>0</v>
      </c>
      <c r="Y916">
        <v>1995</v>
      </c>
      <c r="Z916">
        <v>2006</v>
      </c>
    </row>
    <row r="917" spans="1:26">
      <c r="A917">
        <v>1140</v>
      </c>
      <c r="B917" s="24">
        <v>144000</v>
      </c>
      <c r="C917">
        <v>0</v>
      </c>
      <c r="D917">
        <v>126</v>
      </c>
      <c r="E917">
        <v>216</v>
      </c>
      <c r="F917">
        <v>0</v>
      </c>
      <c r="G917">
        <v>0</v>
      </c>
      <c r="H917" s="24">
        <v>495</v>
      </c>
      <c r="I917" s="28">
        <v>2</v>
      </c>
      <c r="J917">
        <v>1</v>
      </c>
      <c r="K917">
        <v>1</v>
      </c>
      <c r="L917" s="1">
        <v>3</v>
      </c>
      <c r="M917" s="1">
        <v>1</v>
      </c>
      <c r="N917">
        <v>0</v>
      </c>
      <c r="O917">
        <v>0</v>
      </c>
      <c r="P917">
        <v>0</v>
      </c>
      <c r="Q917" s="1">
        <v>1167</v>
      </c>
      <c r="R917">
        <v>0</v>
      </c>
      <c r="S917" s="1">
        <v>0</v>
      </c>
      <c r="T917" s="1">
        <v>1167</v>
      </c>
      <c r="U917" s="1">
        <v>915</v>
      </c>
      <c r="V917">
        <v>270</v>
      </c>
      <c r="W917">
        <v>0</v>
      </c>
      <c r="X917">
        <v>645</v>
      </c>
      <c r="Y917">
        <v>1920</v>
      </c>
      <c r="Z917">
        <v>1950</v>
      </c>
    </row>
    <row r="918" spans="1:26">
      <c r="A918">
        <v>1198</v>
      </c>
      <c r="B918" s="24">
        <v>144000</v>
      </c>
      <c r="C918">
        <v>0</v>
      </c>
      <c r="D918">
        <v>0</v>
      </c>
      <c r="E918">
        <v>330</v>
      </c>
      <c r="F918">
        <v>0</v>
      </c>
      <c r="G918">
        <v>0</v>
      </c>
      <c r="H918" s="24">
        <v>225</v>
      </c>
      <c r="I918" s="28">
        <v>1</v>
      </c>
      <c r="J918">
        <v>1</v>
      </c>
      <c r="K918">
        <v>1</v>
      </c>
      <c r="L918" s="1">
        <v>3</v>
      </c>
      <c r="M918" s="1">
        <v>1</v>
      </c>
      <c r="N918">
        <v>0</v>
      </c>
      <c r="O918">
        <v>0</v>
      </c>
      <c r="P918">
        <v>0</v>
      </c>
      <c r="Q918" s="1">
        <v>1690</v>
      </c>
      <c r="R918">
        <v>0</v>
      </c>
      <c r="S918" s="1">
        <v>875</v>
      </c>
      <c r="T918" s="1">
        <v>815</v>
      </c>
      <c r="U918" s="1">
        <v>815</v>
      </c>
      <c r="V918">
        <v>815</v>
      </c>
      <c r="W918">
        <v>0</v>
      </c>
      <c r="X918">
        <v>0</v>
      </c>
      <c r="Y918">
        <v>1916</v>
      </c>
      <c r="Z918">
        <v>1950</v>
      </c>
    </row>
    <row r="919" spans="1:26">
      <c r="A919">
        <v>1270</v>
      </c>
      <c r="B919" s="24">
        <v>144000</v>
      </c>
      <c r="C919">
        <v>0</v>
      </c>
      <c r="D919">
        <v>0</v>
      </c>
      <c r="E919">
        <v>0</v>
      </c>
      <c r="F919">
        <v>0</v>
      </c>
      <c r="G919">
        <v>0</v>
      </c>
      <c r="H919" s="24">
        <v>315</v>
      </c>
      <c r="I919" s="28">
        <v>1</v>
      </c>
      <c r="J919">
        <v>0</v>
      </c>
      <c r="K919">
        <v>1</v>
      </c>
      <c r="L919" s="1">
        <v>3</v>
      </c>
      <c r="M919" s="1">
        <v>1</v>
      </c>
      <c r="N919">
        <v>1</v>
      </c>
      <c r="O919">
        <v>0</v>
      </c>
      <c r="P919">
        <v>0</v>
      </c>
      <c r="Q919" s="1">
        <v>1524</v>
      </c>
      <c r="R919">
        <v>0</v>
      </c>
      <c r="S919" s="1">
        <v>650</v>
      </c>
      <c r="T919" s="1">
        <v>874</v>
      </c>
      <c r="U919" s="1">
        <v>874</v>
      </c>
      <c r="V919">
        <v>414</v>
      </c>
      <c r="W919">
        <v>0</v>
      </c>
      <c r="X919">
        <v>460</v>
      </c>
      <c r="Y919">
        <v>1958</v>
      </c>
      <c r="Z919">
        <v>1958</v>
      </c>
    </row>
    <row r="920" spans="1:26">
      <c r="A920">
        <v>1369</v>
      </c>
      <c r="B920" s="24">
        <v>144000</v>
      </c>
      <c r="C920">
        <v>0</v>
      </c>
      <c r="D920">
        <v>0</v>
      </c>
      <c r="E920">
        <v>0</v>
      </c>
      <c r="F920">
        <v>0</v>
      </c>
      <c r="G920">
        <v>140</v>
      </c>
      <c r="H920" s="24">
        <v>420</v>
      </c>
      <c r="I920" s="28">
        <v>2</v>
      </c>
      <c r="J920">
        <v>0</v>
      </c>
      <c r="K920">
        <v>1</v>
      </c>
      <c r="L920" s="1">
        <v>1</v>
      </c>
      <c r="M920" s="1">
        <v>1</v>
      </c>
      <c r="N920">
        <v>0</v>
      </c>
      <c r="O920">
        <v>0</v>
      </c>
      <c r="P920">
        <v>1</v>
      </c>
      <c r="Q920" s="1">
        <v>848</v>
      </c>
      <c r="R920">
        <v>0</v>
      </c>
      <c r="S920" s="1">
        <v>0</v>
      </c>
      <c r="T920" s="1">
        <v>848</v>
      </c>
      <c r="U920" s="1">
        <v>848</v>
      </c>
      <c r="V920">
        <v>163</v>
      </c>
      <c r="W920">
        <v>0</v>
      </c>
      <c r="X920">
        <v>685</v>
      </c>
      <c r="Y920">
        <v>2003</v>
      </c>
      <c r="Z920">
        <v>2004</v>
      </c>
    </row>
    <row r="921" spans="1:26">
      <c r="A921">
        <v>1425</v>
      </c>
      <c r="B921" s="24">
        <v>144000</v>
      </c>
      <c r="C921">
        <v>0</v>
      </c>
      <c r="D921">
        <v>0</v>
      </c>
      <c r="E921">
        <v>0</v>
      </c>
      <c r="F921">
        <v>28</v>
      </c>
      <c r="G921">
        <v>316</v>
      </c>
      <c r="H921" s="24">
        <v>484</v>
      </c>
      <c r="I921" s="28">
        <v>1</v>
      </c>
      <c r="J921">
        <v>1</v>
      </c>
      <c r="K921">
        <v>1</v>
      </c>
      <c r="L921" s="1">
        <v>2</v>
      </c>
      <c r="M921" s="1">
        <v>1</v>
      </c>
      <c r="N921">
        <v>0</v>
      </c>
      <c r="O921">
        <v>0</v>
      </c>
      <c r="P921">
        <v>1</v>
      </c>
      <c r="Q921" s="1">
        <v>1344</v>
      </c>
      <c r="R921">
        <v>0</v>
      </c>
      <c r="S921" s="1">
        <v>0</v>
      </c>
      <c r="T921" s="1">
        <v>1344</v>
      </c>
      <c r="U921" s="1">
        <v>1024</v>
      </c>
      <c r="V921">
        <v>193</v>
      </c>
      <c r="W921">
        <v>374</v>
      </c>
      <c r="X921">
        <v>457</v>
      </c>
      <c r="Y921">
        <v>1958</v>
      </c>
      <c r="Z921">
        <v>1983</v>
      </c>
    </row>
    <row r="922" spans="1:26">
      <c r="A922">
        <v>207</v>
      </c>
      <c r="B922" s="24">
        <v>143900</v>
      </c>
      <c r="C922">
        <v>0</v>
      </c>
      <c r="D922">
        <v>0</v>
      </c>
      <c r="E922">
        <v>0</v>
      </c>
      <c r="F922">
        <v>30</v>
      </c>
      <c r="G922">
        <v>0</v>
      </c>
      <c r="H922" s="24">
        <v>349</v>
      </c>
      <c r="I922" s="28">
        <v>1</v>
      </c>
      <c r="J922">
        <v>1</v>
      </c>
      <c r="K922">
        <v>1</v>
      </c>
      <c r="L922" s="1">
        <v>3</v>
      </c>
      <c r="M922" s="1">
        <v>1</v>
      </c>
      <c r="N922">
        <v>1</v>
      </c>
      <c r="O922">
        <v>0</v>
      </c>
      <c r="P922">
        <v>0</v>
      </c>
      <c r="Q922" s="1">
        <v>1696</v>
      </c>
      <c r="R922">
        <v>0</v>
      </c>
      <c r="S922" s="1">
        <v>0</v>
      </c>
      <c r="T922" s="1">
        <v>1696</v>
      </c>
      <c r="U922" s="1">
        <v>1140</v>
      </c>
      <c r="V922">
        <v>1140</v>
      </c>
      <c r="W922">
        <v>0</v>
      </c>
      <c r="X922">
        <v>0</v>
      </c>
      <c r="Y922">
        <v>1962</v>
      </c>
      <c r="Z922">
        <v>1962</v>
      </c>
    </row>
    <row r="923" spans="1:26">
      <c r="A923">
        <v>1432</v>
      </c>
      <c r="B923" s="24">
        <v>143750</v>
      </c>
      <c r="C923">
        <v>0</v>
      </c>
      <c r="D923">
        <v>0</v>
      </c>
      <c r="E923">
        <v>0</v>
      </c>
      <c r="F923">
        <v>60</v>
      </c>
      <c r="G923">
        <v>0</v>
      </c>
      <c r="H923" s="24">
        <v>440</v>
      </c>
      <c r="I923" s="28">
        <v>2</v>
      </c>
      <c r="J923">
        <v>0</v>
      </c>
      <c r="K923">
        <v>1</v>
      </c>
      <c r="L923" s="1">
        <v>2</v>
      </c>
      <c r="M923" s="1">
        <v>2</v>
      </c>
      <c r="N923">
        <v>0</v>
      </c>
      <c r="O923">
        <v>0</v>
      </c>
      <c r="P923">
        <v>0</v>
      </c>
      <c r="Q923" s="1">
        <v>958</v>
      </c>
      <c r="R923">
        <v>0</v>
      </c>
      <c r="S923" s="1">
        <v>0</v>
      </c>
      <c r="T923" s="1">
        <v>958</v>
      </c>
      <c r="U923" s="1">
        <v>958</v>
      </c>
      <c r="V923">
        <v>0</v>
      </c>
      <c r="W923">
        <v>0</v>
      </c>
      <c r="X923">
        <v>958</v>
      </c>
      <c r="Y923">
        <v>1976</v>
      </c>
      <c r="Z923">
        <v>1976</v>
      </c>
    </row>
    <row r="924" spans="1:26">
      <c r="A924">
        <v>797</v>
      </c>
      <c r="B924" s="24">
        <v>143500</v>
      </c>
      <c r="C924">
        <v>0</v>
      </c>
      <c r="D924">
        <v>0</v>
      </c>
      <c r="E924">
        <v>0</v>
      </c>
      <c r="F924">
        <v>0</v>
      </c>
      <c r="G924">
        <v>138</v>
      </c>
      <c r="H924" s="24">
        <v>528</v>
      </c>
      <c r="I924" s="28">
        <v>2</v>
      </c>
      <c r="J924">
        <v>1</v>
      </c>
      <c r="K924">
        <v>1</v>
      </c>
      <c r="L924" s="1">
        <v>3</v>
      </c>
      <c r="M924" s="1">
        <v>1</v>
      </c>
      <c r="N924">
        <v>1</v>
      </c>
      <c r="O924">
        <v>0</v>
      </c>
      <c r="P924">
        <v>0</v>
      </c>
      <c r="Q924" s="1">
        <v>1285</v>
      </c>
      <c r="R924">
        <v>0</v>
      </c>
      <c r="S924" s="1">
        <v>0</v>
      </c>
      <c r="T924" s="1">
        <v>1285</v>
      </c>
      <c r="U924" s="1">
        <v>660</v>
      </c>
      <c r="V924">
        <v>660</v>
      </c>
      <c r="W924">
        <v>0</v>
      </c>
      <c r="X924">
        <v>0</v>
      </c>
      <c r="Y924">
        <v>1977</v>
      </c>
      <c r="Z924">
        <v>1977</v>
      </c>
    </row>
    <row r="925" spans="1:26">
      <c r="A925">
        <v>912</v>
      </c>
      <c r="B925" s="24">
        <v>143500</v>
      </c>
      <c r="C925">
        <v>0</v>
      </c>
      <c r="D925">
        <v>0</v>
      </c>
      <c r="E925">
        <v>0</v>
      </c>
      <c r="F925">
        <v>0</v>
      </c>
      <c r="G925">
        <v>173</v>
      </c>
      <c r="H925" s="24">
        <v>252</v>
      </c>
      <c r="I925" s="28">
        <v>1</v>
      </c>
      <c r="J925">
        <v>0</v>
      </c>
      <c r="K925">
        <v>1</v>
      </c>
      <c r="L925" s="1">
        <v>3</v>
      </c>
      <c r="M925" s="1">
        <v>1</v>
      </c>
      <c r="N925">
        <v>1</v>
      </c>
      <c r="O925">
        <v>0</v>
      </c>
      <c r="P925">
        <v>0</v>
      </c>
      <c r="Q925" s="1">
        <v>1268</v>
      </c>
      <c r="R925">
        <v>0</v>
      </c>
      <c r="S925" s="1">
        <v>0</v>
      </c>
      <c r="T925" s="1">
        <v>1268</v>
      </c>
      <c r="U925" s="1">
        <v>1268</v>
      </c>
      <c r="V925">
        <v>1072</v>
      </c>
      <c r="W925">
        <v>0</v>
      </c>
      <c r="X925">
        <v>196</v>
      </c>
      <c r="Y925">
        <v>1977</v>
      </c>
      <c r="Z925">
        <v>1989</v>
      </c>
    </row>
    <row r="926" spans="1:26">
      <c r="A926">
        <v>646</v>
      </c>
      <c r="B926" s="24">
        <v>143250</v>
      </c>
      <c r="C926">
        <v>0</v>
      </c>
      <c r="D926">
        <v>0</v>
      </c>
      <c r="E926">
        <v>40</v>
      </c>
      <c r="F926">
        <v>312</v>
      </c>
      <c r="G926">
        <v>0</v>
      </c>
      <c r="H926" s="24">
        <v>576</v>
      </c>
      <c r="I926" s="28">
        <v>2</v>
      </c>
      <c r="J926">
        <v>0</v>
      </c>
      <c r="K926">
        <v>1</v>
      </c>
      <c r="L926" s="1">
        <v>3</v>
      </c>
      <c r="M926" s="1">
        <v>1</v>
      </c>
      <c r="N926">
        <v>1</v>
      </c>
      <c r="O926">
        <v>0</v>
      </c>
      <c r="P926">
        <v>1</v>
      </c>
      <c r="Q926" s="1">
        <v>981</v>
      </c>
      <c r="R926">
        <v>0</v>
      </c>
      <c r="S926" s="1">
        <v>0</v>
      </c>
      <c r="T926" s="1">
        <v>981</v>
      </c>
      <c r="U926" s="1">
        <v>981</v>
      </c>
      <c r="V926">
        <v>664</v>
      </c>
      <c r="W926">
        <v>35</v>
      </c>
      <c r="X926">
        <v>282</v>
      </c>
      <c r="Y926">
        <v>1971</v>
      </c>
      <c r="Z926">
        <v>1971</v>
      </c>
    </row>
    <row r="927" spans="1:26">
      <c r="A927">
        <v>6</v>
      </c>
      <c r="B927" s="24">
        <v>143000</v>
      </c>
      <c r="C927">
        <v>0</v>
      </c>
      <c r="D927">
        <v>0</v>
      </c>
      <c r="E927">
        <v>0</v>
      </c>
      <c r="F927">
        <v>30</v>
      </c>
      <c r="G927">
        <v>40</v>
      </c>
      <c r="H927" s="24">
        <v>480</v>
      </c>
      <c r="I927" s="28">
        <v>2</v>
      </c>
      <c r="J927">
        <v>0</v>
      </c>
      <c r="K927">
        <v>1</v>
      </c>
      <c r="L927" s="1">
        <v>1</v>
      </c>
      <c r="M927" s="1">
        <v>1</v>
      </c>
      <c r="N927">
        <v>1</v>
      </c>
      <c r="O927">
        <v>0</v>
      </c>
      <c r="P927">
        <v>1</v>
      </c>
      <c r="Q927" s="1">
        <v>1362</v>
      </c>
      <c r="R927">
        <v>0</v>
      </c>
      <c r="S927" s="1">
        <v>566</v>
      </c>
      <c r="T927" s="1">
        <v>796</v>
      </c>
      <c r="U927" s="1">
        <v>796</v>
      </c>
      <c r="V927">
        <v>64</v>
      </c>
      <c r="W927">
        <v>0</v>
      </c>
      <c r="X927">
        <v>732</v>
      </c>
      <c r="Y927">
        <v>1993</v>
      </c>
      <c r="Z927">
        <v>1995</v>
      </c>
    </row>
    <row r="928" spans="1:26">
      <c r="A928">
        <v>137</v>
      </c>
      <c r="B928" s="24">
        <v>143000</v>
      </c>
      <c r="C928">
        <v>0</v>
      </c>
      <c r="D928">
        <v>0</v>
      </c>
      <c r="E928">
        <v>0</v>
      </c>
      <c r="F928">
        <v>111</v>
      </c>
      <c r="G928">
        <v>0</v>
      </c>
      <c r="H928" s="24">
        <v>318</v>
      </c>
      <c r="I928" s="28">
        <v>1</v>
      </c>
      <c r="J928">
        <v>1</v>
      </c>
      <c r="K928">
        <v>1</v>
      </c>
      <c r="L928" s="1">
        <v>3</v>
      </c>
      <c r="M928" s="1">
        <v>2</v>
      </c>
      <c r="N928">
        <v>0</v>
      </c>
      <c r="O928">
        <v>0</v>
      </c>
      <c r="P928">
        <v>0</v>
      </c>
      <c r="Q928" s="1">
        <v>1214</v>
      </c>
      <c r="R928">
        <v>0</v>
      </c>
      <c r="S928" s="1">
        <v>0</v>
      </c>
      <c r="T928" s="1">
        <v>1214</v>
      </c>
      <c r="U928" s="1">
        <v>1214</v>
      </c>
      <c r="V928">
        <v>519</v>
      </c>
      <c r="W928">
        <v>0</v>
      </c>
      <c r="X928">
        <v>695</v>
      </c>
      <c r="Y928">
        <v>1967</v>
      </c>
      <c r="Z928">
        <v>1967</v>
      </c>
    </row>
    <row r="929" spans="1:26">
      <c r="A929">
        <v>589</v>
      </c>
      <c r="B929" s="24">
        <v>143000</v>
      </c>
      <c r="C929">
        <v>0</v>
      </c>
      <c r="D929">
        <v>60</v>
      </c>
      <c r="E929">
        <v>0</v>
      </c>
      <c r="F929">
        <v>48</v>
      </c>
      <c r="G929">
        <v>0</v>
      </c>
      <c r="H929" s="24">
        <v>452</v>
      </c>
      <c r="I929" s="28">
        <v>1</v>
      </c>
      <c r="J929">
        <v>2</v>
      </c>
      <c r="K929">
        <v>1</v>
      </c>
      <c r="L929" s="1">
        <v>1</v>
      </c>
      <c r="M929" s="1">
        <v>1</v>
      </c>
      <c r="N929">
        <v>0</v>
      </c>
      <c r="O929">
        <v>0</v>
      </c>
      <c r="P929">
        <v>2</v>
      </c>
      <c r="Q929" s="1">
        <v>1473</v>
      </c>
      <c r="R929">
        <v>0</v>
      </c>
      <c r="S929" s="1">
        <v>0</v>
      </c>
      <c r="T929" s="1">
        <v>1473</v>
      </c>
      <c r="U929" s="1">
        <v>1437</v>
      </c>
      <c r="V929">
        <v>113</v>
      </c>
      <c r="W929">
        <v>0</v>
      </c>
      <c r="X929">
        <v>1324</v>
      </c>
      <c r="Y929">
        <v>1968</v>
      </c>
      <c r="Z929">
        <v>2003</v>
      </c>
    </row>
    <row r="930" spans="1:26">
      <c r="A930">
        <v>681</v>
      </c>
      <c r="B930" s="24">
        <v>143000</v>
      </c>
      <c r="C930">
        <v>0</v>
      </c>
      <c r="D930">
        <v>0</v>
      </c>
      <c r="E930">
        <v>0</v>
      </c>
      <c r="F930">
        <v>0</v>
      </c>
      <c r="G930">
        <v>80</v>
      </c>
      <c r="H930" s="24">
        <v>264</v>
      </c>
      <c r="I930" s="28">
        <v>1</v>
      </c>
      <c r="J930">
        <v>1</v>
      </c>
      <c r="K930">
        <v>1</v>
      </c>
      <c r="L930" s="1">
        <v>2</v>
      </c>
      <c r="M930" s="1">
        <v>2</v>
      </c>
      <c r="N930">
        <v>0</v>
      </c>
      <c r="O930">
        <v>0</v>
      </c>
      <c r="P930">
        <v>0</v>
      </c>
      <c r="Q930" s="1">
        <v>923</v>
      </c>
      <c r="R930">
        <v>0</v>
      </c>
      <c r="S930" s="1">
        <v>0</v>
      </c>
      <c r="T930" s="1">
        <v>923</v>
      </c>
      <c r="U930" s="1">
        <v>923</v>
      </c>
      <c r="V930">
        <v>261</v>
      </c>
      <c r="W930">
        <v>119</v>
      </c>
      <c r="X930">
        <v>543</v>
      </c>
      <c r="Y930">
        <v>1980</v>
      </c>
      <c r="Z930">
        <v>1980</v>
      </c>
    </row>
    <row r="931" spans="1:26">
      <c r="A931">
        <v>722</v>
      </c>
      <c r="B931" s="24">
        <v>143000</v>
      </c>
      <c r="C931">
        <v>0</v>
      </c>
      <c r="D931">
        <v>0</v>
      </c>
      <c r="E931">
        <v>0</v>
      </c>
      <c r="F931">
        <v>0</v>
      </c>
      <c r="G931">
        <v>160</v>
      </c>
      <c r="H931" s="24">
        <v>420</v>
      </c>
      <c r="I931" s="28">
        <v>2</v>
      </c>
      <c r="J931">
        <v>0</v>
      </c>
      <c r="K931">
        <v>1</v>
      </c>
      <c r="L931" s="1">
        <v>1</v>
      </c>
      <c r="M931" s="1">
        <v>1</v>
      </c>
      <c r="N931">
        <v>0</v>
      </c>
      <c r="O931">
        <v>0</v>
      </c>
      <c r="P931">
        <v>1</v>
      </c>
      <c r="Q931" s="1">
        <v>848</v>
      </c>
      <c r="R931">
        <v>0</v>
      </c>
      <c r="S931" s="1">
        <v>0</v>
      </c>
      <c r="T931" s="1">
        <v>848</v>
      </c>
      <c r="U931" s="1">
        <v>848</v>
      </c>
      <c r="V931">
        <v>186</v>
      </c>
      <c r="W931">
        <v>0</v>
      </c>
      <c r="X931">
        <v>662</v>
      </c>
      <c r="Y931">
        <v>2004</v>
      </c>
      <c r="Z931">
        <v>2004</v>
      </c>
    </row>
    <row r="932" spans="1:26">
      <c r="A932">
        <v>944</v>
      </c>
      <c r="B932" s="24">
        <v>143000</v>
      </c>
      <c r="C932">
        <v>0</v>
      </c>
      <c r="D932">
        <v>0</v>
      </c>
      <c r="E932">
        <v>0</v>
      </c>
      <c r="F932">
        <v>0</v>
      </c>
      <c r="G932">
        <v>0</v>
      </c>
      <c r="H932" s="24">
        <v>576</v>
      </c>
      <c r="I932" s="28">
        <v>2</v>
      </c>
      <c r="J932">
        <v>0</v>
      </c>
      <c r="K932">
        <v>2</v>
      </c>
      <c r="L932" s="1">
        <v>4</v>
      </c>
      <c r="M932" s="1">
        <v>2</v>
      </c>
      <c r="N932">
        <v>0</v>
      </c>
      <c r="O932">
        <v>0</v>
      </c>
      <c r="P932">
        <v>0</v>
      </c>
      <c r="Q932" s="1">
        <v>1632</v>
      </c>
      <c r="R932">
        <v>0</v>
      </c>
      <c r="S932" s="1">
        <v>0</v>
      </c>
      <c r="T932" s="1">
        <v>1632</v>
      </c>
      <c r="U932" s="1">
        <v>1632</v>
      </c>
      <c r="V932">
        <v>1632</v>
      </c>
      <c r="W932">
        <v>0</v>
      </c>
      <c r="X932">
        <v>0</v>
      </c>
      <c r="Y932">
        <v>1967</v>
      </c>
      <c r="Z932">
        <v>1967</v>
      </c>
    </row>
    <row r="933" spans="1:26">
      <c r="A933">
        <v>947</v>
      </c>
      <c r="B933" s="24">
        <v>143000</v>
      </c>
      <c r="C933">
        <v>0</v>
      </c>
      <c r="D933">
        <v>0</v>
      </c>
      <c r="E933">
        <v>0</v>
      </c>
      <c r="F933">
        <v>0</v>
      </c>
      <c r="G933">
        <v>86</v>
      </c>
      <c r="H933" s="24">
        <v>796</v>
      </c>
      <c r="I933" s="28">
        <v>1</v>
      </c>
      <c r="J933">
        <v>1</v>
      </c>
      <c r="K933">
        <v>1</v>
      </c>
      <c r="L933" s="1">
        <v>3</v>
      </c>
      <c r="M933" s="1">
        <v>1</v>
      </c>
      <c r="N933">
        <v>0</v>
      </c>
      <c r="O933">
        <v>0</v>
      </c>
      <c r="P933">
        <v>1</v>
      </c>
      <c r="Q933" s="1">
        <v>1144</v>
      </c>
      <c r="R933">
        <v>0</v>
      </c>
      <c r="S933" s="1">
        <v>0</v>
      </c>
      <c r="T933" s="1">
        <v>1144</v>
      </c>
      <c r="U933" s="1">
        <v>1144</v>
      </c>
      <c r="V933">
        <v>102</v>
      </c>
      <c r="W933">
        <v>294</v>
      </c>
      <c r="X933">
        <v>748</v>
      </c>
      <c r="Y933">
        <v>1959</v>
      </c>
      <c r="Z933">
        <v>1959</v>
      </c>
    </row>
    <row r="934" spans="1:26">
      <c r="A934">
        <v>1150</v>
      </c>
      <c r="B934" s="24">
        <v>143000</v>
      </c>
      <c r="C934">
        <v>0</v>
      </c>
      <c r="D934">
        <v>0</v>
      </c>
      <c r="E934">
        <v>0</v>
      </c>
      <c r="F934">
        <v>0</v>
      </c>
      <c r="G934">
        <v>0</v>
      </c>
      <c r="H934" s="24">
        <v>324</v>
      </c>
      <c r="I934" s="28">
        <v>2</v>
      </c>
      <c r="J934">
        <v>0</v>
      </c>
      <c r="K934">
        <v>1</v>
      </c>
      <c r="L934" s="1">
        <v>3</v>
      </c>
      <c r="M934" s="1">
        <v>1</v>
      </c>
      <c r="N934">
        <v>0</v>
      </c>
      <c r="O934">
        <v>1</v>
      </c>
      <c r="P934">
        <v>0</v>
      </c>
      <c r="Q934" s="1">
        <v>1482</v>
      </c>
      <c r="R934">
        <v>0</v>
      </c>
      <c r="S934" s="1">
        <v>650</v>
      </c>
      <c r="T934" s="1">
        <v>832</v>
      </c>
      <c r="U934" s="1">
        <v>650</v>
      </c>
      <c r="V934">
        <v>26</v>
      </c>
      <c r="W934">
        <v>0</v>
      </c>
      <c r="X934">
        <v>624</v>
      </c>
      <c r="Y934">
        <v>1920</v>
      </c>
      <c r="Z934">
        <v>1988</v>
      </c>
    </row>
    <row r="935" spans="1:26">
      <c r="A935">
        <v>1223</v>
      </c>
      <c r="B935" s="24">
        <v>143000</v>
      </c>
      <c r="C935">
        <v>0</v>
      </c>
      <c r="D935">
        <v>0</v>
      </c>
      <c r="E935">
        <v>0</v>
      </c>
      <c r="F935">
        <v>0</v>
      </c>
      <c r="G935">
        <v>0</v>
      </c>
      <c r="H935" s="24">
        <v>315</v>
      </c>
      <c r="I935" s="28">
        <v>1</v>
      </c>
      <c r="J935">
        <v>1</v>
      </c>
      <c r="K935">
        <v>1</v>
      </c>
      <c r="L935" s="1">
        <v>3</v>
      </c>
      <c r="M935" s="1">
        <v>2</v>
      </c>
      <c r="N935">
        <v>0</v>
      </c>
      <c r="O935">
        <v>0</v>
      </c>
      <c r="P935">
        <v>0</v>
      </c>
      <c r="Q935" s="1">
        <v>1846</v>
      </c>
      <c r="R935">
        <v>0</v>
      </c>
      <c r="S935" s="1">
        <v>678</v>
      </c>
      <c r="T935" s="1">
        <v>1168</v>
      </c>
      <c r="U935" s="1">
        <v>1040</v>
      </c>
      <c r="V935">
        <v>844</v>
      </c>
      <c r="W935">
        <v>0</v>
      </c>
      <c r="X935">
        <v>196</v>
      </c>
      <c r="Y935">
        <v>1949</v>
      </c>
      <c r="Z935">
        <v>1950</v>
      </c>
    </row>
    <row r="936" spans="1:26">
      <c r="A936">
        <v>1287</v>
      </c>
      <c r="B936" s="24">
        <v>143000</v>
      </c>
      <c r="C936">
        <v>0</v>
      </c>
      <c r="D936">
        <v>0</v>
      </c>
      <c r="E936">
        <v>0</v>
      </c>
      <c r="F936">
        <v>26</v>
      </c>
      <c r="G936">
        <v>0</v>
      </c>
      <c r="H936" s="24">
        <v>528</v>
      </c>
      <c r="I936" s="28">
        <v>2</v>
      </c>
      <c r="J936">
        <v>2</v>
      </c>
      <c r="K936">
        <v>1</v>
      </c>
      <c r="L936" s="1">
        <v>3</v>
      </c>
      <c r="M936" s="1">
        <v>1</v>
      </c>
      <c r="N936">
        <v>1</v>
      </c>
      <c r="O936">
        <v>0</v>
      </c>
      <c r="P936">
        <v>1</v>
      </c>
      <c r="Q936" s="1">
        <v>1328</v>
      </c>
      <c r="R936">
        <v>0</v>
      </c>
      <c r="S936" s="1">
        <v>0</v>
      </c>
      <c r="T936" s="1">
        <v>1328</v>
      </c>
      <c r="U936" s="1">
        <v>1328</v>
      </c>
      <c r="V936">
        <v>678</v>
      </c>
      <c r="W936">
        <v>81</v>
      </c>
      <c r="X936">
        <v>569</v>
      </c>
      <c r="Y936">
        <v>1963</v>
      </c>
      <c r="Z936">
        <v>1963</v>
      </c>
    </row>
    <row r="937" spans="1:26">
      <c r="A937">
        <v>898</v>
      </c>
      <c r="B937" s="24">
        <v>142953</v>
      </c>
      <c r="C937">
        <v>0</v>
      </c>
      <c r="D937">
        <v>0</v>
      </c>
      <c r="E937">
        <v>0</v>
      </c>
      <c r="F937">
        <v>0</v>
      </c>
      <c r="G937">
        <v>154</v>
      </c>
      <c r="H937" s="24">
        <v>528</v>
      </c>
      <c r="I937" s="28">
        <v>2</v>
      </c>
      <c r="J937">
        <v>0</v>
      </c>
      <c r="K937">
        <v>2</v>
      </c>
      <c r="L937" s="1">
        <v>6</v>
      </c>
      <c r="M937" s="1">
        <v>2</v>
      </c>
      <c r="N937">
        <v>0</v>
      </c>
      <c r="O937">
        <v>0</v>
      </c>
      <c r="P937">
        <v>0</v>
      </c>
      <c r="Q937" s="1">
        <v>2240</v>
      </c>
      <c r="R937">
        <v>0</v>
      </c>
      <c r="S937" s="1">
        <v>1120</v>
      </c>
      <c r="T937" s="1">
        <v>1120</v>
      </c>
      <c r="U937" s="1">
        <v>0</v>
      </c>
      <c r="V937">
        <v>0</v>
      </c>
      <c r="W937">
        <v>0</v>
      </c>
      <c r="X937">
        <v>0</v>
      </c>
      <c r="Y937">
        <v>1979</v>
      </c>
      <c r="Z937">
        <v>1979</v>
      </c>
    </row>
    <row r="938" spans="1:26">
      <c r="A938">
        <v>571</v>
      </c>
      <c r="B938" s="24">
        <v>142600</v>
      </c>
      <c r="C938">
        <v>0</v>
      </c>
      <c r="D938">
        <v>0</v>
      </c>
      <c r="E938">
        <v>0</v>
      </c>
      <c r="F938">
        <v>0</v>
      </c>
      <c r="G938">
        <v>0</v>
      </c>
      <c r="H938" s="24">
        <v>576</v>
      </c>
      <c r="I938" s="28">
        <v>2</v>
      </c>
      <c r="J938">
        <v>0</v>
      </c>
      <c r="K938">
        <v>2</v>
      </c>
      <c r="L938" s="1">
        <v>6</v>
      </c>
      <c r="M938" s="1">
        <v>2</v>
      </c>
      <c r="N938">
        <v>0</v>
      </c>
      <c r="O938">
        <v>0</v>
      </c>
      <c r="P938">
        <v>0</v>
      </c>
      <c r="Q938" s="1">
        <v>1728</v>
      </c>
      <c r="R938">
        <v>0</v>
      </c>
      <c r="S938" s="1">
        <v>0</v>
      </c>
      <c r="T938" s="1">
        <v>1728</v>
      </c>
      <c r="U938" s="1">
        <v>1728</v>
      </c>
      <c r="V938">
        <v>1497</v>
      </c>
      <c r="W938">
        <v>0</v>
      </c>
      <c r="X938">
        <v>231</v>
      </c>
      <c r="Y938">
        <v>1965</v>
      </c>
      <c r="Z938">
        <v>1965</v>
      </c>
    </row>
    <row r="939" spans="1:26">
      <c r="A939">
        <v>296</v>
      </c>
      <c r="B939" s="24">
        <v>142500</v>
      </c>
      <c r="C939">
        <v>0</v>
      </c>
      <c r="D939">
        <v>0</v>
      </c>
      <c r="E939">
        <v>0</v>
      </c>
      <c r="F939">
        <v>0</v>
      </c>
      <c r="G939">
        <v>120</v>
      </c>
      <c r="H939" s="24">
        <v>588</v>
      </c>
      <c r="I939" s="28">
        <v>2</v>
      </c>
      <c r="J939">
        <v>0</v>
      </c>
      <c r="K939">
        <v>1</v>
      </c>
      <c r="L939" s="1">
        <v>3</v>
      </c>
      <c r="M939" s="1">
        <v>1</v>
      </c>
      <c r="N939">
        <v>0</v>
      </c>
      <c r="O939">
        <v>0</v>
      </c>
      <c r="P939">
        <v>1</v>
      </c>
      <c r="Q939" s="1">
        <v>1003</v>
      </c>
      <c r="R939">
        <v>0</v>
      </c>
      <c r="S939" s="1">
        <v>0</v>
      </c>
      <c r="T939" s="1">
        <v>1003</v>
      </c>
      <c r="U939" s="1">
        <v>1003</v>
      </c>
      <c r="V939">
        <v>184</v>
      </c>
      <c r="W939">
        <v>0</v>
      </c>
      <c r="X939">
        <v>819</v>
      </c>
      <c r="Y939">
        <v>1984</v>
      </c>
      <c r="Z939">
        <v>1984</v>
      </c>
    </row>
    <row r="940" spans="1:26">
      <c r="A940">
        <v>778</v>
      </c>
      <c r="B940" s="24">
        <v>142500</v>
      </c>
      <c r="C940">
        <v>0</v>
      </c>
      <c r="D940">
        <v>0</v>
      </c>
      <c r="E940">
        <v>0</v>
      </c>
      <c r="F940">
        <v>0</v>
      </c>
      <c r="G940">
        <v>241</v>
      </c>
      <c r="H940" s="24">
        <v>440</v>
      </c>
      <c r="I940" s="28">
        <v>2</v>
      </c>
      <c r="J940">
        <v>1</v>
      </c>
      <c r="K940">
        <v>1</v>
      </c>
      <c r="L940" s="1">
        <v>3</v>
      </c>
      <c r="M940" s="1">
        <v>1</v>
      </c>
      <c r="N940">
        <v>0</v>
      </c>
      <c r="O940">
        <v>0</v>
      </c>
      <c r="P940">
        <v>1</v>
      </c>
      <c r="Q940" s="1">
        <v>894</v>
      </c>
      <c r="R940">
        <v>0</v>
      </c>
      <c r="S940" s="1">
        <v>0</v>
      </c>
      <c r="T940" s="1">
        <v>894</v>
      </c>
      <c r="U940" s="1">
        <v>864</v>
      </c>
      <c r="V940">
        <v>102</v>
      </c>
      <c r="W940">
        <v>0</v>
      </c>
      <c r="X940">
        <v>762</v>
      </c>
      <c r="Y940">
        <v>1974</v>
      </c>
      <c r="Z940">
        <v>1974</v>
      </c>
    </row>
    <row r="941" spans="1:26">
      <c r="A941">
        <v>1239</v>
      </c>
      <c r="B941" s="24">
        <v>142500</v>
      </c>
      <c r="C941">
        <v>0</v>
      </c>
      <c r="D941">
        <v>0</v>
      </c>
      <c r="E941">
        <v>0</v>
      </c>
      <c r="F941">
        <v>0</v>
      </c>
      <c r="G941">
        <v>0</v>
      </c>
      <c r="H941" s="24">
        <v>484</v>
      </c>
      <c r="I941" s="28">
        <v>2</v>
      </c>
      <c r="J941">
        <v>0</v>
      </c>
      <c r="K941">
        <v>1</v>
      </c>
      <c r="L941" s="1">
        <v>3</v>
      </c>
      <c r="M941" s="1">
        <v>1</v>
      </c>
      <c r="N941">
        <v>1</v>
      </c>
      <c r="O941">
        <v>0</v>
      </c>
      <c r="P941">
        <v>0</v>
      </c>
      <c r="Q941" s="1">
        <v>1141</v>
      </c>
      <c r="R941">
        <v>0</v>
      </c>
      <c r="S941" s="1">
        <v>0</v>
      </c>
      <c r="T941" s="1">
        <v>1141</v>
      </c>
      <c r="U941" s="1">
        <v>1141</v>
      </c>
      <c r="V941">
        <v>1141</v>
      </c>
      <c r="W941">
        <v>0</v>
      </c>
      <c r="X941">
        <v>0</v>
      </c>
      <c r="Y941">
        <v>2005</v>
      </c>
      <c r="Z941">
        <v>2005</v>
      </c>
    </row>
    <row r="942" spans="1:26">
      <c r="A942">
        <v>1459</v>
      </c>
      <c r="B942" s="24">
        <v>142125</v>
      </c>
      <c r="C942">
        <v>0</v>
      </c>
      <c r="D942">
        <v>0</v>
      </c>
      <c r="E942">
        <v>112</v>
      </c>
      <c r="F942">
        <v>0</v>
      </c>
      <c r="G942">
        <v>366</v>
      </c>
      <c r="H942" s="24">
        <v>240</v>
      </c>
      <c r="I942" s="28">
        <v>1</v>
      </c>
      <c r="J942">
        <v>0</v>
      </c>
      <c r="K942">
        <v>1</v>
      </c>
      <c r="L942" s="1">
        <v>2</v>
      </c>
      <c r="M942" s="1">
        <v>1</v>
      </c>
      <c r="N942">
        <v>0</v>
      </c>
      <c r="O942">
        <v>0</v>
      </c>
      <c r="P942">
        <v>1</v>
      </c>
      <c r="Q942" s="1">
        <v>1078</v>
      </c>
      <c r="R942">
        <v>0</v>
      </c>
      <c r="S942" s="1">
        <v>0</v>
      </c>
      <c r="T942" s="1">
        <v>1078</v>
      </c>
      <c r="U942" s="1">
        <v>1078</v>
      </c>
      <c r="V942">
        <v>0</v>
      </c>
      <c r="W942">
        <v>1029</v>
      </c>
      <c r="X942">
        <v>49</v>
      </c>
      <c r="Y942">
        <v>1950</v>
      </c>
      <c r="Z942">
        <v>1996</v>
      </c>
    </row>
    <row r="943" spans="1:26">
      <c r="A943">
        <v>420</v>
      </c>
      <c r="B943" s="24">
        <v>142000</v>
      </c>
      <c r="C943">
        <v>0</v>
      </c>
      <c r="D943">
        <v>0</v>
      </c>
      <c r="E943">
        <v>184</v>
      </c>
      <c r="F943">
        <v>85</v>
      </c>
      <c r="G943">
        <v>0</v>
      </c>
      <c r="H943" s="24">
        <v>304</v>
      </c>
      <c r="I943" s="28">
        <v>1</v>
      </c>
      <c r="J943">
        <v>1</v>
      </c>
      <c r="K943">
        <v>1</v>
      </c>
      <c r="L943" s="1">
        <v>3</v>
      </c>
      <c r="M943" s="1">
        <v>1</v>
      </c>
      <c r="N943">
        <v>0</v>
      </c>
      <c r="O943">
        <v>0</v>
      </c>
      <c r="P943">
        <v>1</v>
      </c>
      <c r="Q943" s="1">
        <v>1056</v>
      </c>
      <c r="R943">
        <v>0</v>
      </c>
      <c r="S943" s="1">
        <v>0</v>
      </c>
      <c r="T943" s="1">
        <v>1056</v>
      </c>
      <c r="U943" s="1">
        <v>1056</v>
      </c>
      <c r="V943">
        <v>281</v>
      </c>
      <c r="W943">
        <v>0</v>
      </c>
      <c r="X943">
        <v>775</v>
      </c>
      <c r="Y943">
        <v>1968</v>
      </c>
      <c r="Z943">
        <v>1968</v>
      </c>
    </row>
    <row r="944" spans="1:26">
      <c r="A944">
        <v>742</v>
      </c>
      <c r="B944" s="24">
        <v>142000</v>
      </c>
      <c r="C944">
        <v>0</v>
      </c>
      <c r="D944">
        <v>0</v>
      </c>
      <c r="E944">
        <v>0</v>
      </c>
      <c r="F944">
        <v>0</v>
      </c>
      <c r="G944">
        <v>168</v>
      </c>
      <c r="H944" s="24">
        <v>288</v>
      </c>
      <c r="I944" s="28">
        <v>1</v>
      </c>
      <c r="J944">
        <v>0</v>
      </c>
      <c r="K944">
        <v>1</v>
      </c>
      <c r="L944" s="1">
        <v>3</v>
      </c>
      <c r="M944" s="1">
        <v>1</v>
      </c>
      <c r="N944">
        <v>0</v>
      </c>
      <c r="O944">
        <v>1</v>
      </c>
      <c r="P944">
        <v>1</v>
      </c>
      <c r="Q944" s="1">
        <v>912</v>
      </c>
      <c r="R944">
        <v>0</v>
      </c>
      <c r="S944" s="1">
        <v>0</v>
      </c>
      <c r="T944" s="1">
        <v>912</v>
      </c>
      <c r="U944" s="1">
        <v>912</v>
      </c>
      <c r="V944">
        <v>80</v>
      </c>
      <c r="W944">
        <v>0</v>
      </c>
      <c r="X944">
        <v>832</v>
      </c>
      <c r="Y944">
        <v>1961</v>
      </c>
      <c r="Z944">
        <v>1996</v>
      </c>
    </row>
    <row r="945" spans="1:26">
      <c r="A945">
        <v>1234</v>
      </c>
      <c r="B945" s="24">
        <v>142000</v>
      </c>
      <c r="C945">
        <v>0</v>
      </c>
      <c r="D945">
        <v>0</v>
      </c>
      <c r="E945">
        <v>0</v>
      </c>
      <c r="F945">
        <v>0</v>
      </c>
      <c r="G945">
        <v>0</v>
      </c>
      <c r="H945" s="24">
        <v>531</v>
      </c>
      <c r="I945" s="28">
        <v>2</v>
      </c>
      <c r="J945">
        <v>0</v>
      </c>
      <c r="K945">
        <v>1</v>
      </c>
      <c r="L945" s="1">
        <v>3</v>
      </c>
      <c r="M945" s="1">
        <v>1</v>
      </c>
      <c r="N945">
        <v>0</v>
      </c>
      <c r="O945">
        <v>0</v>
      </c>
      <c r="P945">
        <v>1</v>
      </c>
      <c r="Q945" s="1">
        <v>1188</v>
      </c>
      <c r="R945">
        <v>0</v>
      </c>
      <c r="S945" s="1">
        <v>0</v>
      </c>
      <c r="T945" s="1">
        <v>1188</v>
      </c>
      <c r="U945" s="1">
        <v>1188</v>
      </c>
      <c r="V945">
        <v>188</v>
      </c>
      <c r="W945">
        <v>0</v>
      </c>
      <c r="X945">
        <v>1000</v>
      </c>
      <c r="Y945">
        <v>1959</v>
      </c>
      <c r="Z945">
        <v>1959</v>
      </c>
    </row>
    <row r="946" spans="1:26">
      <c r="A946">
        <v>1426</v>
      </c>
      <c r="B946" s="24">
        <v>142000</v>
      </c>
      <c r="C946">
        <v>0</v>
      </c>
      <c r="D946">
        <v>0</v>
      </c>
      <c r="E946">
        <v>0</v>
      </c>
      <c r="F946">
        <v>39</v>
      </c>
      <c r="G946">
        <v>0</v>
      </c>
      <c r="H946" s="24">
        <v>528</v>
      </c>
      <c r="I946" s="28">
        <v>2</v>
      </c>
      <c r="J946">
        <v>0</v>
      </c>
      <c r="K946">
        <v>1</v>
      </c>
      <c r="L946" s="1">
        <v>3</v>
      </c>
      <c r="M946" s="1">
        <v>1</v>
      </c>
      <c r="N946">
        <v>0</v>
      </c>
      <c r="O946">
        <v>0</v>
      </c>
      <c r="P946">
        <v>0</v>
      </c>
      <c r="Q946" s="1">
        <v>1252</v>
      </c>
      <c r="R946">
        <v>0</v>
      </c>
      <c r="S946" s="1">
        <v>0</v>
      </c>
      <c r="T946" s="1">
        <v>1252</v>
      </c>
      <c r="U946" s="1">
        <v>1252</v>
      </c>
      <c r="V946">
        <v>1252</v>
      </c>
      <c r="W946">
        <v>0</v>
      </c>
      <c r="X946">
        <v>0</v>
      </c>
      <c r="Y946">
        <v>1959</v>
      </c>
      <c r="Z946">
        <v>1959</v>
      </c>
    </row>
    <row r="947" spans="1:26">
      <c r="A947">
        <v>695</v>
      </c>
      <c r="B947" s="24">
        <v>141500</v>
      </c>
      <c r="C947">
        <v>0</v>
      </c>
      <c r="D947">
        <v>0</v>
      </c>
      <c r="E947">
        <v>0</v>
      </c>
      <c r="F947">
        <v>0</v>
      </c>
      <c r="G947">
        <v>112</v>
      </c>
      <c r="H947" s="24">
        <v>576</v>
      </c>
      <c r="I947" s="28">
        <v>2</v>
      </c>
      <c r="J947">
        <v>0</v>
      </c>
      <c r="K947">
        <v>1</v>
      </c>
      <c r="L947" s="1">
        <v>3</v>
      </c>
      <c r="M947" s="1">
        <v>1</v>
      </c>
      <c r="N947">
        <v>1</v>
      </c>
      <c r="O947">
        <v>0</v>
      </c>
      <c r="P947">
        <v>0</v>
      </c>
      <c r="Q947" s="1">
        <v>1539</v>
      </c>
      <c r="R947">
        <v>0</v>
      </c>
      <c r="S947" s="1">
        <v>472</v>
      </c>
      <c r="T947" s="1">
        <v>1067</v>
      </c>
      <c r="U947" s="1">
        <v>927</v>
      </c>
      <c r="V947">
        <v>927</v>
      </c>
      <c r="W947">
        <v>0</v>
      </c>
      <c r="X947">
        <v>0</v>
      </c>
      <c r="Y947">
        <v>1936</v>
      </c>
      <c r="Z947">
        <v>1950</v>
      </c>
    </row>
    <row r="948" spans="1:26">
      <c r="A948">
        <v>45</v>
      </c>
      <c r="B948" s="24">
        <v>141000</v>
      </c>
      <c r="C948">
        <v>0</v>
      </c>
      <c r="D948">
        <v>0</v>
      </c>
      <c r="E948">
        <v>0</v>
      </c>
      <c r="F948">
        <v>0</v>
      </c>
      <c r="G948">
        <v>0</v>
      </c>
      <c r="H948" s="24">
        <v>300</v>
      </c>
      <c r="I948" s="28">
        <v>1</v>
      </c>
      <c r="J948">
        <v>0</v>
      </c>
      <c r="K948">
        <v>1</v>
      </c>
      <c r="L948" s="1">
        <v>3</v>
      </c>
      <c r="M948" s="1">
        <v>1</v>
      </c>
      <c r="N948">
        <v>0</v>
      </c>
      <c r="O948">
        <v>0</v>
      </c>
      <c r="P948">
        <v>1</v>
      </c>
      <c r="Q948" s="1">
        <v>1150</v>
      </c>
      <c r="R948">
        <v>0</v>
      </c>
      <c r="S948" s="1">
        <v>0</v>
      </c>
      <c r="T948" s="1">
        <v>1150</v>
      </c>
      <c r="U948" s="1">
        <v>1150</v>
      </c>
      <c r="V948">
        <v>465</v>
      </c>
      <c r="W948">
        <v>506</v>
      </c>
      <c r="X948">
        <v>179</v>
      </c>
      <c r="Y948">
        <v>1959</v>
      </c>
      <c r="Z948">
        <v>1959</v>
      </c>
    </row>
    <row r="949" spans="1:26">
      <c r="A949">
        <v>149</v>
      </c>
      <c r="B949" s="24">
        <v>141000</v>
      </c>
      <c r="C949">
        <v>0</v>
      </c>
      <c r="D949">
        <v>0</v>
      </c>
      <c r="E949">
        <v>0</v>
      </c>
      <c r="F949">
        <v>0</v>
      </c>
      <c r="G949">
        <v>0</v>
      </c>
      <c r="H949" s="24">
        <v>0</v>
      </c>
      <c r="I949" s="28">
        <v>0</v>
      </c>
      <c r="J949">
        <v>0</v>
      </c>
      <c r="K949">
        <v>1</v>
      </c>
      <c r="L949" s="1">
        <v>3</v>
      </c>
      <c r="M949" s="1">
        <v>1</v>
      </c>
      <c r="N949">
        <v>0</v>
      </c>
      <c r="O949">
        <v>0</v>
      </c>
      <c r="P949">
        <v>1</v>
      </c>
      <c r="Q949" s="1">
        <v>1080</v>
      </c>
      <c r="R949">
        <v>0</v>
      </c>
      <c r="S949" s="1">
        <v>0</v>
      </c>
      <c r="T949" s="1">
        <v>1080</v>
      </c>
      <c r="U949" s="1">
        <v>1080</v>
      </c>
      <c r="V949">
        <v>400</v>
      </c>
      <c r="W949">
        <v>0</v>
      </c>
      <c r="X949">
        <v>680</v>
      </c>
      <c r="Y949">
        <v>2004</v>
      </c>
      <c r="Z949">
        <v>2005</v>
      </c>
    </row>
    <row r="950" spans="1:26">
      <c r="A950">
        <v>208</v>
      </c>
      <c r="B950" s="24">
        <v>141000</v>
      </c>
      <c r="C950">
        <v>0</v>
      </c>
      <c r="D950">
        <v>0</v>
      </c>
      <c r="E950">
        <v>0</v>
      </c>
      <c r="F950">
        <v>0</v>
      </c>
      <c r="G950">
        <v>355</v>
      </c>
      <c r="H950" s="24">
        <v>312</v>
      </c>
      <c r="I950" s="28">
        <v>1</v>
      </c>
      <c r="J950">
        <v>1</v>
      </c>
      <c r="K950">
        <v>1</v>
      </c>
      <c r="L950" s="1">
        <v>3</v>
      </c>
      <c r="M950" s="1">
        <v>1</v>
      </c>
      <c r="N950">
        <v>0</v>
      </c>
      <c r="O950">
        <v>0</v>
      </c>
      <c r="P950">
        <v>1</v>
      </c>
      <c r="Q950" s="1">
        <v>1100</v>
      </c>
      <c r="R950">
        <v>0</v>
      </c>
      <c r="S950" s="1">
        <v>0</v>
      </c>
      <c r="T950" s="1">
        <v>1100</v>
      </c>
      <c r="U950" s="1">
        <v>1100</v>
      </c>
      <c r="V950">
        <v>375</v>
      </c>
      <c r="W950">
        <v>306</v>
      </c>
      <c r="X950">
        <v>419</v>
      </c>
      <c r="Y950">
        <v>1960</v>
      </c>
      <c r="Z950">
        <v>1960</v>
      </c>
    </row>
    <row r="951" spans="1:26">
      <c r="A951">
        <v>278</v>
      </c>
      <c r="B951" s="24">
        <v>141000</v>
      </c>
      <c r="C951">
        <v>0</v>
      </c>
      <c r="D951">
        <v>0</v>
      </c>
      <c r="E951">
        <v>0</v>
      </c>
      <c r="F951">
        <v>0</v>
      </c>
      <c r="G951">
        <v>0</v>
      </c>
      <c r="H951" s="24">
        <v>400</v>
      </c>
      <c r="I951" s="28">
        <v>2</v>
      </c>
      <c r="J951">
        <v>0</v>
      </c>
      <c r="K951">
        <v>1</v>
      </c>
      <c r="L951" s="1">
        <v>2</v>
      </c>
      <c r="M951" s="1">
        <v>1</v>
      </c>
      <c r="N951">
        <v>0</v>
      </c>
      <c r="O951">
        <v>0</v>
      </c>
      <c r="P951">
        <v>0</v>
      </c>
      <c r="Q951" s="1">
        <v>864</v>
      </c>
      <c r="R951">
        <v>0</v>
      </c>
      <c r="S951" s="1">
        <v>0</v>
      </c>
      <c r="T951" s="1">
        <v>864</v>
      </c>
      <c r="U951" s="1">
        <v>864</v>
      </c>
      <c r="V951">
        <v>744</v>
      </c>
      <c r="W951">
        <v>0</v>
      </c>
      <c r="X951">
        <v>120</v>
      </c>
      <c r="Y951">
        <v>1951</v>
      </c>
      <c r="Z951">
        <v>1951</v>
      </c>
    </row>
    <row r="952" spans="1:26">
      <c r="A952">
        <v>557</v>
      </c>
      <c r="B952" s="24">
        <v>141000</v>
      </c>
      <c r="C952">
        <v>0</v>
      </c>
      <c r="D952">
        <v>122</v>
      </c>
      <c r="E952">
        <v>0</v>
      </c>
      <c r="F952">
        <v>0</v>
      </c>
      <c r="G952">
        <v>268</v>
      </c>
      <c r="H952" s="24">
        <v>299</v>
      </c>
      <c r="I952" s="28">
        <v>1</v>
      </c>
      <c r="J952">
        <v>1</v>
      </c>
      <c r="K952">
        <v>1</v>
      </c>
      <c r="L952" s="1">
        <v>2</v>
      </c>
      <c r="M952" s="1">
        <v>1</v>
      </c>
      <c r="N952">
        <v>0</v>
      </c>
      <c r="O952">
        <v>0</v>
      </c>
      <c r="P952">
        <v>1</v>
      </c>
      <c r="Q952" s="1">
        <v>1092</v>
      </c>
      <c r="R952">
        <v>0</v>
      </c>
      <c r="S952" s="1">
        <v>0</v>
      </c>
      <c r="T952" s="1">
        <v>1092</v>
      </c>
      <c r="U952" s="1">
        <v>1092</v>
      </c>
      <c r="V952">
        <v>197</v>
      </c>
      <c r="W952">
        <v>0</v>
      </c>
      <c r="X952">
        <v>895</v>
      </c>
      <c r="Y952">
        <v>1957</v>
      </c>
      <c r="Z952">
        <v>1957</v>
      </c>
    </row>
    <row r="953" spans="1:26">
      <c r="A953">
        <v>602</v>
      </c>
      <c r="B953" s="24">
        <v>141000</v>
      </c>
      <c r="C953">
        <v>0</v>
      </c>
      <c r="D953">
        <v>126</v>
      </c>
      <c r="E953">
        <v>0</v>
      </c>
      <c r="F953">
        <v>162</v>
      </c>
      <c r="G953">
        <v>0</v>
      </c>
      <c r="H953" s="24">
        <v>544</v>
      </c>
      <c r="I953" s="28">
        <v>1</v>
      </c>
      <c r="J953">
        <v>1</v>
      </c>
      <c r="K953">
        <v>1</v>
      </c>
      <c r="L953" s="1">
        <v>3</v>
      </c>
      <c r="M953" s="1">
        <v>1</v>
      </c>
      <c r="N953">
        <v>1</v>
      </c>
      <c r="O953">
        <v>0</v>
      </c>
      <c r="P953">
        <v>0</v>
      </c>
      <c r="Q953" s="1">
        <v>1375</v>
      </c>
      <c r="R953">
        <v>0</v>
      </c>
      <c r="S953" s="1">
        <v>595</v>
      </c>
      <c r="T953" s="1">
        <v>780</v>
      </c>
      <c r="U953" s="1">
        <v>780</v>
      </c>
      <c r="V953">
        <v>780</v>
      </c>
      <c r="W953">
        <v>0</v>
      </c>
      <c r="X953">
        <v>0</v>
      </c>
      <c r="Y953">
        <v>1937</v>
      </c>
      <c r="Z953">
        <v>1950</v>
      </c>
    </row>
    <row r="954" spans="1:26">
      <c r="A954">
        <v>691</v>
      </c>
      <c r="B954" s="24">
        <v>141000</v>
      </c>
      <c r="C954">
        <v>0</v>
      </c>
      <c r="D954">
        <v>0</v>
      </c>
      <c r="E954">
        <v>0</v>
      </c>
      <c r="F954">
        <v>0</v>
      </c>
      <c r="G954">
        <v>149</v>
      </c>
      <c r="H954" s="24">
        <v>420</v>
      </c>
      <c r="I954" s="28">
        <v>2</v>
      </c>
      <c r="J954">
        <v>1</v>
      </c>
      <c r="K954">
        <v>1</v>
      </c>
      <c r="L954" s="1">
        <v>1</v>
      </c>
      <c r="M954" s="1">
        <v>1</v>
      </c>
      <c r="N954">
        <v>0</v>
      </c>
      <c r="O954">
        <v>0</v>
      </c>
      <c r="P954">
        <v>1</v>
      </c>
      <c r="Q954" s="1">
        <v>848</v>
      </c>
      <c r="R954">
        <v>0</v>
      </c>
      <c r="S954" s="1">
        <v>0</v>
      </c>
      <c r="T954" s="1">
        <v>848</v>
      </c>
      <c r="U954" s="1">
        <v>848</v>
      </c>
      <c r="V954">
        <v>151</v>
      </c>
      <c r="W954">
        <v>0</v>
      </c>
      <c r="X954">
        <v>697</v>
      </c>
      <c r="Y954">
        <v>2004</v>
      </c>
      <c r="Z954">
        <v>2004</v>
      </c>
    </row>
    <row r="955" spans="1:26">
      <c r="A955">
        <v>844</v>
      </c>
      <c r="B955" s="24">
        <v>141000</v>
      </c>
      <c r="C955">
        <v>0</v>
      </c>
      <c r="D955">
        <v>0</v>
      </c>
      <c r="E955">
        <v>0</v>
      </c>
      <c r="F955">
        <v>0</v>
      </c>
      <c r="G955">
        <v>0</v>
      </c>
      <c r="H955" s="24">
        <v>0</v>
      </c>
      <c r="I955" s="28">
        <v>0</v>
      </c>
      <c r="J955">
        <v>0</v>
      </c>
      <c r="K955">
        <v>2</v>
      </c>
      <c r="L955" s="1">
        <v>6</v>
      </c>
      <c r="M955" s="1">
        <v>2</v>
      </c>
      <c r="N955">
        <v>0</v>
      </c>
      <c r="O955">
        <v>0</v>
      </c>
      <c r="P955">
        <v>0</v>
      </c>
      <c r="Q955" s="1">
        <v>1800</v>
      </c>
      <c r="R955">
        <v>0</v>
      </c>
      <c r="S955" s="1">
        <v>0</v>
      </c>
      <c r="T955" s="1">
        <v>1800</v>
      </c>
      <c r="U955" s="1">
        <v>1800</v>
      </c>
      <c r="V955">
        <v>1800</v>
      </c>
      <c r="W955">
        <v>0</v>
      </c>
      <c r="X955">
        <v>0</v>
      </c>
      <c r="Y955">
        <v>1961</v>
      </c>
      <c r="Z955">
        <v>1961</v>
      </c>
    </row>
    <row r="956" spans="1:26">
      <c r="A956">
        <v>346</v>
      </c>
      <c r="B956" s="24">
        <v>140200</v>
      </c>
      <c r="C956">
        <v>0</v>
      </c>
      <c r="D956">
        <v>0</v>
      </c>
      <c r="E956">
        <v>0</v>
      </c>
      <c r="F956">
        <v>0</v>
      </c>
      <c r="G956">
        <v>0</v>
      </c>
      <c r="H956" s="24">
        <v>312</v>
      </c>
      <c r="I956" s="28">
        <v>1</v>
      </c>
      <c r="J956">
        <v>1</v>
      </c>
      <c r="K956">
        <v>1</v>
      </c>
      <c r="L956" s="1">
        <v>3</v>
      </c>
      <c r="M956" s="1">
        <v>1</v>
      </c>
      <c r="N956">
        <v>0</v>
      </c>
      <c r="O956">
        <v>0</v>
      </c>
      <c r="P956">
        <v>0</v>
      </c>
      <c r="Q956" s="1">
        <v>1577</v>
      </c>
      <c r="R956">
        <v>0</v>
      </c>
      <c r="S956" s="1">
        <v>605</v>
      </c>
      <c r="T956" s="1">
        <v>972</v>
      </c>
      <c r="U956" s="1">
        <v>972</v>
      </c>
      <c r="V956">
        <v>972</v>
      </c>
      <c r="W956">
        <v>0</v>
      </c>
      <c r="X956">
        <v>0</v>
      </c>
      <c r="Y956">
        <v>1939</v>
      </c>
      <c r="Z956">
        <v>1950</v>
      </c>
    </row>
    <row r="957" spans="1:26">
      <c r="A957">
        <v>4</v>
      </c>
      <c r="B957" s="24">
        <v>140000</v>
      </c>
      <c r="C957">
        <v>0</v>
      </c>
      <c r="D957">
        <v>0</v>
      </c>
      <c r="E957">
        <v>272</v>
      </c>
      <c r="F957">
        <v>35</v>
      </c>
      <c r="G957">
        <v>0</v>
      </c>
      <c r="H957" s="24">
        <v>642</v>
      </c>
      <c r="I957" s="28">
        <v>3</v>
      </c>
      <c r="J957">
        <v>1</v>
      </c>
      <c r="K957">
        <v>1</v>
      </c>
      <c r="L957" s="1">
        <v>3</v>
      </c>
      <c r="M957" s="1">
        <v>1</v>
      </c>
      <c r="N957">
        <v>0</v>
      </c>
      <c r="O957">
        <v>0</v>
      </c>
      <c r="P957">
        <v>1</v>
      </c>
      <c r="Q957" s="1">
        <v>1717</v>
      </c>
      <c r="R957">
        <v>0</v>
      </c>
      <c r="S957" s="1">
        <v>756</v>
      </c>
      <c r="T957" s="1">
        <v>961</v>
      </c>
      <c r="U957" s="1">
        <v>756</v>
      </c>
      <c r="V957">
        <v>540</v>
      </c>
      <c r="W957">
        <v>0</v>
      </c>
      <c r="X957">
        <v>216</v>
      </c>
      <c r="Y957">
        <v>1915</v>
      </c>
      <c r="Z957">
        <v>1970</v>
      </c>
    </row>
    <row r="958" spans="1:26">
      <c r="A958">
        <v>64</v>
      </c>
      <c r="B958" s="24">
        <v>140000</v>
      </c>
      <c r="C958">
        <v>0</v>
      </c>
      <c r="D958">
        <v>0</v>
      </c>
      <c r="E958">
        <v>64</v>
      </c>
      <c r="F958">
        <v>11</v>
      </c>
      <c r="G958">
        <v>12</v>
      </c>
      <c r="H958" s="24">
        <v>480</v>
      </c>
      <c r="I958" s="28">
        <v>2</v>
      </c>
      <c r="J958">
        <v>0</v>
      </c>
      <c r="K958">
        <v>1</v>
      </c>
      <c r="L958" s="1">
        <v>3</v>
      </c>
      <c r="M958" s="1">
        <v>2</v>
      </c>
      <c r="N958">
        <v>0</v>
      </c>
      <c r="O958">
        <v>0</v>
      </c>
      <c r="P958">
        <v>0</v>
      </c>
      <c r="Q958" s="1">
        <v>1710</v>
      </c>
      <c r="R958">
        <v>0</v>
      </c>
      <c r="S958" s="1">
        <v>808</v>
      </c>
      <c r="T958" s="1">
        <v>902</v>
      </c>
      <c r="U958" s="1">
        <v>576</v>
      </c>
      <c r="V958">
        <v>576</v>
      </c>
      <c r="W958">
        <v>0</v>
      </c>
      <c r="X958">
        <v>0</v>
      </c>
      <c r="Y958">
        <v>1921</v>
      </c>
      <c r="Z958">
        <v>1950</v>
      </c>
    </row>
    <row r="959" spans="1:26">
      <c r="A959">
        <v>201</v>
      </c>
      <c r="B959" s="24">
        <v>140000</v>
      </c>
      <c r="C959">
        <v>0</v>
      </c>
      <c r="D959">
        <v>0</v>
      </c>
      <c r="E959">
        <v>0</v>
      </c>
      <c r="F959">
        <v>64</v>
      </c>
      <c r="G959">
        <v>132</v>
      </c>
      <c r="H959" s="24">
        <v>440</v>
      </c>
      <c r="I959" s="28">
        <v>2</v>
      </c>
      <c r="J959">
        <v>0</v>
      </c>
      <c r="K959">
        <v>1</v>
      </c>
      <c r="L959" s="1">
        <v>2</v>
      </c>
      <c r="M959" s="1">
        <v>2</v>
      </c>
      <c r="N959">
        <v>0</v>
      </c>
      <c r="O959">
        <v>0</v>
      </c>
      <c r="P959">
        <v>0</v>
      </c>
      <c r="Q959" s="1">
        <v>1121</v>
      </c>
      <c r="R959">
        <v>0</v>
      </c>
      <c r="S959" s="1">
        <v>0</v>
      </c>
      <c r="T959" s="1">
        <v>1121</v>
      </c>
      <c r="U959" s="1">
        <v>1121</v>
      </c>
      <c r="V959">
        <v>1121</v>
      </c>
      <c r="W959">
        <v>0</v>
      </c>
      <c r="X959">
        <v>0</v>
      </c>
      <c r="Y959">
        <v>2003</v>
      </c>
      <c r="Z959">
        <v>2004</v>
      </c>
    </row>
    <row r="960" spans="1:26">
      <c r="A960">
        <v>248</v>
      </c>
      <c r="B960" s="24">
        <v>140000</v>
      </c>
      <c r="C960">
        <v>0</v>
      </c>
      <c r="D960">
        <v>0</v>
      </c>
      <c r="E960">
        <v>0</v>
      </c>
      <c r="F960">
        <v>30</v>
      </c>
      <c r="G960">
        <v>0</v>
      </c>
      <c r="H960" s="24">
        <v>451</v>
      </c>
      <c r="I960" s="28">
        <v>2</v>
      </c>
      <c r="J960">
        <v>1</v>
      </c>
      <c r="K960">
        <v>1</v>
      </c>
      <c r="L960" s="1">
        <v>2</v>
      </c>
      <c r="M960" s="1">
        <v>1</v>
      </c>
      <c r="N960">
        <v>0</v>
      </c>
      <c r="O960">
        <v>0</v>
      </c>
      <c r="P960">
        <v>0</v>
      </c>
      <c r="Q960" s="1">
        <v>1375</v>
      </c>
      <c r="R960">
        <v>0</v>
      </c>
      <c r="S960" s="1">
        <v>0</v>
      </c>
      <c r="T960" s="1">
        <v>1375</v>
      </c>
      <c r="U960" s="1">
        <v>1367</v>
      </c>
      <c r="V960">
        <v>1367</v>
      </c>
      <c r="W960">
        <v>0</v>
      </c>
      <c r="X960">
        <v>0</v>
      </c>
      <c r="Y960">
        <v>1954</v>
      </c>
      <c r="Z960">
        <v>1954</v>
      </c>
    </row>
    <row r="961" spans="1:26">
      <c r="A961">
        <v>355</v>
      </c>
      <c r="B961" s="24">
        <v>140000</v>
      </c>
      <c r="C961">
        <v>0</v>
      </c>
      <c r="D961">
        <v>0</v>
      </c>
      <c r="E961">
        <v>108</v>
      </c>
      <c r="F961">
        <v>0</v>
      </c>
      <c r="G961">
        <v>0</v>
      </c>
      <c r="H961" s="24">
        <v>240</v>
      </c>
      <c r="I961" s="28">
        <v>1</v>
      </c>
      <c r="J961">
        <v>2</v>
      </c>
      <c r="K961">
        <v>1</v>
      </c>
      <c r="L961" s="1">
        <v>2</v>
      </c>
      <c r="M961" s="1">
        <v>1</v>
      </c>
      <c r="N961">
        <v>0</v>
      </c>
      <c r="O961">
        <v>0</v>
      </c>
      <c r="P961">
        <v>0</v>
      </c>
      <c r="Q961" s="1">
        <v>1595</v>
      </c>
      <c r="R961">
        <v>0</v>
      </c>
      <c r="S961" s="1">
        <v>403</v>
      </c>
      <c r="T961" s="1">
        <v>1192</v>
      </c>
      <c r="U961" s="1">
        <v>940</v>
      </c>
      <c r="V961">
        <v>552</v>
      </c>
      <c r="W961">
        <v>0</v>
      </c>
      <c r="X961">
        <v>388</v>
      </c>
      <c r="Y961">
        <v>1940</v>
      </c>
      <c r="Z961">
        <v>2000</v>
      </c>
    </row>
    <row r="962" spans="1:26">
      <c r="A962">
        <v>503</v>
      </c>
      <c r="B962" s="24">
        <v>140000</v>
      </c>
      <c r="C962">
        <v>0</v>
      </c>
      <c r="D962">
        <v>0</v>
      </c>
      <c r="E962">
        <v>184</v>
      </c>
      <c r="F962">
        <v>0</v>
      </c>
      <c r="G962">
        <v>0</v>
      </c>
      <c r="H962" s="24">
        <v>461</v>
      </c>
      <c r="I962" s="28">
        <v>2</v>
      </c>
      <c r="J962">
        <v>0</v>
      </c>
      <c r="K962">
        <v>1</v>
      </c>
      <c r="L962" s="1">
        <v>2</v>
      </c>
      <c r="M962" s="1">
        <v>1</v>
      </c>
      <c r="N962">
        <v>0</v>
      </c>
      <c r="O962">
        <v>0</v>
      </c>
      <c r="P962">
        <v>1</v>
      </c>
      <c r="Q962" s="1">
        <v>1214</v>
      </c>
      <c r="R962">
        <v>0</v>
      </c>
      <c r="S962" s="1">
        <v>0</v>
      </c>
      <c r="T962" s="1">
        <v>1214</v>
      </c>
      <c r="U962" s="1">
        <v>1214</v>
      </c>
      <c r="V962">
        <v>420</v>
      </c>
      <c r="W962">
        <v>96</v>
      </c>
      <c r="X962">
        <v>698</v>
      </c>
      <c r="Y962">
        <v>1965</v>
      </c>
      <c r="Z962">
        <v>1965</v>
      </c>
    </row>
    <row r="963" spans="1:26">
      <c r="A963">
        <v>551</v>
      </c>
      <c r="B963" s="24">
        <v>140000</v>
      </c>
      <c r="C963">
        <v>0</v>
      </c>
      <c r="D963">
        <v>200</v>
      </c>
      <c r="E963">
        <v>0</v>
      </c>
      <c r="F963">
        <v>55</v>
      </c>
      <c r="G963">
        <v>0</v>
      </c>
      <c r="H963" s="24">
        <v>440</v>
      </c>
      <c r="I963" s="28">
        <v>2</v>
      </c>
      <c r="J963">
        <v>0</v>
      </c>
      <c r="K963">
        <v>1</v>
      </c>
      <c r="L963" s="1">
        <v>2</v>
      </c>
      <c r="M963" s="1">
        <v>2</v>
      </c>
      <c r="N963">
        <v>0</v>
      </c>
      <c r="O963">
        <v>0</v>
      </c>
      <c r="P963">
        <v>0</v>
      </c>
      <c r="Q963" s="1">
        <v>1069</v>
      </c>
      <c r="R963">
        <v>0</v>
      </c>
      <c r="S963" s="1">
        <v>0</v>
      </c>
      <c r="T963" s="1">
        <v>1069</v>
      </c>
      <c r="U963" s="1">
        <v>1069</v>
      </c>
      <c r="V963">
        <v>510</v>
      </c>
      <c r="W963">
        <v>0</v>
      </c>
      <c r="X963">
        <v>559</v>
      </c>
      <c r="Y963">
        <v>1977</v>
      </c>
      <c r="Z963">
        <v>1977</v>
      </c>
    </row>
    <row r="964" spans="1:26">
      <c r="A964">
        <v>594</v>
      </c>
      <c r="B964" s="24">
        <v>140000</v>
      </c>
      <c r="C964">
        <v>0</v>
      </c>
      <c r="D964">
        <v>0</v>
      </c>
      <c r="E964">
        <v>0</v>
      </c>
      <c r="F964">
        <v>0</v>
      </c>
      <c r="G964">
        <v>140</v>
      </c>
      <c r="H964" s="24">
        <v>420</v>
      </c>
      <c r="I964" s="28">
        <v>2</v>
      </c>
      <c r="J964">
        <v>0</v>
      </c>
      <c r="K964">
        <v>1</v>
      </c>
      <c r="L964" s="1">
        <v>1</v>
      </c>
      <c r="M964" s="1">
        <v>1</v>
      </c>
      <c r="N964">
        <v>0</v>
      </c>
      <c r="O964">
        <v>0</v>
      </c>
      <c r="P964">
        <v>1</v>
      </c>
      <c r="Q964" s="1">
        <v>848</v>
      </c>
      <c r="R964">
        <v>0</v>
      </c>
      <c r="S964" s="1">
        <v>0</v>
      </c>
      <c r="T964" s="1">
        <v>848</v>
      </c>
      <c r="U964" s="1">
        <v>848</v>
      </c>
      <c r="V964">
        <v>163</v>
      </c>
      <c r="W964">
        <v>0</v>
      </c>
      <c r="X964">
        <v>685</v>
      </c>
      <c r="Y964">
        <v>2003</v>
      </c>
      <c r="Z964">
        <v>2003</v>
      </c>
    </row>
    <row r="965" spans="1:26">
      <c r="A965">
        <v>675</v>
      </c>
      <c r="B965" s="24">
        <v>140000</v>
      </c>
      <c r="C965">
        <v>0</v>
      </c>
      <c r="D965">
        <v>0</v>
      </c>
      <c r="E965">
        <v>0</v>
      </c>
      <c r="F965">
        <v>0</v>
      </c>
      <c r="G965">
        <v>426</v>
      </c>
      <c r="H965" s="24">
        <v>384</v>
      </c>
      <c r="I965" s="28">
        <v>1</v>
      </c>
      <c r="J965">
        <v>1</v>
      </c>
      <c r="K965">
        <v>1</v>
      </c>
      <c r="L965" s="1">
        <v>3</v>
      </c>
      <c r="M965" s="1">
        <v>1</v>
      </c>
      <c r="N965">
        <v>0</v>
      </c>
      <c r="O965">
        <v>0</v>
      </c>
      <c r="P965">
        <v>1</v>
      </c>
      <c r="Q965" s="1">
        <v>1136</v>
      </c>
      <c r="R965">
        <v>0</v>
      </c>
      <c r="S965" s="1">
        <v>0</v>
      </c>
      <c r="T965" s="1">
        <v>1136</v>
      </c>
      <c r="U965" s="1">
        <v>1136</v>
      </c>
      <c r="V965">
        <v>244</v>
      </c>
      <c r="W965">
        <v>0</v>
      </c>
      <c r="X965">
        <v>892</v>
      </c>
      <c r="Y965">
        <v>1965</v>
      </c>
      <c r="Z965">
        <v>1965</v>
      </c>
    </row>
    <row r="966" spans="1:26">
      <c r="A966">
        <v>702</v>
      </c>
      <c r="B966" s="24">
        <v>140000</v>
      </c>
      <c r="C966">
        <v>0</v>
      </c>
      <c r="D966">
        <v>0</v>
      </c>
      <c r="E966">
        <v>0</v>
      </c>
      <c r="F966">
        <v>0</v>
      </c>
      <c r="G966">
        <v>0</v>
      </c>
      <c r="H966" s="24">
        <v>528</v>
      </c>
      <c r="I966" s="28">
        <v>2</v>
      </c>
      <c r="J966">
        <v>0</v>
      </c>
      <c r="K966">
        <v>1</v>
      </c>
      <c r="L966" s="1">
        <v>3</v>
      </c>
      <c r="M966" s="1">
        <v>1</v>
      </c>
      <c r="N966">
        <v>1</v>
      </c>
      <c r="O966">
        <v>0</v>
      </c>
      <c r="P966">
        <v>0</v>
      </c>
      <c r="Q966" s="1">
        <v>1164</v>
      </c>
      <c r="R966">
        <v>0</v>
      </c>
      <c r="S966" s="1">
        <v>0</v>
      </c>
      <c r="T966" s="1">
        <v>1164</v>
      </c>
      <c r="U966" s="1">
        <v>1164</v>
      </c>
      <c r="V966">
        <v>1164</v>
      </c>
      <c r="W966">
        <v>0</v>
      </c>
      <c r="X966">
        <v>0</v>
      </c>
      <c r="Y966">
        <v>1969</v>
      </c>
      <c r="Z966">
        <v>1969</v>
      </c>
    </row>
    <row r="967" spans="1:26">
      <c r="A967">
        <v>704</v>
      </c>
      <c r="B967" s="24">
        <v>140000</v>
      </c>
      <c r="C967">
        <v>0</v>
      </c>
      <c r="D967">
        <v>0</v>
      </c>
      <c r="E967">
        <v>40</v>
      </c>
      <c r="F967">
        <v>0</v>
      </c>
      <c r="G967">
        <v>344</v>
      </c>
      <c r="H967" s="24">
        <v>672</v>
      </c>
      <c r="I967" s="28">
        <v>2</v>
      </c>
      <c r="J967">
        <v>1</v>
      </c>
      <c r="K967">
        <v>2</v>
      </c>
      <c r="L967" s="1">
        <v>4</v>
      </c>
      <c r="M967" s="1">
        <v>2</v>
      </c>
      <c r="N967">
        <v>0</v>
      </c>
      <c r="O967">
        <v>0</v>
      </c>
      <c r="P967">
        <v>0</v>
      </c>
      <c r="Q967" s="1">
        <v>1812</v>
      </c>
      <c r="R967">
        <v>0</v>
      </c>
      <c r="S967" s="1">
        <v>780</v>
      </c>
      <c r="T967" s="1">
        <v>1032</v>
      </c>
      <c r="U967" s="1">
        <v>360</v>
      </c>
      <c r="V967">
        <v>360</v>
      </c>
      <c r="W967">
        <v>0</v>
      </c>
      <c r="X967">
        <v>0</v>
      </c>
      <c r="Y967">
        <v>1900</v>
      </c>
      <c r="Z967">
        <v>1996</v>
      </c>
    </row>
    <row r="968" spans="1:26">
      <c r="A968">
        <v>841</v>
      </c>
      <c r="B968" s="24">
        <v>140000</v>
      </c>
      <c r="C968">
        <v>0</v>
      </c>
      <c r="D968">
        <v>0</v>
      </c>
      <c r="E968">
        <v>254</v>
      </c>
      <c r="F968">
        <v>0</v>
      </c>
      <c r="G968">
        <v>0</v>
      </c>
      <c r="H968" s="24">
        <v>400</v>
      </c>
      <c r="I968" s="28">
        <v>1</v>
      </c>
      <c r="J968">
        <v>0</v>
      </c>
      <c r="K968">
        <v>1</v>
      </c>
      <c r="L968" s="1">
        <v>4</v>
      </c>
      <c r="M968" s="1">
        <v>2</v>
      </c>
      <c r="N968">
        <v>0</v>
      </c>
      <c r="O968">
        <v>0</v>
      </c>
      <c r="P968">
        <v>0</v>
      </c>
      <c r="Q968" s="1">
        <v>1482</v>
      </c>
      <c r="R968">
        <v>0</v>
      </c>
      <c r="S968" s="1">
        <v>672</v>
      </c>
      <c r="T968" s="1">
        <v>810</v>
      </c>
      <c r="U968" s="1">
        <v>672</v>
      </c>
      <c r="V968">
        <v>516</v>
      </c>
      <c r="W968">
        <v>0</v>
      </c>
      <c r="X968">
        <v>156</v>
      </c>
      <c r="Y968">
        <v>1925</v>
      </c>
      <c r="Z968">
        <v>1950</v>
      </c>
    </row>
    <row r="969" spans="1:26">
      <c r="A969">
        <v>896</v>
      </c>
      <c r="B969" s="24">
        <v>140000</v>
      </c>
      <c r="C969">
        <v>0</v>
      </c>
      <c r="D969">
        <v>0</v>
      </c>
      <c r="E969">
        <v>0</v>
      </c>
      <c r="F969">
        <v>50</v>
      </c>
      <c r="G969">
        <v>0</v>
      </c>
      <c r="H969" s="24">
        <v>483</v>
      </c>
      <c r="I969" s="28">
        <v>2</v>
      </c>
      <c r="J969">
        <v>1</v>
      </c>
      <c r="K969">
        <v>1</v>
      </c>
      <c r="L969" s="1">
        <v>4</v>
      </c>
      <c r="M969" s="1">
        <v>1</v>
      </c>
      <c r="N969">
        <v>1</v>
      </c>
      <c r="O969">
        <v>0</v>
      </c>
      <c r="P969">
        <v>1</v>
      </c>
      <c r="Q969" s="1">
        <v>1796</v>
      </c>
      <c r="R969">
        <v>0</v>
      </c>
      <c r="S969" s="1">
        <v>813</v>
      </c>
      <c r="T969" s="1">
        <v>983</v>
      </c>
      <c r="U969" s="1">
        <v>780</v>
      </c>
      <c r="V969">
        <v>380</v>
      </c>
      <c r="W969">
        <v>0</v>
      </c>
      <c r="X969">
        <v>400</v>
      </c>
      <c r="Y969">
        <v>1963</v>
      </c>
      <c r="Z969">
        <v>1963</v>
      </c>
    </row>
    <row r="970" spans="1:26">
      <c r="A970">
        <v>970</v>
      </c>
      <c r="B970" s="24">
        <v>140000</v>
      </c>
      <c r="C970">
        <v>0</v>
      </c>
      <c r="D970">
        <v>0</v>
      </c>
      <c r="E970">
        <v>0</v>
      </c>
      <c r="F970">
        <v>0</v>
      </c>
      <c r="G970">
        <v>0</v>
      </c>
      <c r="H970" s="24">
        <v>264</v>
      </c>
      <c r="I970" s="28">
        <v>1</v>
      </c>
      <c r="J970">
        <v>0</v>
      </c>
      <c r="K970">
        <v>1</v>
      </c>
      <c r="L970" s="1">
        <v>2</v>
      </c>
      <c r="M970" s="1">
        <v>1</v>
      </c>
      <c r="N970">
        <v>0</v>
      </c>
      <c r="O970">
        <v>0</v>
      </c>
      <c r="P970">
        <v>1</v>
      </c>
      <c r="Q970" s="1">
        <v>1095</v>
      </c>
      <c r="R970">
        <v>0</v>
      </c>
      <c r="S970" s="1">
        <v>0</v>
      </c>
      <c r="T970" s="1">
        <v>1095</v>
      </c>
      <c r="U970" s="1">
        <v>588</v>
      </c>
      <c r="V970">
        <v>75</v>
      </c>
      <c r="W970">
        <v>0</v>
      </c>
      <c r="X970">
        <v>513</v>
      </c>
      <c r="Y970">
        <v>1958</v>
      </c>
      <c r="Z970">
        <v>1958</v>
      </c>
    </row>
    <row r="971" spans="1:26">
      <c r="A971">
        <v>1119</v>
      </c>
      <c r="B971" s="24">
        <v>140000</v>
      </c>
      <c r="C971">
        <v>0</v>
      </c>
      <c r="D971">
        <v>0</v>
      </c>
      <c r="E971">
        <v>0</v>
      </c>
      <c r="F971">
        <v>34</v>
      </c>
      <c r="G971">
        <v>280</v>
      </c>
      <c r="H971" s="24">
        <v>300</v>
      </c>
      <c r="I971" s="28">
        <v>1</v>
      </c>
      <c r="J971">
        <v>0</v>
      </c>
      <c r="K971">
        <v>1</v>
      </c>
      <c r="L971" s="1">
        <v>3</v>
      </c>
      <c r="M971" s="1">
        <v>1</v>
      </c>
      <c r="N971">
        <v>0</v>
      </c>
      <c r="O971">
        <v>1</v>
      </c>
      <c r="P971">
        <v>0</v>
      </c>
      <c r="Q971" s="1">
        <v>1601</v>
      </c>
      <c r="R971">
        <v>0</v>
      </c>
      <c r="S971" s="1">
        <v>580</v>
      </c>
      <c r="T971" s="1">
        <v>1021</v>
      </c>
      <c r="U971" s="1">
        <v>533</v>
      </c>
      <c r="V971">
        <v>533</v>
      </c>
      <c r="W971">
        <v>0</v>
      </c>
      <c r="X971">
        <v>0</v>
      </c>
      <c r="Y971">
        <v>1958</v>
      </c>
      <c r="Z971">
        <v>1987</v>
      </c>
    </row>
    <row r="972" spans="1:26">
      <c r="A972">
        <v>1130</v>
      </c>
      <c r="B972" s="24">
        <v>140000</v>
      </c>
      <c r="C972">
        <v>0</v>
      </c>
      <c r="D972">
        <v>0</v>
      </c>
      <c r="E972">
        <v>0</v>
      </c>
      <c r="F972">
        <v>0</v>
      </c>
      <c r="G972">
        <v>49</v>
      </c>
      <c r="H972" s="24">
        <v>672</v>
      </c>
      <c r="I972" s="28">
        <v>2</v>
      </c>
      <c r="J972">
        <v>0</v>
      </c>
      <c r="K972">
        <v>1</v>
      </c>
      <c r="L972" s="1">
        <v>2</v>
      </c>
      <c r="M972" s="1">
        <v>1</v>
      </c>
      <c r="N972">
        <v>0</v>
      </c>
      <c r="O972">
        <v>0</v>
      </c>
      <c r="P972">
        <v>1</v>
      </c>
      <c r="Q972" s="1">
        <v>936</v>
      </c>
      <c r="R972">
        <v>0</v>
      </c>
      <c r="S972" s="1">
        <v>0</v>
      </c>
      <c r="T972" s="1">
        <v>936</v>
      </c>
      <c r="U972" s="1">
        <v>936</v>
      </c>
      <c r="V972">
        <v>0</v>
      </c>
      <c r="W972">
        <v>0</v>
      </c>
      <c r="X972">
        <v>936</v>
      </c>
      <c r="Y972">
        <v>1980</v>
      </c>
      <c r="Z972">
        <v>1980</v>
      </c>
    </row>
    <row r="973" spans="1:26">
      <c r="A973">
        <v>1209</v>
      </c>
      <c r="B973" s="24">
        <v>140000</v>
      </c>
      <c r="C973">
        <v>0</v>
      </c>
      <c r="D973">
        <v>0</v>
      </c>
      <c r="E973">
        <v>0</v>
      </c>
      <c r="F973">
        <v>0</v>
      </c>
      <c r="G973">
        <v>0</v>
      </c>
      <c r="H973" s="24">
        <v>506</v>
      </c>
      <c r="I973" s="28">
        <v>2</v>
      </c>
      <c r="J973">
        <v>0</v>
      </c>
      <c r="K973">
        <v>1</v>
      </c>
      <c r="L973" s="1">
        <v>3</v>
      </c>
      <c r="M973" s="1">
        <v>1</v>
      </c>
      <c r="N973">
        <v>0</v>
      </c>
      <c r="O973">
        <v>0</v>
      </c>
      <c r="P973">
        <v>1</v>
      </c>
      <c r="Q973" s="1">
        <v>1283</v>
      </c>
      <c r="R973">
        <v>0</v>
      </c>
      <c r="S973" s="1">
        <v>0</v>
      </c>
      <c r="T973" s="1">
        <v>1283</v>
      </c>
      <c r="U973" s="1">
        <v>931</v>
      </c>
      <c r="V973">
        <v>319</v>
      </c>
      <c r="W973">
        <v>108</v>
      </c>
      <c r="X973">
        <v>504</v>
      </c>
      <c r="Y973">
        <v>1962</v>
      </c>
      <c r="Z973">
        <v>1980</v>
      </c>
    </row>
    <row r="974" spans="1:26">
      <c r="A974">
        <v>1298</v>
      </c>
      <c r="B974" s="24">
        <v>140000</v>
      </c>
      <c r="C974">
        <v>0</v>
      </c>
      <c r="D974">
        <v>0</v>
      </c>
      <c r="E974">
        <v>0</v>
      </c>
      <c r="F974">
        <v>44</v>
      </c>
      <c r="G974">
        <v>0</v>
      </c>
      <c r="H974" s="24">
        <v>525</v>
      </c>
      <c r="I974" s="28">
        <v>2</v>
      </c>
      <c r="J974">
        <v>0</v>
      </c>
      <c r="K974">
        <v>1</v>
      </c>
      <c r="L974" s="1">
        <v>2</v>
      </c>
      <c r="M974" s="1">
        <v>2</v>
      </c>
      <c r="N974">
        <v>0</v>
      </c>
      <c r="O974">
        <v>0</v>
      </c>
      <c r="P974">
        <v>1</v>
      </c>
      <c r="Q974" s="1">
        <v>1072</v>
      </c>
      <c r="R974">
        <v>0</v>
      </c>
      <c r="S974" s="1">
        <v>0</v>
      </c>
      <c r="T974" s="1">
        <v>1072</v>
      </c>
      <c r="U974" s="1">
        <v>547</v>
      </c>
      <c r="V974">
        <v>0</v>
      </c>
      <c r="W974">
        <v>0</v>
      </c>
      <c r="X974">
        <v>547</v>
      </c>
      <c r="Y974">
        <v>2005</v>
      </c>
      <c r="Z974">
        <v>2006</v>
      </c>
    </row>
    <row r="975" spans="1:26">
      <c r="A975">
        <v>1412</v>
      </c>
      <c r="B975" s="24">
        <v>140000</v>
      </c>
      <c r="C975">
        <v>0</v>
      </c>
      <c r="D975">
        <v>0</v>
      </c>
      <c r="E975">
        <v>0</v>
      </c>
      <c r="F975">
        <v>0</v>
      </c>
      <c r="G975">
        <v>0</v>
      </c>
      <c r="H975" s="24">
        <v>271</v>
      </c>
      <c r="I975" s="28">
        <v>1</v>
      </c>
      <c r="J975">
        <v>0</v>
      </c>
      <c r="K975">
        <v>1</v>
      </c>
      <c r="L975" s="1">
        <v>3</v>
      </c>
      <c r="M975" s="1">
        <v>1</v>
      </c>
      <c r="N975">
        <v>1</v>
      </c>
      <c r="O975">
        <v>0</v>
      </c>
      <c r="P975">
        <v>0</v>
      </c>
      <c r="Q975" s="1">
        <v>1668</v>
      </c>
      <c r="R975">
        <v>0</v>
      </c>
      <c r="S975" s="1">
        <v>556</v>
      </c>
      <c r="T975" s="1">
        <v>1112</v>
      </c>
      <c r="U975" s="1">
        <v>856</v>
      </c>
      <c r="V975">
        <v>736</v>
      </c>
      <c r="W975">
        <v>0</v>
      </c>
      <c r="X975">
        <v>120</v>
      </c>
      <c r="Y975">
        <v>1950</v>
      </c>
      <c r="Z975">
        <v>2005</v>
      </c>
    </row>
    <row r="976" spans="1:26">
      <c r="A976">
        <v>1428</v>
      </c>
      <c r="B976" s="24">
        <v>140000</v>
      </c>
      <c r="C976">
        <v>0</v>
      </c>
      <c r="D976">
        <v>0</v>
      </c>
      <c r="E976">
        <v>0</v>
      </c>
      <c r="F976">
        <v>0</v>
      </c>
      <c r="G976">
        <v>0</v>
      </c>
      <c r="H976" s="24">
        <v>288</v>
      </c>
      <c r="I976" s="28">
        <v>1</v>
      </c>
      <c r="J976">
        <v>1</v>
      </c>
      <c r="K976">
        <v>1</v>
      </c>
      <c r="L976" s="1">
        <v>3</v>
      </c>
      <c r="M976" s="1">
        <v>1</v>
      </c>
      <c r="N976">
        <v>1</v>
      </c>
      <c r="O976">
        <v>0</v>
      </c>
      <c r="P976">
        <v>1</v>
      </c>
      <c r="Q976" s="1">
        <v>1558</v>
      </c>
      <c r="R976">
        <v>0</v>
      </c>
      <c r="S976" s="1">
        <v>510</v>
      </c>
      <c r="T976" s="1">
        <v>1048</v>
      </c>
      <c r="U976" s="1">
        <v>913</v>
      </c>
      <c r="V976">
        <v>333</v>
      </c>
      <c r="W976">
        <v>0</v>
      </c>
      <c r="X976">
        <v>580</v>
      </c>
      <c r="Y976">
        <v>1945</v>
      </c>
      <c r="Z976">
        <v>1950</v>
      </c>
    </row>
    <row r="977" spans="1:26">
      <c r="A977">
        <v>835</v>
      </c>
      <c r="B977" s="24">
        <v>139950</v>
      </c>
      <c r="C977">
        <v>0</v>
      </c>
      <c r="D977">
        <v>0</v>
      </c>
      <c r="E977">
        <v>0</v>
      </c>
      <c r="F977">
        <v>0</v>
      </c>
      <c r="G977">
        <v>0</v>
      </c>
      <c r="H977" s="24">
        <v>456</v>
      </c>
      <c r="I977" s="28">
        <v>2</v>
      </c>
      <c r="J977">
        <v>0</v>
      </c>
      <c r="K977">
        <v>1</v>
      </c>
      <c r="L977" s="1">
        <v>3</v>
      </c>
      <c r="M977" s="1">
        <v>1</v>
      </c>
      <c r="N977">
        <v>0</v>
      </c>
      <c r="O977">
        <v>0</v>
      </c>
      <c r="P977">
        <v>1</v>
      </c>
      <c r="Q977" s="1">
        <v>1144</v>
      </c>
      <c r="R977">
        <v>0</v>
      </c>
      <c r="S977" s="1">
        <v>0</v>
      </c>
      <c r="T977" s="1">
        <v>1144</v>
      </c>
      <c r="U977" s="1">
        <v>1144</v>
      </c>
      <c r="V977">
        <v>572</v>
      </c>
      <c r="W977">
        <v>0</v>
      </c>
      <c r="X977">
        <v>572</v>
      </c>
      <c r="Y977">
        <v>1961</v>
      </c>
      <c r="Z977">
        <v>1961</v>
      </c>
    </row>
    <row r="978" spans="1:26">
      <c r="A978">
        <v>627</v>
      </c>
      <c r="B978" s="24">
        <v>139900</v>
      </c>
      <c r="C978">
        <v>0</v>
      </c>
      <c r="D978">
        <v>0</v>
      </c>
      <c r="E978">
        <v>36</v>
      </c>
      <c r="F978">
        <v>0</v>
      </c>
      <c r="G978">
        <v>0</v>
      </c>
      <c r="H978" s="24">
        <v>286</v>
      </c>
      <c r="I978" s="28">
        <v>1</v>
      </c>
      <c r="J978">
        <v>1</v>
      </c>
      <c r="K978">
        <v>1</v>
      </c>
      <c r="L978" s="1">
        <v>3</v>
      </c>
      <c r="M978" s="1">
        <v>1</v>
      </c>
      <c r="N978">
        <v>0</v>
      </c>
      <c r="O978">
        <v>0</v>
      </c>
      <c r="P978">
        <v>0</v>
      </c>
      <c r="Q978" s="1">
        <v>1422</v>
      </c>
      <c r="R978">
        <v>0</v>
      </c>
      <c r="S978" s="1">
        <v>0</v>
      </c>
      <c r="T978" s="1">
        <v>1422</v>
      </c>
      <c r="U978" s="1">
        <v>978</v>
      </c>
      <c r="V978">
        <v>978</v>
      </c>
      <c r="W978">
        <v>0</v>
      </c>
      <c r="X978">
        <v>0</v>
      </c>
      <c r="Y978">
        <v>1960</v>
      </c>
      <c r="Z978">
        <v>1978</v>
      </c>
    </row>
    <row r="979" spans="1:26">
      <c r="A979">
        <v>1046</v>
      </c>
      <c r="B979" s="24">
        <v>139600</v>
      </c>
      <c r="C979">
        <v>0</v>
      </c>
      <c r="D979">
        <v>0</v>
      </c>
      <c r="E979">
        <v>0</v>
      </c>
      <c r="F979">
        <v>0</v>
      </c>
      <c r="G979">
        <v>0</v>
      </c>
      <c r="H979" s="24">
        <v>452</v>
      </c>
      <c r="I979" s="28">
        <v>2</v>
      </c>
      <c r="J979">
        <v>1</v>
      </c>
      <c r="K979">
        <v>1</v>
      </c>
      <c r="L979" s="1">
        <v>4</v>
      </c>
      <c r="M979" s="1">
        <v>2</v>
      </c>
      <c r="N979">
        <v>0</v>
      </c>
      <c r="O979">
        <v>0</v>
      </c>
      <c r="P979">
        <v>0</v>
      </c>
      <c r="Q979" s="1">
        <v>1733</v>
      </c>
      <c r="R979">
        <v>0</v>
      </c>
      <c r="S979" s="1">
        <v>0</v>
      </c>
      <c r="T979" s="1">
        <v>1733</v>
      </c>
      <c r="U979" s="1">
        <v>0</v>
      </c>
      <c r="V979">
        <v>0</v>
      </c>
      <c r="W979">
        <v>0</v>
      </c>
      <c r="X979">
        <v>0</v>
      </c>
      <c r="Y979">
        <v>1955</v>
      </c>
      <c r="Z979">
        <v>1955</v>
      </c>
    </row>
    <row r="980" spans="1:26">
      <c r="A980">
        <v>824</v>
      </c>
      <c r="B980" s="24">
        <v>139500</v>
      </c>
      <c r="C980">
        <v>0</v>
      </c>
      <c r="D980">
        <v>0</v>
      </c>
      <c r="E980">
        <v>0</v>
      </c>
      <c r="F980">
        <v>0</v>
      </c>
      <c r="G980">
        <v>335</v>
      </c>
      <c r="H980" s="24">
        <v>240</v>
      </c>
      <c r="I980" s="28">
        <v>1</v>
      </c>
      <c r="J980">
        <v>1</v>
      </c>
      <c r="K980">
        <v>1</v>
      </c>
      <c r="L980" s="1">
        <v>3</v>
      </c>
      <c r="M980" s="1">
        <v>2</v>
      </c>
      <c r="N980">
        <v>0</v>
      </c>
      <c r="O980">
        <v>0</v>
      </c>
      <c r="P980">
        <v>0</v>
      </c>
      <c r="Q980" s="1">
        <v>1489</v>
      </c>
      <c r="R980">
        <v>0</v>
      </c>
      <c r="S980" s="1">
        <v>545</v>
      </c>
      <c r="T980" s="1">
        <v>944</v>
      </c>
      <c r="U980" s="1">
        <v>778</v>
      </c>
      <c r="V980">
        <v>778</v>
      </c>
      <c r="W980">
        <v>0</v>
      </c>
      <c r="X980">
        <v>0</v>
      </c>
      <c r="Y980">
        <v>1940</v>
      </c>
      <c r="Z980">
        <v>1950</v>
      </c>
    </row>
    <row r="981" spans="1:26">
      <c r="A981">
        <v>22</v>
      </c>
      <c r="B981" s="24">
        <v>139400</v>
      </c>
      <c r="C981">
        <v>0</v>
      </c>
      <c r="D981">
        <v>0</v>
      </c>
      <c r="E981">
        <v>205</v>
      </c>
      <c r="F981">
        <v>0</v>
      </c>
      <c r="G981">
        <v>0</v>
      </c>
      <c r="H981" s="24">
        <v>280</v>
      </c>
      <c r="I981" s="28">
        <v>1</v>
      </c>
      <c r="J981">
        <v>1</v>
      </c>
      <c r="K981">
        <v>1</v>
      </c>
      <c r="L981" s="1">
        <v>3</v>
      </c>
      <c r="M981" s="1">
        <v>1</v>
      </c>
      <c r="N981">
        <v>0</v>
      </c>
      <c r="O981">
        <v>0</v>
      </c>
      <c r="P981">
        <v>0</v>
      </c>
      <c r="Q981" s="1">
        <v>1108</v>
      </c>
      <c r="R981">
        <v>0</v>
      </c>
      <c r="S981" s="1">
        <v>0</v>
      </c>
      <c r="T981" s="1">
        <v>1108</v>
      </c>
      <c r="U981" s="1">
        <v>637</v>
      </c>
      <c r="V981">
        <v>637</v>
      </c>
      <c r="W981">
        <v>0</v>
      </c>
      <c r="X981">
        <v>0</v>
      </c>
      <c r="Y981">
        <v>1930</v>
      </c>
      <c r="Z981">
        <v>1950</v>
      </c>
    </row>
    <row r="982" spans="1:26">
      <c r="A982">
        <v>634</v>
      </c>
      <c r="B982" s="24">
        <v>139400</v>
      </c>
      <c r="C982">
        <v>0</v>
      </c>
      <c r="D982">
        <v>0</v>
      </c>
      <c r="E982">
        <v>0</v>
      </c>
      <c r="F982">
        <v>0</v>
      </c>
      <c r="G982">
        <v>390</v>
      </c>
      <c r="H982" s="24">
        <v>260</v>
      </c>
      <c r="I982" s="28">
        <v>1</v>
      </c>
      <c r="J982">
        <v>0</v>
      </c>
      <c r="K982">
        <v>1</v>
      </c>
      <c r="L982" s="1">
        <v>3</v>
      </c>
      <c r="M982" s="1">
        <v>1</v>
      </c>
      <c r="N982">
        <v>0</v>
      </c>
      <c r="O982">
        <v>1</v>
      </c>
      <c r="P982">
        <v>0</v>
      </c>
      <c r="Q982" s="1">
        <v>1056</v>
      </c>
      <c r="R982">
        <v>0</v>
      </c>
      <c r="S982" s="1">
        <v>0</v>
      </c>
      <c r="T982" s="1">
        <v>1056</v>
      </c>
      <c r="U982" s="1">
        <v>1056</v>
      </c>
      <c r="V982">
        <v>108</v>
      </c>
      <c r="W982">
        <v>468</v>
      </c>
      <c r="X982">
        <v>480</v>
      </c>
      <c r="Y982">
        <v>1954</v>
      </c>
      <c r="Z982">
        <v>2005</v>
      </c>
    </row>
    <row r="983" spans="1:26">
      <c r="A983">
        <v>20</v>
      </c>
      <c r="B983" s="24">
        <v>139000</v>
      </c>
      <c r="C983">
        <v>0</v>
      </c>
      <c r="D983">
        <v>0</v>
      </c>
      <c r="E983">
        <v>0</v>
      </c>
      <c r="F983">
        <v>0</v>
      </c>
      <c r="G983">
        <v>0</v>
      </c>
      <c r="H983" s="24">
        <v>294</v>
      </c>
      <c r="I983" s="28">
        <v>1</v>
      </c>
      <c r="J983">
        <v>0</v>
      </c>
      <c r="K983">
        <v>1</v>
      </c>
      <c r="L983" s="1">
        <v>3</v>
      </c>
      <c r="M983" s="1">
        <v>1</v>
      </c>
      <c r="N983">
        <v>0</v>
      </c>
      <c r="O983">
        <v>0</v>
      </c>
      <c r="P983">
        <v>0</v>
      </c>
      <c r="Q983" s="1">
        <v>1339</v>
      </c>
      <c r="R983">
        <v>0</v>
      </c>
      <c r="S983" s="1">
        <v>0</v>
      </c>
      <c r="T983" s="1">
        <v>1339</v>
      </c>
      <c r="U983" s="1">
        <v>1029</v>
      </c>
      <c r="V983">
        <v>525</v>
      </c>
      <c r="W983">
        <v>0</v>
      </c>
      <c r="X983">
        <v>504</v>
      </c>
      <c r="Y983">
        <v>1958</v>
      </c>
      <c r="Z983">
        <v>1965</v>
      </c>
    </row>
    <row r="984" spans="1:26">
      <c r="A984">
        <v>117</v>
      </c>
      <c r="B984" s="24">
        <v>139000</v>
      </c>
      <c r="C984">
        <v>0</v>
      </c>
      <c r="D984">
        <v>0</v>
      </c>
      <c r="E984">
        <v>144</v>
      </c>
      <c r="F984">
        <v>20</v>
      </c>
      <c r="G984">
        <v>0</v>
      </c>
      <c r="H984" s="24">
        <v>288</v>
      </c>
      <c r="I984" s="28">
        <v>1</v>
      </c>
      <c r="J984">
        <v>1</v>
      </c>
      <c r="K984">
        <v>1</v>
      </c>
      <c r="L984" s="1">
        <v>3</v>
      </c>
      <c r="M984" s="1">
        <v>1</v>
      </c>
      <c r="N984">
        <v>0</v>
      </c>
      <c r="O984">
        <v>1</v>
      </c>
      <c r="P984">
        <v>0</v>
      </c>
      <c r="Q984" s="1">
        <v>1092</v>
      </c>
      <c r="R984">
        <v>0</v>
      </c>
      <c r="S984" s="1">
        <v>0</v>
      </c>
      <c r="T984" s="1">
        <v>1092</v>
      </c>
      <c r="U984" s="1">
        <v>1092</v>
      </c>
      <c r="V984">
        <v>252</v>
      </c>
      <c r="W984">
        <v>670</v>
      </c>
      <c r="X984">
        <v>170</v>
      </c>
      <c r="Y984">
        <v>1962</v>
      </c>
      <c r="Z984">
        <v>1962</v>
      </c>
    </row>
    <row r="985" spans="1:26">
      <c r="A985">
        <v>274</v>
      </c>
      <c r="B985" s="24">
        <v>139000</v>
      </c>
      <c r="C985">
        <v>0</v>
      </c>
      <c r="D985">
        <v>0</v>
      </c>
      <c r="E985">
        <v>0</v>
      </c>
      <c r="F985">
        <v>0</v>
      </c>
      <c r="G985">
        <v>289</v>
      </c>
      <c r="H985" s="24">
        <v>338</v>
      </c>
      <c r="I985" s="28">
        <v>1</v>
      </c>
      <c r="J985">
        <v>1</v>
      </c>
      <c r="K985">
        <v>1</v>
      </c>
      <c r="L985" s="1">
        <v>3</v>
      </c>
      <c r="M985" s="1">
        <v>2</v>
      </c>
      <c r="N985">
        <v>0</v>
      </c>
      <c r="O985">
        <v>0</v>
      </c>
      <c r="P985">
        <v>1</v>
      </c>
      <c r="Q985" s="1">
        <v>1632</v>
      </c>
      <c r="R985">
        <v>0</v>
      </c>
      <c r="S985" s="1">
        <v>0</v>
      </c>
      <c r="T985" s="1">
        <v>1632</v>
      </c>
      <c r="U985" s="1">
        <v>1240</v>
      </c>
      <c r="V985">
        <v>0</v>
      </c>
      <c r="W985">
        <v>620</v>
      </c>
      <c r="X985">
        <v>620</v>
      </c>
      <c r="Y985">
        <v>1958</v>
      </c>
      <c r="Z985">
        <v>1988</v>
      </c>
    </row>
    <row r="986" spans="1:26">
      <c r="A986">
        <v>332</v>
      </c>
      <c r="B986" s="24">
        <v>139000</v>
      </c>
      <c r="C986">
        <v>0</v>
      </c>
      <c r="D986">
        <v>0</v>
      </c>
      <c r="E986">
        <v>0</v>
      </c>
      <c r="F986">
        <v>0</v>
      </c>
      <c r="G986">
        <v>0</v>
      </c>
      <c r="H986" s="24">
        <v>308</v>
      </c>
      <c r="I986" s="28">
        <v>1</v>
      </c>
      <c r="J986">
        <v>0</v>
      </c>
      <c r="K986">
        <v>1</v>
      </c>
      <c r="L986" s="1">
        <v>3</v>
      </c>
      <c r="M986" s="1">
        <v>1</v>
      </c>
      <c r="N986">
        <v>0</v>
      </c>
      <c r="O986">
        <v>0</v>
      </c>
      <c r="P986">
        <v>1</v>
      </c>
      <c r="Q986" s="1">
        <v>1056</v>
      </c>
      <c r="R986">
        <v>0</v>
      </c>
      <c r="S986" s="1">
        <v>0</v>
      </c>
      <c r="T986" s="1">
        <v>1056</v>
      </c>
      <c r="U986" s="1">
        <v>1056</v>
      </c>
      <c r="V986">
        <v>210</v>
      </c>
      <c r="W986">
        <v>0</v>
      </c>
      <c r="X986">
        <v>846</v>
      </c>
      <c r="Y986">
        <v>1958</v>
      </c>
      <c r="Z986">
        <v>1992</v>
      </c>
    </row>
    <row r="987" spans="1:26">
      <c r="A987">
        <v>425</v>
      </c>
      <c r="B987" s="24">
        <v>139000</v>
      </c>
      <c r="C987">
        <v>0</v>
      </c>
      <c r="D987">
        <v>0</v>
      </c>
      <c r="E987">
        <v>0</v>
      </c>
      <c r="F987">
        <v>44</v>
      </c>
      <c r="G987">
        <v>0</v>
      </c>
      <c r="H987" s="24">
        <v>297</v>
      </c>
      <c r="I987" s="28">
        <v>1</v>
      </c>
      <c r="J987">
        <v>1</v>
      </c>
      <c r="K987">
        <v>1</v>
      </c>
      <c r="L987" s="1">
        <v>2</v>
      </c>
      <c r="M987" s="1">
        <v>1</v>
      </c>
      <c r="N987">
        <v>0</v>
      </c>
      <c r="O987">
        <v>0</v>
      </c>
      <c r="P987">
        <v>1</v>
      </c>
      <c r="Q987" s="1">
        <v>1196</v>
      </c>
      <c r="R987">
        <v>0</v>
      </c>
      <c r="S987" s="1">
        <v>0</v>
      </c>
      <c r="T987" s="1">
        <v>1196</v>
      </c>
      <c r="U987" s="1">
        <v>1196</v>
      </c>
      <c r="V987">
        <v>580</v>
      </c>
      <c r="W987">
        <v>0</v>
      </c>
      <c r="X987">
        <v>616</v>
      </c>
      <c r="Y987">
        <v>1956</v>
      </c>
      <c r="Z987">
        <v>1956</v>
      </c>
    </row>
    <row r="988" spans="1:26">
      <c r="A988">
        <v>575</v>
      </c>
      <c r="B988" s="24">
        <v>139000</v>
      </c>
      <c r="C988">
        <v>0</v>
      </c>
      <c r="D988">
        <v>0</v>
      </c>
      <c r="E988">
        <v>0</v>
      </c>
      <c r="F988">
        <v>0</v>
      </c>
      <c r="G988">
        <v>35</v>
      </c>
      <c r="H988" s="24">
        <v>288</v>
      </c>
      <c r="I988" s="28">
        <v>1</v>
      </c>
      <c r="J988">
        <v>0</v>
      </c>
      <c r="K988">
        <v>1</v>
      </c>
      <c r="L988" s="1">
        <v>3</v>
      </c>
      <c r="M988" s="1">
        <v>1</v>
      </c>
      <c r="N988">
        <v>0</v>
      </c>
      <c r="O988">
        <v>1</v>
      </c>
      <c r="P988">
        <v>0</v>
      </c>
      <c r="Q988" s="1">
        <v>1109</v>
      </c>
      <c r="R988">
        <v>0</v>
      </c>
      <c r="S988" s="1">
        <v>533</v>
      </c>
      <c r="T988" s="1">
        <v>576</v>
      </c>
      <c r="U988" s="1">
        <v>372</v>
      </c>
      <c r="V988">
        <v>23</v>
      </c>
      <c r="W988">
        <v>0</v>
      </c>
      <c r="X988">
        <v>349</v>
      </c>
      <c r="Y988">
        <v>1971</v>
      </c>
      <c r="Z988">
        <v>2005</v>
      </c>
    </row>
    <row r="989" spans="1:26">
      <c r="A989">
        <v>787</v>
      </c>
      <c r="B989" s="24">
        <v>139000</v>
      </c>
      <c r="C989">
        <v>0</v>
      </c>
      <c r="D989">
        <v>0</v>
      </c>
      <c r="E989">
        <v>196</v>
      </c>
      <c r="F989">
        <v>0</v>
      </c>
      <c r="G989">
        <v>0</v>
      </c>
      <c r="H989" s="24">
        <v>416</v>
      </c>
      <c r="I989" s="28">
        <v>1</v>
      </c>
      <c r="J989">
        <v>0</v>
      </c>
      <c r="K989">
        <v>1</v>
      </c>
      <c r="L989" s="1">
        <v>4</v>
      </c>
      <c r="M989" s="1">
        <v>2</v>
      </c>
      <c r="N989">
        <v>0</v>
      </c>
      <c r="O989">
        <v>0</v>
      </c>
      <c r="P989">
        <v>1</v>
      </c>
      <c r="Q989" s="1">
        <v>1652</v>
      </c>
      <c r="R989">
        <v>0</v>
      </c>
      <c r="S989" s="1">
        <v>686</v>
      </c>
      <c r="T989" s="1">
        <v>966</v>
      </c>
      <c r="U989" s="1">
        <v>686</v>
      </c>
      <c r="V989">
        <v>0</v>
      </c>
      <c r="W989">
        <v>0</v>
      </c>
      <c r="X989">
        <v>686</v>
      </c>
      <c r="Y989">
        <v>1915</v>
      </c>
      <c r="Z989">
        <v>1950</v>
      </c>
    </row>
    <row r="990" spans="1:26">
      <c r="A990">
        <v>980</v>
      </c>
      <c r="B990" s="24">
        <v>139000</v>
      </c>
      <c r="C990">
        <v>0</v>
      </c>
      <c r="D990">
        <v>0</v>
      </c>
      <c r="E990">
        <v>0</v>
      </c>
      <c r="F990">
        <v>80</v>
      </c>
      <c r="G990">
        <v>0</v>
      </c>
      <c r="H990" s="24">
        <v>480</v>
      </c>
      <c r="I990" s="28">
        <v>2</v>
      </c>
      <c r="J990">
        <v>0</v>
      </c>
      <c r="K990">
        <v>1</v>
      </c>
      <c r="L990" s="1">
        <v>3</v>
      </c>
      <c r="M990" s="1">
        <v>1</v>
      </c>
      <c r="N990">
        <v>0</v>
      </c>
      <c r="O990">
        <v>0</v>
      </c>
      <c r="P990">
        <v>1</v>
      </c>
      <c r="Q990" s="1">
        <v>1121</v>
      </c>
      <c r="R990">
        <v>0</v>
      </c>
      <c r="S990" s="1">
        <v>0</v>
      </c>
      <c r="T990" s="1">
        <v>1121</v>
      </c>
      <c r="U990" s="1">
        <v>1121</v>
      </c>
      <c r="V990">
        <v>470</v>
      </c>
      <c r="W990">
        <v>0</v>
      </c>
      <c r="X990">
        <v>651</v>
      </c>
      <c r="Y990">
        <v>1963</v>
      </c>
      <c r="Z990">
        <v>1963</v>
      </c>
    </row>
    <row r="991" spans="1:26">
      <c r="A991">
        <v>1141</v>
      </c>
      <c r="B991" s="24">
        <v>139000</v>
      </c>
      <c r="C991">
        <v>0</v>
      </c>
      <c r="D991">
        <v>0</v>
      </c>
      <c r="E991">
        <v>0</v>
      </c>
      <c r="F991">
        <v>0</v>
      </c>
      <c r="G991">
        <v>0</v>
      </c>
      <c r="H991" s="24">
        <v>840</v>
      </c>
      <c r="I991" s="28">
        <v>2</v>
      </c>
      <c r="J991">
        <v>0</v>
      </c>
      <c r="K991">
        <v>1</v>
      </c>
      <c r="L991" s="1">
        <v>2</v>
      </c>
      <c r="M991" s="1">
        <v>1</v>
      </c>
      <c r="N991">
        <v>0</v>
      </c>
      <c r="O991">
        <v>0</v>
      </c>
      <c r="P991">
        <v>1</v>
      </c>
      <c r="Q991" s="1">
        <v>952</v>
      </c>
      <c r="R991">
        <v>0</v>
      </c>
      <c r="S991" s="1">
        <v>0</v>
      </c>
      <c r="T991" s="1">
        <v>952</v>
      </c>
      <c r="U991" s="1">
        <v>952</v>
      </c>
      <c r="V991">
        <v>100</v>
      </c>
      <c r="W991">
        <v>0</v>
      </c>
      <c r="X991">
        <v>852</v>
      </c>
      <c r="Y991">
        <v>1951</v>
      </c>
      <c r="Z991">
        <v>1951</v>
      </c>
    </row>
    <row r="992" spans="1:26">
      <c r="A992">
        <v>1275</v>
      </c>
      <c r="B992" s="24">
        <v>139000</v>
      </c>
      <c r="C992">
        <v>0</v>
      </c>
      <c r="D992">
        <v>0</v>
      </c>
      <c r="E992">
        <v>81</v>
      </c>
      <c r="F992">
        <v>0</v>
      </c>
      <c r="G992">
        <v>242</v>
      </c>
      <c r="H992" s="24">
        <v>552</v>
      </c>
      <c r="I992" s="28">
        <v>2</v>
      </c>
      <c r="J992">
        <v>1</v>
      </c>
      <c r="K992">
        <v>1</v>
      </c>
      <c r="L992" s="1">
        <v>3</v>
      </c>
      <c r="M992" s="1">
        <v>2</v>
      </c>
      <c r="N992">
        <v>0</v>
      </c>
      <c r="O992">
        <v>0</v>
      </c>
      <c r="P992">
        <v>0</v>
      </c>
      <c r="Q992" s="1">
        <v>1250</v>
      </c>
      <c r="R992">
        <v>0</v>
      </c>
      <c r="S992" s="1">
        <v>589</v>
      </c>
      <c r="T992" s="1">
        <v>661</v>
      </c>
      <c r="U992" s="1">
        <v>661</v>
      </c>
      <c r="V992">
        <v>661</v>
      </c>
      <c r="W992">
        <v>0</v>
      </c>
      <c r="X992">
        <v>0</v>
      </c>
      <c r="Y992">
        <v>1910</v>
      </c>
      <c r="Z992">
        <v>2003</v>
      </c>
    </row>
    <row r="993" spans="1:26">
      <c r="A993">
        <v>1284</v>
      </c>
      <c r="B993" s="24">
        <v>139000</v>
      </c>
      <c r="C993">
        <v>0</v>
      </c>
      <c r="D993">
        <v>0</v>
      </c>
      <c r="E993">
        <v>0</v>
      </c>
      <c r="F993">
        <v>0</v>
      </c>
      <c r="G993">
        <v>128</v>
      </c>
      <c r="H993" s="24">
        <v>0</v>
      </c>
      <c r="I993" s="28">
        <v>0</v>
      </c>
      <c r="J993">
        <v>0</v>
      </c>
      <c r="K993">
        <v>2</v>
      </c>
      <c r="L993" s="1">
        <v>4</v>
      </c>
      <c r="M993" s="1">
        <v>2</v>
      </c>
      <c r="N993">
        <v>2</v>
      </c>
      <c r="O993">
        <v>0</v>
      </c>
      <c r="P993">
        <v>0</v>
      </c>
      <c r="Q993" s="1">
        <v>1824</v>
      </c>
      <c r="R993">
        <v>0</v>
      </c>
      <c r="S993" s="1">
        <v>912</v>
      </c>
      <c r="T993" s="1">
        <v>912</v>
      </c>
      <c r="U993" s="1">
        <v>912</v>
      </c>
      <c r="V993">
        <v>912</v>
      </c>
      <c r="W993">
        <v>0</v>
      </c>
      <c r="X993">
        <v>0</v>
      </c>
      <c r="Y993">
        <v>1971</v>
      </c>
      <c r="Z993">
        <v>1971</v>
      </c>
    </row>
    <row r="994" spans="1:26">
      <c r="A994">
        <v>1236</v>
      </c>
      <c r="B994" s="24">
        <v>138887</v>
      </c>
      <c r="C994">
        <v>0</v>
      </c>
      <c r="D994">
        <v>0</v>
      </c>
      <c r="E994">
        <v>0</v>
      </c>
      <c r="F994">
        <v>40</v>
      </c>
      <c r="G994">
        <v>203</v>
      </c>
      <c r="H994" s="24">
        <v>180</v>
      </c>
      <c r="I994" s="28">
        <v>1</v>
      </c>
      <c r="J994">
        <v>0</v>
      </c>
      <c r="K994">
        <v>1</v>
      </c>
      <c r="L994" s="1">
        <v>4</v>
      </c>
      <c r="M994" s="1">
        <v>1</v>
      </c>
      <c r="N994">
        <v>1</v>
      </c>
      <c r="O994">
        <v>0</v>
      </c>
      <c r="P994">
        <v>0</v>
      </c>
      <c r="Q994" s="1">
        <v>1784</v>
      </c>
      <c r="R994">
        <v>0</v>
      </c>
      <c r="S994" s="1">
        <v>892</v>
      </c>
      <c r="T994" s="1">
        <v>892</v>
      </c>
      <c r="U994" s="1">
        <v>747</v>
      </c>
      <c r="V994">
        <v>747</v>
      </c>
      <c r="W994">
        <v>0</v>
      </c>
      <c r="X994">
        <v>0</v>
      </c>
      <c r="Y994">
        <v>1914</v>
      </c>
      <c r="Z994">
        <v>1950</v>
      </c>
    </row>
    <row r="995" spans="1:26">
      <c r="A995">
        <v>1078</v>
      </c>
      <c r="B995" s="24">
        <v>138800</v>
      </c>
      <c r="C995">
        <v>0</v>
      </c>
      <c r="D995">
        <v>0</v>
      </c>
      <c r="E995">
        <v>0</v>
      </c>
      <c r="F995">
        <v>32</v>
      </c>
      <c r="G995">
        <v>240</v>
      </c>
      <c r="H995" s="24">
        <v>299</v>
      </c>
      <c r="I995" s="28">
        <v>1</v>
      </c>
      <c r="J995">
        <v>0</v>
      </c>
      <c r="K995">
        <v>1</v>
      </c>
      <c r="L995" s="1">
        <v>3</v>
      </c>
      <c r="M995" s="1">
        <v>1</v>
      </c>
      <c r="N995">
        <v>0</v>
      </c>
      <c r="O995">
        <v>0</v>
      </c>
      <c r="P995">
        <v>1</v>
      </c>
      <c r="Q995" s="1">
        <v>1096</v>
      </c>
      <c r="R995">
        <v>0</v>
      </c>
      <c r="S995" s="1">
        <v>0</v>
      </c>
      <c r="T995" s="1">
        <v>1096</v>
      </c>
      <c r="U995" s="1">
        <v>1096</v>
      </c>
      <c r="V995">
        <v>230</v>
      </c>
      <c r="W995">
        <v>791</v>
      </c>
      <c r="X995">
        <v>75</v>
      </c>
      <c r="Y995">
        <v>1969</v>
      </c>
      <c r="Z995">
        <v>1969</v>
      </c>
    </row>
    <row r="996" spans="1:26">
      <c r="A996">
        <v>699</v>
      </c>
      <c r="B996" s="24">
        <v>138500</v>
      </c>
      <c r="C996">
        <v>0</v>
      </c>
      <c r="D996">
        <v>0</v>
      </c>
      <c r="E996">
        <v>0</v>
      </c>
      <c r="F996">
        <v>144</v>
      </c>
      <c r="G996">
        <v>416</v>
      </c>
      <c r="H996" s="24">
        <v>336</v>
      </c>
      <c r="I996" s="28">
        <v>1</v>
      </c>
      <c r="J996">
        <v>1</v>
      </c>
      <c r="K996">
        <v>1</v>
      </c>
      <c r="L996" s="1">
        <v>3</v>
      </c>
      <c r="M996" s="1">
        <v>1</v>
      </c>
      <c r="N996">
        <v>0</v>
      </c>
      <c r="O996">
        <v>0</v>
      </c>
      <c r="P996">
        <v>1</v>
      </c>
      <c r="Q996" s="1">
        <v>894</v>
      </c>
      <c r="R996">
        <v>0</v>
      </c>
      <c r="S996" s="1">
        <v>0</v>
      </c>
      <c r="T996" s="1">
        <v>894</v>
      </c>
      <c r="U996" s="1">
        <v>894</v>
      </c>
      <c r="V996">
        <v>224</v>
      </c>
      <c r="W996">
        <v>117</v>
      </c>
      <c r="X996">
        <v>553</v>
      </c>
      <c r="Y996">
        <v>1965</v>
      </c>
      <c r="Z996">
        <v>2009</v>
      </c>
    </row>
    <row r="997" spans="1:26">
      <c r="A997">
        <v>1296</v>
      </c>
      <c r="B997" s="24">
        <v>138500</v>
      </c>
      <c r="C997">
        <v>0</v>
      </c>
      <c r="D997">
        <v>0</v>
      </c>
      <c r="E997">
        <v>0</v>
      </c>
      <c r="F997">
        <v>0</v>
      </c>
      <c r="G997">
        <v>356</v>
      </c>
      <c r="H997" s="24">
        <v>288</v>
      </c>
      <c r="I997" s="28">
        <v>1</v>
      </c>
      <c r="J997">
        <v>0</v>
      </c>
      <c r="K997">
        <v>1</v>
      </c>
      <c r="L997" s="1">
        <v>3</v>
      </c>
      <c r="M997" s="1">
        <v>1</v>
      </c>
      <c r="N997">
        <v>1</v>
      </c>
      <c r="O997">
        <v>0</v>
      </c>
      <c r="P997">
        <v>1</v>
      </c>
      <c r="Q997" s="1">
        <v>1052</v>
      </c>
      <c r="R997">
        <v>0</v>
      </c>
      <c r="S997" s="1">
        <v>0</v>
      </c>
      <c r="T997" s="1">
        <v>1052</v>
      </c>
      <c r="U997" s="1">
        <v>1052</v>
      </c>
      <c r="V997">
        <v>36</v>
      </c>
      <c r="W997">
        <v>0</v>
      </c>
      <c r="X997">
        <v>1016</v>
      </c>
      <c r="Y997">
        <v>1968</v>
      </c>
      <c r="Z997">
        <v>1968</v>
      </c>
    </row>
    <row r="998" spans="1:26">
      <c r="A998">
        <v>593</v>
      </c>
      <c r="B998" s="24">
        <v>138000</v>
      </c>
      <c r="C998">
        <v>0</v>
      </c>
      <c r="D998">
        <v>0</v>
      </c>
      <c r="E998">
        <v>0</v>
      </c>
      <c r="F998">
        <v>0</v>
      </c>
      <c r="G998">
        <v>0</v>
      </c>
      <c r="H998" s="24">
        <v>816</v>
      </c>
      <c r="I998" s="28">
        <v>2</v>
      </c>
      <c r="J998">
        <v>0</v>
      </c>
      <c r="K998">
        <v>1</v>
      </c>
      <c r="L998" s="1">
        <v>2</v>
      </c>
      <c r="M998" s="1">
        <v>1</v>
      </c>
      <c r="N998">
        <v>0</v>
      </c>
      <c r="O998">
        <v>0</v>
      </c>
      <c r="P998">
        <v>1</v>
      </c>
      <c r="Q998" s="1">
        <v>816</v>
      </c>
      <c r="R998">
        <v>0</v>
      </c>
      <c r="S998" s="1">
        <v>0</v>
      </c>
      <c r="T998" s="1">
        <v>816</v>
      </c>
      <c r="U998" s="1">
        <v>816</v>
      </c>
      <c r="V998">
        <v>0</v>
      </c>
      <c r="W998">
        <v>0</v>
      </c>
      <c r="X998">
        <v>816</v>
      </c>
      <c r="Y998">
        <v>1982</v>
      </c>
      <c r="Z998">
        <v>2003</v>
      </c>
    </row>
    <row r="999" spans="1:26">
      <c r="A999">
        <v>1308</v>
      </c>
      <c r="B999" s="24">
        <v>138000</v>
      </c>
      <c r="C999">
        <v>0</v>
      </c>
      <c r="D999">
        <v>0</v>
      </c>
      <c r="E999">
        <v>0</v>
      </c>
      <c r="F999">
        <v>64</v>
      </c>
      <c r="G999">
        <v>0</v>
      </c>
      <c r="H999" s="24">
        <v>480</v>
      </c>
      <c r="I999" s="28">
        <v>2</v>
      </c>
      <c r="J999">
        <v>0</v>
      </c>
      <c r="K999">
        <v>1</v>
      </c>
      <c r="L999" s="1">
        <v>3</v>
      </c>
      <c r="M999" s="1">
        <v>1</v>
      </c>
      <c r="N999">
        <v>0</v>
      </c>
      <c r="O999">
        <v>0</v>
      </c>
      <c r="P999">
        <v>1</v>
      </c>
      <c r="Q999" s="1">
        <v>990</v>
      </c>
      <c r="R999">
        <v>0</v>
      </c>
      <c r="S999" s="1">
        <v>0</v>
      </c>
      <c r="T999" s="1">
        <v>990</v>
      </c>
      <c r="U999" s="1">
        <v>990</v>
      </c>
      <c r="V999">
        <v>244</v>
      </c>
      <c r="W999">
        <v>0</v>
      </c>
      <c r="X999">
        <v>746</v>
      </c>
      <c r="Y999">
        <v>1994</v>
      </c>
      <c r="Z999">
        <v>1995</v>
      </c>
    </row>
    <row r="1000" spans="1:26">
      <c r="A1000">
        <v>1399</v>
      </c>
      <c r="B1000" s="24">
        <v>138000</v>
      </c>
      <c r="C1000">
        <v>0</v>
      </c>
      <c r="D1000">
        <v>0</v>
      </c>
      <c r="E1000">
        <v>168</v>
      </c>
      <c r="F1000">
        <v>0</v>
      </c>
      <c r="G1000">
        <v>0</v>
      </c>
      <c r="H1000" s="24">
        <v>240</v>
      </c>
      <c r="I1000" s="28">
        <v>1</v>
      </c>
      <c r="J1000">
        <v>0</v>
      </c>
      <c r="K1000">
        <v>1</v>
      </c>
      <c r="L1000" s="1">
        <v>3</v>
      </c>
      <c r="M1000" s="1">
        <v>1</v>
      </c>
      <c r="N1000">
        <v>1</v>
      </c>
      <c r="O1000">
        <v>0</v>
      </c>
      <c r="P1000">
        <v>1</v>
      </c>
      <c r="Q1000" s="1">
        <v>1904</v>
      </c>
      <c r="R1000">
        <v>0</v>
      </c>
      <c r="S1000" s="1">
        <v>768</v>
      </c>
      <c r="T1000" s="1">
        <v>1136</v>
      </c>
      <c r="U1000" s="1">
        <v>1208</v>
      </c>
      <c r="V1000">
        <v>676</v>
      </c>
      <c r="W1000">
        <v>352</v>
      </c>
      <c r="X1000">
        <v>180</v>
      </c>
      <c r="Y1000">
        <v>1950</v>
      </c>
      <c r="Z1000">
        <v>1982</v>
      </c>
    </row>
    <row r="1001" spans="1:26">
      <c r="A1001">
        <v>1224</v>
      </c>
      <c r="B1001" s="24">
        <v>137900</v>
      </c>
      <c r="C1001">
        <v>0</v>
      </c>
      <c r="D1001">
        <v>0</v>
      </c>
      <c r="E1001">
        <v>0</v>
      </c>
      <c r="F1001">
        <v>30</v>
      </c>
      <c r="G1001">
        <v>0</v>
      </c>
      <c r="H1001" s="24">
        <v>528</v>
      </c>
      <c r="I1001" s="28">
        <v>2</v>
      </c>
      <c r="J1001">
        <v>0</v>
      </c>
      <c r="K1001">
        <v>1</v>
      </c>
      <c r="L1001" s="1">
        <v>4</v>
      </c>
      <c r="M1001" s="1">
        <v>2</v>
      </c>
      <c r="N1001">
        <v>0</v>
      </c>
      <c r="O1001">
        <v>0</v>
      </c>
      <c r="P1001">
        <v>0</v>
      </c>
      <c r="Q1001" s="1">
        <v>2136</v>
      </c>
      <c r="R1001">
        <v>0</v>
      </c>
      <c r="S1001" s="1">
        <v>0</v>
      </c>
      <c r="T1001" s="1">
        <v>2136</v>
      </c>
      <c r="U1001" s="1">
        <v>2136</v>
      </c>
      <c r="V1001">
        <v>1380</v>
      </c>
      <c r="W1001">
        <v>0</v>
      </c>
      <c r="X1001">
        <v>756</v>
      </c>
      <c r="Y1001">
        <v>1951</v>
      </c>
      <c r="Z1001">
        <v>1951</v>
      </c>
    </row>
    <row r="1002" spans="1:26">
      <c r="A1002">
        <v>616</v>
      </c>
      <c r="B1002" s="24">
        <v>137500</v>
      </c>
      <c r="C1002">
        <v>0</v>
      </c>
      <c r="D1002">
        <v>0</v>
      </c>
      <c r="E1002">
        <v>0</v>
      </c>
      <c r="F1002">
        <v>0</v>
      </c>
      <c r="G1002">
        <v>120</v>
      </c>
      <c r="H1002" s="24">
        <v>480</v>
      </c>
      <c r="I1002" s="28">
        <v>2</v>
      </c>
      <c r="J1002">
        <v>0</v>
      </c>
      <c r="K1002">
        <v>1</v>
      </c>
      <c r="L1002" s="1">
        <v>3</v>
      </c>
      <c r="M1002" s="1">
        <v>1</v>
      </c>
      <c r="N1002">
        <v>0</v>
      </c>
      <c r="O1002">
        <v>0</v>
      </c>
      <c r="P1002">
        <v>1</v>
      </c>
      <c r="Q1002" s="1">
        <v>1054</v>
      </c>
      <c r="R1002">
        <v>0</v>
      </c>
      <c r="S1002" s="1">
        <v>0</v>
      </c>
      <c r="T1002" s="1">
        <v>1054</v>
      </c>
      <c r="U1002" s="1">
        <v>936</v>
      </c>
      <c r="V1002">
        <v>173</v>
      </c>
      <c r="W1002">
        <v>0</v>
      </c>
      <c r="X1002">
        <v>763</v>
      </c>
      <c r="Y1002">
        <v>1963</v>
      </c>
      <c r="Z1002">
        <v>1963</v>
      </c>
    </row>
    <row r="1003" spans="1:26">
      <c r="A1003">
        <v>664</v>
      </c>
      <c r="B1003" s="24">
        <v>137500</v>
      </c>
      <c r="C1003">
        <v>0</v>
      </c>
      <c r="D1003">
        <v>0</v>
      </c>
      <c r="E1003">
        <v>180</v>
      </c>
      <c r="F1003">
        <v>0</v>
      </c>
      <c r="G1003">
        <v>0</v>
      </c>
      <c r="H1003" s="24">
        <v>588</v>
      </c>
      <c r="I1003" s="28">
        <v>2</v>
      </c>
      <c r="J1003">
        <v>0</v>
      </c>
      <c r="K1003">
        <v>1</v>
      </c>
      <c r="L1003" s="1">
        <v>3</v>
      </c>
      <c r="M1003" s="1">
        <v>2</v>
      </c>
      <c r="N1003">
        <v>0</v>
      </c>
      <c r="O1003">
        <v>0</v>
      </c>
      <c r="P1003">
        <v>1</v>
      </c>
      <c r="Q1003" s="1">
        <v>1181</v>
      </c>
      <c r="R1003">
        <v>0</v>
      </c>
      <c r="S1003" s="1">
        <v>0</v>
      </c>
      <c r="T1003" s="1">
        <v>1181</v>
      </c>
      <c r="U1003" s="1">
        <v>1138</v>
      </c>
      <c r="V1003">
        <v>38</v>
      </c>
      <c r="W1003">
        <v>180</v>
      </c>
      <c r="X1003">
        <v>920</v>
      </c>
      <c r="Y1003">
        <v>1972</v>
      </c>
      <c r="Z1003">
        <v>1972</v>
      </c>
    </row>
    <row r="1004" spans="1:26">
      <c r="A1004">
        <v>670</v>
      </c>
      <c r="B1004" s="24">
        <v>137500</v>
      </c>
      <c r="C1004">
        <v>0</v>
      </c>
      <c r="D1004">
        <v>0</v>
      </c>
      <c r="E1004">
        <v>67</v>
      </c>
      <c r="F1004">
        <v>0</v>
      </c>
      <c r="G1004">
        <v>0</v>
      </c>
      <c r="H1004" s="24">
        <v>252</v>
      </c>
      <c r="I1004" s="28">
        <v>1</v>
      </c>
      <c r="J1004">
        <v>1</v>
      </c>
      <c r="K1004">
        <v>1</v>
      </c>
      <c r="L1004" s="1">
        <v>2</v>
      </c>
      <c r="M1004" s="1">
        <v>1</v>
      </c>
      <c r="N1004">
        <v>0</v>
      </c>
      <c r="O1004">
        <v>0</v>
      </c>
      <c r="P1004">
        <v>0</v>
      </c>
      <c r="Q1004" s="1">
        <v>1180</v>
      </c>
      <c r="R1004">
        <v>0</v>
      </c>
      <c r="S1004" s="1">
        <v>0</v>
      </c>
      <c r="T1004" s="1">
        <v>1180</v>
      </c>
      <c r="U1004" s="1">
        <v>700</v>
      </c>
      <c r="V1004">
        <v>700</v>
      </c>
      <c r="W1004">
        <v>0</v>
      </c>
      <c r="X1004">
        <v>0</v>
      </c>
      <c r="Y1004">
        <v>1922</v>
      </c>
      <c r="Z1004">
        <v>1950</v>
      </c>
    </row>
    <row r="1005" spans="1:26">
      <c r="A1005">
        <v>945</v>
      </c>
      <c r="B1005" s="24">
        <v>137500</v>
      </c>
      <c r="C1005">
        <v>0</v>
      </c>
      <c r="D1005">
        <v>233</v>
      </c>
      <c r="E1005">
        <v>0</v>
      </c>
      <c r="F1005">
        <v>118</v>
      </c>
      <c r="G1005">
        <v>0</v>
      </c>
      <c r="H1005" s="24">
        <v>525</v>
      </c>
      <c r="I1005" s="28">
        <v>2</v>
      </c>
      <c r="J1005">
        <v>1</v>
      </c>
      <c r="K1005">
        <v>1</v>
      </c>
      <c r="L1005" s="1">
        <v>3</v>
      </c>
      <c r="M1005" s="1">
        <v>1</v>
      </c>
      <c r="N1005">
        <v>0</v>
      </c>
      <c r="O1005">
        <v>1</v>
      </c>
      <c r="P1005">
        <v>0</v>
      </c>
      <c r="Q1005" s="1">
        <v>1344</v>
      </c>
      <c r="R1005">
        <v>0</v>
      </c>
      <c r="S1005" s="1">
        <v>0</v>
      </c>
      <c r="T1005" s="1">
        <v>1344</v>
      </c>
      <c r="U1005" s="1">
        <v>819</v>
      </c>
      <c r="V1005">
        <v>354</v>
      </c>
      <c r="W1005">
        <v>354</v>
      </c>
      <c r="X1005">
        <v>111</v>
      </c>
      <c r="Y1005">
        <v>1958</v>
      </c>
      <c r="Z1005">
        <v>1958</v>
      </c>
    </row>
    <row r="1006" spans="1:26">
      <c r="A1006">
        <v>1089</v>
      </c>
      <c r="B1006" s="24">
        <v>137500</v>
      </c>
      <c r="C1006">
        <v>0</v>
      </c>
      <c r="D1006">
        <v>0</v>
      </c>
      <c r="E1006">
        <v>0</v>
      </c>
      <c r="F1006">
        <v>40</v>
      </c>
      <c r="G1006">
        <v>0</v>
      </c>
      <c r="H1006" s="24">
        <v>380</v>
      </c>
      <c r="I1006" s="28">
        <v>2</v>
      </c>
      <c r="J1006">
        <v>0</v>
      </c>
      <c r="K1006">
        <v>1</v>
      </c>
      <c r="L1006" s="1">
        <v>3</v>
      </c>
      <c r="M1006" s="1">
        <v>2</v>
      </c>
      <c r="N1006">
        <v>0</v>
      </c>
      <c r="O1006">
        <v>0</v>
      </c>
      <c r="P1006">
        <v>0</v>
      </c>
      <c r="Q1006" s="1">
        <v>1709</v>
      </c>
      <c r="R1006">
        <v>0</v>
      </c>
      <c r="S1006" s="1">
        <v>739</v>
      </c>
      <c r="T1006" s="1">
        <v>970</v>
      </c>
      <c r="U1006" s="1">
        <v>970</v>
      </c>
      <c r="V1006">
        <v>970</v>
      </c>
      <c r="W1006">
        <v>0</v>
      </c>
      <c r="X1006">
        <v>0</v>
      </c>
      <c r="Y1006">
        <v>2004</v>
      </c>
      <c r="Z1006">
        <v>2004</v>
      </c>
    </row>
    <row r="1007" spans="1:26">
      <c r="A1007">
        <v>1398</v>
      </c>
      <c r="B1007" s="24">
        <v>137500</v>
      </c>
      <c r="C1007">
        <v>0</v>
      </c>
      <c r="D1007">
        <v>0</v>
      </c>
      <c r="E1007">
        <v>150</v>
      </c>
      <c r="F1007">
        <v>0</v>
      </c>
      <c r="G1007">
        <v>24</v>
      </c>
      <c r="H1007" s="24">
        <v>180</v>
      </c>
      <c r="I1007" s="28">
        <v>1</v>
      </c>
      <c r="J1007">
        <v>0</v>
      </c>
      <c r="K1007">
        <v>1</v>
      </c>
      <c r="L1007" s="1">
        <v>4</v>
      </c>
      <c r="M1007" s="1">
        <v>1</v>
      </c>
      <c r="N1007">
        <v>1</v>
      </c>
      <c r="O1007">
        <v>0</v>
      </c>
      <c r="P1007">
        <v>0</v>
      </c>
      <c r="Q1007" s="1">
        <v>1513</v>
      </c>
      <c r="R1007">
        <v>0</v>
      </c>
      <c r="S1007" s="1">
        <v>574</v>
      </c>
      <c r="T1007" s="1">
        <v>939</v>
      </c>
      <c r="U1007" s="1">
        <v>939</v>
      </c>
      <c r="V1007">
        <v>939</v>
      </c>
      <c r="W1007">
        <v>0</v>
      </c>
      <c r="X1007">
        <v>0</v>
      </c>
      <c r="Y1007">
        <v>1920</v>
      </c>
      <c r="Z1007">
        <v>2004</v>
      </c>
    </row>
    <row r="1008" spans="1:26">
      <c r="A1008">
        <v>1400</v>
      </c>
      <c r="B1008" s="24">
        <v>137450</v>
      </c>
      <c r="C1008">
        <v>0</v>
      </c>
      <c r="D1008">
        <v>0</v>
      </c>
      <c r="E1008">
        <v>0</v>
      </c>
      <c r="F1008">
        <v>16</v>
      </c>
      <c r="G1008">
        <v>147</v>
      </c>
      <c r="H1008" s="24">
        <v>216</v>
      </c>
      <c r="I1008" s="28">
        <v>1</v>
      </c>
      <c r="J1008">
        <v>1</v>
      </c>
      <c r="K1008">
        <v>1</v>
      </c>
      <c r="L1008" s="1">
        <v>3</v>
      </c>
      <c r="M1008" s="1">
        <v>2</v>
      </c>
      <c r="N1008">
        <v>1</v>
      </c>
      <c r="O1008">
        <v>0</v>
      </c>
      <c r="P1008">
        <v>0</v>
      </c>
      <c r="Q1008" s="1">
        <v>1608</v>
      </c>
      <c r="R1008">
        <v>0</v>
      </c>
      <c r="S1008" s="1">
        <v>448</v>
      </c>
      <c r="T1008" s="1">
        <v>1160</v>
      </c>
      <c r="U1008" s="1">
        <v>976</v>
      </c>
      <c r="V1008">
        <v>712</v>
      </c>
      <c r="W1008">
        <v>0</v>
      </c>
      <c r="X1008">
        <v>264</v>
      </c>
      <c r="Y1008">
        <v>1925</v>
      </c>
      <c r="Z1008">
        <v>1990</v>
      </c>
    </row>
    <row r="1009" spans="1:26">
      <c r="A1009">
        <v>247</v>
      </c>
      <c r="B1009" s="24">
        <v>137000</v>
      </c>
      <c r="C1009">
        <v>0</v>
      </c>
      <c r="D1009">
        <v>0</v>
      </c>
      <c r="E1009">
        <v>112</v>
      </c>
      <c r="F1009">
        <v>60</v>
      </c>
      <c r="G1009">
        <v>0</v>
      </c>
      <c r="H1009" s="24">
        <v>440</v>
      </c>
      <c r="I1009" s="28">
        <v>1</v>
      </c>
      <c r="J1009">
        <v>0</v>
      </c>
      <c r="K1009">
        <v>2</v>
      </c>
      <c r="L1009" s="1">
        <v>4</v>
      </c>
      <c r="M1009" s="1">
        <v>2</v>
      </c>
      <c r="N1009">
        <v>0</v>
      </c>
      <c r="O1009">
        <v>0</v>
      </c>
      <c r="P1009">
        <v>0</v>
      </c>
      <c r="Q1009" s="1">
        <v>1928</v>
      </c>
      <c r="R1009">
        <v>0</v>
      </c>
      <c r="S1009" s="1">
        <v>1020</v>
      </c>
      <c r="T1009" s="1">
        <v>908</v>
      </c>
      <c r="U1009" s="1">
        <v>1020</v>
      </c>
      <c r="V1009">
        <v>1020</v>
      </c>
      <c r="W1009">
        <v>0</v>
      </c>
      <c r="X1009">
        <v>0</v>
      </c>
      <c r="Y1009">
        <v>1910</v>
      </c>
      <c r="Z1009">
        <v>1950</v>
      </c>
    </row>
    <row r="1010" spans="1:26">
      <c r="A1010">
        <v>588</v>
      </c>
      <c r="B1010" s="24">
        <v>137000</v>
      </c>
      <c r="C1010">
        <v>0</v>
      </c>
      <c r="D1010">
        <v>0</v>
      </c>
      <c r="E1010">
        <v>0</v>
      </c>
      <c r="F1010">
        <v>0</v>
      </c>
      <c r="G1010">
        <v>0</v>
      </c>
      <c r="H1010" s="24">
        <v>528</v>
      </c>
      <c r="I1010" s="28">
        <v>2</v>
      </c>
      <c r="J1010">
        <v>0</v>
      </c>
      <c r="K1010">
        <v>1</v>
      </c>
      <c r="L1010" s="1">
        <v>2</v>
      </c>
      <c r="M1010" s="1">
        <v>1</v>
      </c>
      <c r="N1010">
        <v>0</v>
      </c>
      <c r="O1010">
        <v>0</v>
      </c>
      <c r="P1010">
        <v>1</v>
      </c>
      <c r="Q1010" s="1">
        <v>860</v>
      </c>
      <c r="R1010">
        <v>0</v>
      </c>
      <c r="S1010" s="1">
        <v>0</v>
      </c>
      <c r="T1010" s="1">
        <v>860</v>
      </c>
      <c r="U1010" s="1">
        <v>840</v>
      </c>
      <c r="V1010">
        <v>168</v>
      </c>
      <c r="W1010">
        <v>0</v>
      </c>
      <c r="X1010">
        <v>672</v>
      </c>
      <c r="Y1010">
        <v>1982</v>
      </c>
      <c r="Z1010">
        <v>1982</v>
      </c>
    </row>
    <row r="1011" spans="1:26">
      <c r="A1011">
        <v>817</v>
      </c>
      <c r="B1011" s="24">
        <v>137000</v>
      </c>
      <c r="C1011">
        <v>0</v>
      </c>
      <c r="D1011">
        <v>0</v>
      </c>
      <c r="E1011">
        <v>120</v>
      </c>
      <c r="F1011">
        <v>0</v>
      </c>
      <c r="G1011">
        <v>0</v>
      </c>
      <c r="H1011" s="24">
        <v>275</v>
      </c>
      <c r="I1011" s="28">
        <v>1</v>
      </c>
      <c r="J1011">
        <v>1</v>
      </c>
      <c r="K1011">
        <v>1</v>
      </c>
      <c r="L1011" s="1">
        <v>2</v>
      </c>
      <c r="M1011" s="1">
        <v>1</v>
      </c>
      <c r="N1011">
        <v>0</v>
      </c>
      <c r="O1011">
        <v>0</v>
      </c>
      <c r="P1011">
        <v>0</v>
      </c>
      <c r="Q1011" s="1">
        <v>1008</v>
      </c>
      <c r="R1011">
        <v>0</v>
      </c>
      <c r="S1011" s="1">
        <v>0</v>
      </c>
      <c r="T1011" s="1">
        <v>1008</v>
      </c>
      <c r="U1011" s="1">
        <v>1008</v>
      </c>
      <c r="V1011">
        <v>522</v>
      </c>
      <c r="W1011">
        <v>0</v>
      </c>
      <c r="X1011">
        <v>486</v>
      </c>
      <c r="Y1011">
        <v>1954</v>
      </c>
      <c r="Z1011">
        <v>1954</v>
      </c>
    </row>
    <row r="1012" spans="1:26">
      <c r="A1012">
        <v>1273</v>
      </c>
      <c r="B1012" s="24">
        <v>137000</v>
      </c>
      <c r="C1012">
        <v>0</v>
      </c>
      <c r="D1012">
        <v>0</v>
      </c>
      <c r="E1012">
        <v>0</v>
      </c>
      <c r="F1012">
        <v>0</v>
      </c>
      <c r="G1012">
        <v>180</v>
      </c>
      <c r="H1012" s="24">
        <v>288</v>
      </c>
      <c r="I1012" s="28">
        <v>1</v>
      </c>
      <c r="J1012">
        <v>0</v>
      </c>
      <c r="K1012">
        <v>1</v>
      </c>
      <c r="L1012" s="1">
        <v>3</v>
      </c>
      <c r="M1012" s="1">
        <v>1</v>
      </c>
      <c r="N1012">
        <v>0</v>
      </c>
      <c r="O1012">
        <v>0</v>
      </c>
      <c r="P1012">
        <v>1</v>
      </c>
      <c r="Q1012" s="1">
        <v>935</v>
      </c>
      <c r="R1012">
        <v>0</v>
      </c>
      <c r="S1012" s="1">
        <v>0</v>
      </c>
      <c r="T1012" s="1">
        <v>935</v>
      </c>
      <c r="U1012" s="1">
        <v>935</v>
      </c>
      <c r="V1012">
        <v>0</v>
      </c>
      <c r="W1012">
        <v>375</v>
      </c>
      <c r="X1012">
        <v>560</v>
      </c>
      <c r="Y1012">
        <v>1965</v>
      </c>
      <c r="Z1012">
        <v>1965</v>
      </c>
    </row>
    <row r="1013" spans="1:26">
      <c r="A1013">
        <v>1276</v>
      </c>
      <c r="B1013" s="24">
        <v>137000</v>
      </c>
      <c r="C1013">
        <v>0</v>
      </c>
      <c r="D1013">
        <v>0</v>
      </c>
      <c r="E1013">
        <v>0</v>
      </c>
      <c r="F1013">
        <v>0</v>
      </c>
      <c r="G1013">
        <v>0</v>
      </c>
      <c r="H1013" s="24">
        <v>400</v>
      </c>
      <c r="I1013" s="28">
        <v>2</v>
      </c>
      <c r="J1013">
        <v>0</v>
      </c>
      <c r="K1013">
        <v>2</v>
      </c>
      <c r="L1013" s="1">
        <v>4</v>
      </c>
      <c r="M1013" s="1">
        <v>2</v>
      </c>
      <c r="N1013">
        <v>0</v>
      </c>
      <c r="O1013">
        <v>0</v>
      </c>
      <c r="P1013">
        <v>0</v>
      </c>
      <c r="Q1013" s="1">
        <v>1920</v>
      </c>
      <c r="R1013">
        <v>0</v>
      </c>
      <c r="S1013" s="1">
        <v>992</v>
      </c>
      <c r="T1013" s="1">
        <v>928</v>
      </c>
      <c r="U1013" s="1">
        <v>928</v>
      </c>
      <c r="V1013">
        <v>708</v>
      </c>
      <c r="W1013">
        <v>0</v>
      </c>
      <c r="X1013">
        <v>220</v>
      </c>
      <c r="Y1013">
        <v>1948</v>
      </c>
      <c r="Z1013">
        <v>1950</v>
      </c>
    </row>
    <row r="1014" spans="1:26">
      <c r="A1014">
        <v>1004</v>
      </c>
      <c r="B1014" s="24">
        <v>136905</v>
      </c>
      <c r="C1014">
        <v>0</v>
      </c>
      <c r="D1014">
        <v>0</v>
      </c>
      <c r="E1014">
        <v>0</v>
      </c>
      <c r="F1014">
        <v>0</v>
      </c>
      <c r="G1014">
        <v>0</v>
      </c>
      <c r="H1014" s="24">
        <v>528</v>
      </c>
      <c r="I1014" s="28">
        <v>2</v>
      </c>
      <c r="J1014">
        <v>0</v>
      </c>
      <c r="K1014">
        <v>2</v>
      </c>
      <c r="L1014" s="1">
        <v>4</v>
      </c>
      <c r="M1014" s="1">
        <v>2</v>
      </c>
      <c r="N1014">
        <v>0</v>
      </c>
      <c r="O1014">
        <v>0</v>
      </c>
      <c r="P1014">
        <v>0</v>
      </c>
      <c r="Q1014" s="1">
        <v>1680</v>
      </c>
      <c r="R1014">
        <v>0</v>
      </c>
      <c r="S1014" s="1">
        <v>0</v>
      </c>
      <c r="T1014" s="1">
        <v>1680</v>
      </c>
      <c r="U1014" s="1">
        <v>1680</v>
      </c>
      <c r="V1014">
        <v>1680</v>
      </c>
      <c r="W1014">
        <v>0</v>
      </c>
      <c r="X1014">
        <v>0</v>
      </c>
      <c r="Y1014">
        <v>1976</v>
      </c>
      <c r="Z1014">
        <v>1976</v>
      </c>
    </row>
    <row r="1015" spans="1:26">
      <c r="A1015">
        <v>111</v>
      </c>
      <c r="B1015" s="24">
        <v>136900</v>
      </c>
      <c r="C1015">
        <v>0</v>
      </c>
      <c r="D1015">
        <v>0</v>
      </c>
      <c r="E1015">
        <v>0</v>
      </c>
      <c r="F1015">
        <v>0</v>
      </c>
      <c r="G1015">
        <v>182</v>
      </c>
      <c r="H1015" s="24">
        <v>325</v>
      </c>
      <c r="I1015" s="28">
        <v>1</v>
      </c>
      <c r="J1015">
        <v>0</v>
      </c>
      <c r="K1015">
        <v>1</v>
      </c>
      <c r="L1015" s="1">
        <v>4</v>
      </c>
      <c r="M1015" s="1">
        <v>2</v>
      </c>
      <c r="N1015">
        <v>0</v>
      </c>
      <c r="O1015">
        <v>0</v>
      </c>
      <c r="P1015">
        <v>0</v>
      </c>
      <c r="Q1015" s="1">
        <v>1855</v>
      </c>
      <c r="R1015">
        <v>0</v>
      </c>
      <c r="S1015" s="1">
        <v>639</v>
      </c>
      <c r="T1015" s="1">
        <v>1216</v>
      </c>
      <c r="U1015" s="1">
        <v>994</v>
      </c>
      <c r="V1015">
        <v>550</v>
      </c>
      <c r="W1015">
        <v>0</v>
      </c>
      <c r="X1015">
        <v>444</v>
      </c>
      <c r="Y1015">
        <v>1954</v>
      </c>
      <c r="Z1015">
        <v>1972</v>
      </c>
    </row>
    <row r="1016" spans="1:26">
      <c r="A1016">
        <v>79</v>
      </c>
      <c r="B1016" s="24">
        <v>136500</v>
      </c>
      <c r="C1016">
        <v>0</v>
      </c>
      <c r="D1016">
        <v>0</v>
      </c>
      <c r="E1016">
        <v>0</v>
      </c>
      <c r="F1016">
        <v>0</v>
      </c>
      <c r="G1016">
        <v>0</v>
      </c>
      <c r="H1016" s="24">
        <v>0</v>
      </c>
      <c r="I1016" s="28">
        <v>0</v>
      </c>
      <c r="J1016">
        <v>0</v>
      </c>
      <c r="K1016">
        <v>2</v>
      </c>
      <c r="L1016" s="1">
        <v>4</v>
      </c>
      <c r="M1016" s="1">
        <v>2</v>
      </c>
      <c r="N1016">
        <v>0</v>
      </c>
      <c r="O1016">
        <v>0</v>
      </c>
      <c r="P1016">
        <v>0</v>
      </c>
      <c r="Q1016" s="1">
        <v>1768</v>
      </c>
      <c r="R1016">
        <v>0</v>
      </c>
      <c r="S1016" s="1">
        <v>0</v>
      </c>
      <c r="T1016" s="1">
        <v>1768</v>
      </c>
      <c r="U1016" s="1">
        <v>1768</v>
      </c>
      <c r="V1016">
        <v>1768</v>
      </c>
      <c r="W1016">
        <v>0</v>
      </c>
      <c r="X1016">
        <v>0</v>
      </c>
      <c r="Y1016">
        <v>1968</v>
      </c>
      <c r="Z1016">
        <v>1968</v>
      </c>
    </row>
    <row r="1017" spans="1:26">
      <c r="A1017">
        <v>880</v>
      </c>
      <c r="B1017" s="24">
        <v>136500</v>
      </c>
      <c r="C1017">
        <v>0</v>
      </c>
      <c r="D1017">
        <v>0</v>
      </c>
      <c r="E1017">
        <v>0</v>
      </c>
      <c r="F1017">
        <v>0</v>
      </c>
      <c r="G1017">
        <v>0</v>
      </c>
      <c r="H1017" s="24">
        <v>336</v>
      </c>
      <c r="I1017" s="28">
        <v>1</v>
      </c>
      <c r="J1017">
        <v>0</v>
      </c>
      <c r="K1017">
        <v>1</v>
      </c>
      <c r="L1017" s="1">
        <v>3</v>
      </c>
      <c r="M1017" s="1">
        <v>1</v>
      </c>
      <c r="N1017">
        <v>0</v>
      </c>
      <c r="O1017">
        <v>0</v>
      </c>
      <c r="P1017">
        <v>1</v>
      </c>
      <c r="Q1017" s="1">
        <v>864</v>
      </c>
      <c r="R1017">
        <v>0</v>
      </c>
      <c r="S1017" s="1">
        <v>0</v>
      </c>
      <c r="T1017" s="1">
        <v>864</v>
      </c>
      <c r="U1017" s="1">
        <v>864</v>
      </c>
      <c r="V1017">
        <v>218</v>
      </c>
      <c r="W1017">
        <v>0</v>
      </c>
      <c r="X1017">
        <v>646</v>
      </c>
      <c r="Y1017">
        <v>1978</v>
      </c>
      <c r="Z1017">
        <v>2005</v>
      </c>
    </row>
    <row r="1018" spans="1:26">
      <c r="A1018">
        <v>997</v>
      </c>
      <c r="B1018" s="24">
        <v>136500</v>
      </c>
      <c r="C1018">
        <v>0</v>
      </c>
      <c r="D1018">
        <v>0</v>
      </c>
      <c r="E1018">
        <v>0</v>
      </c>
      <c r="F1018">
        <v>319</v>
      </c>
      <c r="G1018">
        <v>0</v>
      </c>
      <c r="H1018" s="24">
        <v>368</v>
      </c>
      <c r="I1018" s="28">
        <v>1</v>
      </c>
      <c r="J1018">
        <v>0</v>
      </c>
      <c r="K1018">
        <v>1</v>
      </c>
      <c r="L1018" s="1">
        <v>3</v>
      </c>
      <c r="M1018" s="1">
        <v>1</v>
      </c>
      <c r="N1018">
        <v>0</v>
      </c>
      <c r="O1018">
        <v>0</v>
      </c>
      <c r="P1018">
        <v>1</v>
      </c>
      <c r="Q1018" s="1">
        <v>1050</v>
      </c>
      <c r="R1018">
        <v>0</v>
      </c>
      <c r="S1018" s="1">
        <v>0</v>
      </c>
      <c r="T1018" s="1">
        <v>1050</v>
      </c>
      <c r="U1018" s="1">
        <v>1050</v>
      </c>
      <c r="V1018">
        <v>135</v>
      </c>
      <c r="W1018">
        <v>0</v>
      </c>
      <c r="X1018">
        <v>915</v>
      </c>
      <c r="Y1018">
        <v>1961</v>
      </c>
      <c r="Z1018">
        <v>1961</v>
      </c>
    </row>
    <row r="1019" spans="1:26">
      <c r="A1019">
        <v>1093</v>
      </c>
      <c r="B1019" s="24">
        <v>136500</v>
      </c>
      <c r="C1019">
        <v>0</v>
      </c>
      <c r="D1019">
        <v>0</v>
      </c>
      <c r="E1019">
        <v>128</v>
      </c>
      <c r="F1019">
        <v>0</v>
      </c>
      <c r="G1019">
        <v>342</v>
      </c>
      <c r="H1019" s="24">
        <v>576</v>
      </c>
      <c r="I1019" s="28">
        <v>2</v>
      </c>
      <c r="J1019">
        <v>1</v>
      </c>
      <c r="K1019">
        <v>1</v>
      </c>
      <c r="L1019" s="1">
        <v>4</v>
      </c>
      <c r="M1019" s="1">
        <v>2</v>
      </c>
      <c r="N1019">
        <v>0</v>
      </c>
      <c r="O1019">
        <v>0</v>
      </c>
      <c r="P1019">
        <v>0</v>
      </c>
      <c r="Q1019" s="1">
        <v>1694</v>
      </c>
      <c r="R1019">
        <v>0</v>
      </c>
      <c r="S1019" s="1">
        <v>304</v>
      </c>
      <c r="T1019" s="1">
        <v>1390</v>
      </c>
      <c r="U1019" s="1">
        <v>1181</v>
      </c>
      <c r="V1019">
        <v>758</v>
      </c>
      <c r="W1019">
        <v>0</v>
      </c>
      <c r="X1019">
        <v>423</v>
      </c>
      <c r="Y1019">
        <v>1925</v>
      </c>
      <c r="Z1019">
        <v>1950</v>
      </c>
    </row>
    <row r="1020" spans="1:26">
      <c r="A1020">
        <v>1423</v>
      </c>
      <c r="B1020" s="24">
        <v>136500</v>
      </c>
      <c r="C1020">
        <v>0</v>
      </c>
      <c r="D1020">
        <v>0</v>
      </c>
      <c r="E1020">
        <v>0</v>
      </c>
      <c r="F1020">
        <v>0</v>
      </c>
      <c r="G1020">
        <v>140</v>
      </c>
      <c r="H1020" s="24">
        <v>420</v>
      </c>
      <c r="I1020" s="28">
        <v>2</v>
      </c>
      <c r="J1020">
        <v>0</v>
      </c>
      <c r="K1020">
        <v>1</v>
      </c>
      <c r="L1020" s="1">
        <v>1</v>
      </c>
      <c r="M1020" s="1">
        <v>1</v>
      </c>
      <c r="N1020">
        <v>0</v>
      </c>
      <c r="O1020">
        <v>0</v>
      </c>
      <c r="P1020">
        <v>1</v>
      </c>
      <c r="Q1020" s="1">
        <v>848</v>
      </c>
      <c r="R1020">
        <v>0</v>
      </c>
      <c r="S1020" s="1">
        <v>0</v>
      </c>
      <c r="T1020" s="1">
        <v>848</v>
      </c>
      <c r="U1020" s="1">
        <v>848</v>
      </c>
      <c r="V1020">
        <v>162</v>
      </c>
      <c r="W1020">
        <v>0</v>
      </c>
      <c r="X1020">
        <v>686</v>
      </c>
      <c r="Y1020">
        <v>2003</v>
      </c>
      <c r="Z1020">
        <v>2003</v>
      </c>
    </row>
    <row r="1021" spans="1:26">
      <c r="A1021">
        <v>123</v>
      </c>
      <c r="B1021" s="24">
        <v>136000</v>
      </c>
      <c r="C1021">
        <v>0</v>
      </c>
      <c r="D1021">
        <v>130</v>
      </c>
      <c r="E1021">
        <v>0</v>
      </c>
      <c r="F1021">
        <v>0</v>
      </c>
      <c r="G1021">
        <v>0</v>
      </c>
      <c r="H1021" s="24">
        <v>288</v>
      </c>
      <c r="I1021" s="28">
        <v>1</v>
      </c>
      <c r="J1021">
        <v>0</v>
      </c>
      <c r="K1021">
        <v>1</v>
      </c>
      <c r="L1021" s="1">
        <v>3</v>
      </c>
      <c r="M1021" s="1">
        <v>1</v>
      </c>
      <c r="N1021">
        <v>0</v>
      </c>
      <c r="O1021">
        <v>0</v>
      </c>
      <c r="P1021">
        <v>0</v>
      </c>
      <c r="Q1021" s="1">
        <v>1080</v>
      </c>
      <c r="R1021">
        <v>0</v>
      </c>
      <c r="S1021" s="1">
        <v>0</v>
      </c>
      <c r="T1021" s="1">
        <v>1080</v>
      </c>
      <c r="U1021" s="1">
        <v>1080</v>
      </c>
      <c r="V1021">
        <v>510</v>
      </c>
      <c r="W1021">
        <v>0</v>
      </c>
      <c r="X1021">
        <v>570</v>
      </c>
      <c r="Y1021">
        <v>1958</v>
      </c>
      <c r="Z1021">
        <v>1958</v>
      </c>
    </row>
    <row r="1022" spans="1:26">
      <c r="A1022">
        <v>1388</v>
      </c>
      <c r="B1022" s="24">
        <v>136000</v>
      </c>
      <c r="C1022">
        <v>0</v>
      </c>
      <c r="D1022">
        <v>0</v>
      </c>
      <c r="E1022">
        <v>0</v>
      </c>
      <c r="F1022">
        <v>15</v>
      </c>
      <c r="G1022">
        <v>88</v>
      </c>
      <c r="H1022" s="24">
        <v>216</v>
      </c>
      <c r="I1022" s="28">
        <v>1</v>
      </c>
      <c r="J1022">
        <v>1</v>
      </c>
      <c r="K1022">
        <v>1</v>
      </c>
      <c r="L1022" s="1">
        <v>5</v>
      </c>
      <c r="M1022" s="1">
        <v>2</v>
      </c>
      <c r="N1022">
        <v>0</v>
      </c>
      <c r="O1022">
        <v>0</v>
      </c>
      <c r="P1022">
        <v>0</v>
      </c>
      <c r="Q1022" s="1">
        <v>2526</v>
      </c>
      <c r="R1022">
        <v>0</v>
      </c>
      <c r="S1022" s="1">
        <v>862</v>
      </c>
      <c r="T1022" s="1">
        <v>1664</v>
      </c>
      <c r="U1022" s="1">
        <v>714</v>
      </c>
      <c r="V1022">
        <v>0</v>
      </c>
      <c r="W1022">
        <v>546</v>
      </c>
      <c r="X1022">
        <v>168</v>
      </c>
      <c r="Y1022">
        <v>1916</v>
      </c>
      <c r="Z1022">
        <v>1950</v>
      </c>
    </row>
    <row r="1023" spans="1:26">
      <c r="A1023">
        <v>1451</v>
      </c>
      <c r="B1023" s="24">
        <v>136000</v>
      </c>
      <c r="C1023">
        <v>0</v>
      </c>
      <c r="D1023">
        <v>0</v>
      </c>
      <c r="E1023">
        <v>0</v>
      </c>
      <c r="F1023">
        <v>45</v>
      </c>
      <c r="G1023">
        <v>32</v>
      </c>
      <c r="H1023" s="24">
        <v>0</v>
      </c>
      <c r="I1023" s="28">
        <v>0</v>
      </c>
      <c r="J1023">
        <v>0</v>
      </c>
      <c r="K1023">
        <v>2</v>
      </c>
      <c r="L1023" s="1">
        <v>4</v>
      </c>
      <c r="M1023" s="1">
        <v>2</v>
      </c>
      <c r="N1023">
        <v>2</v>
      </c>
      <c r="O1023">
        <v>0</v>
      </c>
      <c r="P1023">
        <v>0</v>
      </c>
      <c r="Q1023" s="1">
        <v>1792</v>
      </c>
      <c r="R1023">
        <v>0</v>
      </c>
      <c r="S1023" s="1">
        <v>896</v>
      </c>
      <c r="T1023" s="1">
        <v>896</v>
      </c>
      <c r="U1023" s="1">
        <v>896</v>
      </c>
      <c r="V1023">
        <v>896</v>
      </c>
      <c r="W1023">
        <v>0</v>
      </c>
      <c r="X1023">
        <v>0</v>
      </c>
      <c r="Y1023">
        <v>1974</v>
      </c>
      <c r="Z1023">
        <v>1974</v>
      </c>
    </row>
    <row r="1024" spans="1:26">
      <c r="A1024">
        <v>570</v>
      </c>
      <c r="B1024" s="24">
        <v>135960</v>
      </c>
      <c r="C1024">
        <v>0</v>
      </c>
      <c r="D1024">
        <v>0</v>
      </c>
      <c r="E1024">
        <v>0</v>
      </c>
      <c r="F1024">
        <v>0</v>
      </c>
      <c r="G1024">
        <v>42</v>
      </c>
      <c r="H1024" s="24">
        <v>600</v>
      </c>
      <c r="I1024" s="28">
        <v>2</v>
      </c>
      <c r="J1024">
        <v>2</v>
      </c>
      <c r="K1024">
        <v>1</v>
      </c>
      <c r="L1024" s="1">
        <v>2</v>
      </c>
      <c r="M1024" s="1">
        <v>1</v>
      </c>
      <c r="N1024">
        <v>0</v>
      </c>
      <c r="O1024">
        <v>0</v>
      </c>
      <c r="P1024">
        <v>1</v>
      </c>
      <c r="Q1024" s="1">
        <v>943</v>
      </c>
      <c r="R1024">
        <v>0</v>
      </c>
      <c r="S1024" s="1">
        <v>0</v>
      </c>
      <c r="T1024" s="1">
        <v>943</v>
      </c>
      <c r="U1024" s="1">
        <v>943</v>
      </c>
      <c r="V1024">
        <v>0</v>
      </c>
      <c r="W1024">
        <v>0</v>
      </c>
      <c r="X1024">
        <v>943</v>
      </c>
      <c r="Y1024">
        <v>1979</v>
      </c>
      <c r="Z1024">
        <v>1979</v>
      </c>
    </row>
    <row r="1025" spans="1:26">
      <c r="A1025">
        <v>292</v>
      </c>
      <c r="B1025" s="24">
        <v>135900</v>
      </c>
      <c r="C1025">
        <v>0</v>
      </c>
      <c r="D1025">
        <v>0</v>
      </c>
      <c r="E1025">
        <v>0</v>
      </c>
      <c r="F1025">
        <v>184</v>
      </c>
      <c r="G1025">
        <v>0</v>
      </c>
      <c r="H1025" s="24">
        <v>0</v>
      </c>
      <c r="I1025" s="28">
        <v>0</v>
      </c>
      <c r="J1025">
        <v>0</v>
      </c>
      <c r="K1025">
        <v>1</v>
      </c>
      <c r="L1025" s="1">
        <v>6</v>
      </c>
      <c r="M1025" s="1">
        <v>2</v>
      </c>
      <c r="N1025">
        <v>0</v>
      </c>
      <c r="O1025">
        <v>0</v>
      </c>
      <c r="P1025">
        <v>1</v>
      </c>
      <c r="Q1025" s="1">
        <v>1716</v>
      </c>
      <c r="R1025">
        <v>0</v>
      </c>
      <c r="S1025" s="1">
        <v>780</v>
      </c>
      <c r="T1025" s="1">
        <v>936</v>
      </c>
      <c r="U1025" s="1">
        <v>780</v>
      </c>
      <c r="V1025">
        <v>570</v>
      </c>
      <c r="W1025">
        <v>0</v>
      </c>
      <c r="X1025">
        <v>210</v>
      </c>
      <c r="Y1025">
        <v>1912</v>
      </c>
      <c r="Z1025">
        <v>2000</v>
      </c>
    </row>
    <row r="1026" spans="1:26">
      <c r="A1026">
        <v>77</v>
      </c>
      <c r="B1026" s="24">
        <v>135750</v>
      </c>
      <c r="C1026">
        <v>0</v>
      </c>
      <c r="D1026">
        <v>0</v>
      </c>
      <c r="E1026">
        <v>0</v>
      </c>
      <c r="F1026">
        <v>0</v>
      </c>
      <c r="G1026">
        <v>0</v>
      </c>
      <c r="H1026" s="24">
        <v>283</v>
      </c>
      <c r="I1026" s="28">
        <v>1</v>
      </c>
      <c r="J1026">
        <v>0</v>
      </c>
      <c r="K1026">
        <v>1</v>
      </c>
      <c r="L1026" s="1">
        <v>2</v>
      </c>
      <c r="M1026" s="1">
        <v>1</v>
      </c>
      <c r="N1026">
        <v>0</v>
      </c>
      <c r="O1026">
        <v>0</v>
      </c>
      <c r="P1026">
        <v>0</v>
      </c>
      <c r="Q1026" s="1">
        <v>952</v>
      </c>
      <c r="R1026">
        <v>0</v>
      </c>
      <c r="S1026" s="1">
        <v>0</v>
      </c>
      <c r="T1026" s="1">
        <v>952</v>
      </c>
      <c r="U1026" s="1">
        <v>952</v>
      </c>
      <c r="V1026">
        <v>724</v>
      </c>
      <c r="W1026">
        <v>0</v>
      </c>
      <c r="X1026">
        <v>228</v>
      </c>
      <c r="Y1026">
        <v>1956</v>
      </c>
      <c r="Z1026">
        <v>1956</v>
      </c>
    </row>
    <row r="1027" spans="1:26">
      <c r="A1027">
        <v>807</v>
      </c>
      <c r="B1027" s="24">
        <v>135500</v>
      </c>
      <c r="C1027">
        <v>0</v>
      </c>
      <c r="D1027">
        <v>0</v>
      </c>
      <c r="E1027">
        <v>0</v>
      </c>
      <c r="F1027">
        <v>0</v>
      </c>
      <c r="G1027">
        <v>68</v>
      </c>
      <c r="H1027" s="24">
        <v>384</v>
      </c>
      <c r="I1027" s="28">
        <v>1</v>
      </c>
      <c r="J1027">
        <v>0</v>
      </c>
      <c r="K1027">
        <v>1</v>
      </c>
      <c r="L1027" s="1">
        <v>3</v>
      </c>
      <c r="M1027" s="1">
        <v>2</v>
      </c>
      <c r="N1027">
        <v>0</v>
      </c>
      <c r="O1027">
        <v>0</v>
      </c>
      <c r="P1027">
        <v>0</v>
      </c>
      <c r="Q1027" s="1">
        <v>980</v>
      </c>
      <c r="R1027">
        <v>0</v>
      </c>
      <c r="S1027" s="1">
        <v>0</v>
      </c>
      <c r="T1027" s="1">
        <v>980</v>
      </c>
      <c r="U1027" s="1">
        <v>980</v>
      </c>
      <c r="V1027">
        <v>100</v>
      </c>
      <c r="W1027">
        <v>480</v>
      </c>
      <c r="X1027">
        <v>400</v>
      </c>
      <c r="Y1027">
        <v>1967</v>
      </c>
      <c r="Z1027">
        <v>1967</v>
      </c>
    </row>
    <row r="1028" spans="1:26">
      <c r="A1028">
        <v>888</v>
      </c>
      <c r="B1028" s="24">
        <v>135500</v>
      </c>
      <c r="C1028">
        <v>0</v>
      </c>
      <c r="D1028">
        <v>265</v>
      </c>
      <c r="E1028">
        <v>0</v>
      </c>
      <c r="F1028">
        <v>0</v>
      </c>
      <c r="G1028">
        <v>121</v>
      </c>
      <c r="H1028" s="24">
        <v>300</v>
      </c>
      <c r="I1028" s="28">
        <v>1</v>
      </c>
      <c r="J1028">
        <v>0</v>
      </c>
      <c r="K1028">
        <v>1</v>
      </c>
      <c r="L1028" s="1">
        <v>3</v>
      </c>
      <c r="M1028" s="1">
        <v>1</v>
      </c>
      <c r="N1028">
        <v>1</v>
      </c>
      <c r="O1028">
        <v>0</v>
      </c>
      <c r="P1028">
        <v>0</v>
      </c>
      <c r="Q1028" s="1">
        <v>1393</v>
      </c>
      <c r="R1028">
        <v>0</v>
      </c>
      <c r="S1028" s="1">
        <v>521</v>
      </c>
      <c r="T1028" s="1">
        <v>872</v>
      </c>
      <c r="U1028" s="1">
        <v>816</v>
      </c>
      <c r="V1028">
        <v>816</v>
      </c>
      <c r="W1028">
        <v>0</v>
      </c>
      <c r="X1028">
        <v>0</v>
      </c>
      <c r="Y1028">
        <v>1955</v>
      </c>
      <c r="Z1028">
        <v>1955</v>
      </c>
    </row>
    <row r="1029" spans="1:26">
      <c r="A1029">
        <v>188</v>
      </c>
      <c r="B1029" s="24">
        <v>135000</v>
      </c>
      <c r="C1029">
        <v>0</v>
      </c>
      <c r="D1029">
        <v>0</v>
      </c>
      <c r="E1029">
        <v>0</v>
      </c>
      <c r="F1029">
        <v>0</v>
      </c>
      <c r="G1029">
        <v>0</v>
      </c>
      <c r="H1029" s="24">
        <v>180</v>
      </c>
      <c r="I1029" s="28">
        <v>1</v>
      </c>
      <c r="J1029">
        <v>0</v>
      </c>
      <c r="K1029">
        <v>1</v>
      </c>
      <c r="L1029" s="1">
        <v>3</v>
      </c>
      <c r="M1029" s="1">
        <v>2</v>
      </c>
      <c r="N1029">
        <v>1</v>
      </c>
      <c r="O1029">
        <v>0</v>
      </c>
      <c r="P1029">
        <v>0</v>
      </c>
      <c r="Q1029" s="1">
        <v>1656</v>
      </c>
      <c r="R1029">
        <v>144</v>
      </c>
      <c r="S1029" s="1">
        <v>704</v>
      </c>
      <c r="T1029" s="1">
        <v>808</v>
      </c>
      <c r="U1029" s="1">
        <v>660</v>
      </c>
      <c r="V1029">
        <v>660</v>
      </c>
      <c r="W1029">
        <v>0</v>
      </c>
      <c r="X1029">
        <v>0</v>
      </c>
      <c r="Y1029">
        <v>1916</v>
      </c>
      <c r="Z1029">
        <v>1987</v>
      </c>
    </row>
    <row r="1030" spans="1:26">
      <c r="A1030">
        <v>426</v>
      </c>
      <c r="B1030" s="24">
        <v>135000</v>
      </c>
      <c r="C1030">
        <v>0</v>
      </c>
      <c r="D1030">
        <v>0</v>
      </c>
      <c r="E1030">
        <v>126</v>
      </c>
      <c r="F1030">
        <v>0</v>
      </c>
      <c r="G1030">
        <v>0</v>
      </c>
      <c r="H1030" s="24">
        <v>240</v>
      </c>
      <c r="I1030" s="28">
        <v>1</v>
      </c>
      <c r="J1030">
        <v>2</v>
      </c>
      <c r="K1030">
        <v>1</v>
      </c>
      <c r="L1030" s="1">
        <v>3</v>
      </c>
      <c r="M1030" s="1">
        <v>1</v>
      </c>
      <c r="N1030">
        <v>1</v>
      </c>
      <c r="O1030">
        <v>0</v>
      </c>
      <c r="P1030">
        <v>0</v>
      </c>
      <c r="Q1030" s="1">
        <v>1389</v>
      </c>
      <c r="R1030">
        <v>0</v>
      </c>
      <c r="S1030" s="1">
        <v>682</v>
      </c>
      <c r="T1030" s="1">
        <v>707</v>
      </c>
      <c r="U1030" s="1">
        <v>651</v>
      </c>
      <c r="V1030">
        <v>651</v>
      </c>
      <c r="W1030">
        <v>0</v>
      </c>
      <c r="X1030">
        <v>0</v>
      </c>
      <c r="Y1030">
        <v>1946</v>
      </c>
      <c r="Z1030">
        <v>1992</v>
      </c>
    </row>
    <row r="1031" spans="1:26">
      <c r="A1031">
        <v>623</v>
      </c>
      <c r="B1031" s="24">
        <v>135000</v>
      </c>
      <c r="C1031">
        <v>0</v>
      </c>
      <c r="D1031">
        <v>0</v>
      </c>
      <c r="E1031">
        <v>0</v>
      </c>
      <c r="F1031">
        <v>0</v>
      </c>
      <c r="G1031">
        <v>192</v>
      </c>
      <c r="H1031" s="24">
        <v>484</v>
      </c>
      <c r="I1031" s="28">
        <v>2</v>
      </c>
      <c r="J1031">
        <v>0</v>
      </c>
      <c r="K1031">
        <v>1</v>
      </c>
      <c r="L1031" s="1">
        <v>3</v>
      </c>
      <c r="M1031" s="1">
        <v>1</v>
      </c>
      <c r="N1031">
        <v>0</v>
      </c>
      <c r="O1031">
        <v>0</v>
      </c>
      <c r="P1031">
        <v>0</v>
      </c>
      <c r="Q1031" s="1">
        <v>980</v>
      </c>
      <c r="R1031">
        <v>0</v>
      </c>
      <c r="S1031" s="1">
        <v>0</v>
      </c>
      <c r="T1031" s="1">
        <v>980</v>
      </c>
      <c r="U1031" s="1">
        <v>980</v>
      </c>
      <c r="V1031">
        <v>420</v>
      </c>
      <c r="W1031">
        <v>0</v>
      </c>
      <c r="X1031">
        <v>560</v>
      </c>
      <c r="Y1031">
        <v>1977</v>
      </c>
      <c r="Z1031">
        <v>1977</v>
      </c>
    </row>
    <row r="1032" spans="1:26">
      <c r="A1032">
        <v>629</v>
      </c>
      <c r="B1032" s="24">
        <v>135000</v>
      </c>
      <c r="C1032">
        <v>0</v>
      </c>
      <c r="D1032">
        <v>0</v>
      </c>
      <c r="E1032">
        <v>0</v>
      </c>
      <c r="F1032">
        <v>0</v>
      </c>
      <c r="G1032">
        <v>335</v>
      </c>
      <c r="H1032" s="24">
        <v>504</v>
      </c>
      <c r="I1032" s="28">
        <v>2</v>
      </c>
      <c r="J1032">
        <v>2</v>
      </c>
      <c r="K1032">
        <v>1</v>
      </c>
      <c r="L1032" s="1">
        <v>5</v>
      </c>
      <c r="M1032" s="1">
        <v>1</v>
      </c>
      <c r="N1032">
        <v>2</v>
      </c>
      <c r="O1032">
        <v>1</v>
      </c>
      <c r="P1032">
        <v>0</v>
      </c>
      <c r="Q1032" s="1">
        <v>2080</v>
      </c>
      <c r="R1032">
        <v>0</v>
      </c>
      <c r="S1032" s="1">
        <v>1040</v>
      </c>
      <c r="T1032" s="1">
        <v>1040</v>
      </c>
      <c r="U1032" s="1">
        <v>1040</v>
      </c>
      <c r="V1032">
        <v>390</v>
      </c>
      <c r="W1032">
        <v>0</v>
      </c>
      <c r="X1032">
        <v>650</v>
      </c>
      <c r="Y1032">
        <v>1969</v>
      </c>
      <c r="Z1032">
        <v>1969</v>
      </c>
    </row>
    <row r="1033" spans="1:26">
      <c r="A1033">
        <v>654</v>
      </c>
      <c r="B1033" s="24">
        <v>135000</v>
      </c>
      <c r="C1033">
        <v>0</v>
      </c>
      <c r="D1033">
        <v>0</v>
      </c>
      <c r="E1033">
        <v>239</v>
      </c>
      <c r="F1033">
        <v>0</v>
      </c>
      <c r="G1033">
        <v>57</v>
      </c>
      <c r="H1033" s="24">
        <v>216</v>
      </c>
      <c r="I1033" s="28">
        <v>1</v>
      </c>
      <c r="J1033">
        <v>0</v>
      </c>
      <c r="K1033">
        <v>1</v>
      </c>
      <c r="L1033" s="1">
        <v>3</v>
      </c>
      <c r="M1033" s="1">
        <v>1</v>
      </c>
      <c r="N1033">
        <v>0</v>
      </c>
      <c r="O1033">
        <v>0</v>
      </c>
      <c r="P1033">
        <v>0</v>
      </c>
      <c r="Q1033" s="1">
        <v>1469</v>
      </c>
      <c r="R1033">
        <v>0</v>
      </c>
      <c r="S1033" s="1">
        <v>713</v>
      </c>
      <c r="T1033" s="1">
        <v>756</v>
      </c>
      <c r="U1033" s="1">
        <v>756</v>
      </c>
      <c r="V1033">
        <v>756</v>
      </c>
      <c r="W1033">
        <v>0</v>
      </c>
      <c r="X1033">
        <v>0</v>
      </c>
      <c r="Y1033">
        <v>1906</v>
      </c>
      <c r="Z1033">
        <v>1995</v>
      </c>
    </row>
    <row r="1034" spans="1:26">
      <c r="A1034">
        <v>724</v>
      </c>
      <c r="B1034" s="24">
        <v>135000</v>
      </c>
      <c r="C1034">
        <v>0</v>
      </c>
      <c r="D1034">
        <v>156</v>
      </c>
      <c r="E1034">
        <v>0</v>
      </c>
      <c r="F1034">
        <v>0</v>
      </c>
      <c r="G1034">
        <v>0</v>
      </c>
      <c r="H1034" s="24">
        <v>548</v>
      </c>
      <c r="I1034" s="28">
        <v>1</v>
      </c>
      <c r="J1034">
        <v>0</v>
      </c>
      <c r="K1034">
        <v>1</v>
      </c>
      <c r="L1034" s="1">
        <v>4</v>
      </c>
      <c r="M1034" s="1">
        <v>2</v>
      </c>
      <c r="N1034">
        <v>0</v>
      </c>
      <c r="O1034">
        <v>0</v>
      </c>
      <c r="P1034">
        <v>0</v>
      </c>
      <c r="Q1034" s="1">
        <v>1470</v>
      </c>
      <c r="R1034">
        <v>0</v>
      </c>
      <c r="S1034" s="1">
        <v>473</v>
      </c>
      <c r="T1034" s="1">
        <v>997</v>
      </c>
      <c r="U1034" s="1">
        <v>941</v>
      </c>
      <c r="V1034">
        <v>941</v>
      </c>
      <c r="W1034">
        <v>0</v>
      </c>
      <c r="X1034">
        <v>0</v>
      </c>
      <c r="Y1034">
        <v>1954</v>
      </c>
      <c r="Z1034">
        <v>1972</v>
      </c>
    </row>
    <row r="1035" spans="1:26">
      <c r="A1035">
        <v>780</v>
      </c>
      <c r="B1035" s="24">
        <v>135000</v>
      </c>
      <c r="C1035">
        <v>0</v>
      </c>
      <c r="D1035">
        <v>0</v>
      </c>
      <c r="E1035">
        <v>0</v>
      </c>
      <c r="F1035">
        <v>0</v>
      </c>
      <c r="G1035">
        <v>0</v>
      </c>
      <c r="H1035" s="24">
        <v>504</v>
      </c>
      <c r="I1035" s="28">
        <v>2</v>
      </c>
      <c r="J1035">
        <v>0</v>
      </c>
      <c r="K1035">
        <v>1</v>
      </c>
      <c r="L1035" s="1">
        <v>2</v>
      </c>
      <c r="M1035" s="1">
        <v>1</v>
      </c>
      <c r="N1035">
        <v>0</v>
      </c>
      <c r="O1035">
        <v>0</v>
      </c>
      <c r="P1035">
        <v>1</v>
      </c>
      <c r="Q1035" s="1">
        <v>1004</v>
      </c>
      <c r="R1035">
        <v>0</v>
      </c>
      <c r="S1035" s="1">
        <v>0</v>
      </c>
      <c r="T1035" s="1">
        <v>1004</v>
      </c>
      <c r="U1035" s="1">
        <v>975</v>
      </c>
      <c r="V1035">
        <v>0</v>
      </c>
      <c r="W1035">
        <v>0</v>
      </c>
      <c r="X1035">
        <v>975</v>
      </c>
      <c r="Y1035">
        <v>1977</v>
      </c>
      <c r="Z1035">
        <v>1977</v>
      </c>
    </row>
    <row r="1036" spans="1:26">
      <c r="A1036">
        <v>900</v>
      </c>
      <c r="B1036" s="24">
        <v>135000</v>
      </c>
      <c r="C1036">
        <v>0</v>
      </c>
      <c r="D1036">
        <v>0</v>
      </c>
      <c r="E1036">
        <v>0</v>
      </c>
      <c r="F1036">
        <v>0</v>
      </c>
      <c r="G1036">
        <v>0</v>
      </c>
      <c r="H1036" s="24">
        <v>288</v>
      </c>
      <c r="I1036" s="28">
        <v>1</v>
      </c>
      <c r="J1036">
        <v>1</v>
      </c>
      <c r="K1036">
        <v>1</v>
      </c>
      <c r="L1036" s="1">
        <v>3</v>
      </c>
      <c r="M1036" s="1">
        <v>1</v>
      </c>
      <c r="N1036">
        <v>0</v>
      </c>
      <c r="O1036">
        <v>0</v>
      </c>
      <c r="P1036">
        <v>0</v>
      </c>
      <c r="Q1036" s="1">
        <v>1236</v>
      </c>
      <c r="R1036">
        <v>0</v>
      </c>
      <c r="S1036" s="1">
        <v>0</v>
      </c>
      <c r="T1036" s="1">
        <v>1236</v>
      </c>
      <c r="U1036" s="1">
        <v>912</v>
      </c>
      <c r="V1036">
        <v>447</v>
      </c>
      <c r="W1036">
        <v>0</v>
      </c>
      <c r="X1036">
        <v>465</v>
      </c>
      <c r="Y1036">
        <v>1961</v>
      </c>
      <c r="Z1036">
        <v>1994</v>
      </c>
    </row>
    <row r="1037" spans="1:26">
      <c r="A1037">
        <v>918</v>
      </c>
      <c r="B1037" s="24">
        <v>135000</v>
      </c>
      <c r="C1037">
        <v>0</v>
      </c>
      <c r="D1037">
        <v>0</v>
      </c>
      <c r="E1037">
        <v>0</v>
      </c>
      <c r="F1037">
        <v>0</v>
      </c>
      <c r="G1037">
        <v>0</v>
      </c>
      <c r="H1037" s="24">
        <v>284</v>
      </c>
      <c r="I1037" s="28">
        <v>1</v>
      </c>
      <c r="J1037">
        <v>0</v>
      </c>
      <c r="K1037">
        <v>1</v>
      </c>
      <c r="L1037" s="1">
        <v>3</v>
      </c>
      <c r="M1037" s="1">
        <v>1</v>
      </c>
      <c r="N1037">
        <v>0</v>
      </c>
      <c r="O1037">
        <v>0</v>
      </c>
      <c r="P1037">
        <v>0</v>
      </c>
      <c r="Q1037" s="1">
        <v>1229</v>
      </c>
      <c r="R1037">
        <v>0</v>
      </c>
      <c r="S1037" s="1">
        <v>0</v>
      </c>
      <c r="T1037" s="1">
        <v>1229</v>
      </c>
      <c r="U1037" s="1">
        <v>1134</v>
      </c>
      <c r="V1037">
        <v>75</v>
      </c>
      <c r="W1037">
        <v>0</v>
      </c>
      <c r="X1037">
        <v>1059</v>
      </c>
      <c r="Y1037">
        <v>1956</v>
      </c>
      <c r="Z1037">
        <v>1956</v>
      </c>
    </row>
    <row r="1038" spans="1:26">
      <c r="A1038">
        <v>968</v>
      </c>
      <c r="B1038" s="24">
        <v>135000</v>
      </c>
      <c r="C1038">
        <v>0</v>
      </c>
      <c r="D1038">
        <v>0</v>
      </c>
      <c r="E1038">
        <v>0</v>
      </c>
      <c r="F1038">
        <v>0</v>
      </c>
      <c r="G1038">
        <v>0</v>
      </c>
      <c r="H1038" s="24">
        <v>260</v>
      </c>
      <c r="I1038" s="28">
        <v>1</v>
      </c>
      <c r="J1038">
        <v>0</v>
      </c>
      <c r="K1038">
        <v>1</v>
      </c>
      <c r="L1038" s="1">
        <v>3</v>
      </c>
      <c r="M1038" s="1">
        <v>1</v>
      </c>
      <c r="N1038">
        <v>0</v>
      </c>
      <c r="O1038">
        <v>0</v>
      </c>
      <c r="P1038">
        <v>1</v>
      </c>
      <c r="Q1038" s="1">
        <v>1098</v>
      </c>
      <c r="R1038">
        <v>0</v>
      </c>
      <c r="S1038" s="1">
        <v>0</v>
      </c>
      <c r="T1038" s="1">
        <v>1098</v>
      </c>
      <c r="U1038" s="1">
        <v>1098</v>
      </c>
      <c r="V1038">
        <v>196</v>
      </c>
      <c r="W1038">
        <v>0</v>
      </c>
      <c r="X1038">
        <v>902</v>
      </c>
      <c r="Y1038">
        <v>1955</v>
      </c>
      <c r="Z1038">
        <v>1955</v>
      </c>
    </row>
    <row r="1039" spans="1:26">
      <c r="A1039">
        <v>971</v>
      </c>
      <c r="B1039" s="24">
        <v>135000</v>
      </c>
      <c r="C1039">
        <v>0</v>
      </c>
      <c r="D1039">
        <v>0</v>
      </c>
      <c r="E1039">
        <v>0</v>
      </c>
      <c r="F1039">
        <v>0</v>
      </c>
      <c r="G1039">
        <v>0</v>
      </c>
      <c r="H1039" s="24">
        <v>0</v>
      </c>
      <c r="I1039" s="28">
        <v>0</v>
      </c>
      <c r="J1039">
        <v>0</v>
      </c>
      <c r="K1039">
        <v>1</v>
      </c>
      <c r="L1039" s="1">
        <v>4</v>
      </c>
      <c r="M1039" s="1">
        <v>1</v>
      </c>
      <c r="N1039">
        <v>1</v>
      </c>
      <c r="O1039">
        <v>0</v>
      </c>
      <c r="P1039">
        <v>0</v>
      </c>
      <c r="Q1039" s="1">
        <v>1192</v>
      </c>
      <c r="R1039">
        <v>0</v>
      </c>
      <c r="S1039" s="1">
        <v>472</v>
      </c>
      <c r="T1039" s="1">
        <v>720</v>
      </c>
      <c r="U1039" s="1">
        <v>720</v>
      </c>
      <c r="V1039">
        <v>720</v>
      </c>
      <c r="W1039">
        <v>0</v>
      </c>
      <c r="X1039">
        <v>0</v>
      </c>
      <c r="Y1039">
        <v>1949</v>
      </c>
      <c r="Z1039">
        <v>1950</v>
      </c>
    </row>
    <row r="1040" spans="1:26">
      <c r="A1040">
        <v>1011</v>
      </c>
      <c r="B1040" s="24">
        <v>135000</v>
      </c>
      <c r="C1040">
        <v>0</v>
      </c>
      <c r="D1040">
        <v>0</v>
      </c>
      <c r="E1040">
        <v>108</v>
      </c>
      <c r="F1040">
        <v>0</v>
      </c>
      <c r="G1040">
        <v>0</v>
      </c>
      <c r="H1040" s="24">
        <v>312</v>
      </c>
      <c r="I1040" s="28">
        <v>1</v>
      </c>
      <c r="J1040">
        <v>1</v>
      </c>
      <c r="K1040">
        <v>1</v>
      </c>
      <c r="L1040" s="1">
        <v>4</v>
      </c>
      <c r="M1040" s="1">
        <v>2</v>
      </c>
      <c r="N1040">
        <v>0</v>
      </c>
      <c r="O1040">
        <v>0</v>
      </c>
      <c r="P1040">
        <v>0</v>
      </c>
      <c r="Q1040" s="1">
        <v>1271</v>
      </c>
      <c r="R1040">
        <v>0</v>
      </c>
      <c r="S1040" s="1">
        <v>551</v>
      </c>
      <c r="T1040" s="1">
        <v>720</v>
      </c>
      <c r="U1040" s="1">
        <v>720</v>
      </c>
      <c r="V1040">
        <v>720</v>
      </c>
      <c r="W1040">
        <v>0</v>
      </c>
      <c r="X1040">
        <v>0</v>
      </c>
      <c r="Y1040">
        <v>1948</v>
      </c>
      <c r="Z1040">
        <v>1950</v>
      </c>
    </row>
    <row r="1041" spans="1:26">
      <c r="A1041">
        <v>1070</v>
      </c>
      <c r="B1041" s="24">
        <v>135000</v>
      </c>
      <c r="C1041">
        <v>0</v>
      </c>
      <c r="D1041">
        <v>0</v>
      </c>
      <c r="E1041">
        <v>0</v>
      </c>
      <c r="F1041">
        <v>0</v>
      </c>
      <c r="G1041">
        <v>0</v>
      </c>
      <c r="H1041" s="24">
        <v>576</v>
      </c>
      <c r="I1041" s="28">
        <v>2</v>
      </c>
      <c r="J1041">
        <v>0</v>
      </c>
      <c r="K1041">
        <v>1</v>
      </c>
      <c r="L1041" s="1">
        <v>2</v>
      </c>
      <c r="M1041" s="1">
        <v>1</v>
      </c>
      <c r="N1041">
        <v>0</v>
      </c>
      <c r="O1041">
        <v>1</v>
      </c>
      <c r="P1041">
        <v>0</v>
      </c>
      <c r="Q1041" s="1">
        <v>893</v>
      </c>
      <c r="R1041">
        <v>0</v>
      </c>
      <c r="S1041" s="1">
        <v>0</v>
      </c>
      <c r="T1041" s="1">
        <v>893</v>
      </c>
      <c r="U1041" s="1">
        <v>845</v>
      </c>
      <c r="V1041">
        <v>625</v>
      </c>
      <c r="W1041">
        <v>0</v>
      </c>
      <c r="X1041">
        <v>220</v>
      </c>
      <c r="Y1041">
        <v>1949</v>
      </c>
      <c r="Z1041">
        <v>2003</v>
      </c>
    </row>
    <row r="1042" spans="1:26">
      <c r="A1042">
        <v>1071</v>
      </c>
      <c r="B1042" s="24">
        <v>135000</v>
      </c>
      <c r="C1042">
        <v>0</v>
      </c>
      <c r="D1042">
        <v>192</v>
      </c>
      <c r="E1042">
        <v>0</v>
      </c>
      <c r="F1042">
        <v>20</v>
      </c>
      <c r="G1042">
        <v>0</v>
      </c>
      <c r="H1042" s="24">
        <v>286</v>
      </c>
      <c r="I1042" s="28">
        <v>1</v>
      </c>
      <c r="J1042">
        <v>0</v>
      </c>
      <c r="K1042">
        <v>1</v>
      </c>
      <c r="L1042" s="1">
        <v>3</v>
      </c>
      <c r="M1042" s="1">
        <v>1</v>
      </c>
      <c r="N1042">
        <v>0</v>
      </c>
      <c r="O1042">
        <v>0</v>
      </c>
      <c r="P1042">
        <v>1</v>
      </c>
      <c r="Q1042" s="1">
        <v>1048</v>
      </c>
      <c r="R1042">
        <v>0</v>
      </c>
      <c r="S1042" s="1">
        <v>0</v>
      </c>
      <c r="T1042" s="1">
        <v>1048</v>
      </c>
      <c r="U1042" s="1">
        <v>1048</v>
      </c>
      <c r="V1042">
        <v>462</v>
      </c>
      <c r="W1042">
        <v>0</v>
      </c>
      <c r="X1042">
        <v>586</v>
      </c>
      <c r="Y1042">
        <v>1956</v>
      </c>
      <c r="Z1042">
        <v>1956</v>
      </c>
    </row>
    <row r="1043" spans="1:26">
      <c r="A1043">
        <v>1103</v>
      </c>
      <c r="B1043" s="24">
        <v>135000</v>
      </c>
      <c r="C1043">
        <v>0</v>
      </c>
      <c r="D1043">
        <v>0</v>
      </c>
      <c r="E1043">
        <v>0</v>
      </c>
      <c r="F1043">
        <v>16</v>
      </c>
      <c r="G1043">
        <v>0</v>
      </c>
      <c r="H1043" s="24">
        <v>254</v>
      </c>
      <c r="I1043" s="28">
        <v>1</v>
      </c>
      <c r="J1043">
        <v>0</v>
      </c>
      <c r="K1043">
        <v>1</v>
      </c>
      <c r="L1043" s="1">
        <v>2</v>
      </c>
      <c r="M1043" s="1">
        <v>1</v>
      </c>
      <c r="N1043">
        <v>0</v>
      </c>
      <c r="O1043">
        <v>0</v>
      </c>
      <c r="P1043">
        <v>0</v>
      </c>
      <c r="Q1043" s="1">
        <v>1134</v>
      </c>
      <c r="R1043">
        <v>0</v>
      </c>
      <c r="S1043" s="1">
        <v>0</v>
      </c>
      <c r="T1043" s="1">
        <v>1134</v>
      </c>
      <c r="U1043" s="1">
        <v>1010</v>
      </c>
      <c r="V1043">
        <v>422</v>
      </c>
      <c r="W1043">
        <v>0</v>
      </c>
      <c r="X1043">
        <v>588</v>
      </c>
      <c r="Y1043">
        <v>1960</v>
      </c>
      <c r="Z1043">
        <v>2002</v>
      </c>
    </row>
    <row r="1044" spans="1:26">
      <c r="A1044">
        <v>1131</v>
      </c>
      <c r="B1044" s="24">
        <v>135000</v>
      </c>
      <c r="C1044">
        <v>0</v>
      </c>
      <c r="D1044">
        <v>0</v>
      </c>
      <c r="E1044">
        <v>0</v>
      </c>
      <c r="F1044">
        <v>44</v>
      </c>
      <c r="G1044">
        <v>431</v>
      </c>
      <c r="H1044" s="24">
        <v>576</v>
      </c>
      <c r="I1044" s="28">
        <v>2</v>
      </c>
      <c r="J1044">
        <v>2</v>
      </c>
      <c r="K1044">
        <v>1</v>
      </c>
      <c r="L1044" s="1">
        <v>4</v>
      </c>
      <c r="M1044" s="1">
        <v>2</v>
      </c>
      <c r="N1044">
        <v>0</v>
      </c>
      <c r="O1044">
        <v>0</v>
      </c>
      <c r="P1044">
        <v>1</v>
      </c>
      <c r="Q1044" s="1">
        <v>1981</v>
      </c>
      <c r="R1044">
        <v>0</v>
      </c>
      <c r="S1044" s="1">
        <v>653</v>
      </c>
      <c r="T1044" s="1">
        <v>1328</v>
      </c>
      <c r="U1044" s="1">
        <v>1122</v>
      </c>
      <c r="V1044">
        <v>500</v>
      </c>
      <c r="W1044">
        <v>0</v>
      </c>
      <c r="X1044">
        <v>622</v>
      </c>
      <c r="Y1044">
        <v>1928</v>
      </c>
      <c r="Z1044">
        <v>1950</v>
      </c>
    </row>
    <row r="1045" spans="1:26">
      <c r="A1045">
        <v>1337</v>
      </c>
      <c r="B1045" s="24">
        <v>135000</v>
      </c>
      <c r="C1045">
        <v>0</v>
      </c>
      <c r="D1045">
        <v>0</v>
      </c>
      <c r="E1045">
        <v>0</v>
      </c>
      <c r="F1045">
        <v>211</v>
      </c>
      <c r="G1045">
        <v>0</v>
      </c>
      <c r="H1045" s="24">
        <v>506</v>
      </c>
      <c r="I1045" s="28">
        <v>2</v>
      </c>
      <c r="J1045">
        <v>0</v>
      </c>
      <c r="K1045">
        <v>2</v>
      </c>
      <c r="L1045" s="1">
        <v>4</v>
      </c>
      <c r="M1045" s="1">
        <v>2</v>
      </c>
      <c r="N1045">
        <v>0</v>
      </c>
      <c r="O1045">
        <v>0</v>
      </c>
      <c r="P1045">
        <v>0</v>
      </c>
      <c r="Q1045" s="1">
        <v>1656</v>
      </c>
      <c r="R1045">
        <v>0</v>
      </c>
      <c r="S1045" s="1">
        <v>0</v>
      </c>
      <c r="T1045" s="1">
        <v>1656</v>
      </c>
      <c r="U1045" s="1">
        <v>1656</v>
      </c>
      <c r="V1045">
        <v>1656</v>
      </c>
      <c r="W1045">
        <v>0</v>
      </c>
      <c r="X1045">
        <v>0</v>
      </c>
      <c r="Y1045">
        <v>1973</v>
      </c>
      <c r="Z1045">
        <v>1973</v>
      </c>
    </row>
    <row r="1046" spans="1:26">
      <c r="A1046">
        <v>771</v>
      </c>
      <c r="B1046" s="24">
        <v>134900</v>
      </c>
      <c r="C1046">
        <v>0</v>
      </c>
      <c r="D1046">
        <v>0</v>
      </c>
      <c r="E1046">
        <v>0</v>
      </c>
      <c r="F1046">
        <v>0</v>
      </c>
      <c r="G1046">
        <v>120</v>
      </c>
      <c r="H1046" s="24">
        <v>576</v>
      </c>
      <c r="I1046" s="28">
        <v>2</v>
      </c>
      <c r="J1046">
        <v>0</v>
      </c>
      <c r="K1046">
        <v>1</v>
      </c>
      <c r="L1046" s="1">
        <v>2</v>
      </c>
      <c r="M1046" s="1">
        <v>1</v>
      </c>
      <c r="N1046">
        <v>0</v>
      </c>
      <c r="O1046">
        <v>0</v>
      </c>
      <c r="P1046">
        <v>1</v>
      </c>
      <c r="Q1046" s="1">
        <v>858</v>
      </c>
      <c r="R1046">
        <v>0</v>
      </c>
      <c r="S1046" s="1">
        <v>0</v>
      </c>
      <c r="T1046" s="1">
        <v>858</v>
      </c>
      <c r="U1046" s="1">
        <v>858</v>
      </c>
      <c r="V1046">
        <v>173</v>
      </c>
      <c r="W1046">
        <v>0</v>
      </c>
      <c r="X1046">
        <v>685</v>
      </c>
      <c r="Y1046">
        <v>1982</v>
      </c>
      <c r="Z1046">
        <v>1982</v>
      </c>
    </row>
    <row r="1047" spans="1:26">
      <c r="A1047">
        <v>1353</v>
      </c>
      <c r="B1047" s="24">
        <v>134900</v>
      </c>
      <c r="C1047">
        <v>0</v>
      </c>
      <c r="D1047">
        <v>0</v>
      </c>
      <c r="E1047">
        <v>0</v>
      </c>
      <c r="F1047">
        <v>0</v>
      </c>
      <c r="G1047">
        <v>210</v>
      </c>
      <c r="H1047" s="24">
        <v>624</v>
      </c>
      <c r="I1047" s="28">
        <v>2</v>
      </c>
      <c r="J1047">
        <v>0</v>
      </c>
      <c r="K1047">
        <v>1</v>
      </c>
      <c r="L1047" s="1">
        <v>2</v>
      </c>
      <c r="M1047" s="1">
        <v>1</v>
      </c>
      <c r="N1047">
        <v>0</v>
      </c>
      <c r="O1047">
        <v>0</v>
      </c>
      <c r="P1047">
        <v>0</v>
      </c>
      <c r="Q1047" s="1">
        <v>1176</v>
      </c>
      <c r="R1047">
        <v>0</v>
      </c>
      <c r="S1047" s="1">
        <v>390</v>
      </c>
      <c r="T1047" s="1">
        <v>786</v>
      </c>
      <c r="U1047" s="1">
        <v>698</v>
      </c>
      <c r="V1047">
        <v>698</v>
      </c>
      <c r="W1047">
        <v>0</v>
      </c>
      <c r="X1047">
        <v>0</v>
      </c>
      <c r="Y1047">
        <v>1937</v>
      </c>
      <c r="Z1047">
        <v>2000</v>
      </c>
    </row>
    <row r="1048" spans="1:26">
      <c r="A1048">
        <v>27</v>
      </c>
      <c r="B1048" s="24">
        <v>134800</v>
      </c>
      <c r="C1048">
        <v>0</v>
      </c>
      <c r="D1048">
        <v>0</v>
      </c>
      <c r="E1048">
        <v>0</v>
      </c>
      <c r="F1048">
        <v>32</v>
      </c>
      <c r="G1048">
        <v>222</v>
      </c>
      <c r="H1048" s="24">
        <v>576</v>
      </c>
      <c r="I1048" s="28">
        <v>2</v>
      </c>
      <c r="J1048">
        <v>0</v>
      </c>
      <c r="K1048">
        <v>1</v>
      </c>
      <c r="L1048" s="1">
        <v>3</v>
      </c>
      <c r="M1048" s="1">
        <v>1</v>
      </c>
      <c r="N1048">
        <v>0</v>
      </c>
      <c r="O1048">
        <v>1</v>
      </c>
      <c r="P1048">
        <v>0</v>
      </c>
      <c r="Q1048" s="1">
        <v>900</v>
      </c>
      <c r="R1048">
        <v>0</v>
      </c>
      <c r="S1048" s="1">
        <v>0</v>
      </c>
      <c r="T1048" s="1">
        <v>900</v>
      </c>
      <c r="U1048" s="1">
        <v>900</v>
      </c>
      <c r="V1048">
        <v>180</v>
      </c>
      <c r="W1048">
        <v>486</v>
      </c>
      <c r="X1048">
        <v>234</v>
      </c>
      <c r="Y1048">
        <v>1951</v>
      </c>
      <c r="Z1048">
        <v>2000</v>
      </c>
    </row>
    <row r="1049" spans="1:26">
      <c r="A1049">
        <v>1114</v>
      </c>
      <c r="B1049" s="24">
        <v>134500</v>
      </c>
      <c r="C1049">
        <v>0</v>
      </c>
      <c r="D1049">
        <v>0</v>
      </c>
      <c r="E1049">
        <v>0</v>
      </c>
      <c r="F1049">
        <v>18</v>
      </c>
      <c r="G1049">
        <v>0</v>
      </c>
      <c r="H1049" s="24">
        <v>240</v>
      </c>
      <c r="I1049" s="28">
        <v>1</v>
      </c>
      <c r="J1049">
        <v>0</v>
      </c>
      <c r="K1049">
        <v>1</v>
      </c>
      <c r="L1049" s="1">
        <v>2</v>
      </c>
      <c r="M1049" s="1">
        <v>1</v>
      </c>
      <c r="N1049">
        <v>0</v>
      </c>
      <c r="O1049">
        <v>0</v>
      </c>
      <c r="P1049">
        <v>1</v>
      </c>
      <c r="Q1049" s="1">
        <v>1008</v>
      </c>
      <c r="R1049">
        <v>0</v>
      </c>
      <c r="S1049" s="1">
        <v>0</v>
      </c>
      <c r="T1049" s="1">
        <v>1008</v>
      </c>
      <c r="U1049" s="1">
        <v>1008</v>
      </c>
      <c r="V1049">
        <v>365</v>
      </c>
      <c r="W1049">
        <v>0</v>
      </c>
      <c r="X1049">
        <v>643</v>
      </c>
      <c r="Y1049">
        <v>1953</v>
      </c>
      <c r="Z1049">
        <v>2006</v>
      </c>
    </row>
    <row r="1050" spans="1:26">
      <c r="A1050">
        <v>1215</v>
      </c>
      <c r="B1050" s="24">
        <v>134500</v>
      </c>
      <c r="C1050">
        <v>0</v>
      </c>
      <c r="D1050">
        <v>0</v>
      </c>
      <c r="E1050">
        <v>0</v>
      </c>
      <c r="F1050">
        <v>72</v>
      </c>
      <c r="G1050">
        <v>150</v>
      </c>
      <c r="H1050" s="24">
        <v>300</v>
      </c>
      <c r="I1050" s="28">
        <v>1</v>
      </c>
      <c r="J1050">
        <v>0</v>
      </c>
      <c r="K1050">
        <v>1</v>
      </c>
      <c r="L1050" s="1">
        <v>3</v>
      </c>
      <c r="M1050" s="1">
        <v>1</v>
      </c>
      <c r="N1050">
        <v>0</v>
      </c>
      <c r="O1050">
        <v>0</v>
      </c>
      <c r="P1050">
        <v>1</v>
      </c>
      <c r="Q1050" s="1">
        <v>999</v>
      </c>
      <c r="R1050">
        <v>0</v>
      </c>
      <c r="S1050" s="1">
        <v>0</v>
      </c>
      <c r="T1050" s="1">
        <v>999</v>
      </c>
      <c r="U1050" s="1">
        <v>925</v>
      </c>
      <c r="V1050">
        <v>141</v>
      </c>
      <c r="W1050">
        <v>0</v>
      </c>
      <c r="X1050">
        <v>784</v>
      </c>
      <c r="Y1050">
        <v>1962</v>
      </c>
      <c r="Z1050">
        <v>1962</v>
      </c>
    </row>
    <row r="1051" spans="1:26">
      <c r="A1051">
        <v>216</v>
      </c>
      <c r="B1051" s="24">
        <v>134450</v>
      </c>
      <c r="C1051">
        <v>0</v>
      </c>
      <c r="D1051">
        <v>0</v>
      </c>
      <c r="E1051">
        <v>0</v>
      </c>
      <c r="F1051">
        <v>0</v>
      </c>
      <c r="G1051">
        <v>0</v>
      </c>
      <c r="H1051" s="24">
        <v>447</v>
      </c>
      <c r="I1051" s="28">
        <v>1</v>
      </c>
      <c r="J1051">
        <v>1</v>
      </c>
      <c r="K1051">
        <v>1</v>
      </c>
      <c r="L1051" s="1">
        <v>2</v>
      </c>
      <c r="M1051" s="1">
        <v>1</v>
      </c>
      <c r="N1051">
        <v>0</v>
      </c>
      <c r="O1051">
        <v>1</v>
      </c>
      <c r="P1051">
        <v>0</v>
      </c>
      <c r="Q1051" s="1">
        <v>1236</v>
      </c>
      <c r="R1051">
        <v>0</v>
      </c>
      <c r="S1051" s="1">
        <v>0</v>
      </c>
      <c r="T1051" s="1">
        <v>1236</v>
      </c>
      <c r="U1051" s="1">
        <v>1070</v>
      </c>
      <c r="V1051">
        <v>710</v>
      </c>
      <c r="W1051">
        <v>0</v>
      </c>
      <c r="X1051">
        <v>360</v>
      </c>
      <c r="Y1051">
        <v>1957</v>
      </c>
      <c r="Z1051">
        <v>1996</v>
      </c>
    </row>
    <row r="1052" spans="1:26">
      <c r="A1052">
        <v>372</v>
      </c>
      <c r="B1052" s="24">
        <v>134432</v>
      </c>
      <c r="C1052">
        <v>0</v>
      </c>
      <c r="D1052">
        <v>0</v>
      </c>
      <c r="E1052">
        <v>0</v>
      </c>
      <c r="F1052">
        <v>59</v>
      </c>
      <c r="G1052">
        <v>0</v>
      </c>
      <c r="H1052" s="24">
        <v>680</v>
      </c>
      <c r="I1052" s="28">
        <v>2</v>
      </c>
      <c r="J1052">
        <v>1</v>
      </c>
      <c r="K1052">
        <v>1</v>
      </c>
      <c r="L1052" s="1">
        <v>4</v>
      </c>
      <c r="M1052" s="1">
        <v>2</v>
      </c>
      <c r="N1052">
        <v>0</v>
      </c>
      <c r="O1052">
        <v>0</v>
      </c>
      <c r="P1052">
        <v>0</v>
      </c>
      <c r="Q1052" s="1">
        <v>1588</v>
      </c>
      <c r="R1052">
        <v>0</v>
      </c>
      <c r="S1052" s="1">
        <v>468</v>
      </c>
      <c r="T1052" s="1">
        <v>1120</v>
      </c>
      <c r="U1052" s="1">
        <v>0</v>
      </c>
      <c r="V1052">
        <v>0</v>
      </c>
      <c r="W1052">
        <v>0</v>
      </c>
      <c r="X1052">
        <v>0</v>
      </c>
      <c r="Y1052">
        <v>1959</v>
      </c>
      <c r="Z1052">
        <v>1959</v>
      </c>
    </row>
    <row r="1053" spans="1:26">
      <c r="A1053">
        <v>358</v>
      </c>
      <c r="B1053" s="24">
        <v>134000</v>
      </c>
      <c r="C1053">
        <v>0</v>
      </c>
      <c r="D1053">
        <v>0</v>
      </c>
      <c r="E1053">
        <v>0</v>
      </c>
      <c r="F1053">
        <v>90</v>
      </c>
      <c r="G1053">
        <v>536</v>
      </c>
      <c r="H1053" s="24">
        <v>528</v>
      </c>
      <c r="I1053" s="28">
        <v>2</v>
      </c>
      <c r="J1053">
        <v>1</v>
      </c>
      <c r="K1053">
        <v>1</v>
      </c>
      <c r="L1053" s="1">
        <v>3</v>
      </c>
      <c r="M1053" s="1">
        <v>1</v>
      </c>
      <c r="N1053">
        <v>1</v>
      </c>
      <c r="O1053">
        <v>0</v>
      </c>
      <c r="P1053">
        <v>1</v>
      </c>
      <c r="Q1053" s="1">
        <v>1142</v>
      </c>
      <c r="R1053">
        <v>0</v>
      </c>
      <c r="S1053" s="1">
        <v>0</v>
      </c>
      <c r="T1053" s="1">
        <v>1142</v>
      </c>
      <c r="U1053" s="1">
        <v>1142</v>
      </c>
      <c r="V1053">
        <v>268</v>
      </c>
      <c r="W1053">
        <v>0</v>
      </c>
      <c r="X1053">
        <v>874</v>
      </c>
      <c r="Y1053">
        <v>1976</v>
      </c>
      <c r="Z1053">
        <v>1976</v>
      </c>
    </row>
    <row r="1054" spans="1:26">
      <c r="A1054">
        <v>514</v>
      </c>
      <c r="B1054" s="24">
        <v>134000</v>
      </c>
      <c r="C1054">
        <v>0</v>
      </c>
      <c r="D1054">
        <v>0</v>
      </c>
      <c r="E1054">
        <v>158</v>
      </c>
      <c r="F1054">
        <v>0</v>
      </c>
      <c r="G1054">
        <v>120</v>
      </c>
      <c r="H1054" s="24">
        <v>484</v>
      </c>
      <c r="I1054" s="28">
        <v>2</v>
      </c>
      <c r="J1054">
        <v>0</v>
      </c>
      <c r="K1054">
        <v>1</v>
      </c>
      <c r="L1054" s="1">
        <v>3</v>
      </c>
      <c r="M1054" s="1">
        <v>1</v>
      </c>
      <c r="N1054">
        <v>1</v>
      </c>
      <c r="O1054">
        <v>0</v>
      </c>
      <c r="P1054">
        <v>0</v>
      </c>
      <c r="Q1054" s="1">
        <v>1080</v>
      </c>
      <c r="R1054">
        <v>0</v>
      </c>
      <c r="S1054" s="1">
        <v>0</v>
      </c>
      <c r="T1054" s="1">
        <v>1080</v>
      </c>
      <c r="U1054" s="1">
        <v>1084</v>
      </c>
      <c r="V1054">
        <v>748</v>
      </c>
      <c r="W1054">
        <v>0</v>
      </c>
      <c r="X1054">
        <v>336</v>
      </c>
      <c r="Y1054">
        <v>1983</v>
      </c>
      <c r="Z1054">
        <v>1983</v>
      </c>
    </row>
    <row r="1055" spans="1:26">
      <c r="A1055">
        <v>1222</v>
      </c>
      <c r="B1055" s="24">
        <v>134000</v>
      </c>
      <c r="C1055">
        <v>0</v>
      </c>
      <c r="D1055">
        <v>0</v>
      </c>
      <c r="E1055">
        <v>0</v>
      </c>
      <c r="F1055">
        <v>63</v>
      </c>
      <c r="G1055">
        <v>0</v>
      </c>
      <c r="H1055" s="24">
        <v>322</v>
      </c>
      <c r="I1055" s="28">
        <v>1</v>
      </c>
      <c r="J1055">
        <v>1</v>
      </c>
      <c r="K1055">
        <v>1</v>
      </c>
      <c r="L1055" s="1">
        <v>3</v>
      </c>
      <c r="M1055" s="1">
        <v>1</v>
      </c>
      <c r="N1055">
        <v>0</v>
      </c>
      <c r="O1055">
        <v>0</v>
      </c>
      <c r="P1055">
        <v>0</v>
      </c>
      <c r="Q1055" s="1">
        <v>1211</v>
      </c>
      <c r="R1055">
        <v>0</v>
      </c>
      <c r="S1055" s="1">
        <v>0</v>
      </c>
      <c r="T1055" s="1">
        <v>1211</v>
      </c>
      <c r="U1055" s="1">
        <v>952</v>
      </c>
      <c r="V1055">
        <v>210</v>
      </c>
      <c r="W1055">
        <v>492</v>
      </c>
      <c r="X1055">
        <v>250</v>
      </c>
      <c r="Y1055">
        <v>1968</v>
      </c>
      <c r="Z1055">
        <v>1968</v>
      </c>
    </row>
    <row r="1056" spans="1:26">
      <c r="A1056">
        <v>94</v>
      </c>
      <c r="B1056" s="24">
        <v>133900</v>
      </c>
      <c r="C1056">
        <v>0</v>
      </c>
      <c r="D1056">
        <v>99</v>
      </c>
      <c r="E1056">
        <v>0</v>
      </c>
      <c r="F1056">
        <v>0</v>
      </c>
      <c r="G1056">
        <v>0</v>
      </c>
      <c r="H1056" s="24">
        <v>506</v>
      </c>
      <c r="I1056" s="28">
        <v>2</v>
      </c>
      <c r="J1056">
        <v>1</v>
      </c>
      <c r="K1056">
        <v>2</v>
      </c>
      <c r="L1056" s="1">
        <v>4</v>
      </c>
      <c r="M1056" s="1">
        <v>2</v>
      </c>
      <c r="N1056">
        <v>0</v>
      </c>
      <c r="O1056">
        <v>1</v>
      </c>
      <c r="P1056">
        <v>0</v>
      </c>
      <c r="Q1056" s="1">
        <v>2291</v>
      </c>
      <c r="R1056">
        <v>0</v>
      </c>
      <c r="S1056" s="1">
        <v>1031</v>
      </c>
      <c r="T1056" s="1">
        <v>1260</v>
      </c>
      <c r="U1056" s="1">
        <v>1214</v>
      </c>
      <c r="V1056">
        <v>168</v>
      </c>
      <c r="W1056">
        <v>0</v>
      </c>
      <c r="X1056">
        <v>1046</v>
      </c>
      <c r="Y1056">
        <v>1910</v>
      </c>
      <c r="Z1056">
        <v>1998</v>
      </c>
    </row>
    <row r="1057" spans="1:26">
      <c r="A1057">
        <v>953</v>
      </c>
      <c r="B1057" s="24">
        <v>133900</v>
      </c>
      <c r="C1057">
        <v>0</v>
      </c>
      <c r="D1057">
        <v>0</v>
      </c>
      <c r="E1057">
        <v>0</v>
      </c>
      <c r="F1057">
        <v>0</v>
      </c>
      <c r="G1057">
        <v>192</v>
      </c>
      <c r="H1057" s="24">
        <v>396</v>
      </c>
      <c r="I1057" s="28">
        <v>1</v>
      </c>
      <c r="J1057">
        <v>0</v>
      </c>
      <c r="K1057">
        <v>1</v>
      </c>
      <c r="L1057" s="1">
        <v>2</v>
      </c>
      <c r="M1057" s="1">
        <v>1</v>
      </c>
      <c r="N1057">
        <v>0</v>
      </c>
      <c r="O1057">
        <v>1</v>
      </c>
      <c r="P1057">
        <v>0</v>
      </c>
      <c r="Q1057" s="1">
        <v>768</v>
      </c>
      <c r="R1057">
        <v>0</v>
      </c>
      <c r="S1057" s="1">
        <v>0</v>
      </c>
      <c r="T1057" s="1">
        <v>768</v>
      </c>
      <c r="U1057" s="1">
        <v>768</v>
      </c>
      <c r="V1057">
        <v>108</v>
      </c>
      <c r="W1057">
        <v>0</v>
      </c>
      <c r="X1057">
        <v>660</v>
      </c>
      <c r="Y1057">
        <v>1972</v>
      </c>
      <c r="Z1057">
        <v>2003</v>
      </c>
    </row>
    <row r="1058" spans="1:26">
      <c r="A1058">
        <v>1120</v>
      </c>
      <c r="B1058" s="24">
        <v>133700</v>
      </c>
      <c r="C1058">
        <v>0</v>
      </c>
      <c r="D1058">
        <v>0</v>
      </c>
      <c r="E1058">
        <v>252</v>
      </c>
      <c r="F1058">
        <v>0</v>
      </c>
      <c r="G1058">
        <v>140</v>
      </c>
      <c r="H1058" s="24">
        <v>286</v>
      </c>
      <c r="I1058" s="28">
        <v>1</v>
      </c>
      <c r="J1058">
        <v>0</v>
      </c>
      <c r="K1058">
        <v>1</v>
      </c>
      <c r="L1058" s="1">
        <v>3</v>
      </c>
      <c r="M1058" s="1">
        <v>1</v>
      </c>
      <c r="N1058">
        <v>0</v>
      </c>
      <c r="O1058">
        <v>0</v>
      </c>
      <c r="P1058">
        <v>0</v>
      </c>
      <c r="Q1058" s="1">
        <v>1040</v>
      </c>
      <c r="R1058">
        <v>0</v>
      </c>
      <c r="S1058" s="1">
        <v>0</v>
      </c>
      <c r="T1058" s="1">
        <v>1040</v>
      </c>
      <c r="U1058" s="1">
        <v>1040</v>
      </c>
      <c r="V1058">
        <v>671</v>
      </c>
      <c r="W1058">
        <v>0</v>
      </c>
      <c r="X1058">
        <v>369</v>
      </c>
      <c r="Y1058">
        <v>1959</v>
      </c>
      <c r="Z1058">
        <v>1959</v>
      </c>
    </row>
    <row r="1059" spans="1:26">
      <c r="A1059">
        <v>848</v>
      </c>
      <c r="B1059" s="24">
        <v>133500</v>
      </c>
      <c r="C1059">
        <v>0</v>
      </c>
      <c r="D1059">
        <v>0</v>
      </c>
      <c r="E1059">
        <v>0</v>
      </c>
      <c r="F1059">
        <v>0</v>
      </c>
      <c r="G1059">
        <v>0</v>
      </c>
      <c r="H1059" s="24">
        <v>338</v>
      </c>
      <c r="I1059" s="28">
        <v>1</v>
      </c>
      <c r="J1059">
        <v>1</v>
      </c>
      <c r="K1059">
        <v>1</v>
      </c>
      <c r="L1059" s="1">
        <v>3</v>
      </c>
      <c r="M1059" s="1">
        <v>1</v>
      </c>
      <c r="N1059">
        <v>0</v>
      </c>
      <c r="O1059">
        <v>0</v>
      </c>
      <c r="P1059">
        <v>1</v>
      </c>
      <c r="Q1059" s="1">
        <v>864</v>
      </c>
      <c r="R1059">
        <v>0</v>
      </c>
      <c r="S1059" s="1">
        <v>0</v>
      </c>
      <c r="T1059" s="1">
        <v>864</v>
      </c>
      <c r="U1059" s="1">
        <v>864</v>
      </c>
      <c r="V1059">
        <v>404</v>
      </c>
      <c r="W1059">
        <v>0</v>
      </c>
      <c r="X1059">
        <v>460</v>
      </c>
      <c r="Y1059">
        <v>1972</v>
      </c>
      <c r="Z1059">
        <v>1972</v>
      </c>
    </row>
    <row r="1060" spans="1:26">
      <c r="A1060">
        <v>492</v>
      </c>
      <c r="B1060" s="24">
        <v>133000</v>
      </c>
      <c r="C1060">
        <v>0</v>
      </c>
      <c r="D1060">
        <v>0</v>
      </c>
      <c r="E1060">
        <v>32</v>
      </c>
      <c r="F1060">
        <v>0</v>
      </c>
      <c r="G1060">
        <v>0</v>
      </c>
      <c r="H1060" s="24">
        <v>240</v>
      </c>
      <c r="I1060" s="28">
        <v>1</v>
      </c>
      <c r="J1060">
        <v>2</v>
      </c>
      <c r="K1060">
        <v>1</v>
      </c>
      <c r="L1060" s="1">
        <v>3</v>
      </c>
      <c r="M1060" s="1">
        <v>1</v>
      </c>
      <c r="N1060">
        <v>0</v>
      </c>
      <c r="O1060">
        <v>0</v>
      </c>
      <c r="P1060">
        <v>1</v>
      </c>
      <c r="Q1060" s="1">
        <v>1578</v>
      </c>
      <c r="R1060">
        <v>0</v>
      </c>
      <c r="S1060" s="1">
        <v>620</v>
      </c>
      <c r="T1060" s="1">
        <v>958</v>
      </c>
      <c r="U1060" s="1">
        <v>806</v>
      </c>
      <c r="V1060">
        <v>238</v>
      </c>
      <c r="W1060">
        <v>165</v>
      </c>
      <c r="X1060">
        <v>403</v>
      </c>
      <c r="Y1060">
        <v>1941</v>
      </c>
      <c r="Z1060">
        <v>1950</v>
      </c>
    </row>
    <row r="1061" spans="1:26">
      <c r="A1061">
        <v>544</v>
      </c>
      <c r="B1061" s="24">
        <v>133000</v>
      </c>
      <c r="C1061">
        <v>0</v>
      </c>
      <c r="D1061">
        <v>0</v>
      </c>
      <c r="E1061">
        <v>0</v>
      </c>
      <c r="F1061">
        <v>40</v>
      </c>
      <c r="G1061">
        <v>120</v>
      </c>
      <c r="H1061" s="24">
        <v>367</v>
      </c>
      <c r="I1061" s="28">
        <v>1</v>
      </c>
      <c r="J1061">
        <v>0</v>
      </c>
      <c r="K1061">
        <v>1</v>
      </c>
      <c r="L1061" s="1">
        <v>1</v>
      </c>
      <c r="M1061" s="1">
        <v>1</v>
      </c>
      <c r="N1061">
        <v>0</v>
      </c>
      <c r="O1061">
        <v>0</v>
      </c>
      <c r="P1061">
        <v>1</v>
      </c>
      <c r="Q1061" s="1">
        <v>767</v>
      </c>
      <c r="R1061">
        <v>0</v>
      </c>
      <c r="S1061" s="1">
        <v>0</v>
      </c>
      <c r="T1061" s="1">
        <v>767</v>
      </c>
      <c r="U1061" s="1">
        <v>723</v>
      </c>
      <c r="V1061">
        <v>0</v>
      </c>
      <c r="W1061">
        <v>139</v>
      </c>
      <c r="X1061">
        <v>584</v>
      </c>
      <c r="Y1061">
        <v>1998</v>
      </c>
      <c r="Z1061">
        <v>1998</v>
      </c>
    </row>
    <row r="1062" spans="1:26">
      <c r="A1062">
        <v>585</v>
      </c>
      <c r="B1062" s="24">
        <v>133000</v>
      </c>
      <c r="C1062">
        <v>0</v>
      </c>
      <c r="D1062">
        <v>120</v>
      </c>
      <c r="E1062">
        <v>54</v>
      </c>
      <c r="F1062">
        <v>0</v>
      </c>
      <c r="G1062">
        <v>0</v>
      </c>
      <c r="H1062" s="24">
        <v>240</v>
      </c>
      <c r="I1062" s="28">
        <v>1</v>
      </c>
      <c r="J1062">
        <v>0</v>
      </c>
      <c r="K1062">
        <v>1</v>
      </c>
      <c r="L1062" s="1">
        <v>3</v>
      </c>
      <c r="M1062" s="1">
        <v>1</v>
      </c>
      <c r="N1062">
        <v>0</v>
      </c>
      <c r="O1062">
        <v>0</v>
      </c>
      <c r="P1062">
        <v>0</v>
      </c>
      <c r="Q1062" s="1">
        <v>1573</v>
      </c>
      <c r="R1062">
        <v>0</v>
      </c>
      <c r="S1062" s="1">
        <v>584</v>
      </c>
      <c r="T1062" s="1">
        <v>989</v>
      </c>
      <c r="U1062" s="1">
        <v>884</v>
      </c>
      <c r="V1062">
        <v>884</v>
      </c>
      <c r="W1062">
        <v>0</v>
      </c>
      <c r="X1062">
        <v>0</v>
      </c>
      <c r="Y1062">
        <v>1935</v>
      </c>
      <c r="Z1062">
        <v>1995</v>
      </c>
    </row>
    <row r="1063" spans="1:26">
      <c r="A1063">
        <v>874</v>
      </c>
      <c r="B1063" s="24">
        <v>133000</v>
      </c>
      <c r="C1063">
        <v>0</v>
      </c>
      <c r="D1063">
        <v>0</v>
      </c>
      <c r="E1063">
        <v>0</v>
      </c>
      <c r="F1063">
        <v>28</v>
      </c>
      <c r="G1063">
        <v>0</v>
      </c>
      <c r="H1063" s="24">
        <v>288</v>
      </c>
      <c r="I1063" s="28">
        <v>1</v>
      </c>
      <c r="J1063">
        <v>1</v>
      </c>
      <c r="K1063">
        <v>1</v>
      </c>
      <c r="L1063" s="1">
        <v>3</v>
      </c>
      <c r="M1063" s="1">
        <v>1</v>
      </c>
      <c r="N1063">
        <v>0</v>
      </c>
      <c r="O1063">
        <v>0</v>
      </c>
      <c r="P1063">
        <v>0</v>
      </c>
      <c r="Q1063" s="1">
        <v>1268</v>
      </c>
      <c r="R1063">
        <v>232</v>
      </c>
      <c r="S1063" s="1">
        <v>0</v>
      </c>
      <c r="T1063" s="1">
        <v>1036</v>
      </c>
      <c r="U1063" s="1">
        <v>832</v>
      </c>
      <c r="V1063">
        <v>457</v>
      </c>
      <c r="W1063">
        <v>0</v>
      </c>
      <c r="X1063">
        <v>375</v>
      </c>
      <c r="Y1063">
        <v>1949</v>
      </c>
      <c r="Z1063">
        <v>1950</v>
      </c>
    </row>
    <row r="1064" spans="1:26">
      <c r="A1064">
        <v>1082</v>
      </c>
      <c r="B1064" s="24">
        <v>133000</v>
      </c>
      <c r="C1064">
        <v>0</v>
      </c>
      <c r="D1064">
        <v>0</v>
      </c>
      <c r="E1064">
        <v>220</v>
      </c>
      <c r="F1064">
        <v>0</v>
      </c>
      <c r="G1064">
        <v>0</v>
      </c>
      <c r="H1064" s="24">
        <v>308</v>
      </c>
      <c r="I1064" s="28">
        <v>1</v>
      </c>
      <c r="J1064">
        <v>0</v>
      </c>
      <c r="K1064">
        <v>1</v>
      </c>
      <c r="L1064" s="1">
        <v>3</v>
      </c>
      <c r="M1064" s="1">
        <v>1</v>
      </c>
      <c r="N1064">
        <v>1</v>
      </c>
      <c r="O1064">
        <v>0</v>
      </c>
      <c r="P1064">
        <v>1</v>
      </c>
      <c r="Q1064" s="1">
        <v>1040</v>
      </c>
      <c r="R1064">
        <v>0</v>
      </c>
      <c r="S1064" s="1">
        <v>0</v>
      </c>
      <c r="T1064" s="1">
        <v>1040</v>
      </c>
      <c r="U1064" s="1">
        <v>1040</v>
      </c>
      <c r="V1064">
        <v>216</v>
      </c>
      <c r="W1064">
        <v>0</v>
      </c>
      <c r="X1064">
        <v>824</v>
      </c>
      <c r="Y1064">
        <v>1963</v>
      </c>
      <c r="Z1064">
        <v>1963</v>
      </c>
    </row>
    <row r="1065" spans="1:26">
      <c r="A1065">
        <v>1407</v>
      </c>
      <c r="B1065" s="24">
        <v>133000</v>
      </c>
      <c r="C1065">
        <v>0</v>
      </c>
      <c r="D1065">
        <v>0</v>
      </c>
      <c r="E1065">
        <v>0</v>
      </c>
      <c r="F1065">
        <v>0</v>
      </c>
      <c r="G1065">
        <v>58</v>
      </c>
      <c r="H1065" s="24">
        <v>396</v>
      </c>
      <c r="I1065" s="28">
        <v>2</v>
      </c>
      <c r="J1065">
        <v>0</v>
      </c>
      <c r="K1065">
        <v>1</v>
      </c>
      <c r="L1065" s="1">
        <v>2</v>
      </c>
      <c r="M1065" s="1">
        <v>1</v>
      </c>
      <c r="N1065">
        <v>0</v>
      </c>
      <c r="O1065">
        <v>0</v>
      </c>
      <c r="P1065">
        <v>1</v>
      </c>
      <c r="Q1065" s="1">
        <v>768</v>
      </c>
      <c r="R1065">
        <v>0</v>
      </c>
      <c r="S1065" s="1">
        <v>0</v>
      </c>
      <c r="T1065" s="1">
        <v>768</v>
      </c>
      <c r="U1065" s="1">
        <v>768</v>
      </c>
      <c r="V1065">
        <v>112</v>
      </c>
      <c r="W1065">
        <v>0</v>
      </c>
      <c r="X1065">
        <v>656</v>
      </c>
      <c r="Y1065">
        <v>1972</v>
      </c>
      <c r="Z1065">
        <v>2007</v>
      </c>
    </row>
    <row r="1066" spans="1:26">
      <c r="A1066">
        <v>476</v>
      </c>
      <c r="B1066" s="24">
        <v>132500</v>
      </c>
      <c r="C1066">
        <v>0</v>
      </c>
      <c r="D1066">
        <v>192</v>
      </c>
      <c r="E1066">
        <v>0</v>
      </c>
      <c r="F1066">
        <v>24</v>
      </c>
      <c r="G1066">
        <v>0</v>
      </c>
      <c r="H1066" s="24">
        <v>624</v>
      </c>
      <c r="I1066" s="28">
        <v>2</v>
      </c>
      <c r="J1066">
        <v>0</v>
      </c>
      <c r="K1066">
        <v>1</v>
      </c>
      <c r="L1066" s="1">
        <v>2</v>
      </c>
      <c r="M1066" s="1">
        <v>1</v>
      </c>
      <c r="N1066">
        <v>0</v>
      </c>
      <c r="O1066">
        <v>0</v>
      </c>
      <c r="P1066">
        <v>1</v>
      </c>
      <c r="Q1066" s="1">
        <v>970</v>
      </c>
      <c r="R1066">
        <v>0</v>
      </c>
      <c r="S1066" s="1">
        <v>0</v>
      </c>
      <c r="T1066" s="1">
        <v>970</v>
      </c>
      <c r="U1066" s="1">
        <v>970</v>
      </c>
      <c r="V1066">
        <v>340</v>
      </c>
      <c r="W1066">
        <v>0</v>
      </c>
      <c r="X1066">
        <v>630</v>
      </c>
      <c r="Y1066">
        <v>1963</v>
      </c>
      <c r="Z1066">
        <v>1963</v>
      </c>
    </row>
    <row r="1067" spans="1:26">
      <c r="A1067">
        <v>485</v>
      </c>
      <c r="B1067" s="24">
        <v>132500</v>
      </c>
      <c r="C1067">
        <v>0</v>
      </c>
      <c r="D1067">
        <v>0</v>
      </c>
      <c r="E1067">
        <v>0</v>
      </c>
      <c r="F1067">
        <v>132</v>
      </c>
      <c r="G1067">
        <v>0</v>
      </c>
      <c r="H1067" s="24">
        <v>264</v>
      </c>
      <c r="I1067" s="28">
        <v>1</v>
      </c>
      <c r="J1067">
        <v>0</v>
      </c>
      <c r="K1067">
        <v>1</v>
      </c>
      <c r="L1067" s="1">
        <v>3</v>
      </c>
      <c r="M1067" s="1">
        <v>1</v>
      </c>
      <c r="N1067">
        <v>0</v>
      </c>
      <c r="O1067">
        <v>0</v>
      </c>
      <c r="P1067">
        <v>1</v>
      </c>
      <c r="Q1067" s="1">
        <v>999</v>
      </c>
      <c r="R1067">
        <v>0</v>
      </c>
      <c r="S1067" s="1">
        <v>0</v>
      </c>
      <c r="T1067" s="1">
        <v>999</v>
      </c>
      <c r="U1067" s="1">
        <v>999</v>
      </c>
      <c r="V1067">
        <v>411</v>
      </c>
      <c r="W1067">
        <v>0</v>
      </c>
      <c r="X1067">
        <v>588</v>
      </c>
      <c r="Y1067">
        <v>1962</v>
      </c>
      <c r="Z1067">
        <v>2001</v>
      </c>
    </row>
    <row r="1068" spans="1:26">
      <c r="A1068">
        <v>864</v>
      </c>
      <c r="B1068" s="24">
        <v>132500</v>
      </c>
      <c r="C1068">
        <v>0</v>
      </c>
      <c r="D1068">
        <v>0</v>
      </c>
      <c r="E1068">
        <v>0</v>
      </c>
      <c r="F1068">
        <v>0</v>
      </c>
      <c r="G1068">
        <v>0</v>
      </c>
      <c r="H1068" s="24">
        <v>672</v>
      </c>
      <c r="I1068" s="28">
        <v>1</v>
      </c>
      <c r="J1068">
        <v>0</v>
      </c>
      <c r="K1068">
        <v>1</v>
      </c>
      <c r="L1068" s="1">
        <v>3</v>
      </c>
      <c r="M1068" s="1">
        <v>1</v>
      </c>
      <c r="N1068">
        <v>0</v>
      </c>
      <c r="O1068">
        <v>0</v>
      </c>
      <c r="P1068">
        <v>1</v>
      </c>
      <c r="Q1068" s="1">
        <v>1148</v>
      </c>
      <c r="R1068">
        <v>0</v>
      </c>
      <c r="S1068" s="1">
        <v>0</v>
      </c>
      <c r="T1068" s="1">
        <v>1148</v>
      </c>
      <c r="U1068" s="1">
        <v>1148</v>
      </c>
      <c r="V1068">
        <v>0</v>
      </c>
      <c r="W1068">
        <v>0</v>
      </c>
      <c r="X1068">
        <v>1148</v>
      </c>
      <c r="Y1068">
        <v>1959</v>
      </c>
      <c r="Z1068">
        <v>1959</v>
      </c>
    </row>
    <row r="1069" spans="1:26">
      <c r="A1069">
        <v>1232</v>
      </c>
      <c r="B1069" s="24">
        <v>132500</v>
      </c>
      <c r="C1069">
        <v>0</v>
      </c>
      <c r="D1069">
        <v>0</v>
      </c>
      <c r="E1069">
        <v>0</v>
      </c>
      <c r="F1069">
        <v>18</v>
      </c>
      <c r="G1069">
        <v>0</v>
      </c>
      <c r="H1069" s="24">
        <v>540</v>
      </c>
      <c r="I1069" s="28">
        <v>2</v>
      </c>
      <c r="J1069">
        <v>0</v>
      </c>
      <c r="K1069">
        <v>1</v>
      </c>
      <c r="L1069" s="1">
        <v>3</v>
      </c>
      <c r="M1069" s="1">
        <v>1</v>
      </c>
      <c r="N1069">
        <v>0</v>
      </c>
      <c r="O1069">
        <v>0</v>
      </c>
      <c r="P1069">
        <v>1</v>
      </c>
      <c r="Q1069" s="1">
        <v>1190</v>
      </c>
      <c r="R1069">
        <v>0</v>
      </c>
      <c r="S1069" s="1">
        <v>0</v>
      </c>
      <c r="T1069" s="1">
        <v>1190</v>
      </c>
      <c r="U1069" s="1">
        <v>1106</v>
      </c>
      <c r="V1069">
        <v>303</v>
      </c>
      <c r="W1069">
        <v>0</v>
      </c>
      <c r="X1069">
        <v>803</v>
      </c>
      <c r="Y1069">
        <v>1962</v>
      </c>
      <c r="Z1069">
        <v>1962</v>
      </c>
    </row>
    <row r="1070" spans="1:26">
      <c r="A1070">
        <v>1286</v>
      </c>
      <c r="B1070" s="24">
        <v>132500</v>
      </c>
      <c r="C1070">
        <v>0</v>
      </c>
      <c r="D1070">
        <v>0</v>
      </c>
      <c r="E1070">
        <v>0</v>
      </c>
      <c r="F1070">
        <v>0</v>
      </c>
      <c r="G1070">
        <v>45</v>
      </c>
      <c r="H1070" s="24">
        <v>280</v>
      </c>
      <c r="I1070" s="28">
        <v>1</v>
      </c>
      <c r="J1070">
        <v>1</v>
      </c>
      <c r="K1070">
        <v>1</v>
      </c>
      <c r="L1070" s="1">
        <v>4</v>
      </c>
      <c r="M1070" s="1">
        <v>1</v>
      </c>
      <c r="N1070">
        <v>0</v>
      </c>
      <c r="O1070">
        <v>0</v>
      </c>
      <c r="P1070">
        <v>0</v>
      </c>
      <c r="Q1070" s="1">
        <v>1412</v>
      </c>
      <c r="R1070">
        <v>0</v>
      </c>
      <c r="S1070" s="1">
        <v>587</v>
      </c>
      <c r="T1070" s="1">
        <v>825</v>
      </c>
      <c r="U1070" s="1">
        <v>780</v>
      </c>
      <c r="V1070">
        <v>780</v>
      </c>
      <c r="W1070">
        <v>0</v>
      </c>
      <c r="X1070">
        <v>0</v>
      </c>
      <c r="Y1070">
        <v>1939</v>
      </c>
      <c r="Z1070">
        <v>1950</v>
      </c>
    </row>
    <row r="1071" spans="1:26">
      <c r="A1071">
        <v>1332</v>
      </c>
      <c r="B1071" s="24">
        <v>132500</v>
      </c>
      <c r="C1071">
        <v>0</v>
      </c>
      <c r="D1071">
        <v>0</v>
      </c>
      <c r="E1071">
        <v>0</v>
      </c>
      <c r="F1071">
        <v>0</v>
      </c>
      <c r="G1071">
        <v>0</v>
      </c>
      <c r="H1071" s="24">
        <v>576</v>
      </c>
      <c r="I1071" s="28">
        <v>2</v>
      </c>
      <c r="J1071">
        <v>0</v>
      </c>
      <c r="K1071">
        <v>1</v>
      </c>
      <c r="L1071" s="1">
        <v>3</v>
      </c>
      <c r="M1071" s="1">
        <v>1</v>
      </c>
      <c r="N1071">
        <v>0</v>
      </c>
      <c r="O1071">
        <v>0</v>
      </c>
      <c r="P1071">
        <v>0</v>
      </c>
      <c r="Q1071" s="1">
        <v>954</v>
      </c>
      <c r="R1071">
        <v>0</v>
      </c>
      <c r="S1071" s="1">
        <v>0</v>
      </c>
      <c r="T1071" s="1">
        <v>954</v>
      </c>
      <c r="U1071" s="1">
        <v>911</v>
      </c>
      <c r="V1071">
        <v>428</v>
      </c>
      <c r="W1071">
        <v>0</v>
      </c>
      <c r="X1071">
        <v>483</v>
      </c>
      <c r="Y1071">
        <v>1976</v>
      </c>
      <c r="Z1071">
        <v>1976</v>
      </c>
    </row>
    <row r="1072" spans="1:26">
      <c r="A1072">
        <v>877</v>
      </c>
      <c r="B1072" s="24">
        <v>132250</v>
      </c>
      <c r="C1072">
        <v>0</v>
      </c>
      <c r="D1072">
        <v>0</v>
      </c>
      <c r="E1072">
        <v>0</v>
      </c>
      <c r="F1072">
        <v>0</v>
      </c>
      <c r="G1072">
        <v>0</v>
      </c>
      <c r="H1072" s="24">
        <v>648</v>
      </c>
      <c r="I1072" s="28">
        <v>2</v>
      </c>
      <c r="J1072">
        <v>0</v>
      </c>
      <c r="K1072">
        <v>1</v>
      </c>
      <c r="L1072" s="1">
        <v>3</v>
      </c>
      <c r="M1072" s="1">
        <v>1</v>
      </c>
      <c r="N1072">
        <v>0</v>
      </c>
      <c r="O1072">
        <v>0</v>
      </c>
      <c r="P1072">
        <v>1</v>
      </c>
      <c r="Q1072" s="1">
        <v>1040</v>
      </c>
      <c r="R1072">
        <v>0</v>
      </c>
      <c r="S1072" s="1">
        <v>0</v>
      </c>
      <c r="T1072" s="1">
        <v>1040</v>
      </c>
      <c r="U1072" s="1">
        <v>1064</v>
      </c>
      <c r="V1072">
        <v>431</v>
      </c>
      <c r="W1072">
        <v>0</v>
      </c>
      <c r="X1072">
        <v>633</v>
      </c>
      <c r="Y1072">
        <v>1963</v>
      </c>
      <c r="Z1072">
        <v>1963</v>
      </c>
    </row>
    <row r="1073" spans="1:26">
      <c r="A1073">
        <v>16</v>
      </c>
      <c r="B1073" s="24">
        <v>132000</v>
      </c>
      <c r="C1073">
        <v>0</v>
      </c>
      <c r="D1073">
        <v>0</v>
      </c>
      <c r="E1073">
        <v>0</v>
      </c>
      <c r="F1073">
        <v>112</v>
      </c>
      <c r="G1073">
        <v>48</v>
      </c>
      <c r="H1073" s="24">
        <v>576</v>
      </c>
      <c r="I1073" s="28">
        <v>2</v>
      </c>
      <c r="J1073">
        <v>0</v>
      </c>
      <c r="K1073">
        <v>1</v>
      </c>
      <c r="L1073" s="1">
        <v>2</v>
      </c>
      <c r="M1073" s="1">
        <v>1</v>
      </c>
      <c r="N1073">
        <v>0</v>
      </c>
      <c r="O1073">
        <v>0</v>
      </c>
      <c r="P1073">
        <v>0</v>
      </c>
      <c r="Q1073" s="1">
        <v>854</v>
      </c>
      <c r="R1073">
        <v>0</v>
      </c>
      <c r="S1073" s="1">
        <v>0</v>
      </c>
      <c r="T1073" s="1">
        <v>854</v>
      </c>
      <c r="U1073" s="1">
        <v>832</v>
      </c>
      <c r="V1073">
        <v>832</v>
      </c>
      <c r="W1073">
        <v>0</v>
      </c>
      <c r="X1073">
        <v>0</v>
      </c>
      <c r="Y1073">
        <v>1929</v>
      </c>
      <c r="Z1073">
        <v>2001</v>
      </c>
    </row>
    <row r="1074" spans="1:26">
      <c r="A1074">
        <v>312</v>
      </c>
      <c r="B1074" s="24">
        <v>132000</v>
      </c>
      <c r="C1074">
        <v>0</v>
      </c>
      <c r="D1074">
        <v>0</v>
      </c>
      <c r="E1074">
        <v>0</v>
      </c>
      <c r="F1074">
        <v>0</v>
      </c>
      <c r="G1074">
        <v>0</v>
      </c>
      <c r="H1074" s="24">
        <v>240</v>
      </c>
      <c r="I1074" s="28">
        <v>1</v>
      </c>
      <c r="J1074">
        <v>1</v>
      </c>
      <c r="K1074">
        <v>1</v>
      </c>
      <c r="L1074" s="1">
        <v>2</v>
      </c>
      <c r="M1074" s="1">
        <v>1</v>
      </c>
      <c r="N1074">
        <v>0</v>
      </c>
      <c r="O1074">
        <v>0</v>
      </c>
      <c r="P1074">
        <v>1</v>
      </c>
      <c r="Q1074" s="1">
        <v>972</v>
      </c>
      <c r="R1074">
        <v>0</v>
      </c>
      <c r="S1074" s="1">
        <v>0</v>
      </c>
      <c r="T1074" s="1">
        <v>972</v>
      </c>
      <c r="U1074" s="1">
        <v>972</v>
      </c>
      <c r="V1074">
        <v>292</v>
      </c>
      <c r="W1074">
        <v>0</v>
      </c>
      <c r="X1074">
        <v>680</v>
      </c>
      <c r="Y1074">
        <v>1948</v>
      </c>
      <c r="Z1074">
        <v>2002</v>
      </c>
    </row>
    <row r="1075" spans="1:26">
      <c r="A1075">
        <v>369</v>
      </c>
      <c r="B1075" s="24">
        <v>132000</v>
      </c>
      <c r="C1075">
        <v>0</v>
      </c>
      <c r="D1075">
        <v>0</v>
      </c>
      <c r="E1075">
        <v>0</v>
      </c>
      <c r="F1075">
        <v>98</v>
      </c>
      <c r="G1075">
        <v>0</v>
      </c>
      <c r="H1075" s="24">
        <v>244</v>
      </c>
      <c r="I1075" s="28">
        <v>1</v>
      </c>
      <c r="J1075">
        <v>1</v>
      </c>
      <c r="K1075">
        <v>1</v>
      </c>
      <c r="L1075" s="1">
        <v>2</v>
      </c>
      <c r="M1075" s="1">
        <v>1</v>
      </c>
      <c r="N1075">
        <v>0</v>
      </c>
      <c r="O1075">
        <v>0</v>
      </c>
      <c r="P1075">
        <v>0</v>
      </c>
      <c r="Q1075" s="1">
        <v>1268</v>
      </c>
      <c r="R1075">
        <v>0</v>
      </c>
      <c r="S1075" s="1">
        <v>0</v>
      </c>
      <c r="T1075" s="1">
        <v>1268</v>
      </c>
      <c r="U1075" s="1">
        <v>1268</v>
      </c>
      <c r="V1075">
        <v>728</v>
      </c>
      <c r="W1075">
        <v>0</v>
      </c>
      <c r="X1075">
        <v>540</v>
      </c>
      <c r="Y1075">
        <v>1954</v>
      </c>
      <c r="Z1075">
        <v>1954</v>
      </c>
    </row>
    <row r="1076" spans="1:26">
      <c r="A1076">
        <v>527</v>
      </c>
      <c r="B1076" s="24">
        <v>132000</v>
      </c>
      <c r="C1076">
        <v>0</v>
      </c>
      <c r="D1076">
        <v>0</v>
      </c>
      <c r="E1076">
        <v>156</v>
      </c>
      <c r="F1076">
        <v>0</v>
      </c>
      <c r="G1076">
        <v>261</v>
      </c>
      <c r="H1076" s="24">
        <v>252</v>
      </c>
      <c r="I1076" s="28">
        <v>1</v>
      </c>
      <c r="J1076">
        <v>0</v>
      </c>
      <c r="K1076">
        <v>1</v>
      </c>
      <c r="L1076" s="1">
        <v>2</v>
      </c>
      <c r="M1076" s="1">
        <v>1</v>
      </c>
      <c r="N1076">
        <v>0</v>
      </c>
      <c r="O1076">
        <v>0</v>
      </c>
      <c r="P1076">
        <v>0</v>
      </c>
      <c r="Q1076" s="1">
        <v>928</v>
      </c>
      <c r="R1076">
        <v>0</v>
      </c>
      <c r="S1076" s="1">
        <v>0</v>
      </c>
      <c r="T1076" s="1">
        <v>928</v>
      </c>
      <c r="U1076" s="1">
        <v>928</v>
      </c>
      <c r="V1076">
        <v>551</v>
      </c>
      <c r="W1076">
        <v>0</v>
      </c>
      <c r="X1076">
        <v>377</v>
      </c>
      <c r="Y1076">
        <v>1956</v>
      </c>
      <c r="Z1076">
        <v>2000</v>
      </c>
    </row>
    <row r="1077" spans="1:26">
      <c r="A1077">
        <v>741</v>
      </c>
      <c r="B1077" s="24">
        <v>132000</v>
      </c>
      <c r="C1077">
        <v>0</v>
      </c>
      <c r="D1077">
        <v>0</v>
      </c>
      <c r="E1077">
        <v>112</v>
      </c>
      <c r="F1077">
        <v>0</v>
      </c>
      <c r="G1077">
        <v>270</v>
      </c>
      <c r="H1077" s="24">
        <v>360</v>
      </c>
      <c r="I1077" s="28">
        <v>2</v>
      </c>
      <c r="J1077">
        <v>0</v>
      </c>
      <c r="K1077">
        <v>1</v>
      </c>
      <c r="L1077" s="1">
        <v>2</v>
      </c>
      <c r="M1077" s="1">
        <v>2</v>
      </c>
      <c r="N1077">
        <v>0</v>
      </c>
      <c r="O1077">
        <v>0</v>
      </c>
      <c r="P1077">
        <v>0</v>
      </c>
      <c r="Q1077" s="1">
        <v>1432</v>
      </c>
      <c r="R1077">
        <v>0</v>
      </c>
      <c r="S1077" s="1">
        <v>664</v>
      </c>
      <c r="T1077" s="1">
        <v>768</v>
      </c>
      <c r="U1077" s="1">
        <v>264</v>
      </c>
      <c r="V1077">
        <v>264</v>
      </c>
      <c r="W1077">
        <v>0</v>
      </c>
      <c r="X1077">
        <v>0</v>
      </c>
      <c r="Y1077">
        <v>1910</v>
      </c>
      <c r="Z1077">
        <v>2002</v>
      </c>
    </row>
    <row r="1078" spans="1:26">
      <c r="A1078">
        <v>958</v>
      </c>
      <c r="B1078" s="24">
        <v>132000</v>
      </c>
      <c r="C1078">
        <v>0</v>
      </c>
      <c r="D1078">
        <v>0</v>
      </c>
      <c r="E1078">
        <v>0</v>
      </c>
      <c r="F1078">
        <v>0</v>
      </c>
      <c r="G1078">
        <v>0</v>
      </c>
      <c r="H1078" s="24">
        <v>576</v>
      </c>
      <c r="I1078" s="28">
        <v>2</v>
      </c>
      <c r="J1078">
        <v>0</v>
      </c>
      <c r="K1078">
        <v>1</v>
      </c>
      <c r="L1078" s="1">
        <v>3</v>
      </c>
      <c r="M1078" s="1">
        <v>1</v>
      </c>
      <c r="N1078">
        <v>0</v>
      </c>
      <c r="O1078">
        <v>0</v>
      </c>
      <c r="P1078">
        <v>0</v>
      </c>
      <c r="Q1078" s="1">
        <v>1057</v>
      </c>
      <c r="R1078">
        <v>0</v>
      </c>
      <c r="S1078" s="1">
        <v>0</v>
      </c>
      <c r="T1078" s="1">
        <v>1057</v>
      </c>
      <c r="U1078" s="1">
        <v>1057</v>
      </c>
      <c r="V1078">
        <v>640</v>
      </c>
      <c r="W1078">
        <v>0</v>
      </c>
      <c r="X1078">
        <v>417</v>
      </c>
      <c r="Y1078">
        <v>1962</v>
      </c>
      <c r="Z1078">
        <v>1962</v>
      </c>
    </row>
    <row r="1079" spans="1:26">
      <c r="A1079">
        <v>580</v>
      </c>
      <c r="B1079" s="24">
        <v>131500</v>
      </c>
      <c r="C1079">
        <v>0</v>
      </c>
      <c r="D1079">
        <v>0</v>
      </c>
      <c r="E1079">
        <v>0</v>
      </c>
      <c r="F1079">
        <v>0</v>
      </c>
      <c r="G1079">
        <v>0</v>
      </c>
      <c r="H1079" s="24">
        <v>352</v>
      </c>
      <c r="I1079" s="28">
        <v>1</v>
      </c>
      <c r="J1079">
        <v>0</v>
      </c>
      <c r="K1079">
        <v>1</v>
      </c>
      <c r="L1079" s="1">
        <v>4</v>
      </c>
      <c r="M1079" s="1">
        <v>2</v>
      </c>
      <c r="N1079">
        <v>0</v>
      </c>
      <c r="O1079">
        <v>0</v>
      </c>
      <c r="P1079">
        <v>0</v>
      </c>
      <c r="Q1079" s="1">
        <v>1795</v>
      </c>
      <c r="R1079">
        <v>0</v>
      </c>
      <c r="S1079" s="1">
        <v>745</v>
      </c>
      <c r="T1079" s="1">
        <v>1050</v>
      </c>
      <c r="U1079" s="1">
        <v>1050</v>
      </c>
      <c r="V1079">
        <v>1050</v>
      </c>
      <c r="W1079">
        <v>0</v>
      </c>
      <c r="X1079">
        <v>0</v>
      </c>
      <c r="Y1079">
        <v>1954</v>
      </c>
      <c r="Z1079">
        <v>1954</v>
      </c>
    </row>
    <row r="1080" spans="1:26">
      <c r="A1080">
        <v>851</v>
      </c>
      <c r="B1080" s="24">
        <v>131500</v>
      </c>
      <c r="C1080">
        <v>0</v>
      </c>
      <c r="D1080">
        <v>0</v>
      </c>
      <c r="E1080">
        <v>0</v>
      </c>
      <c r="F1080">
        <v>0</v>
      </c>
      <c r="G1080">
        <v>140</v>
      </c>
      <c r="H1080" s="24">
        <v>420</v>
      </c>
      <c r="I1080" s="28">
        <v>2</v>
      </c>
      <c r="J1080">
        <v>0</v>
      </c>
      <c r="K1080">
        <v>1</v>
      </c>
      <c r="L1080" s="1">
        <v>1</v>
      </c>
      <c r="M1080" s="1">
        <v>1</v>
      </c>
      <c r="N1080">
        <v>0</v>
      </c>
      <c r="O1080">
        <v>0</v>
      </c>
      <c r="P1080">
        <v>1</v>
      </c>
      <c r="Q1080" s="1">
        <v>848</v>
      </c>
      <c r="R1080">
        <v>0</v>
      </c>
      <c r="S1080" s="1">
        <v>0</v>
      </c>
      <c r="T1080" s="1">
        <v>848</v>
      </c>
      <c r="U1080" s="1">
        <v>848</v>
      </c>
      <c r="V1080">
        <v>189</v>
      </c>
      <c r="W1080">
        <v>0</v>
      </c>
      <c r="X1080">
        <v>659</v>
      </c>
      <c r="Y1080">
        <v>2003</v>
      </c>
      <c r="Z1080">
        <v>2003</v>
      </c>
    </row>
    <row r="1081" spans="1:26">
      <c r="A1081">
        <v>862</v>
      </c>
      <c r="B1081" s="24">
        <v>131500</v>
      </c>
      <c r="C1081">
        <v>0</v>
      </c>
      <c r="D1081">
        <v>0</v>
      </c>
      <c r="E1081">
        <v>0</v>
      </c>
      <c r="F1081">
        <v>0</v>
      </c>
      <c r="G1081">
        <v>0</v>
      </c>
      <c r="H1081" s="24">
        <v>504</v>
      </c>
      <c r="I1081" s="28">
        <v>2</v>
      </c>
      <c r="J1081">
        <v>0</v>
      </c>
      <c r="K1081">
        <v>1</v>
      </c>
      <c r="L1081" s="1">
        <v>3</v>
      </c>
      <c r="M1081" s="1">
        <v>1</v>
      </c>
      <c r="N1081">
        <v>1</v>
      </c>
      <c r="O1081">
        <v>0</v>
      </c>
      <c r="P1081">
        <v>1</v>
      </c>
      <c r="Q1081" s="1">
        <v>1039</v>
      </c>
      <c r="R1081">
        <v>0</v>
      </c>
      <c r="S1081" s="1">
        <v>0</v>
      </c>
      <c r="T1081" s="1">
        <v>1039</v>
      </c>
      <c r="U1081" s="1">
        <v>1039</v>
      </c>
      <c r="V1081">
        <v>198</v>
      </c>
      <c r="W1081">
        <v>0</v>
      </c>
      <c r="X1081">
        <v>841</v>
      </c>
      <c r="Y1081">
        <v>1965</v>
      </c>
      <c r="Z1081">
        <v>1965</v>
      </c>
    </row>
    <row r="1082" spans="1:26">
      <c r="A1082">
        <v>734</v>
      </c>
      <c r="B1082" s="24">
        <v>131400</v>
      </c>
      <c r="C1082">
        <v>0</v>
      </c>
      <c r="D1082">
        <v>0</v>
      </c>
      <c r="E1082">
        <v>0</v>
      </c>
      <c r="F1082">
        <v>0</v>
      </c>
      <c r="G1082">
        <v>165</v>
      </c>
      <c r="H1082" s="24">
        <v>264</v>
      </c>
      <c r="I1082" s="28">
        <v>1</v>
      </c>
      <c r="J1082">
        <v>1</v>
      </c>
      <c r="K1082">
        <v>1</v>
      </c>
      <c r="L1082" s="1">
        <v>3</v>
      </c>
      <c r="M1082" s="1">
        <v>1</v>
      </c>
      <c r="N1082">
        <v>0</v>
      </c>
      <c r="O1082">
        <v>0</v>
      </c>
      <c r="P1082">
        <v>1</v>
      </c>
      <c r="Q1082" s="1">
        <v>1144</v>
      </c>
      <c r="R1082">
        <v>0</v>
      </c>
      <c r="S1082" s="1">
        <v>0</v>
      </c>
      <c r="T1082" s="1">
        <v>1144</v>
      </c>
      <c r="U1082" s="1">
        <v>864</v>
      </c>
      <c r="V1082">
        <v>270</v>
      </c>
      <c r="W1082">
        <v>0</v>
      </c>
      <c r="X1082">
        <v>594</v>
      </c>
      <c r="Y1082">
        <v>1961</v>
      </c>
      <c r="Z1082">
        <v>1983</v>
      </c>
    </row>
    <row r="1083" spans="1:26">
      <c r="A1083">
        <v>293</v>
      </c>
      <c r="B1083" s="24">
        <v>131000</v>
      </c>
      <c r="C1083">
        <v>0</v>
      </c>
      <c r="D1083">
        <v>160</v>
      </c>
      <c r="E1083">
        <v>0</v>
      </c>
      <c r="F1083">
        <v>0</v>
      </c>
      <c r="G1083">
        <v>0</v>
      </c>
      <c r="H1083" s="24">
        <v>281</v>
      </c>
      <c r="I1083" s="28">
        <v>1</v>
      </c>
      <c r="J1083">
        <v>1</v>
      </c>
      <c r="K1083">
        <v>1</v>
      </c>
      <c r="L1083" s="1">
        <v>3</v>
      </c>
      <c r="M1083" s="1">
        <v>1</v>
      </c>
      <c r="N1083">
        <v>1</v>
      </c>
      <c r="O1083">
        <v>0</v>
      </c>
      <c r="P1083">
        <v>0</v>
      </c>
      <c r="Q1083" s="1">
        <v>1716</v>
      </c>
      <c r="R1083">
        <v>0</v>
      </c>
      <c r="S1083" s="1">
        <v>568</v>
      </c>
      <c r="T1083" s="1">
        <v>1148</v>
      </c>
      <c r="U1083" s="1">
        <v>768</v>
      </c>
      <c r="V1083">
        <v>476</v>
      </c>
      <c r="W1083">
        <v>0</v>
      </c>
      <c r="X1083">
        <v>292</v>
      </c>
      <c r="Y1083">
        <v>1949</v>
      </c>
      <c r="Z1083">
        <v>2008</v>
      </c>
    </row>
    <row r="1084" spans="1:26">
      <c r="A1084">
        <v>909</v>
      </c>
      <c r="B1084" s="24">
        <v>131000</v>
      </c>
      <c r="C1084">
        <v>0</v>
      </c>
      <c r="D1084">
        <v>0</v>
      </c>
      <c r="E1084">
        <v>0</v>
      </c>
      <c r="F1084">
        <v>0</v>
      </c>
      <c r="G1084">
        <v>164</v>
      </c>
      <c r="H1084" s="24">
        <v>484</v>
      </c>
      <c r="I1084" s="28">
        <v>2</v>
      </c>
      <c r="J1084">
        <v>0</v>
      </c>
      <c r="K1084">
        <v>1</v>
      </c>
      <c r="L1084" s="1">
        <v>2</v>
      </c>
      <c r="M1084" s="1">
        <v>1</v>
      </c>
      <c r="N1084">
        <v>0</v>
      </c>
      <c r="O1084">
        <v>0</v>
      </c>
      <c r="P1084">
        <v>1</v>
      </c>
      <c r="Q1084" s="1">
        <v>902</v>
      </c>
      <c r="R1084">
        <v>0</v>
      </c>
      <c r="S1084" s="1">
        <v>0</v>
      </c>
      <c r="T1084" s="1">
        <v>902</v>
      </c>
      <c r="U1084" s="1">
        <v>864</v>
      </c>
      <c r="V1084">
        <v>239</v>
      </c>
      <c r="W1084">
        <v>324</v>
      </c>
      <c r="X1084">
        <v>301</v>
      </c>
      <c r="Y1084">
        <v>1983</v>
      </c>
      <c r="Z1084">
        <v>1983</v>
      </c>
    </row>
    <row r="1085" spans="1:26">
      <c r="A1085">
        <v>1390</v>
      </c>
      <c r="B1085" s="24">
        <v>131000</v>
      </c>
      <c r="C1085">
        <v>0</v>
      </c>
      <c r="D1085">
        <v>0</v>
      </c>
      <c r="E1085">
        <v>0</v>
      </c>
      <c r="F1085">
        <v>0</v>
      </c>
      <c r="G1085">
        <v>0</v>
      </c>
      <c r="H1085" s="24">
        <v>440</v>
      </c>
      <c r="I1085" s="28">
        <v>2</v>
      </c>
      <c r="J1085">
        <v>1</v>
      </c>
      <c r="K1085">
        <v>1</v>
      </c>
      <c r="L1085" s="1">
        <v>3</v>
      </c>
      <c r="M1085" s="1">
        <v>1</v>
      </c>
      <c r="N1085">
        <v>0</v>
      </c>
      <c r="O1085">
        <v>1</v>
      </c>
      <c r="P1085">
        <v>0</v>
      </c>
      <c r="Q1085" s="1">
        <v>1218</v>
      </c>
      <c r="R1085">
        <v>0</v>
      </c>
      <c r="S1085" s="1">
        <v>349</v>
      </c>
      <c r="T1085" s="1">
        <v>869</v>
      </c>
      <c r="U1085" s="1">
        <v>735</v>
      </c>
      <c r="V1085">
        <v>360</v>
      </c>
      <c r="W1085">
        <v>0</v>
      </c>
      <c r="X1085">
        <v>375</v>
      </c>
      <c r="Y1085">
        <v>1941</v>
      </c>
      <c r="Z1085">
        <v>1950</v>
      </c>
    </row>
    <row r="1086" spans="1:26">
      <c r="A1086">
        <v>715</v>
      </c>
      <c r="B1086" s="24">
        <v>130500</v>
      </c>
      <c r="C1086">
        <v>0</v>
      </c>
      <c r="D1086">
        <v>0</v>
      </c>
      <c r="E1086">
        <v>0</v>
      </c>
      <c r="F1086">
        <v>44</v>
      </c>
      <c r="G1086">
        <v>0</v>
      </c>
      <c r="H1086" s="24">
        <v>475</v>
      </c>
      <c r="I1086" s="28">
        <v>2</v>
      </c>
      <c r="J1086">
        <v>0</v>
      </c>
      <c r="K1086">
        <v>1</v>
      </c>
      <c r="L1086" s="1">
        <v>3</v>
      </c>
      <c r="M1086" s="1">
        <v>2</v>
      </c>
      <c r="N1086">
        <v>1</v>
      </c>
      <c r="O1086">
        <v>0</v>
      </c>
      <c r="P1086">
        <v>0</v>
      </c>
      <c r="Q1086" s="1">
        <v>1479</v>
      </c>
      <c r="R1086">
        <v>0</v>
      </c>
      <c r="S1086" s="1">
        <v>754</v>
      </c>
      <c r="T1086" s="1">
        <v>725</v>
      </c>
      <c r="U1086" s="1">
        <v>725</v>
      </c>
      <c r="V1086">
        <v>192</v>
      </c>
      <c r="W1086">
        <v>0</v>
      </c>
      <c r="X1086">
        <v>533</v>
      </c>
      <c r="Y1086">
        <v>1976</v>
      </c>
      <c r="Z1086">
        <v>2005</v>
      </c>
    </row>
    <row r="1087" spans="1:26">
      <c r="A1087">
        <v>840</v>
      </c>
      <c r="B1087" s="24">
        <v>130500</v>
      </c>
      <c r="C1087">
        <v>0</v>
      </c>
      <c r="D1087">
        <v>0</v>
      </c>
      <c r="E1087">
        <v>0</v>
      </c>
      <c r="F1087">
        <v>0</v>
      </c>
      <c r="G1087">
        <v>0</v>
      </c>
      <c r="H1087" s="24">
        <v>240</v>
      </c>
      <c r="I1087" s="28">
        <v>1</v>
      </c>
      <c r="J1087">
        <v>0</v>
      </c>
      <c r="K1087">
        <v>1</v>
      </c>
      <c r="L1087" s="1">
        <v>3</v>
      </c>
      <c r="M1087" s="1">
        <v>1</v>
      </c>
      <c r="N1087">
        <v>0</v>
      </c>
      <c r="O1087">
        <v>0</v>
      </c>
      <c r="P1087">
        <v>0</v>
      </c>
      <c r="Q1087" s="1">
        <v>1200</v>
      </c>
      <c r="R1087">
        <v>0</v>
      </c>
      <c r="S1087" s="1">
        <v>432</v>
      </c>
      <c r="T1087" s="1">
        <v>768</v>
      </c>
      <c r="U1087" s="1">
        <v>768</v>
      </c>
      <c r="V1087">
        <v>416</v>
      </c>
      <c r="W1087">
        <v>0</v>
      </c>
      <c r="X1087">
        <v>352</v>
      </c>
      <c r="Y1087">
        <v>1946</v>
      </c>
      <c r="Z1087">
        <v>1995</v>
      </c>
    </row>
    <row r="1088" spans="1:26">
      <c r="A1088">
        <v>1328</v>
      </c>
      <c r="B1088" s="24">
        <v>130500</v>
      </c>
      <c r="C1088">
        <v>0</v>
      </c>
      <c r="D1088">
        <v>0</v>
      </c>
      <c r="E1088">
        <v>0</v>
      </c>
      <c r="F1088">
        <v>0</v>
      </c>
      <c r="G1088">
        <v>0</v>
      </c>
      <c r="H1088" s="24">
        <v>264</v>
      </c>
      <c r="I1088" s="28">
        <v>1</v>
      </c>
      <c r="J1088">
        <v>1</v>
      </c>
      <c r="K1088">
        <v>1</v>
      </c>
      <c r="L1088" s="1">
        <v>3</v>
      </c>
      <c r="M1088" s="1">
        <v>1</v>
      </c>
      <c r="N1088">
        <v>0</v>
      </c>
      <c r="O1088">
        <v>1</v>
      </c>
      <c r="P1088">
        <v>0</v>
      </c>
      <c r="Q1088" s="1">
        <v>816</v>
      </c>
      <c r="R1088">
        <v>0</v>
      </c>
      <c r="S1088" s="1">
        <v>0</v>
      </c>
      <c r="T1088" s="1">
        <v>816</v>
      </c>
      <c r="U1088" s="1">
        <v>816</v>
      </c>
      <c r="V1088">
        <v>175</v>
      </c>
      <c r="W1088">
        <v>0</v>
      </c>
      <c r="X1088">
        <v>641</v>
      </c>
      <c r="Y1088">
        <v>1982</v>
      </c>
      <c r="Z1088">
        <v>2008</v>
      </c>
    </row>
    <row r="1089" spans="1:26">
      <c r="A1089">
        <v>44</v>
      </c>
      <c r="B1089" s="24">
        <v>130250</v>
      </c>
      <c r="C1089">
        <v>0</v>
      </c>
      <c r="D1089">
        <v>0</v>
      </c>
      <c r="E1089">
        <v>0</v>
      </c>
      <c r="F1089">
        <v>0</v>
      </c>
      <c r="G1089">
        <v>145</v>
      </c>
      <c r="H1089" s="24">
        <v>308</v>
      </c>
      <c r="I1089" s="28">
        <v>1</v>
      </c>
      <c r="J1089">
        <v>0</v>
      </c>
      <c r="K1089">
        <v>1</v>
      </c>
      <c r="L1089" s="1">
        <v>3</v>
      </c>
      <c r="M1089" s="1">
        <v>1</v>
      </c>
      <c r="N1089">
        <v>0</v>
      </c>
      <c r="O1089">
        <v>0</v>
      </c>
      <c r="P1089">
        <v>1</v>
      </c>
      <c r="Q1089" s="1">
        <v>938</v>
      </c>
      <c r="R1089">
        <v>0</v>
      </c>
      <c r="S1089" s="1">
        <v>0</v>
      </c>
      <c r="T1089" s="1">
        <v>938</v>
      </c>
      <c r="U1089" s="1">
        <v>938</v>
      </c>
      <c r="V1089">
        <v>167</v>
      </c>
      <c r="W1089">
        <v>491</v>
      </c>
      <c r="X1089">
        <v>280</v>
      </c>
      <c r="Y1089">
        <v>1975</v>
      </c>
      <c r="Z1089">
        <v>1980</v>
      </c>
    </row>
    <row r="1090" spans="1:26">
      <c r="A1090">
        <v>55</v>
      </c>
      <c r="B1090" s="24">
        <v>130000</v>
      </c>
      <c r="C1090">
        <v>0</v>
      </c>
      <c r="D1090">
        <v>0</v>
      </c>
      <c r="E1090">
        <v>0</v>
      </c>
      <c r="F1090">
        <v>50</v>
      </c>
      <c r="G1090">
        <v>0</v>
      </c>
      <c r="H1090" s="24">
        <v>572</v>
      </c>
      <c r="I1090" s="28">
        <v>2</v>
      </c>
      <c r="J1090">
        <v>1</v>
      </c>
      <c r="K1090">
        <v>1</v>
      </c>
      <c r="L1090" s="1">
        <v>3</v>
      </c>
      <c r="M1090" s="1">
        <v>1</v>
      </c>
      <c r="N1090">
        <v>0</v>
      </c>
      <c r="O1090">
        <v>0</v>
      </c>
      <c r="P1090">
        <v>0</v>
      </c>
      <c r="Q1090" s="1">
        <v>1360</v>
      </c>
      <c r="R1090">
        <v>0</v>
      </c>
      <c r="S1090" s="1">
        <v>0</v>
      </c>
      <c r="T1090" s="1">
        <v>1360</v>
      </c>
      <c r="U1090" s="1">
        <v>384</v>
      </c>
      <c r="V1090">
        <v>0</v>
      </c>
      <c r="W1090">
        <v>0</v>
      </c>
      <c r="X1090">
        <v>384</v>
      </c>
      <c r="Y1090">
        <v>1955</v>
      </c>
      <c r="Z1090">
        <v>1955</v>
      </c>
    </row>
    <row r="1091" spans="1:26">
      <c r="A1091">
        <v>146</v>
      </c>
      <c r="B1091" s="24">
        <v>130000</v>
      </c>
      <c r="C1091">
        <v>0</v>
      </c>
      <c r="D1091">
        <v>0</v>
      </c>
      <c r="E1091">
        <v>0</v>
      </c>
      <c r="F1091">
        <v>40</v>
      </c>
      <c r="G1091">
        <v>0</v>
      </c>
      <c r="H1091" s="24">
        <v>380</v>
      </c>
      <c r="I1091" s="28">
        <v>2</v>
      </c>
      <c r="J1091">
        <v>0</v>
      </c>
      <c r="K1091">
        <v>1</v>
      </c>
      <c r="L1091" s="1">
        <v>3</v>
      </c>
      <c r="M1091" s="1">
        <v>2</v>
      </c>
      <c r="N1091">
        <v>0</v>
      </c>
      <c r="O1091">
        <v>0</v>
      </c>
      <c r="P1091">
        <v>0</v>
      </c>
      <c r="Q1091" s="1">
        <v>1709</v>
      </c>
      <c r="R1091">
        <v>0</v>
      </c>
      <c r="S1091" s="1">
        <v>739</v>
      </c>
      <c r="T1091" s="1">
        <v>970</v>
      </c>
      <c r="U1091" s="1">
        <v>970</v>
      </c>
      <c r="V1091">
        <v>970</v>
      </c>
      <c r="W1091">
        <v>0</v>
      </c>
      <c r="X1091">
        <v>0</v>
      </c>
      <c r="Y1091">
        <v>2004</v>
      </c>
      <c r="Z1091">
        <v>2006</v>
      </c>
    </row>
    <row r="1092" spans="1:26">
      <c r="A1092">
        <v>194</v>
      </c>
      <c r="B1092" s="24">
        <v>130000</v>
      </c>
      <c r="C1092">
        <v>0</v>
      </c>
      <c r="D1092">
        <v>0</v>
      </c>
      <c r="E1092">
        <v>0</v>
      </c>
      <c r="F1092">
        <v>40</v>
      </c>
      <c r="G1092">
        <v>0</v>
      </c>
      <c r="H1092" s="24">
        <v>380</v>
      </c>
      <c r="I1092" s="28">
        <v>2</v>
      </c>
      <c r="J1092">
        <v>0</v>
      </c>
      <c r="K1092">
        <v>1</v>
      </c>
      <c r="L1092" s="1">
        <v>3</v>
      </c>
      <c r="M1092" s="1">
        <v>2</v>
      </c>
      <c r="N1092">
        <v>0</v>
      </c>
      <c r="O1092">
        <v>0</v>
      </c>
      <c r="P1092">
        <v>0</v>
      </c>
      <c r="Q1092" s="1">
        <v>1709</v>
      </c>
      <c r="R1092">
        <v>0</v>
      </c>
      <c r="S1092" s="1">
        <v>739</v>
      </c>
      <c r="T1092" s="1">
        <v>970</v>
      </c>
      <c r="U1092" s="1">
        <v>970</v>
      </c>
      <c r="V1092">
        <v>970</v>
      </c>
      <c r="W1092">
        <v>0</v>
      </c>
      <c r="X1092">
        <v>0</v>
      </c>
      <c r="Y1092">
        <v>2004</v>
      </c>
      <c r="Z1092">
        <v>2004</v>
      </c>
    </row>
    <row r="1093" spans="1:26">
      <c r="A1093">
        <v>264</v>
      </c>
      <c r="B1093" s="24">
        <v>130000</v>
      </c>
      <c r="C1093">
        <v>0</v>
      </c>
      <c r="D1093">
        <v>0</v>
      </c>
      <c r="E1093">
        <v>0</v>
      </c>
      <c r="F1093">
        <v>0</v>
      </c>
      <c r="G1093">
        <v>0</v>
      </c>
      <c r="H1093" s="24">
        <v>484</v>
      </c>
      <c r="I1093" s="28">
        <v>2</v>
      </c>
      <c r="J1093">
        <v>0</v>
      </c>
      <c r="K1093">
        <v>1</v>
      </c>
      <c r="L1093" s="1">
        <v>3</v>
      </c>
      <c r="M1093" s="1">
        <v>1</v>
      </c>
      <c r="N1093">
        <v>0</v>
      </c>
      <c r="O1093">
        <v>0</v>
      </c>
      <c r="P1093">
        <v>1</v>
      </c>
      <c r="Q1093" s="1">
        <v>1316</v>
      </c>
      <c r="R1093">
        <v>390</v>
      </c>
      <c r="S1093" s="1">
        <v>0</v>
      </c>
      <c r="T1093" s="1">
        <v>926</v>
      </c>
      <c r="U1093" s="1">
        <v>926</v>
      </c>
      <c r="V1093">
        <v>0</v>
      </c>
      <c r="W1093">
        <v>692</v>
      </c>
      <c r="X1093">
        <v>234</v>
      </c>
      <c r="Y1093">
        <v>1929</v>
      </c>
      <c r="Z1093">
        <v>2001</v>
      </c>
    </row>
    <row r="1094" spans="1:26">
      <c r="A1094">
        <v>359</v>
      </c>
      <c r="B1094" s="24">
        <v>130000</v>
      </c>
      <c r="C1094">
        <v>0</v>
      </c>
      <c r="D1094">
        <v>0</v>
      </c>
      <c r="E1094">
        <v>294</v>
      </c>
      <c r="F1094">
        <v>0</v>
      </c>
      <c r="G1094">
        <v>168</v>
      </c>
      <c r="H1094" s="24">
        <v>288</v>
      </c>
      <c r="I1094" s="28">
        <v>1</v>
      </c>
      <c r="J1094">
        <v>0</v>
      </c>
      <c r="K1094">
        <v>1</v>
      </c>
      <c r="L1094" s="1">
        <v>3</v>
      </c>
      <c r="M1094" s="1">
        <v>1</v>
      </c>
      <c r="N1094">
        <v>0</v>
      </c>
      <c r="O1094">
        <v>1</v>
      </c>
      <c r="P1094">
        <v>0</v>
      </c>
      <c r="Q1094" s="1">
        <v>1352</v>
      </c>
      <c r="R1094">
        <v>0</v>
      </c>
      <c r="S1094" s="1">
        <v>0</v>
      </c>
      <c r="T1094" s="1">
        <v>1352</v>
      </c>
      <c r="U1094" s="1">
        <v>1062</v>
      </c>
      <c r="V1094">
        <v>468</v>
      </c>
      <c r="W1094">
        <v>294</v>
      </c>
      <c r="X1094">
        <v>300</v>
      </c>
      <c r="Y1094">
        <v>1958</v>
      </c>
      <c r="Z1094">
        <v>1958</v>
      </c>
    </row>
    <row r="1095" spans="1:26">
      <c r="A1095">
        <v>499</v>
      </c>
      <c r="B1095" s="24">
        <v>130000</v>
      </c>
      <c r="C1095">
        <v>0</v>
      </c>
      <c r="D1095">
        <v>0</v>
      </c>
      <c r="E1095">
        <v>0</v>
      </c>
      <c r="F1095">
        <v>0</v>
      </c>
      <c r="G1095">
        <v>64</v>
      </c>
      <c r="H1095" s="24">
        <v>288</v>
      </c>
      <c r="I1095" s="28">
        <v>1</v>
      </c>
      <c r="J1095">
        <v>0</v>
      </c>
      <c r="K1095">
        <v>1</v>
      </c>
      <c r="L1095" s="1">
        <v>3</v>
      </c>
      <c r="M1095" s="1">
        <v>1</v>
      </c>
      <c r="N1095">
        <v>0</v>
      </c>
      <c r="O1095">
        <v>0</v>
      </c>
      <c r="P1095">
        <v>0</v>
      </c>
      <c r="Q1095" s="1">
        <v>899</v>
      </c>
      <c r="R1095">
        <v>0</v>
      </c>
      <c r="S1095" s="1">
        <v>0</v>
      </c>
      <c r="T1095" s="1">
        <v>899</v>
      </c>
      <c r="U1095" s="1">
        <v>864</v>
      </c>
      <c r="V1095">
        <v>414</v>
      </c>
      <c r="W1095">
        <v>0</v>
      </c>
      <c r="X1095">
        <v>450</v>
      </c>
      <c r="Y1095">
        <v>1967</v>
      </c>
      <c r="Z1095">
        <v>2004</v>
      </c>
    </row>
    <row r="1096" spans="1:26">
      <c r="A1096">
        <v>587</v>
      </c>
      <c r="B1096" s="24">
        <v>130000</v>
      </c>
      <c r="C1096">
        <v>0</v>
      </c>
      <c r="D1096">
        <v>0</v>
      </c>
      <c r="E1096">
        <v>112</v>
      </c>
      <c r="F1096">
        <v>0</v>
      </c>
      <c r="G1096">
        <v>0</v>
      </c>
      <c r="H1096" s="24">
        <v>275</v>
      </c>
      <c r="I1096" s="28">
        <v>1</v>
      </c>
      <c r="J1096">
        <v>0</v>
      </c>
      <c r="K1096">
        <v>1</v>
      </c>
      <c r="L1096" s="1">
        <v>2</v>
      </c>
      <c r="M1096" s="1">
        <v>1</v>
      </c>
      <c r="N1096">
        <v>0</v>
      </c>
      <c r="O1096">
        <v>0</v>
      </c>
      <c r="P1096">
        <v>1</v>
      </c>
      <c r="Q1096" s="1">
        <v>838</v>
      </c>
      <c r="R1096">
        <v>0</v>
      </c>
      <c r="S1096" s="1">
        <v>0</v>
      </c>
      <c r="T1096" s="1">
        <v>838</v>
      </c>
      <c r="U1096" s="1">
        <v>816</v>
      </c>
      <c r="V1096">
        <v>0</v>
      </c>
      <c r="W1096">
        <v>606</v>
      </c>
      <c r="X1096">
        <v>210</v>
      </c>
      <c r="Y1096">
        <v>1918</v>
      </c>
      <c r="Z1096">
        <v>2000</v>
      </c>
    </row>
    <row r="1097" spans="1:26">
      <c r="A1097">
        <v>1118</v>
      </c>
      <c r="B1097" s="24">
        <v>130000</v>
      </c>
      <c r="C1097">
        <v>0</v>
      </c>
      <c r="D1097">
        <v>0</v>
      </c>
      <c r="E1097">
        <v>0</v>
      </c>
      <c r="F1097">
        <v>0</v>
      </c>
      <c r="G1097">
        <v>0</v>
      </c>
      <c r="H1097" s="24">
        <v>450</v>
      </c>
      <c r="I1097" s="28">
        <v>2</v>
      </c>
      <c r="J1097">
        <v>0</v>
      </c>
      <c r="K1097">
        <v>1</v>
      </c>
      <c r="L1097" s="1">
        <v>3</v>
      </c>
      <c r="M1097" s="1">
        <v>1</v>
      </c>
      <c r="N1097">
        <v>0</v>
      </c>
      <c r="O1097">
        <v>0</v>
      </c>
      <c r="P1097">
        <v>1</v>
      </c>
      <c r="Q1097" s="1">
        <v>894</v>
      </c>
      <c r="R1097">
        <v>0</v>
      </c>
      <c r="S1097" s="1">
        <v>0</v>
      </c>
      <c r="T1097" s="1">
        <v>894</v>
      </c>
      <c r="U1097" s="1">
        <v>894</v>
      </c>
      <c r="V1097">
        <v>192</v>
      </c>
      <c r="W1097">
        <v>0</v>
      </c>
      <c r="X1097">
        <v>702</v>
      </c>
      <c r="Y1097">
        <v>1967</v>
      </c>
      <c r="Z1097">
        <v>2003</v>
      </c>
    </row>
    <row r="1098" spans="1:26">
      <c r="A1098">
        <v>1235</v>
      </c>
      <c r="B1098" s="24">
        <v>130000</v>
      </c>
      <c r="C1098">
        <v>0</v>
      </c>
      <c r="D1098">
        <v>0</v>
      </c>
      <c r="E1098">
        <v>0</v>
      </c>
      <c r="F1098">
        <v>192</v>
      </c>
      <c r="G1098">
        <v>0</v>
      </c>
      <c r="H1098" s="24">
        <v>0</v>
      </c>
      <c r="I1098" s="28">
        <v>0</v>
      </c>
      <c r="J1098">
        <v>0</v>
      </c>
      <c r="K1098">
        <v>1</v>
      </c>
      <c r="L1098" s="1">
        <v>4</v>
      </c>
      <c r="M1098" s="1">
        <v>1</v>
      </c>
      <c r="N1098">
        <v>1</v>
      </c>
      <c r="O1098">
        <v>0</v>
      </c>
      <c r="P1098">
        <v>0</v>
      </c>
      <c r="Q1098" s="1">
        <v>1964</v>
      </c>
      <c r="R1098">
        <v>0</v>
      </c>
      <c r="S1098" s="1">
        <v>940</v>
      </c>
      <c r="T1098" s="1">
        <v>1024</v>
      </c>
      <c r="U1098" s="1">
        <v>940</v>
      </c>
      <c r="V1098">
        <v>940</v>
      </c>
      <c r="W1098">
        <v>0</v>
      </c>
      <c r="X1098">
        <v>0</v>
      </c>
      <c r="Y1098">
        <v>1911</v>
      </c>
      <c r="Z1098">
        <v>1950</v>
      </c>
    </row>
    <row r="1099" spans="1:26">
      <c r="A1099">
        <v>1253</v>
      </c>
      <c r="B1099" s="24">
        <v>130000</v>
      </c>
      <c r="C1099">
        <v>0</v>
      </c>
      <c r="D1099">
        <v>0</v>
      </c>
      <c r="E1099">
        <v>0</v>
      </c>
      <c r="F1099">
        <v>0</v>
      </c>
      <c r="G1099">
        <v>33</v>
      </c>
      <c r="H1099" s="24">
        <v>288</v>
      </c>
      <c r="I1099" s="28">
        <v>1</v>
      </c>
      <c r="J1099">
        <v>0</v>
      </c>
      <c r="K1099">
        <v>1</v>
      </c>
      <c r="L1099" s="1">
        <v>3</v>
      </c>
      <c r="M1099" s="1">
        <v>1</v>
      </c>
      <c r="N1099">
        <v>0</v>
      </c>
      <c r="O1099">
        <v>0</v>
      </c>
      <c r="P1099">
        <v>1</v>
      </c>
      <c r="Q1099" s="1">
        <v>874</v>
      </c>
      <c r="R1099">
        <v>0</v>
      </c>
      <c r="S1099" s="1">
        <v>0</v>
      </c>
      <c r="T1099" s="1">
        <v>874</v>
      </c>
      <c r="U1099" s="1">
        <v>864</v>
      </c>
      <c r="V1099">
        <v>354</v>
      </c>
      <c r="W1099">
        <v>0</v>
      </c>
      <c r="X1099">
        <v>510</v>
      </c>
      <c r="Y1099">
        <v>1968</v>
      </c>
      <c r="Z1099">
        <v>1968</v>
      </c>
    </row>
    <row r="1100" spans="1:26">
      <c r="A1100">
        <v>1305</v>
      </c>
      <c r="B1100" s="24">
        <v>130000</v>
      </c>
      <c r="C1100">
        <v>0</v>
      </c>
      <c r="D1100">
        <v>0</v>
      </c>
      <c r="E1100">
        <v>0</v>
      </c>
      <c r="F1100">
        <v>40</v>
      </c>
      <c r="G1100">
        <v>0</v>
      </c>
      <c r="H1100" s="24">
        <v>380</v>
      </c>
      <c r="I1100" s="28">
        <v>2</v>
      </c>
      <c r="J1100">
        <v>0</v>
      </c>
      <c r="K1100">
        <v>1</v>
      </c>
      <c r="L1100" s="1">
        <v>3</v>
      </c>
      <c r="M1100" s="1">
        <v>2</v>
      </c>
      <c r="N1100">
        <v>0</v>
      </c>
      <c r="O1100">
        <v>0</v>
      </c>
      <c r="P1100">
        <v>0</v>
      </c>
      <c r="Q1100" s="1">
        <v>1708</v>
      </c>
      <c r="R1100">
        <v>0</v>
      </c>
      <c r="S1100" s="1">
        <v>732</v>
      </c>
      <c r="T1100" s="1">
        <v>976</v>
      </c>
      <c r="U1100" s="1">
        <v>976</v>
      </c>
      <c r="V1100">
        <v>976</v>
      </c>
      <c r="W1100">
        <v>0</v>
      </c>
      <c r="X1100">
        <v>0</v>
      </c>
      <c r="Y1100">
        <v>2004</v>
      </c>
      <c r="Z1100">
        <v>2004</v>
      </c>
    </row>
    <row r="1101" spans="1:26">
      <c r="A1101">
        <v>9</v>
      </c>
      <c r="B1101" s="24">
        <v>129900</v>
      </c>
      <c r="C1101">
        <v>0</v>
      </c>
      <c r="D1101">
        <v>0</v>
      </c>
      <c r="E1101">
        <v>205</v>
      </c>
      <c r="F1101">
        <v>0</v>
      </c>
      <c r="G1101">
        <v>90</v>
      </c>
      <c r="H1101" s="24">
        <v>468</v>
      </c>
      <c r="I1101" s="28">
        <v>2</v>
      </c>
      <c r="J1101">
        <v>2</v>
      </c>
      <c r="K1101">
        <v>2</v>
      </c>
      <c r="L1101" s="1">
        <v>2</v>
      </c>
      <c r="M1101" s="1">
        <v>2</v>
      </c>
      <c r="N1101">
        <v>0</v>
      </c>
      <c r="O1101">
        <v>0</v>
      </c>
      <c r="P1101">
        <v>0</v>
      </c>
      <c r="Q1101" s="1">
        <v>1774</v>
      </c>
      <c r="R1101">
        <v>0</v>
      </c>
      <c r="S1101" s="1">
        <v>752</v>
      </c>
      <c r="T1101" s="1">
        <v>1022</v>
      </c>
      <c r="U1101" s="1">
        <v>952</v>
      </c>
      <c r="V1101">
        <v>952</v>
      </c>
      <c r="W1101">
        <v>0</v>
      </c>
      <c r="X1101">
        <v>0</v>
      </c>
      <c r="Y1101">
        <v>1931</v>
      </c>
      <c r="Z1101">
        <v>1950</v>
      </c>
    </row>
    <row r="1102" spans="1:26">
      <c r="A1102">
        <v>24</v>
      </c>
      <c r="B1102" s="24">
        <v>129900</v>
      </c>
      <c r="C1102">
        <v>0</v>
      </c>
      <c r="D1102">
        <v>0</v>
      </c>
      <c r="E1102">
        <v>0</v>
      </c>
      <c r="F1102">
        <v>110</v>
      </c>
      <c r="G1102">
        <v>100</v>
      </c>
      <c r="H1102" s="24">
        <v>572</v>
      </c>
      <c r="I1102" s="28">
        <v>2</v>
      </c>
      <c r="J1102">
        <v>1</v>
      </c>
      <c r="K1102">
        <v>1</v>
      </c>
      <c r="L1102" s="1">
        <v>3</v>
      </c>
      <c r="M1102" s="1">
        <v>1</v>
      </c>
      <c r="N1102">
        <v>0</v>
      </c>
      <c r="O1102">
        <v>0</v>
      </c>
      <c r="P1102">
        <v>1</v>
      </c>
      <c r="Q1102" s="1">
        <v>1060</v>
      </c>
      <c r="R1102">
        <v>0</v>
      </c>
      <c r="S1102" s="1">
        <v>0</v>
      </c>
      <c r="T1102" s="1">
        <v>1060</v>
      </c>
      <c r="U1102" s="1">
        <v>1040</v>
      </c>
      <c r="V1102">
        <v>200</v>
      </c>
      <c r="W1102">
        <v>0</v>
      </c>
      <c r="X1102">
        <v>840</v>
      </c>
      <c r="Y1102">
        <v>1976</v>
      </c>
      <c r="Z1102">
        <v>1976</v>
      </c>
    </row>
    <row r="1103" spans="1:26">
      <c r="A1103">
        <v>513</v>
      </c>
      <c r="B1103" s="24">
        <v>129900</v>
      </c>
      <c r="C1103">
        <v>0</v>
      </c>
      <c r="D1103">
        <v>0</v>
      </c>
      <c r="E1103">
        <v>0</v>
      </c>
      <c r="F1103">
        <v>0</v>
      </c>
      <c r="G1103">
        <v>0</v>
      </c>
      <c r="H1103" s="24">
        <v>624</v>
      </c>
      <c r="I1103" s="28">
        <v>2</v>
      </c>
      <c r="J1103">
        <v>0</v>
      </c>
      <c r="K1103">
        <v>1</v>
      </c>
      <c r="L1103" s="1">
        <v>3</v>
      </c>
      <c r="M1103" s="1">
        <v>1</v>
      </c>
      <c r="N1103">
        <v>0</v>
      </c>
      <c r="O1103">
        <v>0</v>
      </c>
      <c r="P1103">
        <v>1</v>
      </c>
      <c r="Q1103" s="1">
        <v>864</v>
      </c>
      <c r="R1103">
        <v>0</v>
      </c>
      <c r="S1103" s="1">
        <v>0</v>
      </c>
      <c r="T1103" s="1">
        <v>864</v>
      </c>
      <c r="U1103" s="1">
        <v>864</v>
      </c>
      <c r="V1103">
        <v>169</v>
      </c>
      <c r="W1103">
        <v>174</v>
      </c>
      <c r="X1103">
        <v>521</v>
      </c>
      <c r="Y1103">
        <v>1958</v>
      </c>
      <c r="Z1103">
        <v>1958</v>
      </c>
    </row>
    <row r="1104" spans="1:26">
      <c r="A1104">
        <v>1113</v>
      </c>
      <c r="B1104" s="24">
        <v>129900</v>
      </c>
      <c r="C1104">
        <v>0</v>
      </c>
      <c r="D1104">
        <v>0</v>
      </c>
      <c r="E1104">
        <v>0</v>
      </c>
      <c r="F1104">
        <v>0</v>
      </c>
      <c r="G1104">
        <v>0</v>
      </c>
      <c r="H1104" s="24">
        <v>308</v>
      </c>
      <c r="I1104" s="28">
        <v>1</v>
      </c>
      <c r="J1104">
        <v>0</v>
      </c>
      <c r="K1104">
        <v>1</v>
      </c>
      <c r="L1104" s="1">
        <v>2</v>
      </c>
      <c r="M1104" s="1">
        <v>1</v>
      </c>
      <c r="N1104">
        <v>0</v>
      </c>
      <c r="O1104">
        <v>0</v>
      </c>
      <c r="P1104">
        <v>1</v>
      </c>
      <c r="Q1104" s="1">
        <v>816</v>
      </c>
      <c r="R1104">
        <v>0</v>
      </c>
      <c r="S1104" s="1">
        <v>0</v>
      </c>
      <c r="T1104" s="1">
        <v>816</v>
      </c>
      <c r="U1104" s="1">
        <v>816</v>
      </c>
      <c r="V1104">
        <v>108</v>
      </c>
      <c r="W1104">
        <v>0</v>
      </c>
      <c r="X1104">
        <v>708</v>
      </c>
      <c r="Y1104">
        <v>1957</v>
      </c>
      <c r="Z1104">
        <v>1957</v>
      </c>
    </row>
    <row r="1105" spans="1:26">
      <c r="A1105">
        <v>11</v>
      </c>
      <c r="B1105" s="24">
        <v>129500</v>
      </c>
      <c r="C1105">
        <v>0</v>
      </c>
      <c r="D1105">
        <v>0</v>
      </c>
      <c r="E1105">
        <v>0</v>
      </c>
      <c r="F1105">
        <v>0</v>
      </c>
      <c r="G1105">
        <v>0</v>
      </c>
      <c r="H1105" s="24">
        <v>384</v>
      </c>
      <c r="I1105" s="28">
        <v>1</v>
      </c>
      <c r="J1105">
        <v>0</v>
      </c>
      <c r="K1105">
        <v>1</v>
      </c>
      <c r="L1105" s="1">
        <v>3</v>
      </c>
      <c r="M1105" s="1">
        <v>1</v>
      </c>
      <c r="N1105">
        <v>0</v>
      </c>
      <c r="O1105">
        <v>0</v>
      </c>
      <c r="P1105">
        <v>1</v>
      </c>
      <c r="Q1105" s="1">
        <v>1040</v>
      </c>
      <c r="R1105">
        <v>0</v>
      </c>
      <c r="S1105" s="1">
        <v>0</v>
      </c>
      <c r="T1105" s="1">
        <v>1040</v>
      </c>
      <c r="U1105" s="1">
        <v>1040</v>
      </c>
      <c r="V1105">
        <v>134</v>
      </c>
      <c r="W1105">
        <v>0</v>
      </c>
      <c r="X1105">
        <v>906</v>
      </c>
      <c r="Y1105">
        <v>1965</v>
      </c>
      <c r="Z1105">
        <v>1965</v>
      </c>
    </row>
    <row r="1106" spans="1:26">
      <c r="A1106">
        <v>72</v>
      </c>
      <c r="B1106" s="24">
        <v>129500</v>
      </c>
      <c r="C1106">
        <v>0</v>
      </c>
      <c r="D1106">
        <v>0</v>
      </c>
      <c r="E1106">
        <v>0</v>
      </c>
      <c r="F1106">
        <v>0</v>
      </c>
      <c r="G1106">
        <v>0</v>
      </c>
      <c r="H1106" s="24">
        <v>360</v>
      </c>
      <c r="I1106" s="28">
        <v>2</v>
      </c>
      <c r="J1106">
        <v>0</v>
      </c>
      <c r="K1106">
        <v>1</v>
      </c>
      <c r="L1106" s="1">
        <v>2</v>
      </c>
      <c r="M1106" s="1">
        <v>1</v>
      </c>
      <c r="N1106">
        <v>0</v>
      </c>
      <c r="O1106">
        <v>0</v>
      </c>
      <c r="P1106">
        <v>1</v>
      </c>
      <c r="Q1106" s="1">
        <v>845</v>
      </c>
      <c r="R1106">
        <v>0</v>
      </c>
      <c r="S1106" s="1">
        <v>0</v>
      </c>
      <c r="T1106" s="1">
        <v>845</v>
      </c>
      <c r="U1106" s="1">
        <v>845</v>
      </c>
      <c r="V1106">
        <v>280</v>
      </c>
      <c r="W1106">
        <v>0</v>
      </c>
      <c r="X1106">
        <v>565</v>
      </c>
      <c r="Y1106">
        <v>1982</v>
      </c>
      <c r="Z1106">
        <v>2006</v>
      </c>
    </row>
    <row r="1107" spans="1:26">
      <c r="A1107">
        <v>548</v>
      </c>
      <c r="B1107" s="24">
        <v>129500</v>
      </c>
      <c r="C1107">
        <v>0</v>
      </c>
      <c r="D1107">
        <v>0</v>
      </c>
      <c r="E1107">
        <v>0</v>
      </c>
      <c r="F1107">
        <v>0</v>
      </c>
      <c r="G1107">
        <v>104</v>
      </c>
      <c r="H1107" s="24">
        <v>624</v>
      </c>
      <c r="I1107" s="28">
        <v>2</v>
      </c>
      <c r="J1107">
        <v>0</v>
      </c>
      <c r="K1107">
        <v>1</v>
      </c>
      <c r="L1107" s="1">
        <v>2</v>
      </c>
      <c r="M1107" s="1">
        <v>1</v>
      </c>
      <c r="N1107">
        <v>0</v>
      </c>
      <c r="O1107">
        <v>0</v>
      </c>
      <c r="P1107">
        <v>1</v>
      </c>
      <c r="Q1107" s="1">
        <v>768</v>
      </c>
      <c r="R1107">
        <v>0</v>
      </c>
      <c r="S1107" s="1">
        <v>0</v>
      </c>
      <c r="T1107" s="1">
        <v>768</v>
      </c>
      <c r="U1107" s="1">
        <v>768</v>
      </c>
      <c r="V1107">
        <v>149</v>
      </c>
      <c r="W1107">
        <v>0</v>
      </c>
      <c r="X1107">
        <v>619</v>
      </c>
      <c r="Y1107">
        <v>1970</v>
      </c>
      <c r="Z1107">
        <v>1970</v>
      </c>
    </row>
    <row r="1108" spans="1:26">
      <c r="A1108">
        <v>1249</v>
      </c>
      <c r="B1108" s="24">
        <v>129500</v>
      </c>
      <c r="C1108">
        <v>0</v>
      </c>
      <c r="D1108">
        <v>0</v>
      </c>
      <c r="E1108">
        <v>259</v>
      </c>
      <c r="F1108">
        <v>0</v>
      </c>
      <c r="G1108">
        <v>0</v>
      </c>
      <c r="H1108" s="24">
        <v>396</v>
      </c>
      <c r="I1108" s="28">
        <v>2</v>
      </c>
      <c r="J1108">
        <v>1</v>
      </c>
      <c r="K1108">
        <v>1</v>
      </c>
      <c r="L1108" s="1">
        <v>3</v>
      </c>
      <c r="M1108" s="1">
        <v>1</v>
      </c>
      <c r="N1108">
        <v>1</v>
      </c>
      <c r="O1108">
        <v>0</v>
      </c>
      <c r="P1108">
        <v>0</v>
      </c>
      <c r="Q1108" s="1">
        <v>2058</v>
      </c>
      <c r="R1108">
        <v>0</v>
      </c>
      <c r="S1108" s="1">
        <v>924</v>
      </c>
      <c r="T1108" s="1">
        <v>1134</v>
      </c>
      <c r="U1108" s="1">
        <v>735</v>
      </c>
      <c r="V1108">
        <v>416</v>
      </c>
      <c r="W1108">
        <v>0</v>
      </c>
      <c r="X1108">
        <v>319</v>
      </c>
      <c r="Y1108">
        <v>1917</v>
      </c>
      <c r="Z1108">
        <v>1950</v>
      </c>
    </row>
    <row r="1109" spans="1:26">
      <c r="A1109">
        <v>396</v>
      </c>
      <c r="B1109" s="24">
        <v>129000</v>
      </c>
      <c r="C1109">
        <v>0</v>
      </c>
      <c r="D1109">
        <v>0</v>
      </c>
      <c r="E1109">
        <v>0</v>
      </c>
      <c r="F1109">
        <v>0</v>
      </c>
      <c r="G1109">
        <v>44</v>
      </c>
      <c r="H1109" s="24">
        <v>596</v>
      </c>
      <c r="I1109" s="28">
        <v>1</v>
      </c>
      <c r="J1109">
        <v>0</v>
      </c>
      <c r="K1109">
        <v>1</v>
      </c>
      <c r="L1109" s="1">
        <v>3</v>
      </c>
      <c r="M1109" s="1">
        <v>1</v>
      </c>
      <c r="N1109">
        <v>0</v>
      </c>
      <c r="O1109">
        <v>0</v>
      </c>
      <c r="P1109">
        <v>1</v>
      </c>
      <c r="Q1109" s="1">
        <v>1144</v>
      </c>
      <c r="R1109">
        <v>0</v>
      </c>
      <c r="S1109" s="1">
        <v>0</v>
      </c>
      <c r="T1109" s="1">
        <v>1144</v>
      </c>
      <c r="U1109" s="1">
        <v>1144</v>
      </c>
      <c r="V1109">
        <v>405</v>
      </c>
      <c r="W1109">
        <v>0</v>
      </c>
      <c r="X1109">
        <v>739</v>
      </c>
      <c r="Y1109">
        <v>1956</v>
      </c>
      <c r="Z1109">
        <v>1956</v>
      </c>
    </row>
    <row r="1110" spans="1:26">
      <c r="A1110">
        <v>667</v>
      </c>
      <c r="B1110" s="24">
        <v>129000</v>
      </c>
      <c r="C1110">
        <v>0</v>
      </c>
      <c r="D1110">
        <v>0</v>
      </c>
      <c r="E1110">
        <v>0</v>
      </c>
      <c r="F1110">
        <v>265</v>
      </c>
      <c r="G1110">
        <v>0</v>
      </c>
      <c r="H1110" s="24">
        <v>596</v>
      </c>
      <c r="I1110" s="28">
        <v>2</v>
      </c>
      <c r="J1110">
        <v>1</v>
      </c>
      <c r="K1110">
        <v>1</v>
      </c>
      <c r="L1110" s="1">
        <v>3</v>
      </c>
      <c r="M1110" s="1">
        <v>2</v>
      </c>
      <c r="N1110">
        <v>1</v>
      </c>
      <c r="O1110">
        <v>0</v>
      </c>
      <c r="P1110">
        <v>0</v>
      </c>
      <c r="Q1110" s="1">
        <v>2380</v>
      </c>
      <c r="R1110">
        <v>0</v>
      </c>
      <c r="S1110" s="1">
        <v>915</v>
      </c>
      <c r="T1110" s="1">
        <v>1465</v>
      </c>
      <c r="U1110" s="1">
        <v>1021</v>
      </c>
      <c r="V1110">
        <v>111</v>
      </c>
      <c r="W1110">
        <v>723</v>
      </c>
      <c r="X1110">
        <v>187</v>
      </c>
      <c r="Y1110">
        <v>1965</v>
      </c>
      <c r="Z1110">
        <v>1979</v>
      </c>
    </row>
    <row r="1111" spans="1:26">
      <c r="A1111">
        <v>714</v>
      </c>
      <c r="B1111" s="24">
        <v>129000</v>
      </c>
      <c r="C1111">
        <v>0</v>
      </c>
      <c r="D1111">
        <v>0</v>
      </c>
      <c r="E1111">
        <v>0</v>
      </c>
      <c r="F1111">
        <v>288</v>
      </c>
      <c r="G1111">
        <v>0</v>
      </c>
      <c r="H1111" s="24">
        <v>576</v>
      </c>
      <c r="I1111" s="28">
        <v>2</v>
      </c>
      <c r="J1111">
        <v>0</v>
      </c>
      <c r="K1111">
        <v>1</v>
      </c>
      <c r="L1111" s="1">
        <v>3</v>
      </c>
      <c r="M1111" s="1">
        <v>1</v>
      </c>
      <c r="N1111">
        <v>0</v>
      </c>
      <c r="O1111">
        <v>0</v>
      </c>
      <c r="P1111">
        <v>1</v>
      </c>
      <c r="Q1111" s="1">
        <v>960</v>
      </c>
      <c r="R1111">
        <v>0</v>
      </c>
      <c r="S1111" s="1">
        <v>0</v>
      </c>
      <c r="T1111" s="1">
        <v>960</v>
      </c>
      <c r="U1111" s="1">
        <v>960</v>
      </c>
      <c r="V1111">
        <v>171</v>
      </c>
      <c r="W1111">
        <v>0</v>
      </c>
      <c r="X1111">
        <v>789</v>
      </c>
      <c r="Y1111">
        <v>1970</v>
      </c>
      <c r="Z1111">
        <v>1970</v>
      </c>
    </row>
    <row r="1112" spans="1:26">
      <c r="A1112">
        <v>868</v>
      </c>
      <c r="B1112" s="24">
        <v>129000</v>
      </c>
      <c r="C1112">
        <v>0</v>
      </c>
      <c r="D1112">
        <v>0</v>
      </c>
      <c r="E1112">
        <v>0</v>
      </c>
      <c r="F1112">
        <v>0</v>
      </c>
      <c r="G1112">
        <v>168</v>
      </c>
      <c r="H1112" s="24">
        <v>544</v>
      </c>
      <c r="I1112" s="28">
        <v>2</v>
      </c>
      <c r="J1112">
        <v>0</v>
      </c>
      <c r="K1112">
        <v>1</v>
      </c>
      <c r="L1112" s="1">
        <v>3</v>
      </c>
      <c r="M1112" s="1">
        <v>1</v>
      </c>
      <c r="N1112">
        <v>1</v>
      </c>
      <c r="O1112">
        <v>0</v>
      </c>
      <c r="P1112">
        <v>1</v>
      </c>
      <c r="Q1112" s="1">
        <v>1120</v>
      </c>
      <c r="R1112">
        <v>0</v>
      </c>
      <c r="S1112" s="1">
        <v>0</v>
      </c>
      <c r="T1112" s="1">
        <v>1120</v>
      </c>
      <c r="U1112" s="1">
        <v>1040</v>
      </c>
      <c r="V1112">
        <v>108</v>
      </c>
      <c r="W1112">
        <v>0</v>
      </c>
      <c r="X1112">
        <v>932</v>
      </c>
      <c r="Y1112">
        <v>1961</v>
      </c>
      <c r="Z1112">
        <v>1961</v>
      </c>
    </row>
    <row r="1113" spans="1:26">
      <c r="A1113">
        <v>951</v>
      </c>
      <c r="B1113" s="24">
        <v>129000</v>
      </c>
      <c r="C1113">
        <v>0</v>
      </c>
      <c r="D1113">
        <v>0</v>
      </c>
      <c r="E1113">
        <v>0</v>
      </c>
      <c r="F1113">
        <v>0</v>
      </c>
      <c r="G1113">
        <v>194</v>
      </c>
      <c r="H1113" s="24">
        <v>720</v>
      </c>
      <c r="I1113" s="28">
        <v>2</v>
      </c>
      <c r="J1113">
        <v>0</v>
      </c>
      <c r="K1113">
        <v>1</v>
      </c>
      <c r="L1113" s="1">
        <v>3</v>
      </c>
      <c r="M1113" s="1">
        <v>1</v>
      </c>
      <c r="N1113">
        <v>0</v>
      </c>
      <c r="O1113">
        <v>0</v>
      </c>
      <c r="P1113">
        <v>1</v>
      </c>
      <c r="Q1113" s="1">
        <v>864</v>
      </c>
      <c r="R1113">
        <v>0</v>
      </c>
      <c r="S1113" s="1">
        <v>0</v>
      </c>
      <c r="T1113" s="1">
        <v>864</v>
      </c>
      <c r="U1113" s="1">
        <v>864</v>
      </c>
      <c r="V1113">
        <v>317</v>
      </c>
      <c r="W1113">
        <v>149</v>
      </c>
      <c r="X1113">
        <v>398</v>
      </c>
      <c r="Y1113">
        <v>1950</v>
      </c>
      <c r="Z1113">
        <v>2002</v>
      </c>
    </row>
    <row r="1114" spans="1:26">
      <c r="A1114">
        <v>1095</v>
      </c>
      <c r="B1114" s="24">
        <v>129000</v>
      </c>
      <c r="C1114">
        <v>0</v>
      </c>
      <c r="D1114">
        <v>160</v>
      </c>
      <c r="E1114">
        <v>80</v>
      </c>
      <c r="F1114">
        <v>0</v>
      </c>
      <c r="G1114">
        <v>0</v>
      </c>
      <c r="H1114" s="24">
        <v>308</v>
      </c>
      <c r="I1114" s="28">
        <v>1</v>
      </c>
      <c r="J1114">
        <v>0</v>
      </c>
      <c r="K1114">
        <v>1</v>
      </c>
      <c r="L1114" s="1">
        <v>2</v>
      </c>
      <c r="M1114" s="1">
        <v>1</v>
      </c>
      <c r="N1114">
        <v>0</v>
      </c>
      <c r="O1114">
        <v>0</v>
      </c>
      <c r="P1114">
        <v>1</v>
      </c>
      <c r="Q1114" s="1">
        <v>936</v>
      </c>
      <c r="R1114">
        <v>0</v>
      </c>
      <c r="S1114" s="1">
        <v>0</v>
      </c>
      <c r="T1114" s="1">
        <v>936</v>
      </c>
      <c r="U1114" s="1">
        <v>936</v>
      </c>
      <c r="V1114">
        <v>448</v>
      </c>
      <c r="W1114">
        <v>240</v>
      </c>
      <c r="X1114">
        <v>248</v>
      </c>
      <c r="Y1114">
        <v>1956</v>
      </c>
      <c r="Z1114">
        <v>2000</v>
      </c>
    </row>
    <row r="1115" spans="1:26">
      <c r="A1115">
        <v>1163</v>
      </c>
      <c r="B1115" s="24">
        <v>129000</v>
      </c>
      <c r="C1115">
        <v>0</v>
      </c>
      <c r="D1115">
        <v>0</v>
      </c>
      <c r="E1115">
        <v>0</v>
      </c>
      <c r="F1115">
        <v>0</v>
      </c>
      <c r="G1115">
        <v>0</v>
      </c>
      <c r="H1115" s="24">
        <v>450</v>
      </c>
      <c r="I1115" s="28">
        <v>2</v>
      </c>
      <c r="J1115">
        <v>1</v>
      </c>
      <c r="K1115">
        <v>1</v>
      </c>
      <c r="L1115" s="1">
        <v>3</v>
      </c>
      <c r="M1115" s="1">
        <v>1</v>
      </c>
      <c r="N1115">
        <v>0</v>
      </c>
      <c r="O1115">
        <v>0</v>
      </c>
      <c r="P1115">
        <v>0</v>
      </c>
      <c r="Q1115" s="1">
        <v>894</v>
      </c>
      <c r="R1115">
        <v>0</v>
      </c>
      <c r="S1115" s="1">
        <v>0</v>
      </c>
      <c r="T1115" s="1">
        <v>894</v>
      </c>
      <c r="U1115" s="1">
        <v>894</v>
      </c>
      <c r="V1115">
        <v>402</v>
      </c>
      <c r="W1115">
        <v>0</v>
      </c>
      <c r="X1115">
        <v>492</v>
      </c>
      <c r="Y1115">
        <v>1968</v>
      </c>
      <c r="Z1115">
        <v>1968</v>
      </c>
    </row>
    <row r="1116" spans="1:26">
      <c r="A1116">
        <v>1446</v>
      </c>
      <c r="B1116" s="24">
        <v>129000</v>
      </c>
      <c r="C1116">
        <v>0</v>
      </c>
      <c r="D1116">
        <v>0</v>
      </c>
      <c r="E1116">
        <v>252</v>
      </c>
      <c r="F1116">
        <v>0</v>
      </c>
      <c r="G1116">
        <v>0</v>
      </c>
      <c r="H1116" s="24">
        <v>240</v>
      </c>
      <c r="I1116" s="28">
        <v>1</v>
      </c>
      <c r="J1116">
        <v>0</v>
      </c>
      <c r="K1116">
        <v>1</v>
      </c>
      <c r="L1116" s="1">
        <v>3</v>
      </c>
      <c r="M1116" s="1">
        <v>1</v>
      </c>
      <c r="N1116">
        <v>0</v>
      </c>
      <c r="O1116">
        <v>0</v>
      </c>
      <c r="P1116">
        <v>1</v>
      </c>
      <c r="Q1116" s="1">
        <v>913</v>
      </c>
      <c r="R1116">
        <v>0</v>
      </c>
      <c r="S1116" s="1">
        <v>0</v>
      </c>
      <c r="T1116" s="1">
        <v>913</v>
      </c>
      <c r="U1116" s="1">
        <v>814</v>
      </c>
      <c r="V1116">
        <v>0</v>
      </c>
      <c r="W1116">
        <v>627</v>
      </c>
      <c r="X1116">
        <v>187</v>
      </c>
      <c r="Y1116">
        <v>1966</v>
      </c>
      <c r="Z1116">
        <v>1966</v>
      </c>
    </row>
    <row r="1117" spans="1:26">
      <c r="A1117">
        <v>100</v>
      </c>
      <c r="B1117" s="24">
        <v>128950</v>
      </c>
      <c r="C1117">
        <v>0</v>
      </c>
      <c r="D1117">
        <v>0</v>
      </c>
      <c r="E1117">
        <v>0</v>
      </c>
      <c r="F1117">
        <v>0</v>
      </c>
      <c r="G1117">
        <v>352</v>
      </c>
      <c r="H1117" s="24">
        <v>0</v>
      </c>
      <c r="I1117" s="28">
        <v>0</v>
      </c>
      <c r="J1117">
        <v>0</v>
      </c>
      <c r="K1117">
        <v>1</v>
      </c>
      <c r="L1117" s="1">
        <v>3</v>
      </c>
      <c r="M1117" s="1">
        <v>1</v>
      </c>
      <c r="N1117">
        <v>1</v>
      </c>
      <c r="O1117">
        <v>0</v>
      </c>
      <c r="P1117">
        <v>1</v>
      </c>
      <c r="Q1117" s="1">
        <v>1225</v>
      </c>
      <c r="R1117">
        <v>0</v>
      </c>
      <c r="S1117" s="1">
        <v>0</v>
      </c>
      <c r="T1117" s="1">
        <v>1225</v>
      </c>
      <c r="U1117" s="1">
        <v>950</v>
      </c>
      <c r="V1117">
        <v>381</v>
      </c>
      <c r="W1117">
        <v>0</v>
      </c>
      <c r="X1117">
        <v>569</v>
      </c>
      <c r="Y1117">
        <v>1959</v>
      </c>
      <c r="Z1117">
        <v>1959</v>
      </c>
    </row>
    <row r="1118" spans="1:26">
      <c r="A1118">
        <v>1262</v>
      </c>
      <c r="B1118" s="24">
        <v>128900</v>
      </c>
      <c r="C1118">
        <v>0</v>
      </c>
      <c r="D1118">
        <v>0</v>
      </c>
      <c r="E1118">
        <v>0</v>
      </c>
      <c r="F1118">
        <v>0</v>
      </c>
      <c r="G1118">
        <v>0</v>
      </c>
      <c r="H1118" s="24">
        <v>338</v>
      </c>
      <c r="I1118" s="28">
        <v>1</v>
      </c>
      <c r="J1118">
        <v>0</v>
      </c>
      <c r="K1118">
        <v>1</v>
      </c>
      <c r="L1118" s="1">
        <v>2</v>
      </c>
      <c r="M1118" s="1">
        <v>1</v>
      </c>
      <c r="N1118">
        <v>0</v>
      </c>
      <c r="O1118">
        <v>0</v>
      </c>
      <c r="P1118">
        <v>0</v>
      </c>
      <c r="Q1118" s="1">
        <v>1050</v>
      </c>
      <c r="R1118">
        <v>0</v>
      </c>
      <c r="S1118" s="1">
        <v>0</v>
      </c>
      <c r="T1118" s="1">
        <v>1050</v>
      </c>
      <c r="U1118" s="1">
        <v>1050</v>
      </c>
      <c r="V1118">
        <v>546</v>
      </c>
      <c r="W1118">
        <v>0</v>
      </c>
      <c r="X1118">
        <v>504</v>
      </c>
      <c r="Y1118">
        <v>1956</v>
      </c>
      <c r="Z1118">
        <v>1956</v>
      </c>
    </row>
    <row r="1119" spans="1:26">
      <c r="A1119">
        <v>171</v>
      </c>
      <c r="B1119" s="24">
        <v>128500</v>
      </c>
      <c r="C1119">
        <v>0</v>
      </c>
      <c r="D1119">
        <v>0</v>
      </c>
      <c r="E1119">
        <v>0</v>
      </c>
      <c r="F1119">
        <v>0</v>
      </c>
      <c r="G1119">
        <v>237</v>
      </c>
      <c r="H1119" s="24">
        <v>660</v>
      </c>
      <c r="I1119" s="28">
        <v>2</v>
      </c>
      <c r="J1119">
        <v>0</v>
      </c>
      <c r="K1119">
        <v>1</v>
      </c>
      <c r="L1119" s="1">
        <v>2</v>
      </c>
      <c r="M1119" s="1">
        <v>1</v>
      </c>
      <c r="N1119">
        <v>1</v>
      </c>
      <c r="O1119">
        <v>0</v>
      </c>
      <c r="P1119">
        <v>0</v>
      </c>
      <c r="Q1119" s="1">
        <v>1382</v>
      </c>
      <c r="R1119">
        <v>528</v>
      </c>
      <c r="S1119" s="1">
        <v>0</v>
      </c>
      <c r="T1119" s="1">
        <v>854</v>
      </c>
      <c r="U1119" s="1">
        <v>720</v>
      </c>
      <c r="V1119">
        <v>360</v>
      </c>
      <c r="W1119">
        <v>0</v>
      </c>
      <c r="X1119">
        <v>360</v>
      </c>
      <c r="Y1119">
        <v>1941</v>
      </c>
      <c r="Z1119">
        <v>1950</v>
      </c>
    </row>
    <row r="1120" spans="1:26">
      <c r="A1120">
        <v>680</v>
      </c>
      <c r="B1120" s="24">
        <v>128500</v>
      </c>
      <c r="C1120">
        <v>0</v>
      </c>
      <c r="D1120">
        <v>0</v>
      </c>
      <c r="E1120">
        <v>0</v>
      </c>
      <c r="F1120">
        <v>0</v>
      </c>
      <c r="G1120">
        <v>0</v>
      </c>
      <c r="H1120" s="24">
        <v>572</v>
      </c>
      <c r="I1120" s="28">
        <v>2</v>
      </c>
      <c r="J1120">
        <v>0</v>
      </c>
      <c r="K1120">
        <v>1</v>
      </c>
      <c r="L1120" s="1">
        <v>3</v>
      </c>
      <c r="M1120" s="1">
        <v>1</v>
      </c>
      <c r="N1120">
        <v>0</v>
      </c>
      <c r="O1120">
        <v>0</v>
      </c>
      <c r="P1120">
        <v>1</v>
      </c>
      <c r="Q1120" s="1">
        <v>988</v>
      </c>
      <c r="R1120">
        <v>0</v>
      </c>
      <c r="S1120" s="1">
        <v>0</v>
      </c>
      <c r="T1120" s="1">
        <v>988</v>
      </c>
      <c r="U1120" s="1">
        <v>988</v>
      </c>
      <c r="V1120">
        <v>161</v>
      </c>
      <c r="W1120">
        <v>0</v>
      </c>
      <c r="X1120">
        <v>827</v>
      </c>
      <c r="Y1120">
        <v>1961</v>
      </c>
      <c r="Z1120">
        <v>1961</v>
      </c>
    </row>
    <row r="1121" spans="1:26">
      <c r="A1121">
        <v>720</v>
      </c>
      <c r="B1121" s="24">
        <v>128500</v>
      </c>
      <c r="C1121">
        <v>0</v>
      </c>
      <c r="D1121">
        <v>0</v>
      </c>
      <c r="E1121">
        <v>0</v>
      </c>
      <c r="F1121">
        <v>0</v>
      </c>
      <c r="G1121">
        <v>0</v>
      </c>
      <c r="H1121" s="24">
        <v>300</v>
      </c>
      <c r="I1121" s="28">
        <v>1</v>
      </c>
      <c r="J1121">
        <v>1</v>
      </c>
      <c r="K1121">
        <v>1</v>
      </c>
      <c r="L1121" s="1">
        <v>3</v>
      </c>
      <c r="M1121" s="1">
        <v>1</v>
      </c>
      <c r="N1121">
        <v>1</v>
      </c>
      <c r="O1121">
        <v>0</v>
      </c>
      <c r="P1121">
        <v>0</v>
      </c>
      <c r="Q1121" s="1">
        <v>971</v>
      </c>
      <c r="R1121">
        <v>0</v>
      </c>
      <c r="S1121" s="1">
        <v>0</v>
      </c>
      <c r="T1121" s="1">
        <v>971</v>
      </c>
      <c r="U1121" s="1">
        <v>971</v>
      </c>
      <c r="V1121">
        <v>448</v>
      </c>
      <c r="W1121">
        <v>0</v>
      </c>
      <c r="X1121">
        <v>523</v>
      </c>
      <c r="Y1121">
        <v>1969</v>
      </c>
      <c r="Z1121">
        <v>1969</v>
      </c>
    </row>
    <row r="1122" spans="1:26">
      <c r="A1122">
        <v>1340</v>
      </c>
      <c r="B1122" s="24">
        <v>128500</v>
      </c>
      <c r="C1122">
        <v>0</v>
      </c>
      <c r="D1122">
        <v>0</v>
      </c>
      <c r="E1122">
        <v>0</v>
      </c>
      <c r="F1122">
        <v>0</v>
      </c>
      <c r="G1122">
        <v>0</v>
      </c>
      <c r="H1122" s="24">
        <v>288</v>
      </c>
      <c r="I1122" s="28">
        <v>1</v>
      </c>
      <c r="J1122">
        <v>0</v>
      </c>
      <c r="K1122">
        <v>1</v>
      </c>
      <c r="L1122" s="1">
        <v>3</v>
      </c>
      <c r="M1122" s="1">
        <v>1</v>
      </c>
      <c r="N1122">
        <v>0</v>
      </c>
      <c r="O1122">
        <v>0</v>
      </c>
      <c r="P1122">
        <v>0</v>
      </c>
      <c r="Q1122" s="1">
        <v>864</v>
      </c>
      <c r="R1122">
        <v>0</v>
      </c>
      <c r="S1122" s="1">
        <v>0</v>
      </c>
      <c r="T1122" s="1">
        <v>864</v>
      </c>
      <c r="U1122" s="1">
        <v>864</v>
      </c>
      <c r="V1122">
        <v>504</v>
      </c>
      <c r="W1122">
        <v>0</v>
      </c>
      <c r="X1122">
        <v>360</v>
      </c>
      <c r="Y1122">
        <v>1972</v>
      </c>
      <c r="Z1122">
        <v>1972</v>
      </c>
    </row>
    <row r="1123" spans="1:26">
      <c r="A1123">
        <v>234</v>
      </c>
      <c r="B1123" s="24">
        <v>128200</v>
      </c>
      <c r="C1123">
        <v>0</v>
      </c>
      <c r="D1123">
        <v>0</v>
      </c>
      <c r="E1123">
        <v>0</v>
      </c>
      <c r="F1123">
        <v>0</v>
      </c>
      <c r="G1123">
        <v>365</v>
      </c>
      <c r="H1123" s="24">
        <v>308</v>
      </c>
      <c r="I1123" s="28">
        <v>1</v>
      </c>
      <c r="J1123">
        <v>0</v>
      </c>
      <c r="K1123">
        <v>1</v>
      </c>
      <c r="L1123" s="1">
        <v>3</v>
      </c>
      <c r="M1123" s="1">
        <v>1</v>
      </c>
      <c r="N1123">
        <v>0</v>
      </c>
      <c r="O1123">
        <v>0</v>
      </c>
      <c r="P1123">
        <v>1</v>
      </c>
      <c r="Q1123" s="1">
        <v>894</v>
      </c>
      <c r="R1123">
        <v>0</v>
      </c>
      <c r="S1123" s="1">
        <v>0</v>
      </c>
      <c r="T1123" s="1">
        <v>894</v>
      </c>
      <c r="U1123" s="1">
        <v>894</v>
      </c>
      <c r="V1123">
        <v>0</v>
      </c>
      <c r="W1123">
        <v>712</v>
      </c>
      <c r="X1123">
        <v>182</v>
      </c>
      <c r="Y1123">
        <v>1976</v>
      </c>
      <c r="Z1123">
        <v>1976</v>
      </c>
    </row>
    <row r="1124" spans="1:26">
      <c r="A1124">
        <v>127</v>
      </c>
      <c r="B1124" s="24">
        <v>128000</v>
      </c>
      <c r="C1124">
        <v>0</v>
      </c>
      <c r="D1124">
        <v>0</v>
      </c>
      <c r="E1124">
        <v>0</v>
      </c>
      <c r="F1124">
        <v>205</v>
      </c>
      <c r="G1124">
        <v>0</v>
      </c>
      <c r="H1124" s="24">
        <v>440</v>
      </c>
      <c r="I1124" s="28">
        <v>2</v>
      </c>
      <c r="J1124">
        <v>1</v>
      </c>
      <c r="K1124">
        <v>1</v>
      </c>
      <c r="L1124" s="1">
        <v>2</v>
      </c>
      <c r="M1124" s="1">
        <v>2</v>
      </c>
      <c r="N1124">
        <v>0</v>
      </c>
      <c r="O1124">
        <v>0</v>
      </c>
      <c r="P1124">
        <v>0</v>
      </c>
      <c r="Q1124" s="1">
        <v>958</v>
      </c>
      <c r="R1124">
        <v>0</v>
      </c>
      <c r="S1124" s="1">
        <v>0</v>
      </c>
      <c r="T1124" s="1">
        <v>958</v>
      </c>
      <c r="U1124" s="1">
        <v>1078</v>
      </c>
      <c r="V1124">
        <v>958</v>
      </c>
      <c r="W1124">
        <v>0</v>
      </c>
      <c r="X1124">
        <v>120</v>
      </c>
      <c r="Y1124">
        <v>1976</v>
      </c>
      <c r="Z1124">
        <v>1976</v>
      </c>
    </row>
    <row r="1125" spans="1:26">
      <c r="A1125">
        <v>532</v>
      </c>
      <c r="B1125" s="24">
        <v>128000</v>
      </c>
      <c r="C1125">
        <v>0</v>
      </c>
      <c r="D1125">
        <v>0</v>
      </c>
      <c r="E1125">
        <v>84</v>
      </c>
      <c r="F1125">
        <v>0</v>
      </c>
      <c r="G1125">
        <v>0</v>
      </c>
      <c r="H1125" s="24">
        <v>502</v>
      </c>
      <c r="I1125" s="28">
        <v>2</v>
      </c>
      <c r="J1125">
        <v>0</v>
      </c>
      <c r="K1125">
        <v>1</v>
      </c>
      <c r="L1125" s="1">
        <v>3</v>
      </c>
      <c r="M1125" s="1">
        <v>2</v>
      </c>
      <c r="N1125">
        <v>0</v>
      </c>
      <c r="O1125">
        <v>0</v>
      </c>
      <c r="P1125">
        <v>0</v>
      </c>
      <c r="Q1125" s="1">
        <v>1362</v>
      </c>
      <c r="R1125">
        <v>0</v>
      </c>
      <c r="S1125" s="1">
        <v>611</v>
      </c>
      <c r="T1125" s="1">
        <v>751</v>
      </c>
      <c r="U1125" s="1">
        <v>611</v>
      </c>
      <c r="V1125">
        <v>611</v>
      </c>
      <c r="W1125">
        <v>0</v>
      </c>
      <c r="X1125">
        <v>0</v>
      </c>
      <c r="Y1125">
        <v>1920</v>
      </c>
      <c r="Z1125">
        <v>1999</v>
      </c>
    </row>
    <row r="1126" spans="1:26">
      <c r="A1126">
        <v>566</v>
      </c>
      <c r="B1126" s="24">
        <v>128000</v>
      </c>
      <c r="C1126">
        <v>0</v>
      </c>
      <c r="D1126">
        <v>0</v>
      </c>
      <c r="E1126">
        <v>136</v>
      </c>
      <c r="F1126">
        <v>66</v>
      </c>
      <c r="G1126">
        <v>0</v>
      </c>
      <c r="H1126" s="24">
        <v>216</v>
      </c>
      <c r="I1126" s="28">
        <v>1</v>
      </c>
      <c r="J1126">
        <v>0</v>
      </c>
      <c r="K1126">
        <v>1</v>
      </c>
      <c r="L1126" s="1">
        <v>4</v>
      </c>
      <c r="M1126" s="1">
        <v>1</v>
      </c>
      <c r="N1126">
        <v>1</v>
      </c>
      <c r="O1126">
        <v>0</v>
      </c>
      <c r="P1126">
        <v>1</v>
      </c>
      <c r="Q1126" s="1">
        <v>1647</v>
      </c>
      <c r="R1126">
        <v>0</v>
      </c>
      <c r="S1126" s="1">
        <v>806</v>
      </c>
      <c r="T1126" s="1">
        <v>841</v>
      </c>
      <c r="U1126" s="1">
        <v>806</v>
      </c>
      <c r="V1126">
        <v>806</v>
      </c>
      <c r="W1126">
        <v>0</v>
      </c>
      <c r="X1126">
        <v>0</v>
      </c>
      <c r="Y1126">
        <v>1915</v>
      </c>
      <c r="Z1126">
        <v>1950</v>
      </c>
    </row>
    <row r="1127" spans="1:26">
      <c r="A1127">
        <v>785</v>
      </c>
      <c r="B1127" s="24">
        <v>128000</v>
      </c>
      <c r="C1127">
        <v>0</v>
      </c>
      <c r="D1127">
        <v>0</v>
      </c>
      <c r="E1127">
        <v>134</v>
      </c>
      <c r="F1127">
        <v>291</v>
      </c>
      <c r="G1127">
        <v>0</v>
      </c>
      <c r="H1127" s="24">
        <v>0</v>
      </c>
      <c r="I1127" s="28">
        <v>0</v>
      </c>
      <c r="J1127">
        <v>1</v>
      </c>
      <c r="K1127">
        <v>1</v>
      </c>
      <c r="L1127" s="1">
        <v>3</v>
      </c>
      <c r="M1127" s="1">
        <v>2</v>
      </c>
      <c r="N1127">
        <v>0</v>
      </c>
      <c r="O1127">
        <v>0</v>
      </c>
      <c r="P1127">
        <v>0</v>
      </c>
      <c r="Q1127" s="1">
        <v>1484</v>
      </c>
      <c r="R1127">
        <v>0</v>
      </c>
      <c r="S1127" s="1">
        <v>742</v>
      </c>
      <c r="T1127" s="1">
        <v>742</v>
      </c>
      <c r="U1127" s="1">
        <v>742</v>
      </c>
      <c r="V1127">
        <v>742</v>
      </c>
      <c r="W1127">
        <v>0</v>
      </c>
      <c r="X1127">
        <v>0</v>
      </c>
      <c r="Y1127">
        <v>1914</v>
      </c>
      <c r="Z1127">
        <v>2001</v>
      </c>
    </row>
    <row r="1128" spans="1:26">
      <c r="A1128">
        <v>836</v>
      </c>
      <c r="B1128" s="24">
        <v>128000</v>
      </c>
      <c r="C1128">
        <v>0</v>
      </c>
      <c r="D1128">
        <v>0</v>
      </c>
      <c r="E1128">
        <v>0</v>
      </c>
      <c r="F1128">
        <v>0</v>
      </c>
      <c r="G1128">
        <v>290</v>
      </c>
      <c r="H1128" s="24">
        <v>436</v>
      </c>
      <c r="I1128" s="28">
        <v>2</v>
      </c>
      <c r="J1128">
        <v>0</v>
      </c>
      <c r="K1128">
        <v>1</v>
      </c>
      <c r="L1128" s="1">
        <v>2</v>
      </c>
      <c r="M1128" s="1">
        <v>2</v>
      </c>
      <c r="N1128">
        <v>0</v>
      </c>
      <c r="O1128">
        <v>0</v>
      </c>
      <c r="P1128">
        <v>0</v>
      </c>
      <c r="Q1128" s="1">
        <v>1067</v>
      </c>
      <c r="R1128">
        <v>0</v>
      </c>
      <c r="S1128" s="1">
        <v>0</v>
      </c>
      <c r="T1128" s="1">
        <v>1067</v>
      </c>
      <c r="U1128" s="1">
        <v>1067</v>
      </c>
      <c r="V1128">
        <v>625</v>
      </c>
      <c r="W1128">
        <v>0</v>
      </c>
      <c r="X1128">
        <v>442</v>
      </c>
      <c r="Y1128">
        <v>1950</v>
      </c>
      <c r="Z1128">
        <v>1995</v>
      </c>
    </row>
    <row r="1129" spans="1:26">
      <c r="A1129">
        <v>906</v>
      </c>
      <c r="B1129" s="24">
        <v>128000</v>
      </c>
      <c r="C1129">
        <v>0</v>
      </c>
      <c r="D1129">
        <v>0</v>
      </c>
      <c r="E1129">
        <v>164</v>
      </c>
      <c r="F1129">
        <v>0</v>
      </c>
      <c r="G1129">
        <v>0</v>
      </c>
      <c r="H1129" s="24">
        <v>280</v>
      </c>
      <c r="I1129" s="28">
        <v>1</v>
      </c>
      <c r="J1129">
        <v>0</v>
      </c>
      <c r="K1129">
        <v>1</v>
      </c>
      <c r="L1129" s="1">
        <v>3</v>
      </c>
      <c r="M1129" s="1">
        <v>1</v>
      </c>
      <c r="N1129">
        <v>0</v>
      </c>
      <c r="O1129">
        <v>0</v>
      </c>
      <c r="P1129">
        <v>1</v>
      </c>
      <c r="Q1129" s="1">
        <v>1063</v>
      </c>
      <c r="R1129">
        <v>0</v>
      </c>
      <c r="S1129" s="1">
        <v>0</v>
      </c>
      <c r="T1129" s="1">
        <v>1063</v>
      </c>
      <c r="U1129" s="1">
        <v>1056</v>
      </c>
      <c r="V1129">
        <v>412</v>
      </c>
      <c r="W1129">
        <v>290</v>
      </c>
      <c r="X1129">
        <v>354</v>
      </c>
      <c r="Y1129">
        <v>1954</v>
      </c>
      <c r="Z1129">
        <v>1954</v>
      </c>
    </row>
    <row r="1130" spans="1:26">
      <c r="A1130">
        <v>1099</v>
      </c>
      <c r="B1130" s="24">
        <v>128000</v>
      </c>
      <c r="C1130">
        <v>0</v>
      </c>
      <c r="D1130">
        <v>0</v>
      </c>
      <c r="E1130">
        <v>0</v>
      </c>
      <c r="F1130">
        <v>0</v>
      </c>
      <c r="G1130">
        <v>0</v>
      </c>
      <c r="H1130" s="24">
        <v>240</v>
      </c>
      <c r="I1130" s="28">
        <v>1</v>
      </c>
      <c r="J1130">
        <v>0</v>
      </c>
      <c r="K1130">
        <v>1</v>
      </c>
      <c r="L1130" s="1">
        <v>3</v>
      </c>
      <c r="M1130" s="1">
        <v>1</v>
      </c>
      <c r="N1130">
        <v>0</v>
      </c>
      <c r="O1130">
        <v>0</v>
      </c>
      <c r="P1130">
        <v>0</v>
      </c>
      <c r="Q1130" s="1">
        <v>1324</v>
      </c>
      <c r="R1130">
        <v>0</v>
      </c>
      <c r="S1130" s="1">
        <v>567</v>
      </c>
      <c r="T1130" s="1">
        <v>757</v>
      </c>
      <c r="U1130" s="1">
        <v>672</v>
      </c>
      <c r="V1130">
        <v>0</v>
      </c>
      <c r="W1130">
        <v>0</v>
      </c>
      <c r="X1130">
        <v>672</v>
      </c>
      <c r="Y1130">
        <v>1936</v>
      </c>
      <c r="Z1130">
        <v>1950</v>
      </c>
    </row>
    <row r="1131" spans="1:26">
      <c r="A1131">
        <v>166</v>
      </c>
      <c r="B1131" s="24">
        <v>127500</v>
      </c>
      <c r="C1131">
        <v>0</v>
      </c>
      <c r="D1131">
        <v>0</v>
      </c>
      <c r="E1131">
        <v>0</v>
      </c>
      <c r="F1131">
        <v>0</v>
      </c>
      <c r="G1131">
        <v>140</v>
      </c>
      <c r="H1131" s="24">
        <v>0</v>
      </c>
      <c r="I1131" s="28">
        <v>0</v>
      </c>
      <c r="J1131">
        <v>0</v>
      </c>
      <c r="K1131">
        <v>2</v>
      </c>
      <c r="L1131" s="1">
        <v>4</v>
      </c>
      <c r="M1131" s="1">
        <v>2</v>
      </c>
      <c r="N1131">
        <v>0</v>
      </c>
      <c r="O1131">
        <v>0</v>
      </c>
      <c r="P1131">
        <v>1</v>
      </c>
      <c r="Q1131" s="1">
        <v>1355</v>
      </c>
      <c r="R1131">
        <v>0</v>
      </c>
      <c r="S1131" s="1">
        <v>547</v>
      </c>
      <c r="T1131" s="1">
        <v>808</v>
      </c>
      <c r="U1131" s="1">
        <v>644</v>
      </c>
      <c r="V1131">
        <v>112</v>
      </c>
      <c r="W1131">
        <v>181</v>
      </c>
      <c r="X1131">
        <v>351</v>
      </c>
      <c r="Y1131">
        <v>1940</v>
      </c>
      <c r="Z1131">
        <v>1999</v>
      </c>
    </row>
    <row r="1132" spans="1:26">
      <c r="A1132">
        <v>446</v>
      </c>
      <c r="B1132" s="24">
        <v>127500</v>
      </c>
      <c r="C1132">
        <v>0</v>
      </c>
      <c r="D1132">
        <v>0</v>
      </c>
      <c r="E1132">
        <v>0</v>
      </c>
      <c r="F1132">
        <v>0</v>
      </c>
      <c r="G1132">
        <v>0</v>
      </c>
      <c r="H1132" s="24">
        <v>480</v>
      </c>
      <c r="I1132" s="28">
        <v>2</v>
      </c>
      <c r="J1132">
        <v>1</v>
      </c>
      <c r="K1132">
        <v>1</v>
      </c>
      <c r="L1132" s="1">
        <v>3</v>
      </c>
      <c r="M1132" s="1">
        <v>1</v>
      </c>
      <c r="N1132">
        <v>0</v>
      </c>
      <c r="O1132">
        <v>0</v>
      </c>
      <c r="P1132">
        <v>0</v>
      </c>
      <c r="Q1132" s="1">
        <v>1689</v>
      </c>
      <c r="R1132">
        <v>0</v>
      </c>
      <c r="S1132" s="1">
        <v>0</v>
      </c>
      <c r="T1132" s="1">
        <v>1689</v>
      </c>
      <c r="U1132" s="1">
        <v>1436</v>
      </c>
      <c r="V1132">
        <v>1436</v>
      </c>
      <c r="W1132">
        <v>0</v>
      </c>
      <c r="X1132">
        <v>0</v>
      </c>
      <c r="Y1132">
        <v>1956</v>
      </c>
      <c r="Z1132">
        <v>1956</v>
      </c>
    </row>
    <row r="1133" spans="1:26">
      <c r="A1133">
        <v>761</v>
      </c>
      <c r="B1133" s="24">
        <v>127500</v>
      </c>
      <c r="C1133">
        <v>0</v>
      </c>
      <c r="D1133">
        <v>0</v>
      </c>
      <c r="E1133">
        <v>0</v>
      </c>
      <c r="F1133">
        <v>0</v>
      </c>
      <c r="G1133">
        <v>0</v>
      </c>
      <c r="H1133" s="24">
        <v>300</v>
      </c>
      <c r="I1133" s="28">
        <v>1</v>
      </c>
      <c r="J1133">
        <v>0</v>
      </c>
      <c r="K1133">
        <v>1</v>
      </c>
      <c r="L1133" s="1">
        <v>2</v>
      </c>
      <c r="M1133" s="1">
        <v>1</v>
      </c>
      <c r="N1133">
        <v>0</v>
      </c>
      <c r="O1133">
        <v>0</v>
      </c>
      <c r="P1133">
        <v>0</v>
      </c>
      <c r="Q1133" s="1">
        <v>864</v>
      </c>
      <c r="R1133">
        <v>0</v>
      </c>
      <c r="S1133" s="1">
        <v>0</v>
      </c>
      <c r="T1133" s="1">
        <v>864</v>
      </c>
      <c r="U1133" s="1">
        <v>864</v>
      </c>
      <c r="V1133">
        <v>252</v>
      </c>
      <c r="W1133">
        <v>0</v>
      </c>
      <c r="X1133">
        <v>612</v>
      </c>
      <c r="Y1133">
        <v>1959</v>
      </c>
      <c r="Z1133">
        <v>1959</v>
      </c>
    </row>
    <row r="1134" spans="1:26">
      <c r="A1134">
        <v>955</v>
      </c>
      <c r="B1134" s="24">
        <v>127500</v>
      </c>
      <c r="C1134">
        <v>0</v>
      </c>
      <c r="D1134">
        <v>0</v>
      </c>
      <c r="E1134">
        <v>0</v>
      </c>
      <c r="F1134">
        <v>0</v>
      </c>
      <c r="G1134">
        <v>0</v>
      </c>
      <c r="H1134" s="24">
        <v>0</v>
      </c>
      <c r="I1134" s="28">
        <v>0</v>
      </c>
      <c r="J1134">
        <v>0</v>
      </c>
      <c r="K1134">
        <v>0</v>
      </c>
      <c r="L1134" s="1">
        <v>4</v>
      </c>
      <c r="M1134" s="1">
        <v>2</v>
      </c>
      <c r="N1134">
        <v>0</v>
      </c>
      <c r="O1134">
        <v>2</v>
      </c>
      <c r="P1134">
        <v>0</v>
      </c>
      <c r="Q1134" s="1">
        <v>980</v>
      </c>
      <c r="R1134">
        <v>0</v>
      </c>
      <c r="S1134" s="1">
        <v>0</v>
      </c>
      <c r="T1134" s="1">
        <v>980</v>
      </c>
      <c r="U1134" s="1">
        <v>945</v>
      </c>
      <c r="V1134">
        <v>0</v>
      </c>
      <c r="W1134">
        <v>0</v>
      </c>
      <c r="X1134">
        <v>945</v>
      </c>
      <c r="Y1134">
        <v>1975</v>
      </c>
      <c r="Z1134">
        <v>1975</v>
      </c>
    </row>
    <row r="1135" spans="1:26">
      <c r="A1135">
        <v>1256</v>
      </c>
      <c r="B1135" s="24">
        <v>127500</v>
      </c>
      <c r="C1135">
        <v>0</v>
      </c>
      <c r="D1135">
        <v>120</v>
      </c>
      <c r="E1135">
        <v>0</v>
      </c>
      <c r="F1135">
        <v>0</v>
      </c>
      <c r="G1135">
        <v>0</v>
      </c>
      <c r="H1135" s="24">
        <v>560</v>
      </c>
      <c r="I1135" s="28">
        <v>1</v>
      </c>
      <c r="J1135">
        <v>1</v>
      </c>
      <c r="K1135">
        <v>1</v>
      </c>
      <c r="L1135" s="1">
        <v>3</v>
      </c>
      <c r="M1135" s="1">
        <v>1</v>
      </c>
      <c r="N1135">
        <v>0</v>
      </c>
      <c r="O1135">
        <v>0</v>
      </c>
      <c r="P1135">
        <v>0</v>
      </c>
      <c r="Q1135" s="1">
        <v>1367</v>
      </c>
      <c r="R1135">
        <v>0</v>
      </c>
      <c r="S1135" s="1">
        <v>408</v>
      </c>
      <c r="T1135" s="1">
        <v>959</v>
      </c>
      <c r="U1135" s="1">
        <v>884</v>
      </c>
      <c r="V1135">
        <v>459</v>
      </c>
      <c r="W1135">
        <v>0</v>
      </c>
      <c r="X1135">
        <v>425</v>
      </c>
      <c r="Y1135">
        <v>1931</v>
      </c>
      <c r="Z1135">
        <v>1950</v>
      </c>
    </row>
    <row r="1136" spans="1:26">
      <c r="A1136">
        <v>1422</v>
      </c>
      <c r="B1136" s="24">
        <v>127500</v>
      </c>
      <c r="C1136">
        <v>0</v>
      </c>
      <c r="D1136">
        <v>165</v>
      </c>
      <c r="E1136">
        <v>0</v>
      </c>
      <c r="F1136">
        <v>55</v>
      </c>
      <c r="G1136">
        <v>0</v>
      </c>
      <c r="H1136" s="24">
        <v>440</v>
      </c>
      <c r="I1136" s="28">
        <v>2</v>
      </c>
      <c r="J1136">
        <v>1</v>
      </c>
      <c r="K1136">
        <v>1</v>
      </c>
      <c r="L1136" s="1">
        <v>2</v>
      </c>
      <c r="M1136" s="1">
        <v>2</v>
      </c>
      <c r="N1136">
        <v>0</v>
      </c>
      <c r="O1136">
        <v>0</v>
      </c>
      <c r="P1136">
        <v>0</v>
      </c>
      <c r="Q1136" s="1">
        <v>1069</v>
      </c>
      <c r="R1136">
        <v>0</v>
      </c>
      <c r="S1136" s="1">
        <v>0</v>
      </c>
      <c r="T1136" s="1">
        <v>1069</v>
      </c>
      <c r="U1136" s="1">
        <v>1069</v>
      </c>
      <c r="V1136">
        <v>709</v>
      </c>
      <c r="W1136">
        <v>0</v>
      </c>
      <c r="X1136">
        <v>360</v>
      </c>
      <c r="Y1136">
        <v>1977</v>
      </c>
      <c r="Z1136">
        <v>1977</v>
      </c>
    </row>
    <row r="1137" spans="1:26">
      <c r="A1137">
        <v>50</v>
      </c>
      <c r="B1137" s="24">
        <v>127000</v>
      </c>
      <c r="C1137">
        <v>0</v>
      </c>
      <c r="D1137">
        <v>0</v>
      </c>
      <c r="E1137">
        <v>0</v>
      </c>
      <c r="F1137">
        <v>0</v>
      </c>
      <c r="G1137">
        <v>0</v>
      </c>
      <c r="H1137" s="24">
        <v>386</v>
      </c>
      <c r="I1137" s="28">
        <v>1</v>
      </c>
      <c r="J1137">
        <v>0</v>
      </c>
      <c r="K1137">
        <v>1</v>
      </c>
      <c r="L1137" s="1">
        <v>3</v>
      </c>
      <c r="M1137" s="1">
        <v>1</v>
      </c>
      <c r="N1137">
        <v>0</v>
      </c>
      <c r="O1137">
        <v>0</v>
      </c>
      <c r="P1137">
        <v>1</v>
      </c>
      <c r="Q1137" s="1">
        <v>955</v>
      </c>
      <c r="R1137">
        <v>0</v>
      </c>
      <c r="S1137" s="1">
        <v>0</v>
      </c>
      <c r="T1137" s="1">
        <v>955</v>
      </c>
      <c r="U1137" s="1">
        <v>955</v>
      </c>
      <c r="V1137">
        <v>192</v>
      </c>
      <c r="W1137">
        <v>0</v>
      </c>
      <c r="X1137">
        <v>763</v>
      </c>
      <c r="Y1137">
        <v>1966</v>
      </c>
      <c r="Z1137">
        <v>1966</v>
      </c>
    </row>
    <row r="1138" spans="1:26">
      <c r="A1138">
        <v>78</v>
      </c>
      <c r="B1138" s="24">
        <v>127000</v>
      </c>
      <c r="C1138">
        <v>0</v>
      </c>
      <c r="D1138">
        <v>0</v>
      </c>
      <c r="E1138">
        <v>0</v>
      </c>
      <c r="F1138">
        <v>0</v>
      </c>
      <c r="G1138">
        <v>0</v>
      </c>
      <c r="H1138" s="24">
        <v>240</v>
      </c>
      <c r="I1138" s="28">
        <v>1</v>
      </c>
      <c r="J1138">
        <v>0</v>
      </c>
      <c r="K1138">
        <v>1</v>
      </c>
      <c r="L1138" s="1">
        <v>2</v>
      </c>
      <c r="M1138" s="1">
        <v>1</v>
      </c>
      <c r="N1138">
        <v>0</v>
      </c>
      <c r="O1138">
        <v>0</v>
      </c>
      <c r="P1138">
        <v>1</v>
      </c>
      <c r="Q1138" s="1">
        <v>1285</v>
      </c>
      <c r="R1138">
        <v>0</v>
      </c>
      <c r="S1138" s="1">
        <v>213</v>
      </c>
      <c r="T1138" s="1">
        <v>1072</v>
      </c>
      <c r="U1138" s="1">
        <v>672</v>
      </c>
      <c r="V1138">
        <v>295</v>
      </c>
      <c r="W1138">
        <v>41</v>
      </c>
      <c r="X1138">
        <v>336</v>
      </c>
      <c r="Y1138">
        <v>1948</v>
      </c>
      <c r="Z1138">
        <v>2001</v>
      </c>
    </row>
    <row r="1139" spans="1:26">
      <c r="A1139">
        <v>185</v>
      </c>
      <c r="B1139" s="24">
        <v>127000</v>
      </c>
      <c r="C1139">
        <v>0</v>
      </c>
      <c r="D1139">
        <v>0</v>
      </c>
      <c r="E1139">
        <v>0</v>
      </c>
      <c r="F1139">
        <v>0</v>
      </c>
      <c r="G1139">
        <v>104</v>
      </c>
      <c r="H1139" s="24">
        <v>576</v>
      </c>
      <c r="I1139" s="28">
        <v>2</v>
      </c>
      <c r="J1139">
        <v>0</v>
      </c>
      <c r="K1139">
        <v>1</v>
      </c>
      <c r="L1139" s="1">
        <v>3</v>
      </c>
      <c r="M1139" s="1">
        <v>1</v>
      </c>
      <c r="N1139">
        <v>0</v>
      </c>
      <c r="O1139">
        <v>0</v>
      </c>
      <c r="P1139">
        <v>0</v>
      </c>
      <c r="Q1139" s="1">
        <v>1252</v>
      </c>
      <c r="R1139">
        <v>0</v>
      </c>
      <c r="S1139" s="1">
        <v>316</v>
      </c>
      <c r="T1139" s="1">
        <v>936</v>
      </c>
      <c r="U1139" s="1">
        <v>504</v>
      </c>
      <c r="V1139">
        <v>504</v>
      </c>
      <c r="W1139">
        <v>0</v>
      </c>
      <c r="X1139">
        <v>0</v>
      </c>
      <c r="Y1139">
        <v>1908</v>
      </c>
      <c r="Z1139">
        <v>1991</v>
      </c>
    </row>
    <row r="1140" spans="1:26">
      <c r="A1140">
        <v>195</v>
      </c>
      <c r="B1140" s="24">
        <v>127000</v>
      </c>
      <c r="C1140">
        <v>0</v>
      </c>
      <c r="D1140">
        <v>0</v>
      </c>
      <c r="E1140">
        <v>0</v>
      </c>
      <c r="F1140">
        <v>0</v>
      </c>
      <c r="G1140">
        <v>0</v>
      </c>
      <c r="H1140" s="24">
        <v>352</v>
      </c>
      <c r="I1140" s="28">
        <v>1</v>
      </c>
      <c r="J1140">
        <v>0</v>
      </c>
      <c r="K1140">
        <v>1</v>
      </c>
      <c r="L1140" s="1">
        <v>3</v>
      </c>
      <c r="M1140" s="1">
        <v>1</v>
      </c>
      <c r="N1140">
        <v>0</v>
      </c>
      <c r="O1140">
        <v>0</v>
      </c>
      <c r="P1140">
        <v>0</v>
      </c>
      <c r="Q1140" s="1">
        <v>864</v>
      </c>
      <c r="R1140">
        <v>0</v>
      </c>
      <c r="S1140" s="1">
        <v>0</v>
      </c>
      <c r="T1140" s="1">
        <v>864</v>
      </c>
      <c r="U1140" s="1">
        <v>864</v>
      </c>
      <c r="V1140">
        <v>474</v>
      </c>
      <c r="W1140">
        <v>0</v>
      </c>
      <c r="X1140">
        <v>390</v>
      </c>
      <c r="Y1140">
        <v>1972</v>
      </c>
      <c r="Z1140">
        <v>1972</v>
      </c>
    </row>
    <row r="1141" spans="1:26">
      <c r="A1141">
        <v>381</v>
      </c>
      <c r="B1141" s="24">
        <v>127000</v>
      </c>
      <c r="C1141">
        <v>0</v>
      </c>
      <c r="D1141">
        <v>0</v>
      </c>
      <c r="E1141">
        <v>242</v>
      </c>
      <c r="F1141">
        <v>0</v>
      </c>
      <c r="G1141">
        <v>0</v>
      </c>
      <c r="H1141" s="24">
        <v>308</v>
      </c>
      <c r="I1141" s="28">
        <v>1</v>
      </c>
      <c r="J1141">
        <v>1</v>
      </c>
      <c r="K1141">
        <v>1</v>
      </c>
      <c r="L1141" s="1">
        <v>3</v>
      </c>
      <c r="M1141" s="1">
        <v>2</v>
      </c>
      <c r="N1141">
        <v>0</v>
      </c>
      <c r="O1141">
        <v>0</v>
      </c>
      <c r="P1141">
        <v>0</v>
      </c>
      <c r="Q1141" s="1">
        <v>1691</v>
      </c>
      <c r="R1141">
        <v>0</v>
      </c>
      <c r="S1141" s="1">
        <v>665</v>
      </c>
      <c r="T1141" s="1">
        <v>1026</v>
      </c>
      <c r="U1141" s="1">
        <v>1026</v>
      </c>
      <c r="V1141">
        <v>808</v>
      </c>
      <c r="W1141">
        <v>0</v>
      </c>
      <c r="X1141">
        <v>218</v>
      </c>
      <c r="Y1141">
        <v>1924</v>
      </c>
      <c r="Z1141">
        <v>1950</v>
      </c>
    </row>
    <row r="1142" spans="1:26">
      <c r="A1142">
        <v>856</v>
      </c>
      <c r="B1142" s="24">
        <v>127000</v>
      </c>
      <c r="C1142">
        <v>0</v>
      </c>
      <c r="D1142">
        <v>0</v>
      </c>
      <c r="E1142">
        <v>0</v>
      </c>
      <c r="F1142">
        <v>104</v>
      </c>
      <c r="G1142">
        <v>0</v>
      </c>
      <c r="H1142" s="24">
        <v>260</v>
      </c>
      <c r="I1142" s="28">
        <v>1</v>
      </c>
      <c r="J1142">
        <v>0</v>
      </c>
      <c r="K1142">
        <v>1</v>
      </c>
      <c r="L1142" s="1">
        <v>3</v>
      </c>
      <c r="M1142" s="1">
        <v>1</v>
      </c>
      <c r="N1142">
        <v>1</v>
      </c>
      <c r="O1142">
        <v>0</v>
      </c>
      <c r="P1142">
        <v>1</v>
      </c>
      <c r="Q1142" s="1">
        <v>1040</v>
      </c>
      <c r="R1142">
        <v>0</v>
      </c>
      <c r="S1142" s="1">
        <v>0</v>
      </c>
      <c r="T1142" s="1">
        <v>1040</v>
      </c>
      <c r="U1142" s="1">
        <v>1040</v>
      </c>
      <c r="V1142">
        <v>381</v>
      </c>
      <c r="W1142">
        <v>0</v>
      </c>
      <c r="X1142">
        <v>659</v>
      </c>
      <c r="Y1142">
        <v>1962</v>
      </c>
      <c r="Z1142">
        <v>2010</v>
      </c>
    </row>
    <row r="1143" spans="1:26">
      <c r="A1143">
        <v>1097</v>
      </c>
      <c r="B1143" s="24">
        <v>127000</v>
      </c>
      <c r="C1143">
        <v>0</v>
      </c>
      <c r="D1143">
        <v>0</v>
      </c>
      <c r="E1143">
        <v>115</v>
      </c>
      <c r="F1143">
        <v>0</v>
      </c>
      <c r="G1143">
        <v>136</v>
      </c>
      <c r="H1143" s="24">
        <v>0</v>
      </c>
      <c r="I1143" s="28">
        <v>0</v>
      </c>
      <c r="J1143">
        <v>0</v>
      </c>
      <c r="K1143">
        <v>1</v>
      </c>
      <c r="L1143" s="1">
        <v>3</v>
      </c>
      <c r="M1143" s="1">
        <v>1</v>
      </c>
      <c r="N1143">
        <v>1</v>
      </c>
      <c r="O1143">
        <v>0</v>
      </c>
      <c r="P1143">
        <v>0</v>
      </c>
      <c r="Q1143" s="1">
        <v>1355</v>
      </c>
      <c r="R1143">
        <v>0</v>
      </c>
      <c r="S1143" s="1">
        <v>582</v>
      </c>
      <c r="T1143" s="1">
        <v>773</v>
      </c>
      <c r="U1143" s="1">
        <v>684</v>
      </c>
      <c r="V1143">
        <v>684</v>
      </c>
      <c r="W1143">
        <v>0</v>
      </c>
      <c r="X1143">
        <v>0</v>
      </c>
      <c r="Y1143">
        <v>1914</v>
      </c>
      <c r="Z1143">
        <v>2006</v>
      </c>
    </row>
    <row r="1144" spans="1:26">
      <c r="A1144">
        <v>1230</v>
      </c>
      <c r="B1144" s="24">
        <v>127000</v>
      </c>
      <c r="C1144">
        <v>0</v>
      </c>
      <c r="D1144">
        <v>0</v>
      </c>
      <c r="E1144">
        <v>0</v>
      </c>
      <c r="F1144">
        <v>0</v>
      </c>
      <c r="G1144">
        <v>0</v>
      </c>
      <c r="H1144" s="24">
        <v>404</v>
      </c>
      <c r="I1144" s="28">
        <v>1</v>
      </c>
      <c r="J1144">
        <v>0</v>
      </c>
      <c r="K1144">
        <v>1</v>
      </c>
      <c r="L1144" s="1">
        <v>4</v>
      </c>
      <c r="M1144" s="1">
        <v>2</v>
      </c>
      <c r="N1144">
        <v>0</v>
      </c>
      <c r="O1144">
        <v>0</v>
      </c>
      <c r="P1144">
        <v>0</v>
      </c>
      <c r="Q1144" s="1">
        <v>1507</v>
      </c>
      <c r="R1144">
        <v>0</v>
      </c>
      <c r="S1144" s="1">
        <v>0</v>
      </c>
      <c r="T1144" s="1">
        <v>1507</v>
      </c>
      <c r="U1144" s="1">
        <v>1075</v>
      </c>
      <c r="V1144">
        <v>409</v>
      </c>
      <c r="W1144">
        <v>0</v>
      </c>
      <c r="X1144">
        <v>666</v>
      </c>
      <c r="Y1144">
        <v>1960</v>
      </c>
      <c r="Z1144">
        <v>1960</v>
      </c>
    </row>
    <row r="1145" spans="1:26">
      <c r="A1145">
        <v>1368</v>
      </c>
      <c r="B1145" s="24">
        <v>127000</v>
      </c>
      <c r="C1145">
        <v>0</v>
      </c>
      <c r="D1145">
        <v>0</v>
      </c>
      <c r="E1145">
        <v>0</v>
      </c>
      <c r="F1145">
        <v>26</v>
      </c>
      <c r="G1145">
        <v>104</v>
      </c>
      <c r="H1145" s="24">
        <v>336</v>
      </c>
      <c r="I1145" s="28">
        <v>1</v>
      </c>
      <c r="J1145">
        <v>1</v>
      </c>
      <c r="K1145">
        <v>1</v>
      </c>
      <c r="L1145" s="1">
        <v>4</v>
      </c>
      <c r="M1145" s="1">
        <v>2</v>
      </c>
      <c r="N1145">
        <v>0</v>
      </c>
      <c r="O1145">
        <v>0</v>
      </c>
      <c r="P1145">
        <v>0</v>
      </c>
      <c r="Q1145" s="1">
        <v>1475</v>
      </c>
      <c r="R1145">
        <v>0</v>
      </c>
      <c r="S1145" s="1">
        <v>550</v>
      </c>
      <c r="T1145" s="1">
        <v>925</v>
      </c>
      <c r="U1145" s="1">
        <v>757</v>
      </c>
      <c r="V1145">
        <v>36</v>
      </c>
      <c r="W1145">
        <v>173</v>
      </c>
      <c r="X1145">
        <v>548</v>
      </c>
      <c r="Y1145">
        <v>1977</v>
      </c>
      <c r="Z1145">
        <v>1977</v>
      </c>
    </row>
    <row r="1146" spans="1:26">
      <c r="A1146">
        <v>84</v>
      </c>
      <c r="B1146" s="24">
        <v>126500</v>
      </c>
      <c r="C1146">
        <v>0</v>
      </c>
      <c r="D1146">
        <v>0</v>
      </c>
      <c r="E1146">
        <v>0</v>
      </c>
      <c r="F1146">
        <v>0</v>
      </c>
      <c r="G1146">
        <v>74</v>
      </c>
      <c r="H1146" s="24">
        <v>461</v>
      </c>
      <c r="I1146" s="28">
        <v>2</v>
      </c>
      <c r="J1146">
        <v>0</v>
      </c>
      <c r="K1146">
        <v>1</v>
      </c>
      <c r="L1146" s="1">
        <v>3</v>
      </c>
      <c r="M1146" s="1">
        <v>1</v>
      </c>
      <c r="N1146">
        <v>1</v>
      </c>
      <c r="O1146">
        <v>0</v>
      </c>
      <c r="P1146">
        <v>0</v>
      </c>
      <c r="Q1146" s="1">
        <v>1065</v>
      </c>
      <c r="R1146">
        <v>0</v>
      </c>
      <c r="S1146" s="1">
        <v>0</v>
      </c>
      <c r="T1146" s="1">
        <v>1065</v>
      </c>
      <c r="U1146" s="1">
        <v>1065</v>
      </c>
      <c r="V1146">
        <v>1065</v>
      </c>
      <c r="W1146">
        <v>0</v>
      </c>
      <c r="X1146">
        <v>0</v>
      </c>
      <c r="Y1146">
        <v>1960</v>
      </c>
      <c r="Z1146">
        <v>1960</v>
      </c>
    </row>
    <row r="1147" spans="1:26">
      <c r="A1147">
        <v>324</v>
      </c>
      <c r="B1147" s="24">
        <v>126175</v>
      </c>
      <c r="C1147">
        <v>0</v>
      </c>
      <c r="D1147">
        <v>0</v>
      </c>
      <c r="E1147">
        <v>0</v>
      </c>
      <c r="F1147">
        <v>98</v>
      </c>
      <c r="G1147">
        <v>142</v>
      </c>
      <c r="H1147" s="24">
        <v>220</v>
      </c>
      <c r="I1147" s="28">
        <v>1</v>
      </c>
      <c r="J1147">
        <v>0</v>
      </c>
      <c r="K1147">
        <v>1</v>
      </c>
      <c r="L1147" s="1">
        <v>3</v>
      </c>
      <c r="M1147" s="1">
        <v>1</v>
      </c>
      <c r="N1147">
        <v>0</v>
      </c>
      <c r="O1147">
        <v>0</v>
      </c>
      <c r="P1147">
        <v>1</v>
      </c>
      <c r="Q1147" s="1">
        <v>1163</v>
      </c>
      <c r="R1147">
        <v>0</v>
      </c>
      <c r="S1147" s="1">
        <v>0</v>
      </c>
      <c r="T1147" s="1">
        <v>1163</v>
      </c>
      <c r="U1147" s="1">
        <v>1162</v>
      </c>
      <c r="V1147">
        <v>906</v>
      </c>
      <c r="W1147">
        <v>0</v>
      </c>
      <c r="X1147">
        <v>256</v>
      </c>
      <c r="Y1147">
        <v>1955</v>
      </c>
      <c r="Z1147">
        <v>2005</v>
      </c>
    </row>
    <row r="1148" spans="1:26">
      <c r="A1148">
        <v>419</v>
      </c>
      <c r="B1148" s="24">
        <v>126000</v>
      </c>
      <c r="C1148">
        <v>0</v>
      </c>
      <c r="D1148">
        <v>0</v>
      </c>
      <c r="E1148">
        <v>0</v>
      </c>
      <c r="F1148">
        <v>0</v>
      </c>
      <c r="G1148">
        <v>0</v>
      </c>
      <c r="H1148" s="24">
        <v>240</v>
      </c>
      <c r="I1148" s="28">
        <v>1</v>
      </c>
      <c r="J1148">
        <v>0</v>
      </c>
      <c r="K1148">
        <v>1</v>
      </c>
      <c r="L1148" s="1">
        <v>3</v>
      </c>
      <c r="M1148" s="1">
        <v>1</v>
      </c>
      <c r="N1148">
        <v>1</v>
      </c>
      <c r="O1148">
        <v>0</v>
      </c>
      <c r="P1148">
        <v>1</v>
      </c>
      <c r="Q1148" s="1">
        <v>1134</v>
      </c>
      <c r="R1148">
        <v>0</v>
      </c>
      <c r="S1148" s="1">
        <v>378</v>
      </c>
      <c r="T1148" s="1">
        <v>756</v>
      </c>
      <c r="U1148" s="1">
        <v>756</v>
      </c>
      <c r="V1148">
        <v>444</v>
      </c>
      <c r="W1148">
        <v>0</v>
      </c>
      <c r="X1148">
        <v>312</v>
      </c>
      <c r="Y1148">
        <v>1940</v>
      </c>
      <c r="Z1148">
        <v>1950</v>
      </c>
    </row>
    <row r="1149" spans="1:26">
      <c r="A1149">
        <v>985</v>
      </c>
      <c r="B1149" s="24">
        <v>126000</v>
      </c>
      <c r="C1149">
        <v>0</v>
      </c>
      <c r="D1149">
        <v>0</v>
      </c>
      <c r="E1149">
        <v>0</v>
      </c>
      <c r="F1149">
        <v>0</v>
      </c>
      <c r="G1149">
        <v>0</v>
      </c>
      <c r="H1149" s="24">
        <v>539</v>
      </c>
      <c r="I1149" s="28">
        <v>2</v>
      </c>
      <c r="J1149">
        <v>0</v>
      </c>
      <c r="K1149">
        <v>2</v>
      </c>
      <c r="L1149" s="1">
        <v>4</v>
      </c>
      <c r="M1149" s="1">
        <v>2</v>
      </c>
      <c r="N1149">
        <v>0</v>
      </c>
      <c r="O1149">
        <v>0</v>
      </c>
      <c r="P1149">
        <v>0</v>
      </c>
      <c r="Q1149" s="1">
        <v>1734</v>
      </c>
      <c r="R1149">
        <v>0</v>
      </c>
      <c r="S1149" s="1">
        <v>432</v>
      </c>
      <c r="T1149" s="1">
        <v>1302</v>
      </c>
      <c r="U1149" s="1">
        <v>0</v>
      </c>
      <c r="V1149">
        <v>0</v>
      </c>
      <c r="W1149">
        <v>0</v>
      </c>
      <c r="X1149">
        <v>0</v>
      </c>
      <c r="Y1149">
        <v>1977</v>
      </c>
      <c r="Z1149">
        <v>1977</v>
      </c>
    </row>
    <row r="1150" spans="1:26">
      <c r="A1150">
        <v>1080</v>
      </c>
      <c r="B1150" s="24">
        <v>126000</v>
      </c>
      <c r="C1150">
        <v>0</v>
      </c>
      <c r="D1150">
        <v>0</v>
      </c>
      <c r="E1150">
        <v>0</v>
      </c>
      <c r="F1150">
        <v>64</v>
      </c>
      <c r="G1150">
        <v>0</v>
      </c>
      <c r="H1150" s="24">
        <v>299</v>
      </c>
      <c r="I1150" s="28">
        <v>1</v>
      </c>
      <c r="J1150">
        <v>0</v>
      </c>
      <c r="K1150">
        <v>1</v>
      </c>
      <c r="L1150" s="1">
        <v>3</v>
      </c>
      <c r="M1150" s="1">
        <v>1</v>
      </c>
      <c r="N1150">
        <v>0</v>
      </c>
      <c r="O1150">
        <v>0</v>
      </c>
      <c r="P1150">
        <v>0</v>
      </c>
      <c r="Q1150" s="1">
        <v>990</v>
      </c>
      <c r="R1150">
        <v>0</v>
      </c>
      <c r="S1150" s="1">
        <v>0</v>
      </c>
      <c r="T1150" s="1">
        <v>990</v>
      </c>
      <c r="U1150" s="1">
        <v>990</v>
      </c>
      <c r="V1150">
        <v>495</v>
      </c>
      <c r="W1150">
        <v>0</v>
      </c>
      <c r="X1150">
        <v>495</v>
      </c>
      <c r="Y1150">
        <v>1994</v>
      </c>
      <c r="Z1150">
        <v>1994</v>
      </c>
    </row>
    <row r="1151" spans="1:26">
      <c r="A1151">
        <v>905</v>
      </c>
      <c r="B1151" s="24">
        <v>125500</v>
      </c>
      <c r="C1151">
        <v>0</v>
      </c>
      <c r="D1151">
        <v>0</v>
      </c>
      <c r="E1151">
        <v>0</v>
      </c>
      <c r="F1151">
        <v>0</v>
      </c>
      <c r="G1151">
        <v>0</v>
      </c>
      <c r="H1151" s="24">
        <v>288</v>
      </c>
      <c r="I1151" s="28">
        <v>1</v>
      </c>
      <c r="J1151">
        <v>0</v>
      </c>
      <c r="K1151">
        <v>1</v>
      </c>
      <c r="L1151" s="1">
        <v>3</v>
      </c>
      <c r="M1151" s="1">
        <v>1</v>
      </c>
      <c r="N1151">
        <v>0</v>
      </c>
      <c r="O1151">
        <v>0</v>
      </c>
      <c r="P1151">
        <v>0</v>
      </c>
      <c r="Q1151" s="1">
        <v>902</v>
      </c>
      <c r="R1151">
        <v>0</v>
      </c>
      <c r="S1151" s="1">
        <v>0</v>
      </c>
      <c r="T1151" s="1">
        <v>902</v>
      </c>
      <c r="U1151" s="1">
        <v>876</v>
      </c>
      <c r="V1151">
        <v>277</v>
      </c>
      <c r="W1151">
        <v>0</v>
      </c>
      <c r="X1151">
        <v>599</v>
      </c>
      <c r="Y1151">
        <v>1967</v>
      </c>
      <c r="Z1151">
        <v>1967</v>
      </c>
    </row>
    <row r="1152" spans="1:26">
      <c r="A1152">
        <v>1334</v>
      </c>
      <c r="B1152" s="24">
        <v>125500</v>
      </c>
      <c r="C1152">
        <v>0</v>
      </c>
      <c r="D1152">
        <v>0</v>
      </c>
      <c r="E1152">
        <v>190</v>
      </c>
      <c r="F1152">
        <v>65</v>
      </c>
      <c r="G1152">
        <v>0</v>
      </c>
      <c r="H1152" s="24">
        <v>297</v>
      </c>
      <c r="I1152" s="28">
        <v>1</v>
      </c>
      <c r="J1152">
        <v>0</v>
      </c>
      <c r="K1152">
        <v>1</v>
      </c>
      <c r="L1152" s="1">
        <v>2</v>
      </c>
      <c r="M1152" s="1">
        <v>1</v>
      </c>
      <c r="N1152">
        <v>1</v>
      </c>
      <c r="O1152">
        <v>0</v>
      </c>
      <c r="P1152">
        <v>0</v>
      </c>
      <c r="Q1152" s="1">
        <v>1360</v>
      </c>
      <c r="R1152">
        <v>0</v>
      </c>
      <c r="S1152" s="1">
        <v>557</v>
      </c>
      <c r="T1152" s="1">
        <v>803</v>
      </c>
      <c r="U1152" s="1">
        <v>803</v>
      </c>
      <c r="V1152">
        <v>803</v>
      </c>
      <c r="W1152">
        <v>0</v>
      </c>
      <c r="X1152">
        <v>0</v>
      </c>
      <c r="Y1152">
        <v>1938</v>
      </c>
      <c r="Z1152">
        <v>1995</v>
      </c>
    </row>
    <row r="1153" spans="1:26">
      <c r="A1153">
        <v>1386</v>
      </c>
      <c r="B1153" s="24">
        <v>125500</v>
      </c>
      <c r="C1153">
        <v>0</v>
      </c>
      <c r="D1153">
        <v>0</v>
      </c>
      <c r="E1153">
        <v>0</v>
      </c>
      <c r="F1153">
        <v>96</v>
      </c>
      <c r="G1153">
        <v>0</v>
      </c>
      <c r="H1153" s="24">
        <v>240</v>
      </c>
      <c r="I1153" s="28">
        <v>1</v>
      </c>
      <c r="J1153">
        <v>0</v>
      </c>
      <c r="K1153">
        <v>1</v>
      </c>
      <c r="L1153" s="1">
        <v>3</v>
      </c>
      <c r="M1153" s="1">
        <v>1</v>
      </c>
      <c r="N1153">
        <v>0</v>
      </c>
      <c r="O1153">
        <v>0</v>
      </c>
      <c r="P1153">
        <v>1</v>
      </c>
      <c r="Q1153" s="1">
        <v>1154</v>
      </c>
      <c r="R1153">
        <v>0</v>
      </c>
      <c r="S1153" s="1">
        <v>358</v>
      </c>
      <c r="T1153" s="1">
        <v>796</v>
      </c>
      <c r="U1153" s="1">
        <v>796</v>
      </c>
      <c r="V1153">
        <v>61</v>
      </c>
      <c r="W1153">
        <v>0</v>
      </c>
      <c r="X1153">
        <v>735</v>
      </c>
      <c r="Y1153">
        <v>1922</v>
      </c>
      <c r="Z1153">
        <v>2007</v>
      </c>
    </row>
    <row r="1154" spans="1:26">
      <c r="A1154">
        <v>1409</v>
      </c>
      <c r="B1154" s="24">
        <v>125500</v>
      </c>
      <c r="C1154">
        <v>0</v>
      </c>
      <c r="D1154">
        <v>168</v>
      </c>
      <c r="E1154">
        <v>0</v>
      </c>
      <c r="F1154">
        <v>0</v>
      </c>
      <c r="G1154">
        <v>0</v>
      </c>
      <c r="H1154" s="24">
        <v>528</v>
      </c>
      <c r="I1154" s="28">
        <v>2</v>
      </c>
      <c r="J1154">
        <v>0</v>
      </c>
      <c r="K1154">
        <v>1</v>
      </c>
      <c r="L1154" s="1">
        <v>3</v>
      </c>
      <c r="M1154" s="1">
        <v>1</v>
      </c>
      <c r="N1154">
        <v>0</v>
      </c>
      <c r="O1154">
        <v>0</v>
      </c>
      <c r="P1154">
        <v>0</v>
      </c>
      <c r="Q1154" s="1">
        <v>1363</v>
      </c>
      <c r="R1154">
        <v>0</v>
      </c>
      <c r="S1154" s="1">
        <v>622</v>
      </c>
      <c r="T1154" s="1">
        <v>741</v>
      </c>
      <c r="U1154" s="1">
        <v>622</v>
      </c>
      <c r="V1154">
        <v>622</v>
      </c>
      <c r="W1154">
        <v>0</v>
      </c>
      <c r="X1154">
        <v>0</v>
      </c>
      <c r="Y1154">
        <v>1910</v>
      </c>
      <c r="Z1154">
        <v>1950</v>
      </c>
    </row>
    <row r="1155" spans="1:26">
      <c r="A1155">
        <v>145</v>
      </c>
      <c r="B1155" s="24">
        <v>125000</v>
      </c>
      <c r="C1155">
        <v>0</v>
      </c>
      <c r="D1155">
        <v>0</v>
      </c>
      <c r="E1155">
        <v>0</v>
      </c>
      <c r="F1155">
        <v>0</v>
      </c>
      <c r="G1155">
        <v>0</v>
      </c>
      <c r="H1155" s="24">
        <v>504</v>
      </c>
      <c r="I1155" s="28">
        <v>2</v>
      </c>
      <c r="J1155">
        <v>0</v>
      </c>
      <c r="K1155">
        <v>2</v>
      </c>
      <c r="L1155" s="1">
        <v>6</v>
      </c>
      <c r="M1155" s="1">
        <v>2</v>
      </c>
      <c r="N1155">
        <v>0</v>
      </c>
      <c r="O1155">
        <v>0</v>
      </c>
      <c r="P1155">
        <v>1</v>
      </c>
      <c r="Q1155" s="1">
        <v>1728</v>
      </c>
      <c r="R1155">
        <v>0</v>
      </c>
      <c r="S1155" s="1">
        <v>0</v>
      </c>
      <c r="T1155" s="1">
        <v>1728</v>
      </c>
      <c r="U1155" s="1">
        <v>1728</v>
      </c>
      <c r="V1155">
        <v>396</v>
      </c>
      <c r="W1155">
        <v>0</v>
      </c>
      <c r="X1155">
        <v>1332</v>
      </c>
      <c r="Y1155">
        <v>1963</v>
      </c>
      <c r="Z1155">
        <v>1963</v>
      </c>
    </row>
    <row r="1156" spans="1:26">
      <c r="A1156">
        <v>155</v>
      </c>
      <c r="B1156" s="24">
        <v>125000</v>
      </c>
      <c r="C1156">
        <v>0</v>
      </c>
      <c r="D1156">
        <v>0</v>
      </c>
      <c r="E1156">
        <v>228</v>
      </c>
      <c r="F1156">
        <v>0</v>
      </c>
      <c r="G1156">
        <v>0</v>
      </c>
      <c r="H1156" s="24">
        <v>312</v>
      </c>
      <c r="I1156" s="28">
        <v>1</v>
      </c>
      <c r="J1156">
        <v>0</v>
      </c>
      <c r="K1156">
        <v>1</v>
      </c>
      <c r="L1156" s="1">
        <v>4</v>
      </c>
      <c r="M1156" s="1">
        <v>1</v>
      </c>
      <c r="N1156">
        <v>0</v>
      </c>
      <c r="O1156">
        <v>0</v>
      </c>
      <c r="P1156">
        <v>0</v>
      </c>
      <c r="Q1156" s="1">
        <v>1200</v>
      </c>
      <c r="R1156">
        <v>0</v>
      </c>
      <c r="S1156" s="1">
        <v>0</v>
      </c>
      <c r="T1156" s="1">
        <v>1200</v>
      </c>
      <c r="U1156" s="1">
        <v>1200</v>
      </c>
      <c r="V1156">
        <v>1200</v>
      </c>
      <c r="W1156">
        <v>0</v>
      </c>
      <c r="X1156">
        <v>0</v>
      </c>
      <c r="Y1156">
        <v>1923</v>
      </c>
      <c r="Z1156">
        <v>1950</v>
      </c>
    </row>
    <row r="1157" spans="1:26">
      <c r="A1157">
        <v>229</v>
      </c>
      <c r="B1157" s="24">
        <v>125000</v>
      </c>
      <c r="C1157">
        <v>0</v>
      </c>
      <c r="D1157">
        <v>0</v>
      </c>
      <c r="E1157">
        <v>0</v>
      </c>
      <c r="F1157">
        <v>0</v>
      </c>
      <c r="G1157">
        <v>0</v>
      </c>
      <c r="H1157" s="24">
        <v>336</v>
      </c>
      <c r="I1157" s="28">
        <v>1</v>
      </c>
      <c r="J1157">
        <v>1</v>
      </c>
      <c r="K1157">
        <v>1</v>
      </c>
      <c r="L1157" s="1">
        <v>3</v>
      </c>
      <c r="M1157" s="1">
        <v>1</v>
      </c>
      <c r="N1157">
        <v>0</v>
      </c>
      <c r="O1157">
        <v>0</v>
      </c>
      <c r="P1157">
        <v>0</v>
      </c>
      <c r="Q1157" s="1">
        <v>912</v>
      </c>
      <c r="R1157">
        <v>0</v>
      </c>
      <c r="S1157" s="1">
        <v>0</v>
      </c>
      <c r="T1157" s="1">
        <v>912</v>
      </c>
      <c r="U1157" s="1">
        <v>912</v>
      </c>
      <c r="V1157">
        <v>70</v>
      </c>
      <c r="W1157">
        <v>0</v>
      </c>
      <c r="X1157">
        <v>842</v>
      </c>
      <c r="Y1157">
        <v>1967</v>
      </c>
      <c r="Z1157">
        <v>1967</v>
      </c>
    </row>
    <row r="1158" spans="1:26">
      <c r="A1158">
        <v>373</v>
      </c>
      <c r="B1158" s="24">
        <v>125000</v>
      </c>
      <c r="C1158">
        <v>0</v>
      </c>
      <c r="D1158">
        <v>90</v>
      </c>
      <c r="E1158">
        <v>0</v>
      </c>
      <c r="F1158">
        <v>0</v>
      </c>
      <c r="G1158">
        <v>353</v>
      </c>
      <c r="H1158" s="24">
        <v>264</v>
      </c>
      <c r="I1158" s="28">
        <v>1</v>
      </c>
      <c r="J1158">
        <v>0</v>
      </c>
      <c r="K1158">
        <v>1</v>
      </c>
      <c r="L1158" s="1">
        <v>2</v>
      </c>
      <c r="M1158" s="1">
        <v>1</v>
      </c>
      <c r="N1158">
        <v>0</v>
      </c>
      <c r="O1158">
        <v>0</v>
      </c>
      <c r="P1158">
        <v>1</v>
      </c>
      <c r="Q1158" s="1">
        <v>752</v>
      </c>
      <c r="R1158">
        <v>0</v>
      </c>
      <c r="S1158" s="1">
        <v>0</v>
      </c>
      <c r="T1158" s="1">
        <v>752</v>
      </c>
      <c r="U1158" s="1">
        <v>744</v>
      </c>
      <c r="V1158">
        <v>0</v>
      </c>
      <c r="W1158">
        <v>121</v>
      </c>
      <c r="X1158">
        <v>623</v>
      </c>
      <c r="Y1158">
        <v>1984</v>
      </c>
      <c r="Z1158">
        <v>1984</v>
      </c>
    </row>
    <row r="1159" spans="1:26">
      <c r="A1159">
        <v>388</v>
      </c>
      <c r="B1159" s="24">
        <v>125000</v>
      </c>
      <c r="C1159">
        <v>0</v>
      </c>
      <c r="D1159">
        <v>0</v>
      </c>
      <c r="E1159">
        <v>0</v>
      </c>
      <c r="F1159">
        <v>0</v>
      </c>
      <c r="G1159">
        <v>296</v>
      </c>
      <c r="H1159" s="24">
        <v>352</v>
      </c>
      <c r="I1159" s="28">
        <v>1</v>
      </c>
      <c r="J1159">
        <v>1</v>
      </c>
      <c r="K1159">
        <v>1</v>
      </c>
      <c r="L1159" s="1">
        <v>3</v>
      </c>
      <c r="M1159" s="1">
        <v>1</v>
      </c>
      <c r="N1159">
        <v>0</v>
      </c>
      <c r="O1159">
        <v>0</v>
      </c>
      <c r="P1159">
        <v>1</v>
      </c>
      <c r="Q1159" s="1">
        <v>1125</v>
      </c>
      <c r="R1159">
        <v>0</v>
      </c>
      <c r="S1159" s="1">
        <v>0</v>
      </c>
      <c r="T1159" s="1">
        <v>1125</v>
      </c>
      <c r="U1159" s="1">
        <v>1041</v>
      </c>
      <c r="V1159">
        <v>410</v>
      </c>
      <c r="W1159">
        <v>0</v>
      </c>
      <c r="X1159">
        <v>631</v>
      </c>
      <c r="Y1159">
        <v>1976</v>
      </c>
      <c r="Z1159">
        <v>1976</v>
      </c>
    </row>
    <row r="1160" spans="1:26">
      <c r="A1160">
        <v>549</v>
      </c>
      <c r="B1160" s="24">
        <v>125000</v>
      </c>
      <c r="C1160">
        <v>0</v>
      </c>
      <c r="D1160">
        <v>0</v>
      </c>
      <c r="E1160">
        <v>0</v>
      </c>
      <c r="F1160">
        <v>50</v>
      </c>
      <c r="G1160">
        <v>140</v>
      </c>
      <c r="H1160" s="24">
        <v>720</v>
      </c>
      <c r="I1160" s="28">
        <v>2</v>
      </c>
      <c r="J1160">
        <v>0</v>
      </c>
      <c r="K1160">
        <v>1</v>
      </c>
      <c r="L1160" s="1">
        <v>2</v>
      </c>
      <c r="M1160" s="1">
        <v>1</v>
      </c>
      <c r="N1160">
        <v>0</v>
      </c>
      <c r="O1160">
        <v>0</v>
      </c>
      <c r="P1160">
        <v>1</v>
      </c>
      <c r="Q1160" s="1">
        <v>825</v>
      </c>
      <c r="R1160">
        <v>0</v>
      </c>
      <c r="S1160" s="1">
        <v>0</v>
      </c>
      <c r="T1160" s="1">
        <v>825</v>
      </c>
      <c r="U1160" s="1">
        <v>825</v>
      </c>
      <c r="V1160">
        <v>0</v>
      </c>
      <c r="W1160">
        <v>645</v>
      </c>
      <c r="X1160">
        <v>180</v>
      </c>
      <c r="Y1160">
        <v>1955</v>
      </c>
      <c r="Z1160">
        <v>1995</v>
      </c>
    </row>
    <row r="1161" spans="1:26">
      <c r="A1161">
        <v>986</v>
      </c>
      <c r="B1161" s="24">
        <v>125000</v>
      </c>
      <c r="C1161">
        <v>0</v>
      </c>
      <c r="D1161">
        <v>0</v>
      </c>
      <c r="E1161">
        <v>0</v>
      </c>
      <c r="F1161">
        <v>48</v>
      </c>
      <c r="G1161">
        <v>0</v>
      </c>
      <c r="H1161" s="24">
        <v>240</v>
      </c>
      <c r="I1161" s="28">
        <v>1</v>
      </c>
      <c r="J1161">
        <v>0</v>
      </c>
      <c r="K1161">
        <v>1</v>
      </c>
      <c r="L1161" s="1">
        <v>3</v>
      </c>
      <c r="M1161" s="1">
        <v>1</v>
      </c>
      <c r="N1161">
        <v>0</v>
      </c>
      <c r="O1161">
        <v>0</v>
      </c>
      <c r="P1161">
        <v>1</v>
      </c>
      <c r="Q1161" s="1">
        <v>1164</v>
      </c>
      <c r="R1161">
        <v>0</v>
      </c>
      <c r="S1161" s="1">
        <v>0</v>
      </c>
      <c r="T1161" s="1">
        <v>1164</v>
      </c>
      <c r="U1161" s="1">
        <v>1164</v>
      </c>
      <c r="V1161">
        <v>124</v>
      </c>
      <c r="W1161">
        <v>0</v>
      </c>
      <c r="X1161">
        <v>1040</v>
      </c>
      <c r="Y1161">
        <v>1950</v>
      </c>
      <c r="Z1161">
        <v>1950</v>
      </c>
    </row>
    <row r="1162" spans="1:26">
      <c r="A1162">
        <v>1193</v>
      </c>
      <c r="B1162" s="24">
        <v>125000</v>
      </c>
      <c r="C1162">
        <v>0</v>
      </c>
      <c r="D1162">
        <v>0</v>
      </c>
      <c r="E1162">
        <v>84</v>
      </c>
      <c r="F1162">
        <v>0</v>
      </c>
      <c r="G1162">
        <v>0</v>
      </c>
      <c r="H1162" s="24">
        <v>250</v>
      </c>
      <c r="I1162" s="28">
        <v>1</v>
      </c>
      <c r="J1162">
        <v>0</v>
      </c>
      <c r="K1162">
        <v>1</v>
      </c>
      <c r="L1162" s="1">
        <v>3</v>
      </c>
      <c r="M1162" s="1">
        <v>1</v>
      </c>
      <c r="N1162">
        <v>0</v>
      </c>
      <c r="O1162">
        <v>0</v>
      </c>
      <c r="P1162">
        <v>0</v>
      </c>
      <c r="Q1162" s="1">
        <v>1472</v>
      </c>
      <c r="R1162">
        <v>0</v>
      </c>
      <c r="S1162" s="1">
        <v>630</v>
      </c>
      <c r="T1162" s="1">
        <v>842</v>
      </c>
      <c r="U1162" s="1">
        <v>702</v>
      </c>
      <c r="V1162">
        <v>702</v>
      </c>
      <c r="W1162">
        <v>0</v>
      </c>
      <c r="X1162">
        <v>0</v>
      </c>
      <c r="Y1162">
        <v>1925</v>
      </c>
      <c r="Z1162">
        <v>1994</v>
      </c>
    </row>
    <row r="1163" spans="1:26">
      <c r="A1163">
        <v>1216</v>
      </c>
      <c r="B1163" s="24">
        <v>125000</v>
      </c>
      <c r="C1163">
        <v>0</v>
      </c>
      <c r="D1163">
        <v>0</v>
      </c>
      <c r="E1163">
        <v>0</v>
      </c>
      <c r="F1163">
        <v>0</v>
      </c>
      <c r="G1163">
        <v>0</v>
      </c>
      <c r="H1163" s="24">
        <v>384</v>
      </c>
      <c r="I1163" s="28">
        <v>1</v>
      </c>
      <c r="J1163">
        <v>0</v>
      </c>
      <c r="K1163">
        <v>1</v>
      </c>
      <c r="L1163" s="1">
        <v>3</v>
      </c>
      <c r="M1163" s="1">
        <v>1</v>
      </c>
      <c r="N1163">
        <v>0</v>
      </c>
      <c r="O1163">
        <v>0</v>
      </c>
      <c r="P1163">
        <v>0</v>
      </c>
      <c r="Q1163" s="1">
        <v>894</v>
      </c>
      <c r="R1163">
        <v>0</v>
      </c>
      <c r="S1163" s="1">
        <v>0</v>
      </c>
      <c r="T1163" s="1">
        <v>894</v>
      </c>
      <c r="U1163" s="1">
        <v>894</v>
      </c>
      <c r="V1163">
        <v>340</v>
      </c>
      <c r="W1163">
        <v>374</v>
      </c>
      <c r="X1163">
        <v>180</v>
      </c>
      <c r="Y1163">
        <v>1966</v>
      </c>
      <c r="Z1163">
        <v>1966</v>
      </c>
    </row>
    <row r="1164" spans="1:26">
      <c r="A1164">
        <v>1335</v>
      </c>
      <c r="B1164" s="24">
        <v>125000</v>
      </c>
      <c r="C1164">
        <v>0</v>
      </c>
      <c r="D1164">
        <v>0</v>
      </c>
      <c r="E1164">
        <v>0</v>
      </c>
      <c r="F1164">
        <v>36</v>
      </c>
      <c r="G1164">
        <v>0</v>
      </c>
      <c r="H1164" s="24">
        <v>440</v>
      </c>
      <c r="I1164" s="28">
        <v>2</v>
      </c>
      <c r="J1164">
        <v>0</v>
      </c>
      <c r="K1164">
        <v>1</v>
      </c>
      <c r="L1164" s="1">
        <v>3</v>
      </c>
      <c r="M1164" s="1">
        <v>1</v>
      </c>
      <c r="N1164">
        <v>1</v>
      </c>
      <c r="O1164">
        <v>0</v>
      </c>
      <c r="P1164">
        <v>0</v>
      </c>
      <c r="Q1164" s="1">
        <v>1365</v>
      </c>
      <c r="R1164">
        <v>0</v>
      </c>
      <c r="S1164" s="1">
        <v>600</v>
      </c>
      <c r="T1164" s="1">
        <v>765</v>
      </c>
      <c r="U1164" s="1">
        <v>765</v>
      </c>
      <c r="V1164">
        <v>0</v>
      </c>
      <c r="W1164">
        <v>0</v>
      </c>
      <c r="X1164">
        <v>765</v>
      </c>
      <c r="Y1164">
        <v>1970</v>
      </c>
      <c r="Z1164">
        <v>1970</v>
      </c>
    </row>
    <row r="1165" spans="1:26">
      <c r="A1165">
        <v>60</v>
      </c>
      <c r="B1165" s="24">
        <v>124900</v>
      </c>
      <c r="C1165">
        <v>0</v>
      </c>
      <c r="D1165">
        <v>0</v>
      </c>
      <c r="E1165">
        <v>0</v>
      </c>
      <c r="F1165">
        <v>0</v>
      </c>
      <c r="G1165">
        <v>196</v>
      </c>
      <c r="H1165" s="24">
        <v>352</v>
      </c>
      <c r="I1165" s="28">
        <v>1</v>
      </c>
      <c r="J1165">
        <v>0</v>
      </c>
      <c r="K1165">
        <v>1</v>
      </c>
      <c r="L1165" s="1">
        <v>2</v>
      </c>
      <c r="M1165" s="1">
        <v>1</v>
      </c>
      <c r="N1165">
        <v>0</v>
      </c>
      <c r="O1165">
        <v>0</v>
      </c>
      <c r="P1165">
        <v>0</v>
      </c>
      <c r="Q1165" s="1">
        <v>780</v>
      </c>
      <c r="R1165">
        <v>0</v>
      </c>
      <c r="S1165" s="1">
        <v>0</v>
      </c>
      <c r="T1165" s="1">
        <v>780</v>
      </c>
      <c r="U1165" s="1">
        <v>780</v>
      </c>
      <c r="V1165">
        <v>148</v>
      </c>
      <c r="W1165">
        <v>0</v>
      </c>
      <c r="X1165">
        <v>632</v>
      </c>
      <c r="Y1165">
        <v>1972</v>
      </c>
      <c r="Z1165">
        <v>1972</v>
      </c>
    </row>
    <row r="1166" spans="1:26">
      <c r="A1166">
        <v>946</v>
      </c>
      <c r="B1166" s="24">
        <v>124900</v>
      </c>
      <c r="C1166">
        <v>0</v>
      </c>
      <c r="D1166">
        <v>0</v>
      </c>
      <c r="E1166">
        <v>244</v>
      </c>
      <c r="F1166">
        <v>0</v>
      </c>
      <c r="G1166">
        <v>48</v>
      </c>
      <c r="H1166" s="24">
        <v>456</v>
      </c>
      <c r="I1166" s="28">
        <v>2</v>
      </c>
      <c r="J1166">
        <v>0</v>
      </c>
      <c r="K1166">
        <v>1</v>
      </c>
      <c r="L1166" s="1">
        <v>2</v>
      </c>
      <c r="M1166" s="1">
        <v>1</v>
      </c>
      <c r="N1166">
        <v>0</v>
      </c>
      <c r="O1166">
        <v>0</v>
      </c>
      <c r="P1166">
        <v>0</v>
      </c>
      <c r="Q1166" s="1">
        <v>1869</v>
      </c>
      <c r="R1166">
        <v>120</v>
      </c>
      <c r="S1166" s="1">
        <v>561</v>
      </c>
      <c r="T1166" s="1">
        <v>1188</v>
      </c>
      <c r="U1166" s="1">
        <v>1088</v>
      </c>
      <c r="V1166">
        <v>0</v>
      </c>
      <c r="W1166">
        <v>0</v>
      </c>
      <c r="X1166">
        <v>1088</v>
      </c>
      <c r="Y1166">
        <v>1890</v>
      </c>
      <c r="Z1166">
        <v>1996</v>
      </c>
    </row>
    <row r="1167" spans="1:26">
      <c r="A1167">
        <v>275</v>
      </c>
      <c r="B1167" s="24">
        <v>124500</v>
      </c>
      <c r="C1167">
        <v>0</v>
      </c>
      <c r="D1167">
        <v>0</v>
      </c>
      <c r="E1167">
        <v>0</v>
      </c>
      <c r="F1167">
        <v>0</v>
      </c>
      <c r="G1167">
        <v>168</v>
      </c>
      <c r="H1167" s="24">
        <v>264</v>
      </c>
      <c r="I1167" s="28">
        <v>1</v>
      </c>
      <c r="J1167">
        <v>0</v>
      </c>
      <c r="K1167">
        <v>1</v>
      </c>
      <c r="L1167" s="1">
        <v>2</v>
      </c>
      <c r="M1167" s="1">
        <v>1</v>
      </c>
      <c r="N1167">
        <v>0</v>
      </c>
      <c r="O1167">
        <v>0</v>
      </c>
      <c r="P1167">
        <v>0</v>
      </c>
      <c r="Q1167" s="1">
        <v>816</v>
      </c>
      <c r="R1167">
        <v>0</v>
      </c>
      <c r="S1167" s="1">
        <v>0</v>
      </c>
      <c r="T1167" s="1">
        <v>816</v>
      </c>
      <c r="U1167" s="1">
        <v>816</v>
      </c>
      <c r="V1167">
        <v>270</v>
      </c>
      <c r="W1167">
        <v>0</v>
      </c>
      <c r="X1167">
        <v>546</v>
      </c>
      <c r="Y1167">
        <v>1982</v>
      </c>
      <c r="Z1167">
        <v>1982</v>
      </c>
    </row>
    <row r="1168" spans="1:26">
      <c r="A1168">
        <v>506</v>
      </c>
      <c r="B1168" s="24">
        <v>124500</v>
      </c>
      <c r="C1168">
        <v>0</v>
      </c>
      <c r="D1168">
        <v>0</v>
      </c>
      <c r="E1168">
        <v>0</v>
      </c>
      <c r="F1168">
        <v>0</v>
      </c>
      <c r="G1168">
        <v>0</v>
      </c>
      <c r="H1168" s="24">
        <v>400</v>
      </c>
      <c r="I1168" s="28">
        <v>2</v>
      </c>
      <c r="J1168">
        <v>0</v>
      </c>
      <c r="K1168">
        <v>2</v>
      </c>
      <c r="L1168" s="1">
        <v>4</v>
      </c>
      <c r="M1168" s="1">
        <v>2</v>
      </c>
      <c r="N1168">
        <v>0</v>
      </c>
      <c r="O1168">
        <v>0</v>
      </c>
      <c r="P1168">
        <v>0</v>
      </c>
      <c r="Q1168" s="1">
        <v>1960</v>
      </c>
      <c r="R1168">
        <v>0</v>
      </c>
      <c r="S1168" s="1">
        <v>1000</v>
      </c>
      <c r="T1168" s="1">
        <v>960</v>
      </c>
      <c r="U1168" s="1">
        <v>960</v>
      </c>
      <c r="V1168">
        <v>960</v>
      </c>
      <c r="W1168">
        <v>0</v>
      </c>
      <c r="X1168">
        <v>0</v>
      </c>
      <c r="Y1168">
        <v>1952</v>
      </c>
      <c r="Z1168">
        <v>1952</v>
      </c>
    </row>
    <row r="1169" spans="1:26">
      <c r="A1169">
        <v>510</v>
      </c>
      <c r="B1169" s="24">
        <v>124500</v>
      </c>
      <c r="C1169">
        <v>0</v>
      </c>
      <c r="D1169">
        <v>0</v>
      </c>
      <c r="E1169">
        <v>0</v>
      </c>
      <c r="F1169">
        <v>88</v>
      </c>
      <c r="G1169">
        <v>224</v>
      </c>
      <c r="H1169" s="24">
        <v>270</v>
      </c>
      <c r="I1169" s="28">
        <v>1</v>
      </c>
      <c r="J1169">
        <v>0</v>
      </c>
      <c r="K1169">
        <v>1</v>
      </c>
      <c r="L1169" s="1">
        <v>3</v>
      </c>
      <c r="M1169" s="1">
        <v>1</v>
      </c>
      <c r="N1169">
        <v>0</v>
      </c>
      <c r="O1169">
        <v>0</v>
      </c>
      <c r="P1169">
        <v>1</v>
      </c>
      <c r="Q1169" s="1">
        <v>1041</v>
      </c>
      <c r="R1169">
        <v>0</v>
      </c>
      <c r="S1169" s="1">
        <v>0</v>
      </c>
      <c r="T1169" s="1">
        <v>1041</v>
      </c>
      <c r="U1169" s="1">
        <v>1041</v>
      </c>
      <c r="V1169">
        <v>50</v>
      </c>
      <c r="W1169">
        <v>0</v>
      </c>
      <c r="X1169">
        <v>991</v>
      </c>
      <c r="Y1169">
        <v>1959</v>
      </c>
      <c r="Z1169">
        <v>1959</v>
      </c>
    </row>
    <row r="1170" spans="1:26">
      <c r="A1170">
        <v>723</v>
      </c>
      <c r="B1170" s="24">
        <v>124500</v>
      </c>
      <c r="C1170">
        <v>0</v>
      </c>
      <c r="D1170">
        <v>0</v>
      </c>
      <c r="E1170">
        <v>0</v>
      </c>
      <c r="F1170">
        <v>0</v>
      </c>
      <c r="G1170">
        <v>0</v>
      </c>
      <c r="H1170" s="24">
        <v>463</v>
      </c>
      <c r="I1170" s="28">
        <v>2</v>
      </c>
      <c r="J1170">
        <v>0</v>
      </c>
      <c r="K1170">
        <v>1</v>
      </c>
      <c r="L1170" s="1">
        <v>3</v>
      </c>
      <c r="M1170" s="1">
        <v>1</v>
      </c>
      <c r="N1170">
        <v>0</v>
      </c>
      <c r="O1170">
        <v>0</v>
      </c>
      <c r="P1170">
        <v>0</v>
      </c>
      <c r="Q1170" s="1">
        <v>864</v>
      </c>
      <c r="R1170">
        <v>0</v>
      </c>
      <c r="S1170" s="1">
        <v>0</v>
      </c>
      <c r="T1170" s="1">
        <v>864</v>
      </c>
      <c r="U1170" s="1">
        <v>864</v>
      </c>
      <c r="V1170">
        <v>673</v>
      </c>
      <c r="W1170">
        <v>0</v>
      </c>
      <c r="X1170">
        <v>191</v>
      </c>
      <c r="Y1170">
        <v>1970</v>
      </c>
      <c r="Z1170">
        <v>1970</v>
      </c>
    </row>
    <row r="1171" spans="1:26">
      <c r="A1171">
        <v>465</v>
      </c>
      <c r="B1171" s="24">
        <v>124000</v>
      </c>
      <c r="C1171">
        <v>0</v>
      </c>
      <c r="D1171">
        <v>0</v>
      </c>
      <c r="E1171">
        <v>0</v>
      </c>
      <c r="F1171">
        <v>0</v>
      </c>
      <c r="G1171">
        <v>0</v>
      </c>
      <c r="H1171" s="24">
        <v>0</v>
      </c>
      <c r="I1171" s="28">
        <v>0</v>
      </c>
      <c r="J1171">
        <v>0</v>
      </c>
      <c r="K1171">
        <v>1</v>
      </c>
      <c r="L1171" s="1">
        <v>3</v>
      </c>
      <c r="M1171" s="1">
        <v>2</v>
      </c>
      <c r="N1171">
        <v>0</v>
      </c>
      <c r="O1171">
        <v>0</v>
      </c>
      <c r="P1171">
        <v>0</v>
      </c>
      <c r="Q1171" s="1">
        <v>1040</v>
      </c>
      <c r="R1171">
        <v>0</v>
      </c>
      <c r="S1171" s="1">
        <v>0</v>
      </c>
      <c r="T1171" s="1">
        <v>1040</v>
      </c>
      <c r="U1171" s="1">
        <v>1040</v>
      </c>
      <c r="V1171">
        <v>424</v>
      </c>
      <c r="W1171">
        <v>0</v>
      </c>
      <c r="X1171">
        <v>616</v>
      </c>
      <c r="Y1171">
        <v>1978</v>
      </c>
      <c r="Z1171">
        <v>1978</v>
      </c>
    </row>
    <row r="1172" spans="1:26">
      <c r="A1172">
        <v>631</v>
      </c>
      <c r="B1172" s="24">
        <v>124000</v>
      </c>
      <c r="C1172">
        <v>0</v>
      </c>
      <c r="D1172">
        <v>0</v>
      </c>
      <c r="E1172">
        <v>293</v>
      </c>
      <c r="F1172">
        <v>0</v>
      </c>
      <c r="G1172">
        <v>0</v>
      </c>
      <c r="H1172" s="24">
        <v>240</v>
      </c>
      <c r="I1172" s="28">
        <v>1</v>
      </c>
      <c r="J1172">
        <v>0</v>
      </c>
      <c r="K1172">
        <v>1</v>
      </c>
      <c r="L1172" s="1">
        <v>3</v>
      </c>
      <c r="M1172" s="1">
        <v>1</v>
      </c>
      <c r="N1172">
        <v>0</v>
      </c>
      <c r="O1172">
        <v>0</v>
      </c>
      <c r="P1172">
        <v>0</v>
      </c>
      <c r="Q1172" s="1">
        <v>1750</v>
      </c>
      <c r="R1172">
        <v>0</v>
      </c>
      <c r="S1172" s="1">
        <v>661</v>
      </c>
      <c r="T1172" s="1">
        <v>1089</v>
      </c>
      <c r="U1172" s="1">
        <v>636</v>
      </c>
      <c r="V1172">
        <v>636</v>
      </c>
      <c r="W1172">
        <v>0</v>
      </c>
      <c r="X1172">
        <v>0</v>
      </c>
      <c r="Y1172">
        <v>1880</v>
      </c>
      <c r="Z1172">
        <v>1991</v>
      </c>
    </row>
    <row r="1173" spans="1:26">
      <c r="A1173">
        <v>957</v>
      </c>
      <c r="B1173" s="24">
        <v>124000</v>
      </c>
      <c r="C1173">
        <v>0</v>
      </c>
      <c r="D1173">
        <v>0</v>
      </c>
      <c r="E1173">
        <v>0</v>
      </c>
      <c r="F1173">
        <v>0</v>
      </c>
      <c r="G1173">
        <v>150</v>
      </c>
      <c r="H1173" s="24">
        <v>462</v>
      </c>
      <c r="I1173" s="28">
        <v>2</v>
      </c>
      <c r="J1173">
        <v>1</v>
      </c>
      <c r="K1173">
        <v>1</v>
      </c>
      <c r="L1173" s="1">
        <v>2</v>
      </c>
      <c r="M1173" s="1">
        <v>1</v>
      </c>
      <c r="N1173">
        <v>1</v>
      </c>
      <c r="O1173">
        <v>0</v>
      </c>
      <c r="P1173">
        <v>0</v>
      </c>
      <c r="Q1173" s="1">
        <v>1229</v>
      </c>
      <c r="R1173">
        <v>0</v>
      </c>
      <c r="S1173" s="1">
        <v>668</v>
      </c>
      <c r="T1173" s="1">
        <v>561</v>
      </c>
      <c r="U1173" s="1">
        <v>561</v>
      </c>
      <c r="V1173">
        <v>276</v>
      </c>
      <c r="W1173">
        <v>0</v>
      </c>
      <c r="X1173">
        <v>285</v>
      </c>
      <c r="Y1173">
        <v>1980</v>
      </c>
      <c r="Z1173">
        <v>1980</v>
      </c>
    </row>
    <row r="1174" spans="1:26">
      <c r="A1174">
        <v>1151</v>
      </c>
      <c r="B1174" s="24">
        <v>124000</v>
      </c>
      <c r="C1174">
        <v>0</v>
      </c>
      <c r="D1174">
        <v>0</v>
      </c>
      <c r="E1174">
        <v>214</v>
      </c>
      <c r="F1174">
        <v>0</v>
      </c>
      <c r="G1174">
        <v>0</v>
      </c>
      <c r="H1174" s="24">
        <v>306</v>
      </c>
      <c r="I1174" s="28">
        <v>1</v>
      </c>
      <c r="J1174">
        <v>1</v>
      </c>
      <c r="K1174">
        <v>1</v>
      </c>
      <c r="L1174" s="1">
        <v>2</v>
      </c>
      <c r="M1174" s="1">
        <v>1</v>
      </c>
      <c r="N1174">
        <v>0</v>
      </c>
      <c r="O1174">
        <v>0</v>
      </c>
      <c r="P1174">
        <v>0</v>
      </c>
      <c r="Q1174" s="1">
        <v>932</v>
      </c>
      <c r="R1174">
        <v>0</v>
      </c>
      <c r="S1174" s="1">
        <v>0</v>
      </c>
      <c r="T1174" s="1">
        <v>932</v>
      </c>
      <c r="U1174" s="1">
        <v>932</v>
      </c>
      <c r="V1174">
        <v>932</v>
      </c>
      <c r="W1174">
        <v>0</v>
      </c>
      <c r="X1174">
        <v>0</v>
      </c>
      <c r="Y1174">
        <v>1950</v>
      </c>
      <c r="Z1174">
        <v>1950</v>
      </c>
    </row>
    <row r="1175" spans="1:26">
      <c r="A1175">
        <v>1392</v>
      </c>
      <c r="B1175" s="24">
        <v>124000</v>
      </c>
      <c r="C1175">
        <v>0</v>
      </c>
      <c r="D1175">
        <v>0</v>
      </c>
      <c r="E1175">
        <v>0</v>
      </c>
      <c r="F1175">
        <v>152</v>
      </c>
      <c r="G1175">
        <v>0</v>
      </c>
      <c r="H1175" s="24">
        <v>792</v>
      </c>
      <c r="I1175" s="28">
        <v>3</v>
      </c>
      <c r="J1175">
        <v>0</v>
      </c>
      <c r="K1175">
        <v>2</v>
      </c>
      <c r="L1175" s="1">
        <v>4</v>
      </c>
      <c r="M1175" s="1">
        <v>2</v>
      </c>
      <c r="N1175">
        <v>0</v>
      </c>
      <c r="O1175">
        <v>0</v>
      </c>
      <c r="P1175">
        <v>0</v>
      </c>
      <c r="Q1175" s="1">
        <v>1584</v>
      </c>
      <c r="R1175">
        <v>0</v>
      </c>
      <c r="S1175" s="1">
        <v>0</v>
      </c>
      <c r="T1175" s="1">
        <v>1584</v>
      </c>
      <c r="U1175" s="1">
        <v>1584</v>
      </c>
      <c r="V1175">
        <v>1584</v>
      </c>
      <c r="W1175">
        <v>0</v>
      </c>
      <c r="X1175">
        <v>0</v>
      </c>
      <c r="Y1175">
        <v>1967</v>
      </c>
      <c r="Z1175">
        <v>1967</v>
      </c>
    </row>
    <row r="1176" spans="1:26">
      <c r="A1176">
        <v>1419</v>
      </c>
      <c r="B1176" s="24">
        <v>124000</v>
      </c>
      <c r="C1176">
        <v>0</v>
      </c>
      <c r="D1176">
        <v>0</v>
      </c>
      <c r="E1176">
        <v>0</v>
      </c>
      <c r="F1176">
        <v>88</v>
      </c>
      <c r="G1176">
        <v>0</v>
      </c>
      <c r="H1176" s="24">
        <v>336</v>
      </c>
      <c r="I1176" s="28">
        <v>1</v>
      </c>
      <c r="J1176">
        <v>0</v>
      </c>
      <c r="K1176">
        <v>1</v>
      </c>
      <c r="L1176" s="1">
        <v>3</v>
      </c>
      <c r="M1176" s="1">
        <v>1</v>
      </c>
      <c r="N1176">
        <v>1</v>
      </c>
      <c r="O1176">
        <v>0</v>
      </c>
      <c r="P1176">
        <v>1</v>
      </c>
      <c r="Q1176" s="1">
        <v>1144</v>
      </c>
      <c r="R1176">
        <v>0</v>
      </c>
      <c r="S1176" s="1">
        <v>0</v>
      </c>
      <c r="T1176" s="1">
        <v>1144</v>
      </c>
      <c r="U1176" s="1">
        <v>1144</v>
      </c>
      <c r="V1176">
        <v>247</v>
      </c>
      <c r="W1176">
        <v>872</v>
      </c>
      <c r="X1176">
        <v>25</v>
      </c>
      <c r="Y1176">
        <v>1963</v>
      </c>
      <c r="Z1176">
        <v>1963</v>
      </c>
    </row>
    <row r="1177" spans="1:26">
      <c r="A1177">
        <v>90</v>
      </c>
      <c r="B1177" s="24">
        <v>123600</v>
      </c>
      <c r="C1177">
        <v>0</v>
      </c>
      <c r="D1177">
        <v>0</v>
      </c>
      <c r="E1177">
        <v>0</v>
      </c>
      <c r="F1177">
        <v>0</v>
      </c>
      <c r="G1177">
        <v>0</v>
      </c>
      <c r="H1177" s="24">
        <v>0</v>
      </c>
      <c r="I1177" s="28">
        <v>0</v>
      </c>
      <c r="J1177">
        <v>0</v>
      </c>
      <c r="K1177">
        <v>1</v>
      </c>
      <c r="L1177" s="1">
        <v>3</v>
      </c>
      <c r="M1177" s="1">
        <v>1</v>
      </c>
      <c r="N1177">
        <v>0</v>
      </c>
      <c r="O1177">
        <v>0</v>
      </c>
      <c r="P1177">
        <v>1</v>
      </c>
      <c r="Q1177" s="1">
        <v>990</v>
      </c>
      <c r="R1177">
        <v>0</v>
      </c>
      <c r="S1177" s="1">
        <v>0</v>
      </c>
      <c r="T1177" s="1">
        <v>990</v>
      </c>
      <c r="U1177" s="1">
        <v>990</v>
      </c>
      <c r="V1177">
        <v>402</v>
      </c>
      <c r="W1177">
        <v>0</v>
      </c>
      <c r="X1177">
        <v>588</v>
      </c>
      <c r="Y1177">
        <v>1994</v>
      </c>
      <c r="Z1177">
        <v>1995</v>
      </c>
    </row>
    <row r="1178" spans="1:26">
      <c r="A1178">
        <v>698</v>
      </c>
      <c r="B1178" s="24">
        <v>123500</v>
      </c>
      <c r="C1178">
        <v>0</v>
      </c>
      <c r="D1178">
        <v>0</v>
      </c>
      <c r="E1178">
        <v>0</v>
      </c>
      <c r="F1178">
        <v>0</v>
      </c>
      <c r="G1178">
        <v>0</v>
      </c>
      <c r="H1178" s="24">
        <v>308</v>
      </c>
      <c r="I1178" s="28">
        <v>1</v>
      </c>
      <c r="J1178">
        <v>0</v>
      </c>
      <c r="K1178">
        <v>1</v>
      </c>
      <c r="L1178" s="1">
        <v>2</v>
      </c>
      <c r="M1178" s="1">
        <v>1</v>
      </c>
      <c r="N1178">
        <v>0</v>
      </c>
      <c r="O1178">
        <v>1</v>
      </c>
      <c r="P1178">
        <v>0</v>
      </c>
      <c r="Q1178" s="1">
        <v>1148</v>
      </c>
      <c r="R1178">
        <v>0</v>
      </c>
      <c r="S1178" s="1">
        <v>0</v>
      </c>
      <c r="T1178" s="1">
        <v>1148</v>
      </c>
      <c r="U1178" s="1">
        <v>980</v>
      </c>
      <c r="V1178">
        <v>219</v>
      </c>
      <c r="W1178">
        <v>551</v>
      </c>
      <c r="X1178">
        <v>210</v>
      </c>
      <c r="Y1178">
        <v>1952</v>
      </c>
      <c r="Z1178">
        <v>1952</v>
      </c>
    </row>
    <row r="1179" spans="1:26">
      <c r="A1179">
        <v>374</v>
      </c>
      <c r="B1179" s="24">
        <v>123000</v>
      </c>
      <c r="C1179">
        <v>0</v>
      </c>
      <c r="D1179">
        <v>0</v>
      </c>
      <c r="E1179">
        <v>0</v>
      </c>
      <c r="F1179">
        <v>0</v>
      </c>
      <c r="G1179">
        <v>66</v>
      </c>
      <c r="H1179" s="24">
        <v>270</v>
      </c>
      <c r="I1179" s="28">
        <v>1</v>
      </c>
      <c r="J1179">
        <v>0</v>
      </c>
      <c r="K1179">
        <v>1</v>
      </c>
      <c r="L1179" s="1">
        <v>3</v>
      </c>
      <c r="M1179" s="1">
        <v>1</v>
      </c>
      <c r="N1179">
        <v>0</v>
      </c>
      <c r="O1179">
        <v>0</v>
      </c>
      <c r="P1179">
        <v>1</v>
      </c>
      <c r="Q1179" s="1">
        <v>1319</v>
      </c>
      <c r="R1179">
        <v>0</v>
      </c>
      <c r="S1179" s="1">
        <v>0</v>
      </c>
      <c r="T1179" s="1">
        <v>1319</v>
      </c>
      <c r="U1179" s="1">
        <v>608</v>
      </c>
      <c r="V1179">
        <v>0</v>
      </c>
      <c r="W1179">
        <v>180</v>
      </c>
      <c r="X1179">
        <v>428</v>
      </c>
      <c r="Y1179">
        <v>1953</v>
      </c>
      <c r="Z1179">
        <v>1953</v>
      </c>
    </row>
    <row r="1180" spans="1:26">
      <c r="A1180">
        <v>397</v>
      </c>
      <c r="B1180" s="24">
        <v>123000</v>
      </c>
      <c r="C1180">
        <v>0</v>
      </c>
      <c r="D1180">
        <v>0</v>
      </c>
      <c r="E1180">
        <v>0</v>
      </c>
      <c r="F1180">
        <v>0</v>
      </c>
      <c r="G1180">
        <v>215</v>
      </c>
      <c r="H1180" s="24">
        <v>600</v>
      </c>
      <c r="I1180" s="28">
        <v>2</v>
      </c>
      <c r="J1180">
        <v>0</v>
      </c>
      <c r="K1180">
        <v>1</v>
      </c>
      <c r="L1180" s="1">
        <v>2</v>
      </c>
      <c r="M1180" s="1">
        <v>1</v>
      </c>
      <c r="N1180">
        <v>0</v>
      </c>
      <c r="O1180">
        <v>0</v>
      </c>
      <c r="P1180">
        <v>0</v>
      </c>
      <c r="Q1180" s="1">
        <v>894</v>
      </c>
      <c r="R1180">
        <v>0</v>
      </c>
      <c r="S1180" s="1">
        <v>0</v>
      </c>
      <c r="T1180" s="1">
        <v>894</v>
      </c>
      <c r="U1180" s="1">
        <v>894</v>
      </c>
      <c r="V1180">
        <v>117</v>
      </c>
      <c r="W1180">
        <v>0</v>
      </c>
      <c r="X1180">
        <v>777</v>
      </c>
      <c r="Y1180">
        <v>1972</v>
      </c>
      <c r="Z1180">
        <v>1972</v>
      </c>
    </row>
    <row r="1181" spans="1:26">
      <c r="A1181">
        <v>1341</v>
      </c>
      <c r="B1181" s="24">
        <v>123000</v>
      </c>
      <c r="C1181">
        <v>0</v>
      </c>
      <c r="D1181">
        <v>0</v>
      </c>
      <c r="E1181">
        <v>0</v>
      </c>
      <c r="F1181">
        <v>0</v>
      </c>
      <c r="G1181">
        <v>0</v>
      </c>
      <c r="H1181" s="24">
        <v>480</v>
      </c>
      <c r="I1181" s="28">
        <v>4</v>
      </c>
      <c r="J1181">
        <v>0</v>
      </c>
      <c r="K1181">
        <v>1</v>
      </c>
      <c r="L1181" s="1">
        <v>3</v>
      </c>
      <c r="M1181" s="1">
        <v>1</v>
      </c>
      <c r="N1181">
        <v>0</v>
      </c>
      <c r="O1181">
        <v>0</v>
      </c>
      <c r="P1181">
        <v>0</v>
      </c>
      <c r="Q1181" s="1">
        <v>872</v>
      </c>
      <c r="R1181">
        <v>0</v>
      </c>
      <c r="S1181" s="1">
        <v>0</v>
      </c>
      <c r="T1181" s="1">
        <v>872</v>
      </c>
      <c r="U1181" s="1">
        <v>858</v>
      </c>
      <c r="V1181">
        <v>858</v>
      </c>
      <c r="W1181">
        <v>0</v>
      </c>
      <c r="X1181">
        <v>0</v>
      </c>
      <c r="Y1181">
        <v>1971</v>
      </c>
      <c r="Z1181">
        <v>1971</v>
      </c>
    </row>
    <row r="1182" spans="1:26">
      <c r="A1182">
        <v>1393</v>
      </c>
      <c r="B1182" s="24">
        <v>123000</v>
      </c>
      <c r="C1182">
        <v>0</v>
      </c>
      <c r="D1182">
        <v>0</v>
      </c>
      <c r="E1182">
        <v>0</v>
      </c>
      <c r="F1182">
        <v>144</v>
      </c>
      <c r="G1182">
        <v>175</v>
      </c>
      <c r="H1182" s="24">
        <v>288</v>
      </c>
      <c r="I1182" s="28">
        <v>1</v>
      </c>
      <c r="J1182">
        <v>1</v>
      </c>
      <c r="K1182">
        <v>1</v>
      </c>
      <c r="L1182" s="1">
        <v>3</v>
      </c>
      <c r="M1182" s="1">
        <v>1</v>
      </c>
      <c r="N1182">
        <v>0</v>
      </c>
      <c r="O1182">
        <v>0</v>
      </c>
      <c r="P1182">
        <v>1</v>
      </c>
      <c r="Q1182" s="1">
        <v>900</v>
      </c>
      <c r="R1182">
        <v>0</v>
      </c>
      <c r="S1182" s="1">
        <v>0</v>
      </c>
      <c r="T1182" s="1">
        <v>900</v>
      </c>
      <c r="U1182" s="1">
        <v>864</v>
      </c>
      <c r="V1182">
        <v>95</v>
      </c>
      <c r="W1182">
        <v>0</v>
      </c>
      <c r="X1182">
        <v>769</v>
      </c>
      <c r="Y1182">
        <v>1967</v>
      </c>
      <c r="Z1182">
        <v>1967</v>
      </c>
    </row>
    <row r="1183" spans="1:26">
      <c r="A1183">
        <v>891</v>
      </c>
      <c r="B1183" s="24">
        <v>122900</v>
      </c>
      <c r="C1183">
        <v>0</v>
      </c>
      <c r="D1183">
        <v>0</v>
      </c>
      <c r="E1183">
        <v>0</v>
      </c>
      <c r="F1183">
        <v>0</v>
      </c>
      <c r="G1183">
        <v>0</v>
      </c>
      <c r="H1183" s="24">
        <v>576</v>
      </c>
      <c r="I1183" s="28">
        <v>2</v>
      </c>
      <c r="J1183">
        <v>1</v>
      </c>
      <c r="K1183">
        <v>1</v>
      </c>
      <c r="L1183" s="1">
        <v>3</v>
      </c>
      <c r="M1183" s="1">
        <v>1</v>
      </c>
      <c r="N1183">
        <v>0</v>
      </c>
      <c r="O1183">
        <v>0</v>
      </c>
      <c r="P1183">
        <v>0</v>
      </c>
      <c r="Q1183" s="1">
        <v>924</v>
      </c>
      <c r="R1183">
        <v>0</v>
      </c>
      <c r="S1183" s="1">
        <v>252</v>
      </c>
      <c r="T1183" s="1">
        <v>672</v>
      </c>
      <c r="U1183" s="1">
        <v>672</v>
      </c>
      <c r="V1183">
        <v>672</v>
      </c>
      <c r="W1183">
        <v>0</v>
      </c>
      <c r="X1183">
        <v>0</v>
      </c>
      <c r="Y1183">
        <v>1949</v>
      </c>
      <c r="Z1183">
        <v>2006</v>
      </c>
    </row>
    <row r="1184" spans="1:26">
      <c r="A1184">
        <v>433</v>
      </c>
      <c r="B1184" s="24">
        <v>122500</v>
      </c>
      <c r="C1184">
        <v>0</v>
      </c>
      <c r="D1184">
        <v>0</v>
      </c>
      <c r="E1184">
        <v>0</v>
      </c>
      <c r="F1184">
        <v>36</v>
      </c>
      <c r="G1184">
        <v>240</v>
      </c>
      <c r="H1184" s="24">
        <v>440</v>
      </c>
      <c r="I1184" s="28">
        <v>2</v>
      </c>
      <c r="J1184">
        <v>0</v>
      </c>
      <c r="K1184">
        <v>1</v>
      </c>
      <c r="L1184" s="1">
        <v>2</v>
      </c>
      <c r="M1184" s="1">
        <v>1</v>
      </c>
      <c r="N1184">
        <v>1</v>
      </c>
      <c r="O1184">
        <v>0</v>
      </c>
      <c r="P1184">
        <v>1</v>
      </c>
      <c r="Q1184" s="1">
        <v>1365</v>
      </c>
      <c r="R1184">
        <v>0</v>
      </c>
      <c r="S1184" s="1">
        <v>600</v>
      </c>
      <c r="T1184" s="1">
        <v>765</v>
      </c>
      <c r="U1184" s="1">
        <v>765</v>
      </c>
      <c r="V1184">
        <v>294</v>
      </c>
      <c r="W1184">
        <v>0</v>
      </c>
      <c r="X1184">
        <v>471</v>
      </c>
      <c r="Y1184">
        <v>1971</v>
      </c>
      <c r="Z1184">
        <v>1971</v>
      </c>
    </row>
    <row r="1185" spans="1:26">
      <c r="A1185">
        <v>1417</v>
      </c>
      <c r="B1185" s="24">
        <v>122500</v>
      </c>
      <c r="C1185">
        <v>0</v>
      </c>
      <c r="D1185">
        <v>0</v>
      </c>
      <c r="E1185">
        <v>114</v>
      </c>
      <c r="F1185">
        <v>0</v>
      </c>
      <c r="G1185">
        <v>0</v>
      </c>
      <c r="H1185" s="24">
        <v>560</v>
      </c>
      <c r="I1185" s="28">
        <v>2</v>
      </c>
      <c r="J1185">
        <v>0</v>
      </c>
      <c r="K1185">
        <v>2</v>
      </c>
      <c r="L1185" s="1">
        <v>4</v>
      </c>
      <c r="M1185" s="1">
        <v>2</v>
      </c>
      <c r="N1185">
        <v>0</v>
      </c>
      <c r="O1185">
        <v>0</v>
      </c>
      <c r="P1185">
        <v>0</v>
      </c>
      <c r="Q1185" s="1">
        <v>2290</v>
      </c>
      <c r="R1185">
        <v>0</v>
      </c>
      <c r="S1185" s="1">
        <v>1044</v>
      </c>
      <c r="T1185" s="1">
        <v>1246</v>
      </c>
      <c r="U1185" s="1">
        <v>777</v>
      </c>
      <c r="V1185">
        <v>777</v>
      </c>
      <c r="W1185">
        <v>0</v>
      </c>
      <c r="X1185">
        <v>0</v>
      </c>
      <c r="Y1185">
        <v>1885</v>
      </c>
      <c r="Z1185">
        <v>1950</v>
      </c>
    </row>
    <row r="1186" spans="1:26">
      <c r="A1186">
        <v>151</v>
      </c>
      <c r="B1186" s="24">
        <v>122000</v>
      </c>
      <c r="C1186">
        <v>0</v>
      </c>
      <c r="D1186">
        <v>0</v>
      </c>
      <c r="E1186">
        <v>0</v>
      </c>
      <c r="F1186">
        <v>0</v>
      </c>
      <c r="G1186">
        <v>0</v>
      </c>
      <c r="H1186" s="24">
        <v>440</v>
      </c>
      <c r="I1186" s="28">
        <v>2</v>
      </c>
      <c r="J1186">
        <v>0</v>
      </c>
      <c r="K1186">
        <v>1</v>
      </c>
      <c r="L1186" s="1">
        <v>3</v>
      </c>
      <c r="M1186" s="1">
        <v>1</v>
      </c>
      <c r="N1186">
        <v>1</v>
      </c>
      <c r="O1186">
        <v>0</v>
      </c>
      <c r="P1186">
        <v>0</v>
      </c>
      <c r="Q1186" s="1">
        <v>969</v>
      </c>
      <c r="R1186">
        <v>0</v>
      </c>
      <c r="S1186" s="1">
        <v>0</v>
      </c>
      <c r="T1186" s="1">
        <v>969</v>
      </c>
      <c r="U1186" s="1">
        <v>969</v>
      </c>
      <c r="V1186">
        <v>253</v>
      </c>
      <c r="W1186">
        <v>0</v>
      </c>
      <c r="X1186">
        <v>716</v>
      </c>
      <c r="Y1186">
        <v>1975</v>
      </c>
      <c r="Z1186">
        <v>1975</v>
      </c>
    </row>
    <row r="1187" spans="1:26">
      <c r="A1187">
        <v>289</v>
      </c>
      <c r="B1187" s="24">
        <v>122000</v>
      </c>
      <c r="C1187">
        <v>0</v>
      </c>
      <c r="D1187">
        <v>0</v>
      </c>
      <c r="E1187">
        <v>0</v>
      </c>
      <c r="F1187">
        <v>0</v>
      </c>
      <c r="G1187">
        <v>0</v>
      </c>
      <c r="H1187" s="24">
        <v>280</v>
      </c>
      <c r="I1187" s="28">
        <v>1</v>
      </c>
      <c r="J1187">
        <v>0</v>
      </c>
      <c r="K1187">
        <v>1</v>
      </c>
      <c r="L1187" s="1">
        <v>3</v>
      </c>
      <c r="M1187" s="1">
        <v>1</v>
      </c>
      <c r="N1187">
        <v>0</v>
      </c>
      <c r="O1187">
        <v>0</v>
      </c>
      <c r="P1187">
        <v>0</v>
      </c>
      <c r="Q1187" s="1">
        <v>900</v>
      </c>
      <c r="R1187">
        <v>0</v>
      </c>
      <c r="S1187" s="1">
        <v>0</v>
      </c>
      <c r="T1187" s="1">
        <v>900</v>
      </c>
      <c r="U1187" s="1">
        <v>882</v>
      </c>
      <c r="V1187">
        <v>432</v>
      </c>
      <c r="W1187">
        <v>0</v>
      </c>
      <c r="X1187">
        <v>450</v>
      </c>
      <c r="Y1187">
        <v>1967</v>
      </c>
      <c r="Z1187">
        <v>1967</v>
      </c>
    </row>
    <row r="1188" spans="1:26">
      <c r="A1188">
        <v>1267</v>
      </c>
      <c r="B1188" s="24">
        <v>122000</v>
      </c>
      <c r="C1188">
        <v>0</v>
      </c>
      <c r="D1188">
        <v>0</v>
      </c>
      <c r="E1188">
        <v>264</v>
      </c>
      <c r="F1188">
        <v>0</v>
      </c>
      <c r="G1188">
        <v>0</v>
      </c>
      <c r="H1188" s="24">
        <v>308</v>
      </c>
      <c r="I1188" s="28">
        <v>1</v>
      </c>
      <c r="J1188">
        <v>1</v>
      </c>
      <c r="K1188">
        <v>2</v>
      </c>
      <c r="L1188" s="1">
        <v>4</v>
      </c>
      <c r="M1188" s="1">
        <v>1</v>
      </c>
      <c r="N1188">
        <v>1</v>
      </c>
      <c r="O1188">
        <v>0</v>
      </c>
      <c r="P1188">
        <v>0</v>
      </c>
      <c r="Q1188" s="1">
        <v>1889</v>
      </c>
      <c r="R1188">
        <v>0</v>
      </c>
      <c r="S1188" s="1">
        <v>925</v>
      </c>
      <c r="T1188" s="1">
        <v>964</v>
      </c>
      <c r="U1188" s="1">
        <v>925</v>
      </c>
      <c r="V1188">
        <v>925</v>
      </c>
      <c r="W1188">
        <v>0</v>
      </c>
      <c r="X1188">
        <v>0</v>
      </c>
      <c r="Y1188">
        <v>1910</v>
      </c>
      <c r="Z1188">
        <v>1950</v>
      </c>
    </row>
    <row r="1189" spans="1:26">
      <c r="A1189">
        <v>1350</v>
      </c>
      <c r="B1189" s="24">
        <v>122000</v>
      </c>
      <c r="C1189">
        <v>0</v>
      </c>
      <c r="D1189">
        <v>0</v>
      </c>
      <c r="E1189">
        <v>20</v>
      </c>
      <c r="F1189">
        <v>54</v>
      </c>
      <c r="G1189">
        <v>0</v>
      </c>
      <c r="H1189" s="24">
        <v>0</v>
      </c>
      <c r="I1189" s="28">
        <v>0</v>
      </c>
      <c r="J1189">
        <v>0</v>
      </c>
      <c r="K1189">
        <v>1</v>
      </c>
      <c r="L1189" s="1">
        <v>4</v>
      </c>
      <c r="M1189" s="1">
        <v>2</v>
      </c>
      <c r="N1189">
        <v>0</v>
      </c>
      <c r="O1189">
        <v>0</v>
      </c>
      <c r="P1189">
        <v>0</v>
      </c>
      <c r="Q1189" s="1">
        <v>2358</v>
      </c>
      <c r="R1189">
        <v>205</v>
      </c>
      <c r="S1189" s="1">
        <v>1215</v>
      </c>
      <c r="T1189" s="1">
        <v>938</v>
      </c>
      <c r="U1189" s="1">
        <v>684</v>
      </c>
      <c r="V1189">
        <v>425</v>
      </c>
      <c r="W1189">
        <v>0</v>
      </c>
      <c r="X1189">
        <v>259</v>
      </c>
      <c r="Y1189">
        <v>1872</v>
      </c>
      <c r="Z1189">
        <v>1987</v>
      </c>
    </row>
    <row r="1190" spans="1:26">
      <c r="A1190">
        <v>996</v>
      </c>
      <c r="B1190" s="24">
        <v>121600</v>
      </c>
      <c r="C1190">
        <v>0</v>
      </c>
      <c r="D1190">
        <v>63</v>
      </c>
      <c r="E1190">
        <v>0</v>
      </c>
      <c r="F1190">
        <v>57</v>
      </c>
      <c r="G1190">
        <v>0</v>
      </c>
      <c r="H1190" s="24">
        <v>305</v>
      </c>
      <c r="I1190" s="28">
        <v>1</v>
      </c>
      <c r="J1190">
        <v>0</v>
      </c>
      <c r="K1190">
        <v>1</v>
      </c>
      <c r="L1190" s="1">
        <v>3</v>
      </c>
      <c r="M1190" s="1">
        <v>1</v>
      </c>
      <c r="N1190">
        <v>1</v>
      </c>
      <c r="O1190">
        <v>0</v>
      </c>
      <c r="P1190">
        <v>1</v>
      </c>
      <c r="Q1190" s="1">
        <v>1230</v>
      </c>
      <c r="R1190">
        <v>0</v>
      </c>
      <c r="S1190" s="1">
        <v>456</v>
      </c>
      <c r="T1190" s="1">
        <v>774</v>
      </c>
      <c r="U1190" s="1">
        <v>747</v>
      </c>
      <c r="V1190">
        <v>363</v>
      </c>
      <c r="W1190">
        <v>0</v>
      </c>
      <c r="X1190">
        <v>384</v>
      </c>
      <c r="Y1190">
        <v>1946</v>
      </c>
      <c r="Z1190">
        <v>1950</v>
      </c>
    </row>
    <row r="1191" spans="1:26">
      <c r="A1191">
        <v>561</v>
      </c>
      <c r="B1191" s="24">
        <v>121500</v>
      </c>
      <c r="C1191">
        <v>0</v>
      </c>
      <c r="D1191">
        <v>95</v>
      </c>
      <c r="E1191">
        <v>0</v>
      </c>
      <c r="F1191">
        <v>0</v>
      </c>
      <c r="G1191">
        <v>0</v>
      </c>
      <c r="H1191" s="24">
        <v>528</v>
      </c>
      <c r="I1191" s="28">
        <v>2</v>
      </c>
      <c r="J1191">
        <v>1</v>
      </c>
      <c r="K1191">
        <v>1</v>
      </c>
      <c r="L1191" s="1">
        <v>3</v>
      </c>
      <c r="M1191" s="1">
        <v>1</v>
      </c>
      <c r="N1191">
        <v>1</v>
      </c>
      <c r="O1191">
        <v>0</v>
      </c>
      <c r="P1191">
        <v>1</v>
      </c>
      <c r="Q1191" s="1">
        <v>1392</v>
      </c>
      <c r="R1191">
        <v>0</v>
      </c>
      <c r="S1191" s="1">
        <v>0</v>
      </c>
      <c r="T1191" s="1">
        <v>1392</v>
      </c>
      <c r="U1191" s="1">
        <v>1392</v>
      </c>
      <c r="V1191">
        <v>90</v>
      </c>
      <c r="W1191">
        <v>0</v>
      </c>
      <c r="X1191">
        <v>1302</v>
      </c>
      <c r="Y1191">
        <v>1957</v>
      </c>
      <c r="Z1191">
        <v>1996</v>
      </c>
    </row>
    <row r="1192" spans="1:26">
      <c r="A1192">
        <v>1444</v>
      </c>
      <c r="B1192" s="24">
        <v>121000</v>
      </c>
      <c r="C1192">
        <v>0</v>
      </c>
      <c r="D1192">
        <v>40</v>
      </c>
      <c r="E1192">
        <v>0</v>
      </c>
      <c r="F1192">
        <v>98</v>
      </c>
      <c r="G1192">
        <v>0</v>
      </c>
      <c r="H1192" s="24">
        <v>192</v>
      </c>
      <c r="I1192" s="28">
        <v>1</v>
      </c>
      <c r="J1192">
        <v>1</v>
      </c>
      <c r="K1192">
        <v>1</v>
      </c>
      <c r="L1192" s="1">
        <v>2</v>
      </c>
      <c r="M1192" s="1">
        <v>1</v>
      </c>
      <c r="N1192">
        <v>0</v>
      </c>
      <c r="O1192">
        <v>0</v>
      </c>
      <c r="P1192">
        <v>0</v>
      </c>
      <c r="Q1192" s="1">
        <v>952</v>
      </c>
      <c r="R1192">
        <v>0</v>
      </c>
      <c r="S1192" s="1">
        <v>0</v>
      </c>
      <c r="T1192" s="1">
        <v>952</v>
      </c>
      <c r="U1192" s="1">
        <v>952</v>
      </c>
      <c r="V1192">
        <v>952</v>
      </c>
      <c r="W1192">
        <v>0</v>
      </c>
      <c r="X1192">
        <v>0</v>
      </c>
      <c r="Y1192">
        <v>1916</v>
      </c>
      <c r="Z1192">
        <v>1950</v>
      </c>
    </row>
    <row r="1193" spans="1:26">
      <c r="A1193">
        <v>269</v>
      </c>
      <c r="B1193" s="24">
        <v>120500</v>
      </c>
      <c r="C1193">
        <v>0</v>
      </c>
      <c r="D1193">
        <v>0</v>
      </c>
      <c r="E1193">
        <v>0</v>
      </c>
      <c r="F1193">
        <v>25</v>
      </c>
      <c r="G1193">
        <v>0</v>
      </c>
      <c r="H1193" s="24">
        <v>924</v>
      </c>
      <c r="I1193" s="28">
        <v>1</v>
      </c>
      <c r="J1193">
        <v>1</v>
      </c>
      <c r="K1193">
        <v>1</v>
      </c>
      <c r="L1193" s="1">
        <v>2</v>
      </c>
      <c r="M1193" s="1">
        <v>1</v>
      </c>
      <c r="N1193">
        <v>0</v>
      </c>
      <c r="O1193">
        <v>0</v>
      </c>
      <c r="P1193">
        <v>0</v>
      </c>
      <c r="Q1193" s="1">
        <v>778</v>
      </c>
      <c r="R1193">
        <v>0</v>
      </c>
      <c r="S1193" s="1">
        <v>0</v>
      </c>
      <c r="T1193" s="1">
        <v>778</v>
      </c>
      <c r="U1193" s="1">
        <v>740</v>
      </c>
      <c r="V1193">
        <v>212</v>
      </c>
      <c r="W1193">
        <v>125</v>
      </c>
      <c r="X1193">
        <v>403</v>
      </c>
      <c r="Y1193">
        <v>1940</v>
      </c>
      <c r="Z1193">
        <v>1955</v>
      </c>
    </row>
    <row r="1194" spans="1:26">
      <c r="A1194">
        <v>726</v>
      </c>
      <c r="B1194" s="24">
        <v>120500</v>
      </c>
      <c r="C1194">
        <v>0</v>
      </c>
      <c r="D1194">
        <v>0</v>
      </c>
      <c r="E1194">
        <v>0</v>
      </c>
      <c r="F1194">
        <v>0</v>
      </c>
      <c r="G1194">
        <v>96</v>
      </c>
      <c r="H1194" s="24">
        <v>660</v>
      </c>
      <c r="I1194" s="28">
        <v>2</v>
      </c>
      <c r="J1194">
        <v>0</v>
      </c>
      <c r="K1194">
        <v>1</v>
      </c>
      <c r="L1194" s="1">
        <v>3</v>
      </c>
      <c r="M1194" s="1">
        <v>1</v>
      </c>
      <c r="N1194">
        <v>0</v>
      </c>
      <c r="O1194">
        <v>0</v>
      </c>
      <c r="P1194">
        <v>0</v>
      </c>
      <c r="Q1194" s="1">
        <v>864</v>
      </c>
      <c r="R1194">
        <v>0</v>
      </c>
      <c r="S1194" s="1">
        <v>0</v>
      </c>
      <c r="T1194" s="1">
        <v>864</v>
      </c>
      <c r="U1194" s="1">
        <v>864</v>
      </c>
      <c r="V1194">
        <v>250</v>
      </c>
      <c r="W1194">
        <v>239</v>
      </c>
      <c r="X1194">
        <v>375</v>
      </c>
      <c r="Y1194">
        <v>1970</v>
      </c>
      <c r="Z1194">
        <v>1970</v>
      </c>
    </row>
    <row r="1195" spans="1:26">
      <c r="A1195">
        <v>1154</v>
      </c>
      <c r="B1195" s="24">
        <v>120500</v>
      </c>
      <c r="C1195">
        <v>0</v>
      </c>
      <c r="D1195">
        <v>0</v>
      </c>
      <c r="E1195">
        <v>96</v>
      </c>
      <c r="F1195">
        <v>0</v>
      </c>
      <c r="G1195">
        <v>0</v>
      </c>
      <c r="H1195" s="24">
        <v>432</v>
      </c>
      <c r="I1195" s="28">
        <v>1</v>
      </c>
      <c r="J1195">
        <v>0</v>
      </c>
      <c r="K1195">
        <v>1</v>
      </c>
      <c r="L1195" s="1">
        <v>2</v>
      </c>
      <c r="M1195" s="1">
        <v>1</v>
      </c>
      <c r="N1195">
        <v>0</v>
      </c>
      <c r="O1195">
        <v>0</v>
      </c>
      <c r="P1195">
        <v>0</v>
      </c>
      <c r="Q1195" s="1">
        <v>816</v>
      </c>
      <c r="R1195">
        <v>0</v>
      </c>
      <c r="S1195" s="1">
        <v>0</v>
      </c>
      <c r="T1195" s="1">
        <v>816</v>
      </c>
      <c r="U1195" s="1">
        <v>816</v>
      </c>
      <c r="V1195">
        <v>278</v>
      </c>
      <c r="W1195">
        <v>0</v>
      </c>
      <c r="X1195">
        <v>538</v>
      </c>
      <c r="Y1195">
        <v>1930</v>
      </c>
      <c r="Z1195">
        <v>2007</v>
      </c>
    </row>
    <row r="1196" spans="1:26">
      <c r="A1196">
        <v>1437</v>
      </c>
      <c r="B1196" s="24">
        <v>120500</v>
      </c>
      <c r="C1196">
        <v>0</v>
      </c>
      <c r="D1196">
        <v>0</v>
      </c>
      <c r="E1196">
        <v>0</v>
      </c>
      <c r="F1196">
        <v>0</v>
      </c>
      <c r="G1196">
        <v>0</v>
      </c>
      <c r="H1196" s="24">
        <v>528</v>
      </c>
      <c r="I1196" s="28">
        <v>2</v>
      </c>
      <c r="J1196">
        <v>0</v>
      </c>
      <c r="K1196">
        <v>1</v>
      </c>
      <c r="L1196" s="1">
        <v>3</v>
      </c>
      <c r="M1196" s="1">
        <v>1</v>
      </c>
      <c r="N1196">
        <v>0</v>
      </c>
      <c r="O1196">
        <v>0</v>
      </c>
      <c r="P1196">
        <v>0</v>
      </c>
      <c r="Q1196" s="1">
        <v>864</v>
      </c>
      <c r="R1196">
        <v>0</v>
      </c>
      <c r="S1196" s="1">
        <v>0</v>
      </c>
      <c r="T1196" s="1">
        <v>864</v>
      </c>
      <c r="U1196" s="1">
        <v>864</v>
      </c>
      <c r="V1196">
        <v>248</v>
      </c>
      <c r="W1196">
        <v>0</v>
      </c>
      <c r="X1196">
        <v>616</v>
      </c>
      <c r="Y1196">
        <v>1971</v>
      </c>
      <c r="Z1196">
        <v>1971</v>
      </c>
    </row>
    <row r="1197" spans="1:26">
      <c r="A1197">
        <v>183</v>
      </c>
      <c r="B1197" s="24">
        <v>120000</v>
      </c>
      <c r="C1197">
        <v>0</v>
      </c>
      <c r="D1197">
        <v>0</v>
      </c>
      <c r="E1197">
        <v>0</v>
      </c>
      <c r="F1197">
        <v>0</v>
      </c>
      <c r="G1197">
        <v>116</v>
      </c>
      <c r="H1197" s="24">
        <v>252</v>
      </c>
      <c r="I1197" s="28">
        <v>1</v>
      </c>
      <c r="J1197">
        <v>1</v>
      </c>
      <c r="K1197">
        <v>1</v>
      </c>
      <c r="L1197" s="1">
        <v>3</v>
      </c>
      <c r="M1197" s="1">
        <v>1</v>
      </c>
      <c r="N1197">
        <v>0</v>
      </c>
      <c r="O1197">
        <v>0</v>
      </c>
      <c r="P1197">
        <v>0</v>
      </c>
      <c r="Q1197" s="1">
        <v>1340</v>
      </c>
      <c r="R1197">
        <v>0</v>
      </c>
      <c r="S1197" s="1">
        <v>0</v>
      </c>
      <c r="T1197" s="1">
        <v>1340</v>
      </c>
      <c r="U1197" s="1">
        <v>0</v>
      </c>
      <c r="V1197">
        <v>0</v>
      </c>
      <c r="W1197">
        <v>0</v>
      </c>
      <c r="X1197">
        <v>0</v>
      </c>
      <c r="Y1197">
        <v>1957</v>
      </c>
      <c r="Z1197">
        <v>2006</v>
      </c>
    </row>
    <row r="1198" spans="1:26">
      <c r="A1198">
        <v>244</v>
      </c>
      <c r="B1198" s="24">
        <v>120000</v>
      </c>
      <c r="C1198">
        <v>0</v>
      </c>
      <c r="D1198">
        <v>0</v>
      </c>
      <c r="E1198">
        <v>0</v>
      </c>
      <c r="F1198">
        <v>28</v>
      </c>
      <c r="G1198">
        <v>0</v>
      </c>
      <c r="H1198" s="24">
        <v>288</v>
      </c>
      <c r="I1198" s="28">
        <v>1</v>
      </c>
      <c r="J1198">
        <v>1</v>
      </c>
      <c r="K1198">
        <v>1</v>
      </c>
      <c r="L1198" s="1">
        <v>3</v>
      </c>
      <c r="M1198" s="1">
        <v>1</v>
      </c>
      <c r="N1198">
        <v>1</v>
      </c>
      <c r="O1198">
        <v>0</v>
      </c>
      <c r="P1198">
        <v>0</v>
      </c>
      <c r="Q1198" s="1">
        <v>1217</v>
      </c>
      <c r="R1198">
        <v>0</v>
      </c>
      <c r="S1198" s="1">
        <v>591</v>
      </c>
      <c r="T1198" s="1">
        <v>626</v>
      </c>
      <c r="U1198" s="1">
        <v>626</v>
      </c>
      <c r="V1198">
        <v>626</v>
      </c>
      <c r="W1198">
        <v>0</v>
      </c>
      <c r="X1198">
        <v>0</v>
      </c>
      <c r="Y1198">
        <v>1980</v>
      </c>
      <c r="Z1198">
        <v>1980</v>
      </c>
    </row>
    <row r="1199" spans="1:26">
      <c r="A1199">
        <v>450</v>
      </c>
      <c r="B1199" s="24">
        <v>120000</v>
      </c>
      <c r="C1199">
        <v>0</v>
      </c>
      <c r="D1199">
        <v>0</v>
      </c>
      <c r="E1199">
        <v>0</v>
      </c>
      <c r="F1199">
        <v>176</v>
      </c>
      <c r="G1199">
        <v>0</v>
      </c>
      <c r="H1199" s="24">
        <v>308</v>
      </c>
      <c r="I1199" s="28">
        <v>1</v>
      </c>
      <c r="J1199">
        <v>0</v>
      </c>
      <c r="K1199">
        <v>1</v>
      </c>
      <c r="L1199" s="1">
        <v>2</v>
      </c>
      <c r="M1199" s="1">
        <v>1</v>
      </c>
      <c r="N1199">
        <v>1</v>
      </c>
      <c r="O1199">
        <v>0</v>
      </c>
      <c r="P1199">
        <v>0</v>
      </c>
      <c r="Q1199" s="1">
        <v>1183</v>
      </c>
      <c r="R1199">
        <v>0</v>
      </c>
      <c r="S1199" s="1">
        <v>504</v>
      </c>
      <c r="T1199" s="1">
        <v>679</v>
      </c>
      <c r="U1199" s="1">
        <v>649</v>
      </c>
      <c r="V1199">
        <v>318</v>
      </c>
      <c r="W1199">
        <v>0</v>
      </c>
      <c r="X1199">
        <v>331</v>
      </c>
      <c r="Y1199">
        <v>1948</v>
      </c>
      <c r="Z1199">
        <v>2002</v>
      </c>
    </row>
    <row r="1200" spans="1:26">
      <c r="A1200">
        <v>500</v>
      </c>
      <c r="B1200" s="24">
        <v>120000</v>
      </c>
      <c r="C1200">
        <v>0</v>
      </c>
      <c r="D1200">
        <v>0</v>
      </c>
      <c r="E1200">
        <v>0</v>
      </c>
      <c r="F1200">
        <v>285</v>
      </c>
      <c r="G1200">
        <v>12</v>
      </c>
      <c r="H1200" s="24">
        <v>297</v>
      </c>
      <c r="I1200" s="28">
        <v>1</v>
      </c>
      <c r="J1200">
        <v>0</v>
      </c>
      <c r="K1200">
        <v>1</v>
      </c>
      <c r="L1200" s="1">
        <v>2</v>
      </c>
      <c r="M1200" s="1">
        <v>1</v>
      </c>
      <c r="N1200">
        <v>0</v>
      </c>
      <c r="O1200">
        <v>1</v>
      </c>
      <c r="P1200">
        <v>0</v>
      </c>
      <c r="Q1200" s="1">
        <v>912</v>
      </c>
      <c r="R1200">
        <v>0</v>
      </c>
      <c r="S1200" s="1">
        <v>0</v>
      </c>
      <c r="T1200" s="1">
        <v>912</v>
      </c>
      <c r="U1200" s="1">
        <v>912</v>
      </c>
      <c r="V1200">
        <v>522</v>
      </c>
      <c r="W1200">
        <v>279</v>
      </c>
      <c r="X1200">
        <v>111</v>
      </c>
      <c r="Y1200">
        <v>1958</v>
      </c>
      <c r="Z1200">
        <v>1985</v>
      </c>
    </row>
    <row r="1201" spans="1:26">
      <c r="A1201">
        <v>572</v>
      </c>
      <c r="B1201" s="24">
        <v>120000</v>
      </c>
      <c r="C1201">
        <v>0</v>
      </c>
      <c r="D1201">
        <v>0</v>
      </c>
      <c r="E1201">
        <v>0</v>
      </c>
      <c r="F1201">
        <v>0</v>
      </c>
      <c r="G1201">
        <v>168</v>
      </c>
      <c r="H1201" s="24">
        <v>288</v>
      </c>
      <c r="I1201" s="28">
        <v>1</v>
      </c>
      <c r="J1201">
        <v>0</v>
      </c>
      <c r="K1201">
        <v>1</v>
      </c>
      <c r="L1201" s="1">
        <v>2</v>
      </c>
      <c r="M1201" s="1">
        <v>1</v>
      </c>
      <c r="N1201">
        <v>0</v>
      </c>
      <c r="O1201">
        <v>0</v>
      </c>
      <c r="P1201">
        <v>1</v>
      </c>
      <c r="Q1201" s="1">
        <v>864</v>
      </c>
      <c r="R1201">
        <v>0</v>
      </c>
      <c r="S1201" s="1">
        <v>0</v>
      </c>
      <c r="T1201" s="1">
        <v>864</v>
      </c>
      <c r="U1201" s="1">
        <v>864</v>
      </c>
      <c r="V1201">
        <v>450</v>
      </c>
      <c r="W1201">
        <v>0</v>
      </c>
      <c r="X1201">
        <v>414</v>
      </c>
      <c r="Y1201">
        <v>1959</v>
      </c>
      <c r="Z1201">
        <v>1959</v>
      </c>
    </row>
    <row r="1202" spans="1:26">
      <c r="A1202">
        <v>1184</v>
      </c>
      <c r="B1202" s="24">
        <v>120000</v>
      </c>
      <c r="C1202">
        <v>0</v>
      </c>
      <c r="D1202">
        <v>0</v>
      </c>
      <c r="E1202">
        <v>0</v>
      </c>
      <c r="F1202">
        <v>0</v>
      </c>
      <c r="G1202">
        <v>229</v>
      </c>
      <c r="H1202" s="24">
        <v>720</v>
      </c>
      <c r="I1202" s="28">
        <v>2</v>
      </c>
      <c r="J1202">
        <v>1</v>
      </c>
      <c r="K1202">
        <v>1</v>
      </c>
      <c r="L1202" s="1">
        <v>2</v>
      </c>
      <c r="M1202" s="1">
        <v>1</v>
      </c>
      <c r="N1202">
        <v>0</v>
      </c>
      <c r="O1202">
        <v>0</v>
      </c>
      <c r="P1202">
        <v>1</v>
      </c>
      <c r="Q1202" s="1">
        <v>1130</v>
      </c>
      <c r="R1202">
        <v>0</v>
      </c>
      <c r="S1202" s="1">
        <v>0</v>
      </c>
      <c r="T1202" s="1">
        <v>1130</v>
      </c>
      <c r="U1202" s="1">
        <v>1120</v>
      </c>
      <c r="V1202">
        <v>299</v>
      </c>
      <c r="W1202">
        <v>0</v>
      </c>
      <c r="X1202">
        <v>821</v>
      </c>
      <c r="Y1202">
        <v>1920</v>
      </c>
      <c r="Z1202">
        <v>1950</v>
      </c>
    </row>
    <row r="1203" spans="1:26">
      <c r="A1203">
        <v>1401</v>
      </c>
      <c r="B1203" s="24">
        <v>120000</v>
      </c>
      <c r="C1203">
        <v>0</v>
      </c>
      <c r="D1203">
        <v>0</v>
      </c>
      <c r="E1203">
        <v>112</v>
      </c>
      <c r="F1203">
        <v>0</v>
      </c>
      <c r="G1203">
        <v>0</v>
      </c>
      <c r="H1203" s="24">
        <v>208</v>
      </c>
      <c r="I1203" s="28">
        <v>1</v>
      </c>
      <c r="J1203">
        <v>1</v>
      </c>
      <c r="K1203">
        <v>1</v>
      </c>
      <c r="L1203" s="1">
        <v>3</v>
      </c>
      <c r="M1203" s="1">
        <v>1</v>
      </c>
      <c r="N1203">
        <v>0</v>
      </c>
      <c r="O1203">
        <v>0</v>
      </c>
      <c r="P1203">
        <v>0</v>
      </c>
      <c r="Q1203" s="1">
        <v>1158</v>
      </c>
      <c r="R1203">
        <v>0</v>
      </c>
      <c r="S1203" s="1">
        <v>208</v>
      </c>
      <c r="T1203" s="1">
        <v>950</v>
      </c>
      <c r="U1203" s="1">
        <v>862</v>
      </c>
      <c r="V1203">
        <v>862</v>
      </c>
      <c r="W1203">
        <v>0</v>
      </c>
      <c r="X1203">
        <v>0</v>
      </c>
      <c r="Y1203">
        <v>1929</v>
      </c>
      <c r="Z1203">
        <v>1950</v>
      </c>
    </row>
    <row r="1204" spans="1:26">
      <c r="A1204">
        <v>313</v>
      </c>
      <c r="B1204" s="24">
        <v>119900</v>
      </c>
      <c r="C1204">
        <v>0</v>
      </c>
      <c r="D1204">
        <v>271</v>
      </c>
      <c r="E1204">
        <v>0</v>
      </c>
      <c r="F1204">
        <v>0</v>
      </c>
      <c r="G1204">
        <v>0</v>
      </c>
      <c r="H1204" s="24">
        <v>410</v>
      </c>
      <c r="I1204" s="28">
        <v>2</v>
      </c>
      <c r="J1204">
        <v>1</v>
      </c>
      <c r="K1204">
        <v>1</v>
      </c>
      <c r="L1204" s="1">
        <v>3</v>
      </c>
      <c r="M1204" s="1">
        <v>1</v>
      </c>
      <c r="N1204">
        <v>0</v>
      </c>
      <c r="O1204">
        <v>0</v>
      </c>
      <c r="P1204">
        <v>1</v>
      </c>
      <c r="Q1204" s="1">
        <v>1118</v>
      </c>
      <c r="R1204">
        <v>0</v>
      </c>
      <c r="S1204" s="1">
        <v>325</v>
      </c>
      <c r="T1204" s="1">
        <v>793</v>
      </c>
      <c r="U1204" s="1">
        <v>793</v>
      </c>
      <c r="V1204">
        <v>286</v>
      </c>
      <c r="W1204">
        <v>0</v>
      </c>
      <c r="X1204">
        <v>507</v>
      </c>
      <c r="Y1204">
        <v>1939</v>
      </c>
      <c r="Z1204">
        <v>1950</v>
      </c>
    </row>
    <row r="1205" spans="1:26">
      <c r="A1205">
        <v>952</v>
      </c>
      <c r="B1205" s="24">
        <v>119900</v>
      </c>
      <c r="C1205">
        <v>0</v>
      </c>
      <c r="D1205">
        <v>0</v>
      </c>
      <c r="E1205">
        <v>0</v>
      </c>
      <c r="F1205">
        <v>0</v>
      </c>
      <c r="G1205">
        <v>421</v>
      </c>
      <c r="H1205" s="24">
        <v>300</v>
      </c>
      <c r="I1205" s="28">
        <v>1</v>
      </c>
      <c r="J1205">
        <v>0</v>
      </c>
      <c r="K1205">
        <v>1</v>
      </c>
      <c r="L1205" s="1">
        <v>3</v>
      </c>
      <c r="M1205" s="1">
        <v>1</v>
      </c>
      <c r="N1205">
        <v>0</v>
      </c>
      <c r="O1205">
        <v>0</v>
      </c>
      <c r="P1205">
        <v>1</v>
      </c>
      <c r="Q1205" s="1">
        <v>965</v>
      </c>
      <c r="R1205">
        <v>0</v>
      </c>
      <c r="S1205" s="1">
        <v>0</v>
      </c>
      <c r="T1205" s="1">
        <v>965</v>
      </c>
      <c r="U1205" s="1">
        <v>828</v>
      </c>
      <c r="V1205">
        <v>187</v>
      </c>
      <c r="W1205">
        <v>0</v>
      </c>
      <c r="X1205">
        <v>641</v>
      </c>
      <c r="Y1205">
        <v>1965</v>
      </c>
      <c r="Z1205">
        <v>1965</v>
      </c>
    </row>
    <row r="1206" spans="1:26">
      <c r="A1206">
        <v>1035</v>
      </c>
      <c r="B1206" s="24">
        <v>119750</v>
      </c>
      <c r="C1206">
        <v>0</v>
      </c>
      <c r="D1206">
        <v>0</v>
      </c>
      <c r="E1206">
        <v>0</v>
      </c>
      <c r="F1206">
        <v>0</v>
      </c>
      <c r="G1206">
        <v>0</v>
      </c>
      <c r="H1206" s="24">
        <v>240</v>
      </c>
      <c r="I1206" s="28">
        <v>1</v>
      </c>
      <c r="J1206">
        <v>1</v>
      </c>
      <c r="K1206">
        <v>1</v>
      </c>
      <c r="L1206" s="1">
        <v>2</v>
      </c>
      <c r="M1206" s="1">
        <v>1</v>
      </c>
      <c r="N1206">
        <v>0</v>
      </c>
      <c r="O1206">
        <v>0</v>
      </c>
      <c r="P1206">
        <v>0</v>
      </c>
      <c r="Q1206" s="1">
        <v>954</v>
      </c>
      <c r="R1206">
        <v>0</v>
      </c>
      <c r="S1206" s="1">
        <v>0</v>
      </c>
      <c r="T1206" s="1">
        <v>954</v>
      </c>
      <c r="U1206" s="1">
        <v>920</v>
      </c>
      <c r="V1206">
        <v>920</v>
      </c>
      <c r="W1206">
        <v>0</v>
      </c>
      <c r="X1206">
        <v>0</v>
      </c>
      <c r="Y1206">
        <v>1938</v>
      </c>
      <c r="Z1206">
        <v>1950</v>
      </c>
    </row>
    <row r="1207" spans="1:26">
      <c r="A1207">
        <v>449</v>
      </c>
      <c r="B1207" s="24">
        <v>119500</v>
      </c>
      <c r="C1207">
        <v>0</v>
      </c>
      <c r="D1207">
        <v>0</v>
      </c>
      <c r="E1207">
        <v>0</v>
      </c>
      <c r="F1207">
        <v>0</v>
      </c>
      <c r="G1207">
        <v>0</v>
      </c>
      <c r="H1207" s="24">
        <v>198</v>
      </c>
      <c r="I1207" s="28">
        <v>1</v>
      </c>
      <c r="J1207">
        <v>1</v>
      </c>
      <c r="K1207">
        <v>1</v>
      </c>
      <c r="L1207" s="1">
        <v>3</v>
      </c>
      <c r="M1207" s="1">
        <v>2</v>
      </c>
      <c r="N1207">
        <v>0</v>
      </c>
      <c r="O1207">
        <v>0</v>
      </c>
      <c r="P1207">
        <v>0</v>
      </c>
      <c r="Q1207" s="1">
        <v>1376</v>
      </c>
      <c r="R1207">
        <v>0</v>
      </c>
      <c r="S1207" s="1">
        <v>596</v>
      </c>
      <c r="T1207" s="1">
        <v>780</v>
      </c>
      <c r="U1207" s="1">
        <v>780</v>
      </c>
      <c r="V1207">
        <v>780</v>
      </c>
      <c r="W1207">
        <v>0</v>
      </c>
      <c r="X1207">
        <v>0</v>
      </c>
      <c r="Y1207">
        <v>1937</v>
      </c>
      <c r="Z1207">
        <v>1950</v>
      </c>
    </row>
    <row r="1208" spans="1:26">
      <c r="A1208">
        <v>1102</v>
      </c>
      <c r="B1208" s="24">
        <v>119500</v>
      </c>
      <c r="C1208">
        <v>0</v>
      </c>
      <c r="D1208">
        <v>0</v>
      </c>
      <c r="E1208">
        <v>0</v>
      </c>
      <c r="F1208">
        <v>0</v>
      </c>
      <c r="G1208">
        <v>0</v>
      </c>
      <c r="H1208" s="24">
        <v>280</v>
      </c>
      <c r="I1208" s="28">
        <v>1</v>
      </c>
      <c r="J1208">
        <v>0</v>
      </c>
      <c r="K1208">
        <v>1</v>
      </c>
      <c r="L1208" s="1">
        <v>3</v>
      </c>
      <c r="M1208" s="1">
        <v>1</v>
      </c>
      <c r="N1208">
        <v>0</v>
      </c>
      <c r="O1208">
        <v>0</v>
      </c>
      <c r="P1208">
        <v>0</v>
      </c>
      <c r="Q1208" s="1">
        <v>950</v>
      </c>
      <c r="R1208">
        <v>0</v>
      </c>
      <c r="S1208" s="1">
        <v>0</v>
      </c>
      <c r="T1208" s="1">
        <v>950</v>
      </c>
      <c r="U1208" s="1">
        <v>950</v>
      </c>
      <c r="V1208">
        <v>251</v>
      </c>
      <c r="W1208">
        <v>287</v>
      </c>
      <c r="X1208">
        <v>412</v>
      </c>
      <c r="Y1208">
        <v>1971</v>
      </c>
      <c r="Z1208">
        <v>1971</v>
      </c>
    </row>
    <row r="1209" spans="1:26">
      <c r="A1209">
        <v>1177</v>
      </c>
      <c r="B1209" s="24">
        <v>119500</v>
      </c>
      <c r="C1209">
        <v>0</v>
      </c>
      <c r="D1209">
        <v>0</v>
      </c>
      <c r="E1209">
        <v>0</v>
      </c>
      <c r="F1209">
        <v>0</v>
      </c>
      <c r="G1209">
        <v>362</v>
      </c>
      <c r="H1209" s="24">
        <v>264</v>
      </c>
      <c r="I1209" s="28">
        <v>1</v>
      </c>
      <c r="J1209">
        <v>0</v>
      </c>
      <c r="K1209">
        <v>1</v>
      </c>
      <c r="L1209" s="1">
        <v>3</v>
      </c>
      <c r="M1209" s="1">
        <v>1</v>
      </c>
      <c r="N1209">
        <v>0</v>
      </c>
      <c r="O1209">
        <v>0</v>
      </c>
      <c r="P1209">
        <v>1</v>
      </c>
      <c r="Q1209" s="1">
        <v>923</v>
      </c>
      <c r="R1209">
        <v>0</v>
      </c>
      <c r="S1209" s="1">
        <v>0</v>
      </c>
      <c r="T1209" s="1">
        <v>923</v>
      </c>
      <c r="U1209" s="1">
        <v>876</v>
      </c>
      <c r="V1209">
        <v>218</v>
      </c>
      <c r="W1209">
        <v>0</v>
      </c>
      <c r="X1209">
        <v>658</v>
      </c>
      <c r="Y1209">
        <v>1984</v>
      </c>
      <c r="Z1209">
        <v>1985</v>
      </c>
    </row>
    <row r="1210" spans="1:26">
      <c r="A1210">
        <v>1292</v>
      </c>
      <c r="B1210" s="24">
        <v>119500</v>
      </c>
      <c r="C1210">
        <v>0</v>
      </c>
      <c r="D1210">
        <v>0</v>
      </c>
      <c r="E1210">
        <v>0</v>
      </c>
      <c r="F1210">
        <v>0</v>
      </c>
      <c r="G1210">
        <v>185</v>
      </c>
      <c r="H1210" s="24">
        <v>264</v>
      </c>
      <c r="I1210" s="28">
        <v>1</v>
      </c>
      <c r="J1210">
        <v>0</v>
      </c>
      <c r="K1210">
        <v>1</v>
      </c>
      <c r="L1210" s="1">
        <v>3</v>
      </c>
      <c r="M1210" s="1">
        <v>2</v>
      </c>
      <c r="N1210">
        <v>1</v>
      </c>
      <c r="O1210">
        <v>0</v>
      </c>
      <c r="P1210">
        <v>0</v>
      </c>
      <c r="Q1210" s="1">
        <v>1302</v>
      </c>
      <c r="R1210">
        <v>0</v>
      </c>
      <c r="S1210" s="1">
        <v>672</v>
      </c>
      <c r="T1210" s="1">
        <v>630</v>
      </c>
      <c r="U1210" s="1">
        <v>630</v>
      </c>
      <c r="V1210">
        <v>399</v>
      </c>
      <c r="W1210">
        <v>0</v>
      </c>
      <c r="X1210">
        <v>231</v>
      </c>
      <c r="Y1210">
        <v>1972</v>
      </c>
      <c r="Z1210">
        <v>1972</v>
      </c>
    </row>
    <row r="1211" spans="1:26">
      <c r="A1211">
        <v>1015</v>
      </c>
      <c r="B1211" s="24">
        <v>119200</v>
      </c>
      <c r="C1211">
        <v>0</v>
      </c>
      <c r="D1211">
        <v>0</v>
      </c>
      <c r="E1211">
        <v>0</v>
      </c>
      <c r="F1211">
        <v>130</v>
      </c>
      <c r="G1211">
        <v>0</v>
      </c>
      <c r="H1211" s="24">
        <v>240</v>
      </c>
      <c r="I1211" s="28">
        <v>1</v>
      </c>
      <c r="J1211">
        <v>1</v>
      </c>
      <c r="K1211">
        <v>1</v>
      </c>
      <c r="L1211" s="1">
        <v>2</v>
      </c>
      <c r="M1211" s="1">
        <v>1</v>
      </c>
      <c r="N1211">
        <v>0</v>
      </c>
      <c r="O1211">
        <v>0</v>
      </c>
      <c r="P1211">
        <v>0</v>
      </c>
      <c r="Q1211" s="1">
        <v>1082</v>
      </c>
      <c r="R1211">
        <v>0</v>
      </c>
      <c r="S1211" s="1">
        <v>0</v>
      </c>
      <c r="T1211" s="1">
        <v>1082</v>
      </c>
      <c r="U1211" s="1">
        <v>1082</v>
      </c>
      <c r="V1211">
        <v>746</v>
      </c>
      <c r="W1211">
        <v>0</v>
      </c>
      <c r="X1211">
        <v>336</v>
      </c>
      <c r="Y1211">
        <v>1948</v>
      </c>
      <c r="Z1211">
        <v>1950</v>
      </c>
    </row>
    <row r="1212" spans="1:26">
      <c r="A1212">
        <v>331</v>
      </c>
      <c r="B1212" s="24">
        <v>119000</v>
      </c>
      <c r="C1212">
        <v>0</v>
      </c>
      <c r="D1212">
        <v>0</v>
      </c>
      <c r="E1212">
        <v>0</v>
      </c>
      <c r="F1212">
        <v>0</v>
      </c>
      <c r="G1212">
        <v>155</v>
      </c>
      <c r="H1212" s="24">
        <v>352</v>
      </c>
      <c r="I1212" s="28">
        <v>1</v>
      </c>
      <c r="J1212">
        <v>0</v>
      </c>
      <c r="K1212">
        <v>2</v>
      </c>
      <c r="L1212" s="1">
        <v>6</v>
      </c>
      <c r="M1212" s="1">
        <v>2</v>
      </c>
      <c r="N1212">
        <v>0</v>
      </c>
      <c r="O1212">
        <v>1</v>
      </c>
      <c r="P1212">
        <v>0</v>
      </c>
      <c r="Q1212" s="1">
        <v>1728</v>
      </c>
      <c r="R1212">
        <v>0</v>
      </c>
      <c r="S1212" s="1">
        <v>0</v>
      </c>
      <c r="T1212" s="1">
        <v>1728</v>
      </c>
      <c r="U1212" s="1">
        <v>1728</v>
      </c>
      <c r="V1212">
        <v>1424</v>
      </c>
      <c r="W1212">
        <v>264</v>
      </c>
      <c r="X1212">
        <v>40</v>
      </c>
      <c r="Y1212">
        <v>1964</v>
      </c>
      <c r="Z1212">
        <v>1964</v>
      </c>
    </row>
    <row r="1213" spans="1:26">
      <c r="A1213">
        <v>391</v>
      </c>
      <c r="B1213" s="24">
        <v>119000</v>
      </c>
      <c r="C1213">
        <v>0</v>
      </c>
      <c r="D1213">
        <v>0</v>
      </c>
      <c r="E1213">
        <v>112</v>
      </c>
      <c r="F1213">
        <v>130</v>
      </c>
      <c r="G1213">
        <v>0</v>
      </c>
      <c r="H1213" s="24">
        <v>384</v>
      </c>
      <c r="I1213" s="28">
        <v>1</v>
      </c>
      <c r="J1213">
        <v>0</v>
      </c>
      <c r="K1213">
        <v>1</v>
      </c>
      <c r="L1213" s="1">
        <v>4</v>
      </c>
      <c r="M1213" s="1">
        <v>1</v>
      </c>
      <c r="N1213">
        <v>0</v>
      </c>
      <c r="O1213">
        <v>0</v>
      </c>
      <c r="P1213">
        <v>1</v>
      </c>
      <c r="Q1213" s="1">
        <v>1367</v>
      </c>
      <c r="R1213">
        <v>0</v>
      </c>
      <c r="S1213" s="1">
        <v>406</v>
      </c>
      <c r="T1213" s="1">
        <v>961</v>
      </c>
      <c r="U1213" s="1">
        <v>861</v>
      </c>
      <c r="V1213">
        <v>229</v>
      </c>
      <c r="W1213">
        <v>391</v>
      </c>
      <c r="X1213">
        <v>241</v>
      </c>
      <c r="Y1213">
        <v>1900</v>
      </c>
      <c r="Z1213">
        <v>1950</v>
      </c>
    </row>
    <row r="1214" spans="1:26">
      <c r="A1214">
        <v>438</v>
      </c>
      <c r="B1214" s="24">
        <v>119000</v>
      </c>
      <c r="C1214">
        <v>0</v>
      </c>
      <c r="D1214">
        <v>0</v>
      </c>
      <c r="E1214">
        <v>105</v>
      </c>
      <c r="F1214">
        <v>0</v>
      </c>
      <c r="G1214">
        <v>0</v>
      </c>
      <c r="H1214" s="24">
        <v>180</v>
      </c>
      <c r="I1214" s="28">
        <v>1</v>
      </c>
      <c r="J1214">
        <v>0</v>
      </c>
      <c r="K1214">
        <v>1</v>
      </c>
      <c r="L1214" s="1">
        <v>2</v>
      </c>
      <c r="M1214" s="1">
        <v>1</v>
      </c>
      <c r="N1214">
        <v>0</v>
      </c>
      <c r="O1214">
        <v>0</v>
      </c>
      <c r="P1214">
        <v>0</v>
      </c>
      <c r="Q1214" s="1">
        <v>904</v>
      </c>
      <c r="R1214">
        <v>0</v>
      </c>
      <c r="S1214" s="1">
        <v>0</v>
      </c>
      <c r="T1214" s="1">
        <v>904</v>
      </c>
      <c r="U1214" s="1">
        <v>884</v>
      </c>
      <c r="V1214">
        <v>884</v>
      </c>
      <c r="W1214">
        <v>0</v>
      </c>
      <c r="X1214">
        <v>0</v>
      </c>
      <c r="Y1214">
        <v>1926</v>
      </c>
      <c r="Z1214">
        <v>2004</v>
      </c>
    </row>
    <row r="1215" spans="1:26">
      <c r="A1215">
        <v>1137</v>
      </c>
      <c r="B1215" s="24">
        <v>119000</v>
      </c>
      <c r="C1215">
        <v>0</v>
      </c>
      <c r="D1215">
        <v>0</v>
      </c>
      <c r="E1215">
        <v>96</v>
      </c>
      <c r="F1215">
        <v>0</v>
      </c>
      <c r="G1215">
        <v>0</v>
      </c>
      <c r="H1215" s="24">
        <v>288</v>
      </c>
      <c r="I1215" s="28">
        <v>1</v>
      </c>
      <c r="J1215">
        <v>0</v>
      </c>
      <c r="K1215">
        <v>1</v>
      </c>
      <c r="L1215" s="1">
        <v>3</v>
      </c>
      <c r="M1215" s="1">
        <v>1</v>
      </c>
      <c r="N1215">
        <v>0</v>
      </c>
      <c r="O1215">
        <v>0</v>
      </c>
      <c r="P1215">
        <v>0</v>
      </c>
      <c r="Q1215" s="1">
        <v>1252</v>
      </c>
      <c r="R1215">
        <v>0</v>
      </c>
      <c r="S1215" s="1">
        <v>220</v>
      </c>
      <c r="T1215" s="1">
        <v>1032</v>
      </c>
      <c r="U1215" s="1">
        <v>1032</v>
      </c>
      <c r="V1215">
        <v>752</v>
      </c>
      <c r="W1215">
        <v>0</v>
      </c>
      <c r="X1215">
        <v>280</v>
      </c>
      <c r="Y1215">
        <v>1950</v>
      </c>
      <c r="Z1215">
        <v>1950</v>
      </c>
    </row>
    <row r="1216" spans="1:26">
      <c r="A1216">
        <v>1250</v>
      </c>
      <c r="B1216" s="24">
        <v>119000</v>
      </c>
      <c r="C1216">
        <v>0</v>
      </c>
      <c r="D1216">
        <v>0</v>
      </c>
      <c r="E1216">
        <v>0</v>
      </c>
      <c r="F1216">
        <v>80</v>
      </c>
      <c r="G1216">
        <v>0</v>
      </c>
      <c r="H1216" s="24">
        <v>276</v>
      </c>
      <c r="I1216" s="28">
        <v>1</v>
      </c>
      <c r="J1216">
        <v>0</v>
      </c>
      <c r="K1216">
        <v>1</v>
      </c>
      <c r="L1216" s="1">
        <v>3</v>
      </c>
      <c r="M1216" s="1">
        <v>1</v>
      </c>
      <c r="N1216">
        <v>0</v>
      </c>
      <c r="O1216">
        <v>0</v>
      </c>
      <c r="P1216">
        <v>0</v>
      </c>
      <c r="Q1216" s="1">
        <v>988</v>
      </c>
      <c r="R1216">
        <v>0</v>
      </c>
      <c r="S1216" s="1">
        <v>0</v>
      </c>
      <c r="T1216" s="1">
        <v>988</v>
      </c>
      <c r="U1216" s="1">
        <v>876</v>
      </c>
      <c r="V1216">
        <v>246</v>
      </c>
      <c r="W1216">
        <v>96</v>
      </c>
      <c r="X1216">
        <v>534</v>
      </c>
      <c r="Y1216">
        <v>1950</v>
      </c>
      <c r="Z1216">
        <v>1950</v>
      </c>
    </row>
    <row r="1217" spans="1:26">
      <c r="A1217">
        <v>1315</v>
      </c>
      <c r="B1217" s="24">
        <v>119000</v>
      </c>
      <c r="C1217">
        <v>0</v>
      </c>
      <c r="D1217">
        <v>0</v>
      </c>
      <c r="E1217">
        <v>0</v>
      </c>
      <c r="F1217">
        <v>36</v>
      </c>
      <c r="G1217">
        <v>0</v>
      </c>
      <c r="H1217" s="24">
        <v>280</v>
      </c>
      <c r="I1217" s="28">
        <v>1</v>
      </c>
      <c r="J1217">
        <v>1</v>
      </c>
      <c r="K1217">
        <v>1</v>
      </c>
      <c r="L1217" s="1">
        <v>3</v>
      </c>
      <c r="M1217" s="1">
        <v>1</v>
      </c>
      <c r="N1217">
        <v>0</v>
      </c>
      <c r="O1217">
        <v>0</v>
      </c>
      <c r="P1217">
        <v>1</v>
      </c>
      <c r="Q1217" s="1">
        <v>948</v>
      </c>
      <c r="R1217">
        <v>0</v>
      </c>
      <c r="S1217" s="1">
        <v>0</v>
      </c>
      <c r="T1217" s="1">
        <v>948</v>
      </c>
      <c r="U1217" s="1">
        <v>948</v>
      </c>
      <c r="V1217">
        <v>216</v>
      </c>
      <c r="W1217">
        <v>0</v>
      </c>
      <c r="X1217">
        <v>732</v>
      </c>
      <c r="Y1217">
        <v>1954</v>
      </c>
      <c r="Z1217">
        <v>1954</v>
      </c>
    </row>
    <row r="1218" spans="1:26">
      <c r="A1218">
        <v>1429</v>
      </c>
      <c r="B1218" s="24">
        <v>119000</v>
      </c>
      <c r="C1218">
        <v>0</v>
      </c>
      <c r="D1218">
        <v>0</v>
      </c>
      <c r="E1218">
        <v>154</v>
      </c>
      <c r="F1218">
        <v>0</v>
      </c>
      <c r="G1218">
        <v>0</v>
      </c>
      <c r="H1218" s="24">
        <v>240</v>
      </c>
      <c r="I1218" s="28">
        <v>1</v>
      </c>
      <c r="J1218">
        <v>2</v>
      </c>
      <c r="K1218">
        <v>1</v>
      </c>
      <c r="L1218" s="1">
        <v>2</v>
      </c>
      <c r="M1218" s="1">
        <v>1</v>
      </c>
      <c r="N1218">
        <v>0</v>
      </c>
      <c r="O1218">
        <v>0</v>
      </c>
      <c r="P1218">
        <v>1</v>
      </c>
      <c r="Q1218" s="1">
        <v>804</v>
      </c>
      <c r="R1218">
        <v>0</v>
      </c>
      <c r="S1218" s="1">
        <v>0</v>
      </c>
      <c r="T1218" s="1">
        <v>804</v>
      </c>
      <c r="U1218" s="1">
        <v>788</v>
      </c>
      <c r="V1218">
        <v>278</v>
      </c>
      <c r="W1218">
        <v>0</v>
      </c>
      <c r="X1218">
        <v>510</v>
      </c>
      <c r="Y1218">
        <v>1940</v>
      </c>
      <c r="Z1218">
        <v>1992</v>
      </c>
    </row>
    <row r="1219" spans="1:26">
      <c r="A1219">
        <v>103</v>
      </c>
      <c r="B1219" s="24">
        <v>118964</v>
      </c>
      <c r="C1219">
        <v>0</v>
      </c>
      <c r="D1219">
        <v>0</v>
      </c>
      <c r="E1219">
        <v>0</v>
      </c>
      <c r="F1219">
        <v>0</v>
      </c>
      <c r="G1219">
        <v>0</v>
      </c>
      <c r="H1219" s="24">
        <v>410</v>
      </c>
      <c r="I1219" s="28">
        <v>2</v>
      </c>
      <c r="J1219">
        <v>0</v>
      </c>
      <c r="K1219">
        <v>2</v>
      </c>
      <c r="L1219" s="1">
        <v>4</v>
      </c>
      <c r="M1219" s="1">
        <v>2</v>
      </c>
      <c r="N1219">
        <v>0</v>
      </c>
      <c r="O1219">
        <v>0</v>
      </c>
      <c r="P1219">
        <v>0</v>
      </c>
      <c r="Q1219" s="1">
        <v>1535</v>
      </c>
      <c r="R1219">
        <v>0</v>
      </c>
      <c r="S1219" s="1">
        <v>0</v>
      </c>
      <c r="T1219" s="1">
        <v>1535</v>
      </c>
      <c r="U1219" s="1">
        <v>0</v>
      </c>
      <c r="V1219">
        <v>0</v>
      </c>
      <c r="W1219">
        <v>0</v>
      </c>
      <c r="X1219">
        <v>0</v>
      </c>
      <c r="Y1219">
        <v>1979</v>
      </c>
      <c r="Z1219">
        <v>1979</v>
      </c>
    </row>
    <row r="1220" spans="1:26">
      <c r="A1220">
        <v>895</v>
      </c>
      <c r="B1220" s="24">
        <v>118858</v>
      </c>
      <c r="C1220">
        <v>0</v>
      </c>
      <c r="D1220">
        <v>0</v>
      </c>
      <c r="E1220">
        <v>0</v>
      </c>
      <c r="F1220">
        <v>0</v>
      </c>
      <c r="G1220">
        <v>0</v>
      </c>
      <c r="H1220" s="24">
        <v>400</v>
      </c>
      <c r="I1220" s="28">
        <v>2</v>
      </c>
      <c r="J1220">
        <v>0</v>
      </c>
      <c r="K1220">
        <v>2</v>
      </c>
      <c r="L1220" s="1">
        <v>4</v>
      </c>
      <c r="M1220" s="1">
        <v>2</v>
      </c>
      <c r="N1220">
        <v>0</v>
      </c>
      <c r="O1220">
        <v>0</v>
      </c>
      <c r="P1220">
        <v>0</v>
      </c>
      <c r="Q1220" s="1">
        <v>1535</v>
      </c>
      <c r="R1220">
        <v>0</v>
      </c>
      <c r="S1220" s="1">
        <v>0</v>
      </c>
      <c r="T1220" s="1">
        <v>1535</v>
      </c>
      <c r="U1220" s="1">
        <v>0</v>
      </c>
      <c r="V1220">
        <v>0</v>
      </c>
      <c r="W1220">
        <v>0</v>
      </c>
      <c r="X1220">
        <v>0</v>
      </c>
      <c r="Y1220">
        <v>1979</v>
      </c>
      <c r="Z1220">
        <v>1979</v>
      </c>
    </row>
    <row r="1221" spans="1:26">
      <c r="A1221">
        <v>576</v>
      </c>
      <c r="B1221" s="24">
        <v>118500</v>
      </c>
      <c r="C1221">
        <v>0</v>
      </c>
      <c r="D1221">
        <v>0</v>
      </c>
      <c r="E1221">
        <v>102</v>
      </c>
      <c r="F1221">
        <v>0</v>
      </c>
      <c r="G1221">
        <v>158</v>
      </c>
      <c r="H1221" s="24">
        <v>336</v>
      </c>
      <c r="I1221" s="28">
        <v>1</v>
      </c>
      <c r="J1221">
        <v>0</v>
      </c>
      <c r="K1221">
        <v>1</v>
      </c>
      <c r="L1221" s="1">
        <v>2</v>
      </c>
      <c r="M1221" s="1">
        <v>1</v>
      </c>
      <c r="N1221">
        <v>0</v>
      </c>
      <c r="O1221">
        <v>0</v>
      </c>
      <c r="P1221">
        <v>0</v>
      </c>
      <c r="Q1221" s="1">
        <v>1216</v>
      </c>
      <c r="R1221">
        <v>0</v>
      </c>
      <c r="S1221" s="1">
        <v>384</v>
      </c>
      <c r="T1221" s="1">
        <v>832</v>
      </c>
      <c r="U1221" s="1">
        <v>832</v>
      </c>
      <c r="V1221">
        <v>390</v>
      </c>
      <c r="W1221">
        <v>0</v>
      </c>
      <c r="X1221">
        <v>442</v>
      </c>
      <c r="Y1221">
        <v>1947</v>
      </c>
      <c r="Z1221">
        <v>1950</v>
      </c>
    </row>
    <row r="1222" spans="1:26">
      <c r="A1222">
        <v>583</v>
      </c>
      <c r="B1222" s="24">
        <v>118500</v>
      </c>
      <c r="C1222">
        <v>0</v>
      </c>
      <c r="D1222">
        <v>0</v>
      </c>
      <c r="E1222">
        <v>0</v>
      </c>
      <c r="F1222">
        <v>32</v>
      </c>
      <c r="G1222">
        <v>0</v>
      </c>
      <c r="H1222" s="24">
        <v>0</v>
      </c>
      <c r="I1222" s="28">
        <v>0</v>
      </c>
      <c r="J1222">
        <v>0</v>
      </c>
      <c r="K1222">
        <v>1</v>
      </c>
      <c r="L1222" s="1">
        <v>3</v>
      </c>
      <c r="M1222" s="1">
        <v>1</v>
      </c>
      <c r="N1222">
        <v>0</v>
      </c>
      <c r="O1222">
        <v>0</v>
      </c>
      <c r="P1222">
        <v>1</v>
      </c>
      <c r="Q1222" s="1">
        <v>816</v>
      </c>
      <c r="R1222">
        <v>0</v>
      </c>
      <c r="S1222" s="1">
        <v>0</v>
      </c>
      <c r="T1222" s="1">
        <v>816</v>
      </c>
      <c r="U1222" s="1">
        <v>816</v>
      </c>
      <c r="V1222">
        <v>0</v>
      </c>
      <c r="W1222">
        <v>0</v>
      </c>
      <c r="X1222">
        <v>816</v>
      </c>
      <c r="Y1222">
        <v>1990</v>
      </c>
      <c r="Z1222">
        <v>1990</v>
      </c>
    </row>
    <row r="1223" spans="1:26">
      <c r="A1223">
        <v>610</v>
      </c>
      <c r="B1223" s="24">
        <v>118500</v>
      </c>
      <c r="C1223">
        <v>0</v>
      </c>
      <c r="D1223">
        <v>0</v>
      </c>
      <c r="E1223">
        <v>39</v>
      </c>
      <c r="F1223">
        <v>0</v>
      </c>
      <c r="G1223">
        <v>64</v>
      </c>
      <c r="H1223" s="24">
        <v>261</v>
      </c>
      <c r="I1223" s="28">
        <v>1</v>
      </c>
      <c r="J1223">
        <v>0</v>
      </c>
      <c r="K1223">
        <v>1</v>
      </c>
      <c r="L1223" s="1">
        <v>3</v>
      </c>
      <c r="M1223" s="1">
        <v>1</v>
      </c>
      <c r="N1223">
        <v>0</v>
      </c>
      <c r="O1223">
        <v>0</v>
      </c>
      <c r="P1223">
        <v>1</v>
      </c>
      <c r="Q1223" s="1">
        <v>1029</v>
      </c>
      <c r="R1223">
        <v>0</v>
      </c>
      <c r="S1223" s="1">
        <v>0</v>
      </c>
      <c r="T1223" s="1">
        <v>1029</v>
      </c>
      <c r="U1223" s="1">
        <v>1029</v>
      </c>
      <c r="V1223">
        <v>126</v>
      </c>
      <c r="W1223">
        <v>0</v>
      </c>
      <c r="X1223">
        <v>903</v>
      </c>
      <c r="Y1223">
        <v>1961</v>
      </c>
      <c r="Z1223">
        <v>1961</v>
      </c>
    </row>
    <row r="1224" spans="1:26">
      <c r="A1224">
        <v>884</v>
      </c>
      <c r="B1224" s="24">
        <v>118500</v>
      </c>
      <c r="C1224">
        <v>0</v>
      </c>
      <c r="D1224">
        <v>0</v>
      </c>
      <c r="E1224">
        <v>0</v>
      </c>
      <c r="F1224">
        <v>188</v>
      </c>
      <c r="G1224">
        <v>0</v>
      </c>
      <c r="H1224" s="24">
        <v>440</v>
      </c>
      <c r="I1224" s="28">
        <v>1</v>
      </c>
      <c r="J1224">
        <v>0</v>
      </c>
      <c r="K1224">
        <v>1</v>
      </c>
      <c r="L1224" s="1">
        <v>5</v>
      </c>
      <c r="M1224" s="1">
        <v>1</v>
      </c>
      <c r="N1224">
        <v>0</v>
      </c>
      <c r="O1224">
        <v>0</v>
      </c>
      <c r="P1224">
        <v>1</v>
      </c>
      <c r="Q1224" s="1">
        <v>2230</v>
      </c>
      <c r="R1224">
        <v>481</v>
      </c>
      <c r="S1224" s="1">
        <v>795</v>
      </c>
      <c r="T1224" s="1">
        <v>954</v>
      </c>
      <c r="U1224" s="1">
        <v>795</v>
      </c>
      <c r="V1224">
        <v>795</v>
      </c>
      <c r="W1224">
        <v>0</v>
      </c>
      <c r="X1224">
        <v>0</v>
      </c>
      <c r="Y1224">
        <v>1912</v>
      </c>
      <c r="Z1224">
        <v>1950</v>
      </c>
    </row>
    <row r="1225" spans="1:26">
      <c r="A1225">
        <v>1121</v>
      </c>
      <c r="B1225" s="24">
        <v>118400</v>
      </c>
      <c r="C1225">
        <v>0</v>
      </c>
      <c r="D1225">
        <v>0</v>
      </c>
      <c r="E1225">
        <v>112</v>
      </c>
      <c r="F1225">
        <v>22</v>
      </c>
      <c r="G1225">
        <v>0</v>
      </c>
      <c r="H1225" s="24">
        <v>308</v>
      </c>
      <c r="I1225" s="28">
        <v>1</v>
      </c>
      <c r="J1225">
        <v>1</v>
      </c>
      <c r="K1225">
        <v>1</v>
      </c>
      <c r="L1225" s="1">
        <v>2</v>
      </c>
      <c r="M1225" s="1">
        <v>1</v>
      </c>
      <c r="N1225">
        <v>0</v>
      </c>
      <c r="O1225">
        <v>0</v>
      </c>
      <c r="P1225">
        <v>0</v>
      </c>
      <c r="Q1225" s="1">
        <v>1012</v>
      </c>
      <c r="R1225">
        <v>0</v>
      </c>
      <c r="S1225" s="1">
        <v>0</v>
      </c>
      <c r="T1225" s="1">
        <v>1012</v>
      </c>
      <c r="U1225" s="1">
        <v>1012</v>
      </c>
      <c r="V1225">
        <v>1012</v>
      </c>
      <c r="W1225">
        <v>0</v>
      </c>
      <c r="X1225">
        <v>0</v>
      </c>
      <c r="Y1225">
        <v>1920</v>
      </c>
      <c r="Z1225">
        <v>1950</v>
      </c>
    </row>
    <row r="1226" spans="1:26">
      <c r="A1226">
        <v>10</v>
      </c>
      <c r="B1226" s="24">
        <v>118000</v>
      </c>
      <c r="C1226">
        <v>0</v>
      </c>
      <c r="D1226">
        <v>0</v>
      </c>
      <c r="E1226">
        <v>0</v>
      </c>
      <c r="F1226">
        <v>4</v>
      </c>
      <c r="G1226">
        <v>0</v>
      </c>
      <c r="H1226" s="24">
        <v>205</v>
      </c>
      <c r="I1226" s="28">
        <v>1</v>
      </c>
      <c r="J1226">
        <v>2</v>
      </c>
      <c r="K1226">
        <v>2</v>
      </c>
      <c r="L1226" s="1">
        <v>2</v>
      </c>
      <c r="M1226" s="1">
        <v>1</v>
      </c>
      <c r="N1226">
        <v>0</v>
      </c>
      <c r="O1226">
        <v>0</v>
      </c>
      <c r="P1226">
        <v>1</v>
      </c>
      <c r="Q1226" s="1">
        <v>1077</v>
      </c>
      <c r="R1226">
        <v>0</v>
      </c>
      <c r="S1226" s="1">
        <v>0</v>
      </c>
      <c r="T1226" s="1">
        <v>1077</v>
      </c>
      <c r="U1226" s="1">
        <v>991</v>
      </c>
      <c r="V1226">
        <v>140</v>
      </c>
      <c r="W1226">
        <v>0</v>
      </c>
      <c r="X1226">
        <v>851</v>
      </c>
      <c r="Y1226">
        <v>1939</v>
      </c>
      <c r="Z1226">
        <v>1950</v>
      </c>
    </row>
    <row r="1227" spans="1:26">
      <c r="A1227">
        <v>364</v>
      </c>
      <c r="B1227" s="24">
        <v>118000</v>
      </c>
      <c r="C1227">
        <v>0</v>
      </c>
      <c r="D1227">
        <v>0</v>
      </c>
      <c r="E1227">
        <v>0</v>
      </c>
      <c r="F1227">
        <v>0</v>
      </c>
      <c r="G1227">
        <v>250</v>
      </c>
      <c r="H1227" s="24">
        <v>264</v>
      </c>
      <c r="I1227" s="28">
        <v>1</v>
      </c>
      <c r="J1227">
        <v>0</v>
      </c>
      <c r="K1227">
        <v>1</v>
      </c>
      <c r="L1227" s="1">
        <v>2</v>
      </c>
      <c r="M1227" s="1">
        <v>1</v>
      </c>
      <c r="N1227">
        <v>1</v>
      </c>
      <c r="O1227">
        <v>0</v>
      </c>
      <c r="P1227">
        <v>0</v>
      </c>
      <c r="Q1227" s="1">
        <v>987</v>
      </c>
      <c r="R1227">
        <v>0</v>
      </c>
      <c r="S1227" s="1">
        <v>504</v>
      </c>
      <c r="T1227" s="1">
        <v>483</v>
      </c>
      <c r="U1227" s="1">
        <v>483</v>
      </c>
      <c r="V1227">
        <v>321</v>
      </c>
      <c r="W1227">
        <v>0</v>
      </c>
      <c r="X1227">
        <v>162</v>
      </c>
      <c r="Y1227">
        <v>1972</v>
      </c>
      <c r="Z1227">
        <v>2007</v>
      </c>
    </row>
    <row r="1228" spans="1:26">
      <c r="A1228">
        <v>442</v>
      </c>
      <c r="B1228" s="24">
        <v>118000</v>
      </c>
      <c r="C1228">
        <v>0</v>
      </c>
      <c r="D1228">
        <v>0</v>
      </c>
      <c r="E1228">
        <v>0</v>
      </c>
      <c r="F1228">
        <v>0</v>
      </c>
      <c r="G1228">
        <v>0</v>
      </c>
      <c r="H1228" s="24">
        <v>0</v>
      </c>
      <c r="I1228" s="28">
        <v>0</v>
      </c>
      <c r="J1228">
        <v>0</v>
      </c>
      <c r="K1228">
        <v>2</v>
      </c>
      <c r="L1228" s="1">
        <v>4</v>
      </c>
      <c r="M1228" s="1">
        <v>2</v>
      </c>
      <c r="N1228">
        <v>0</v>
      </c>
      <c r="O1228">
        <v>0</v>
      </c>
      <c r="P1228">
        <v>0</v>
      </c>
      <c r="Q1228" s="1">
        <v>1440</v>
      </c>
      <c r="R1228">
        <v>0</v>
      </c>
      <c r="S1228" s="1">
        <v>0</v>
      </c>
      <c r="T1228" s="1">
        <v>1440</v>
      </c>
      <c r="U1228" s="1">
        <v>1440</v>
      </c>
      <c r="V1228">
        <v>1307</v>
      </c>
      <c r="W1228">
        <v>0</v>
      </c>
      <c r="X1228">
        <v>133</v>
      </c>
      <c r="Y1228">
        <v>1955</v>
      </c>
      <c r="Z1228">
        <v>1955</v>
      </c>
    </row>
    <row r="1229" spans="1:26">
      <c r="A1229">
        <v>805</v>
      </c>
      <c r="B1229" s="24">
        <v>118000</v>
      </c>
      <c r="C1229">
        <v>0</v>
      </c>
      <c r="D1229">
        <v>0</v>
      </c>
      <c r="E1229">
        <v>0</v>
      </c>
      <c r="F1229">
        <v>0</v>
      </c>
      <c r="G1229">
        <v>0</v>
      </c>
      <c r="H1229" s="24">
        <v>286</v>
      </c>
      <c r="I1229" s="28">
        <v>1</v>
      </c>
      <c r="J1229">
        <v>0</v>
      </c>
      <c r="K1229">
        <v>1</v>
      </c>
      <c r="L1229" s="1">
        <v>2</v>
      </c>
      <c r="M1229" s="1">
        <v>1</v>
      </c>
      <c r="N1229">
        <v>0</v>
      </c>
      <c r="O1229">
        <v>0</v>
      </c>
      <c r="P1229">
        <v>0</v>
      </c>
      <c r="Q1229" s="1">
        <v>1128</v>
      </c>
      <c r="R1229">
        <v>0</v>
      </c>
      <c r="S1229" s="1">
        <v>0</v>
      </c>
      <c r="T1229" s="1">
        <v>1128</v>
      </c>
      <c r="U1229" s="1">
        <v>936</v>
      </c>
      <c r="V1229">
        <v>124</v>
      </c>
      <c r="W1229">
        <v>0</v>
      </c>
      <c r="X1229">
        <v>812</v>
      </c>
      <c r="Y1229">
        <v>1954</v>
      </c>
      <c r="Z1229">
        <v>1954</v>
      </c>
    </row>
    <row r="1230" spans="1:26">
      <c r="A1230">
        <v>1030</v>
      </c>
      <c r="B1230" s="24">
        <v>118000</v>
      </c>
      <c r="C1230">
        <v>0</v>
      </c>
      <c r="D1230">
        <v>0</v>
      </c>
      <c r="E1230">
        <v>0</v>
      </c>
      <c r="F1230">
        <v>28</v>
      </c>
      <c r="G1230">
        <v>0</v>
      </c>
      <c r="H1230" s="24">
        <v>264</v>
      </c>
      <c r="I1230" s="28">
        <v>1</v>
      </c>
      <c r="J1230">
        <v>0</v>
      </c>
      <c r="K1230">
        <v>1</v>
      </c>
      <c r="L1230" s="1">
        <v>3</v>
      </c>
      <c r="M1230" s="1">
        <v>1</v>
      </c>
      <c r="N1230">
        <v>1</v>
      </c>
      <c r="O1230">
        <v>1</v>
      </c>
      <c r="P1230">
        <v>0</v>
      </c>
      <c r="Q1230" s="1">
        <v>1218</v>
      </c>
      <c r="R1230">
        <v>0</v>
      </c>
      <c r="S1230" s="1">
        <v>546</v>
      </c>
      <c r="T1230" s="1">
        <v>672</v>
      </c>
      <c r="U1230" s="1">
        <v>672</v>
      </c>
      <c r="V1230">
        <v>355</v>
      </c>
      <c r="W1230">
        <v>0</v>
      </c>
      <c r="X1230">
        <v>317</v>
      </c>
      <c r="Y1230">
        <v>1972</v>
      </c>
      <c r="Z1230">
        <v>1972</v>
      </c>
    </row>
    <row r="1231" spans="1:26">
      <c r="A1231">
        <v>1124</v>
      </c>
      <c r="B1231" s="24">
        <v>118000</v>
      </c>
      <c r="C1231">
        <v>0</v>
      </c>
      <c r="D1231">
        <v>0</v>
      </c>
      <c r="E1231">
        <v>0</v>
      </c>
      <c r="F1231">
        <v>200</v>
      </c>
      <c r="G1231">
        <v>0</v>
      </c>
      <c r="H1231" s="24">
        <v>0</v>
      </c>
      <c r="I1231" s="28">
        <v>0</v>
      </c>
      <c r="J1231">
        <v>0</v>
      </c>
      <c r="K1231">
        <v>1</v>
      </c>
      <c r="L1231" s="1">
        <v>2</v>
      </c>
      <c r="M1231" s="1">
        <v>1</v>
      </c>
      <c r="N1231">
        <v>0</v>
      </c>
      <c r="O1231">
        <v>1</v>
      </c>
      <c r="P1231">
        <v>0</v>
      </c>
      <c r="Q1231" s="1">
        <v>698</v>
      </c>
      <c r="R1231">
        <v>0</v>
      </c>
      <c r="S1231" s="1">
        <v>0</v>
      </c>
      <c r="T1231" s="1">
        <v>698</v>
      </c>
      <c r="U1231" s="1">
        <v>698</v>
      </c>
      <c r="V1231">
        <v>698</v>
      </c>
      <c r="W1231">
        <v>0</v>
      </c>
      <c r="X1231">
        <v>0</v>
      </c>
      <c r="Y1231">
        <v>1947</v>
      </c>
      <c r="Z1231">
        <v>2008</v>
      </c>
    </row>
    <row r="1232" spans="1:26">
      <c r="A1232">
        <v>932</v>
      </c>
      <c r="B1232" s="24">
        <v>117500</v>
      </c>
      <c r="C1232">
        <v>0</v>
      </c>
      <c r="D1232">
        <v>0</v>
      </c>
      <c r="E1232">
        <v>0</v>
      </c>
      <c r="F1232">
        <v>0</v>
      </c>
      <c r="G1232">
        <v>0</v>
      </c>
      <c r="H1232" s="24">
        <v>429</v>
      </c>
      <c r="I1232" s="28">
        <v>1</v>
      </c>
      <c r="J1232">
        <v>0</v>
      </c>
      <c r="K1232">
        <v>1</v>
      </c>
      <c r="L1232" s="1">
        <v>2</v>
      </c>
      <c r="M1232" s="1">
        <v>1</v>
      </c>
      <c r="N1232">
        <v>0</v>
      </c>
      <c r="O1232">
        <v>1</v>
      </c>
      <c r="P1232">
        <v>0</v>
      </c>
      <c r="Q1232" s="1">
        <v>925</v>
      </c>
      <c r="R1232">
        <v>0</v>
      </c>
      <c r="S1232" s="1">
        <v>0</v>
      </c>
      <c r="T1232" s="1">
        <v>925</v>
      </c>
      <c r="U1232" s="1">
        <v>925</v>
      </c>
      <c r="V1232">
        <v>121</v>
      </c>
      <c r="W1232">
        <v>466</v>
      </c>
      <c r="X1232">
        <v>338</v>
      </c>
      <c r="Y1232">
        <v>1965</v>
      </c>
      <c r="Z1232">
        <v>1965</v>
      </c>
    </row>
    <row r="1233" spans="1:26">
      <c r="A1233">
        <v>1133</v>
      </c>
      <c r="B1233" s="24">
        <v>117500</v>
      </c>
      <c r="C1233">
        <v>0</v>
      </c>
      <c r="D1233">
        <v>0</v>
      </c>
      <c r="E1233">
        <v>0</v>
      </c>
      <c r="F1233">
        <v>48</v>
      </c>
      <c r="G1233">
        <v>0</v>
      </c>
      <c r="H1233" s="24">
        <v>205</v>
      </c>
      <c r="I1233" s="28">
        <v>1</v>
      </c>
      <c r="J1233">
        <v>0</v>
      </c>
      <c r="K1233">
        <v>1</v>
      </c>
      <c r="L1233" s="1">
        <v>5</v>
      </c>
      <c r="M1233" s="1">
        <v>2</v>
      </c>
      <c r="N1233">
        <v>0</v>
      </c>
      <c r="O1233">
        <v>0</v>
      </c>
      <c r="P1233">
        <v>0</v>
      </c>
      <c r="Q1233" s="1">
        <v>2210</v>
      </c>
      <c r="R1233">
        <v>0</v>
      </c>
      <c r="S1233" s="1">
        <v>1032</v>
      </c>
      <c r="T1233" s="1">
        <v>1178</v>
      </c>
      <c r="U1233" s="1">
        <v>1008</v>
      </c>
      <c r="V1233">
        <v>1008</v>
      </c>
      <c r="W1233">
        <v>0</v>
      </c>
      <c r="X1233">
        <v>0</v>
      </c>
      <c r="Y1233">
        <v>1880</v>
      </c>
      <c r="Z1233">
        <v>1950</v>
      </c>
    </row>
    <row r="1234" spans="1:26">
      <c r="A1234">
        <v>987</v>
      </c>
      <c r="B1234" s="24">
        <v>117000</v>
      </c>
      <c r="C1234">
        <v>0</v>
      </c>
      <c r="D1234">
        <v>0</v>
      </c>
      <c r="E1234">
        <v>0</v>
      </c>
      <c r="F1234">
        <v>0</v>
      </c>
      <c r="G1234">
        <v>394</v>
      </c>
      <c r="H1234" s="24">
        <v>255</v>
      </c>
      <c r="I1234" s="28">
        <v>1</v>
      </c>
      <c r="J1234">
        <v>0</v>
      </c>
      <c r="K1234">
        <v>1</v>
      </c>
      <c r="L1234" s="1">
        <v>2</v>
      </c>
      <c r="M1234" s="1">
        <v>1</v>
      </c>
      <c r="N1234">
        <v>0</v>
      </c>
      <c r="O1234">
        <v>0</v>
      </c>
      <c r="P1234">
        <v>0</v>
      </c>
      <c r="Q1234" s="1">
        <v>1635</v>
      </c>
      <c r="R1234">
        <v>0</v>
      </c>
      <c r="S1234" s="1">
        <v>634</v>
      </c>
      <c r="T1234" s="1">
        <v>1001</v>
      </c>
      <c r="U1234" s="1">
        <v>485</v>
      </c>
      <c r="V1234">
        <v>485</v>
      </c>
      <c r="W1234">
        <v>0</v>
      </c>
      <c r="X1234">
        <v>0</v>
      </c>
      <c r="Y1234">
        <v>1910</v>
      </c>
      <c r="Z1234">
        <v>2003</v>
      </c>
    </row>
    <row r="1235" spans="1:26">
      <c r="A1235">
        <v>1115</v>
      </c>
      <c r="B1235" s="24">
        <v>117000</v>
      </c>
      <c r="C1235">
        <v>0</v>
      </c>
      <c r="D1235">
        <v>0</v>
      </c>
      <c r="E1235">
        <v>0</v>
      </c>
      <c r="F1235">
        <v>0</v>
      </c>
      <c r="G1235">
        <v>0</v>
      </c>
      <c r="H1235" s="24">
        <v>326</v>
      </c>
      <c r="I1235" s="28">
        <v>1</v>
      </c>
      <c r="J1235">
        <v>0</v>
      </c>
      <c r="K1235">
        <v>1</v>
      </c>
      <c r="L1235" s="1">
        <v>2</v>
      </c>
      <c r="M1235" s="1">
        <v>1</v>
      </c>
      <c r="N1235">
        <v>0</v>
      </c>
      <c r="O1235">
        <v>0</v>
      </c>
      <c r="P1235">
        <v>0</v>
      </c>
      <c r="Q1235" s="1">
        <v>833</v>
      </c>
      <c r="R1235">
        <v>0</v>
      </c>
      <c r="S1235" s="1">
        <v>0</v>
      </c>
      <c r="T1235" s="1">
        <v>833</v>
      </c>
      <c r="U1235" s="1">
        <v>833</v>
      </c>
      <c r="V1235">
        <v>418</v>
      </c>
      <c r="W1235">
        <v>0</v>
      </c>
      <c r="X1235">
        <v>415</v>
      </c>
      <c r="Y1235">
        <v>1954</v>
      </c>
      <c r="Z1235">
        <v>2000</v>
      </c>
    </row>
    <row r="1236" spans="1:26">
      <c r="A1236">
        <v>1203</v>
      </c>
      <c r="B1236" s="24">
        <v>117000</v>
      </c>
      <c r="C1236">
        <v>0</v>
      </c>
      <c r="D1236">
        <v>0</v>
      </c>
      <c r="E1236">
        <v>208</v>
      </c>
      <c r="F1236">
        <v>0</v>
      </c>
      <c r="G1236">
        <v>0</v>
      </c>
      <c r="H1236" s="24">
        <v>216</v>
      </c>
      <c r="I1236" s="28">
        <v>1</v>
      </c>
      <c r="J1236">
        <v>1</v>
      </c>
      <c r="K1236">
        <v>1</v>
      </c>
      <c r="L1236" s="1">
        <v>3</v>
      </c>
      <c r="M1236" s="1">
        <v>1</v>
      </c>
      <c r="N1236">
        <v>0</v>
      </c>
      <c r="O1236">
        <v>0</v>
      </c>
      <c r="P1236">
        <v>1</v>
      </c>
      <c r="Q1236" s="1">
        <v>1348</v>
      </c>
      <c r="R1236">
        <v>0</v>
      </c>
      <c r="S1236" s="1">
        <v>464</v>
      </c>
      <c r="T1236" s="1">
        <v>884</v>
      </c>
      <c r="U1236" s="1">
        <v>884</v>
      </c>
      <c r="V1236">
        <v>884</v>
      </c>
      <c r="W1236">
        <v>0</v>
      </c>
      <c r="X1236">
        <v>0</v>
      </c>
      <c r="Y1236">
        <v>1925</v>
      </c>
      <c r="Z1236">
        <v>1997</v>
      </c>
    </row>
    <row r="1237" spans="1:26">
      <c r="A1237">
        <v>1378</v>
      </c>
      <c r="B1237" s="24">
        <v>117000</v>
      </c>
      <c r="C1237">
        <v>0</v>
      </c>
      <c r="D1237">
        <v>0</v>
      </c>
      <c r="E1237">
        <v>0</v>
      </c>
      <c r="F1237">
        <v>68</v>
      </c>
      <c r="G1237">
        <v>0</v>
      </c>
      <c r="H1237" s="24">
        <v>660</v>
      </c>
      <c r="I1237" s="28">
        <v>2</v>
      </c>
      <c r="J1237">
        <v>0</v>
      </c>
      <c r="K1237">
        <v>1</v>
      </c>
      <c r="L1237" s="1">
        <v>3</v>
      </c>
      <c r="M1237" s="1">
        <v>2</v>
      </c>
      <c r="N1237">
        <v>0</v>
      </c>
      <c r="O1237">
        <v>0</v>
      </c>
      <c r="P1237">
        <v>0</v>
      </c>
      <c r="Q1237" s="1">
        <v>1604</v>
      </c>
      <c r="R1237">
        <v>0</v>
      </c>
      <c r="S1237" s="1">
        <v>620</v>
      </c>
      <c r="T1237" s="1">
        <v>984</v>
      </c>
      <c r="U1237" s="1">
        <v>984</v>
      </c>
      <c r="V1237">
        <v>156</v>
      </c>
      <c r="W1237">
        <v>420</v>
      </c>
      <c r="X1237">
        <v>408</v>
      </c>
      <c r="Y1237">
        <v>1941</v>
      </c>
      <c r="Z1237">
        <v>1960</v>
      </c>
    </row>
    <row r="1238" spans="1:26">
      <c r="A1238">
        <v>1149</v>
      </c>
      <c r="B1238" s="24">
        <v>116900</v>
      </c>
      <c r="C1238">
        <v>0</v>
      </c>
      <c r="D1238">
        <v>0</v>
      </c>
      <c r="E1238">
        <v>176</v>
      </c>
      <c r="F1238">
        <v>0</v>
      </c>
      <c r="G1238">
        <v>0</v>
      </c>
      <c r="H1238" s="24">
        <v>288</v>
      </c>
      <c r="I1238" s="28">
        <v>1</v>
      </c>
      <c r="J1238">
        <v>1</v>
      </c>
      <c r="K1238">
        <v>1</v>
      </c>
      <c r="L1238" s="1">
        <v>2</v>
      </c>
      <c r="M1238" s="1">
        <v>1</v>
      </c>
      <c r="N1238">
        <v>0</v>
      </c>
      <c r="O1238">
        <v>0</v>
      </c>
      <c r="P1238">
        <v>0</v>
      </c>
      <c r="Q1238" s="1">
        <v>1111</v>
      </c>
      <c r="R1238">
        <v>0</v>
      </c>
      <c r="S1238" s="1">
        <v>539</v>
      </c>
      <c r="T1238" s="1">
        <v>572</v>
      </c>
      <c r="U1238" s="1">
        <v>572</v>
      </c>
      <c r="V1238">
        <v>572</v>
      </c>
      <c r="W1238">
        <v>0</v>
      </c>
      <c r="X1238">
        <v>0</v>
      </c>
      <c r="Y1238">
        <v>1926</v>
      </c>
      <c r="Z1238">
        <v>1950</v>
      </c>
    </row>
    <row r="1239" spans="1:26">
      <c r="A1239">
        <v>961</v>
      </c>
      <c r="B1239" s="24">
        <v>116500</v>
      </c>
      <c r="C1239">
        <v>0</v>
      </c>
      <c r="D1239">
        <v>0</v>
      </c>
      <c r="E1239">
        <v>0</v>
      </c>
      <c r="F1239">
        <v>0</v>
      </c>
      <c r="G1239">
        <v>117</v>
      </c>
      <c r="H1239" s="24">
        <v>0</v>
      </c>
      <c r="I1239" s="28">
        <v>0</v>
      </c>
      <c r="J1239">
        <v>0</v>
      </c>
      <c r="K1239">
        <v>1</v>
      </c>
      <c r="L1239" s="1">
        <v>2</v>
      </c>
      <c r="M1239" s="1">
        <v>1</v>
      </c>
      <c r="N1239">
        <v>0</v>
      </c>
      <c r="O1239">
        <v>0</v>
      </c>
      <c r="P1239">
        <v>1</v>
      </c>
      <c r="Q1239" s="1">
        <v>858</v>
      </c>
      <c r="R1239">
        <v>0</v>
      </c>
      <c r="S1239" s="1">
        <v>0</v>
      </c>
      <c r="T1239" s="1">
        <v>858</v>
      </c>
      <c r="U1239" s="1">
        <v>858</v>
      </c>
      <c r="V1239">
        <v>162</v>
      </c>
      <c r="W1239">
        <v>0</v>
      </c>
      <c r="X1239">
        <v>696</v>
      </c>
      <c r="Y1239">
        <v>1958</v>
      </c>
      <c r="Z1239">
        <v>2008</v>
      </c>
    </row>
    <row r="1240" spans="1:26">
      <c r="A1240">
        <v>1201</v>
      </c>
      <c r="B1240" s="24">
        <v>116050</v>
      </c>
      <c r="C1240">
        <v>0</v>
      </c>
      <c r="D1240">
        <v>0</v>
      </c>
      <c r="E1240">
        <v>0</v>
      </c>
      <c r="F1240">
        <v>0</v>
      </c>
      <c r="G1240">
        <v>0</v>
      </c>
      <c r="H1240" s="24">
        <v>280</v>
      </c>
      <c r="I1240" s="28">
        <v>1</v>
      </c>
      <c r="J1240">
        <v>0</v>
      </c>
      <c r="K1240">
        <v>1</v>
      </c>
      <c r="L1240" s="1">
        <v>3</v>
      </c>
      <c r="M1240" s="1">
        <v>1</v>
      </c>
      <c r="N1240">
        <v>0</v>
      </c>
      <c r="O1240">
        <v>0</v>
      </c>
      <c r="P1240">
        <v>0</v>
      </c>
      <c r="Q1240" s="1">
        <v>864</v>
      </c>
      <c r="R1240">
        <v>0</v>
      </c>
      <c r="S1240" s="1">
        <v>0</v>
      </c>
      <c r="T1240" s="1">
        <v>864</v>
      </c>
      <c r="U1240" s="1">
        <v>864</v>
      </c>
      <c r="V1240">
        <v>864</v>
      </c>
      <c r="W1240">
        <v>0</v>
      </c>
      <c r="X1240">
        <v>0</v>
      </c>
      <c r="Y1240">
        <v>1970</v>
      </c>
      <c r="Z1240">
        <v>1970</v>
      </c>
    </row>
    <row r="1241" spans="1:26">
      <c r="A1241">
        <v>437</v>
      </c>
      <c r="B1241" s="24">
        <v>116000</v>
      </c>
      <c r="C1241">
        <v>0</v>
      </c>
      <c r="D1241">
        <v>0</v>
      </c>
      <c r="E1241">
        <v>0</v>
      </c>
      <c r="F1241">
        <v>0</v>
      </c>
      <c r="G1241">
        <v>0</v>
      </c>
      <c r="H1241" s="24">
        <v>440</v>
      </c>
      <c r="I1241" s="28">
        <v>2</v>
      </c>
      <c r="J1241">
        <v>0</v>
      </c>
      <c r="K1241">
        <v>1</v>
      </c>
      <c r="L1241" s="1">
        <v>2</v>
      </c>
      <c r="M1241" s="1">
        <v>1</v>
      </c>
      <c r="N1241">
        <v>0</v>
      </c>
      <c r="O1241">
        <v>0</v>
      </c>
      <c r="P1241">
        <v>0</v>
      </c>
      <c r="Q1241" s="1">
        <v>1118</v>
      </c>
      <c r="R1241">
        <v>0</v>
      </c>
      <c r="S1241" s="1">
        <v>384</v>
      </c>
      <c r="T1241" s="1">
        <v>734</v>
      </c>
      <c r="U1241" s="1">
        <v>648</v>
      </c>
      <c r="V1241">
        <v>648</v>
      </c>
      <c r="W1241">
        <v>0</v>
      </c>
      <c r="X1241">
        <v>0</v>
      </c>
      <c r="Y1241">
        <v>1920</v>
      </c>
      <c r="Z1241">
        <v>1950</v>
      </c>
    </row>
    <row r="1242" spans="1:26">
      <c r="A1242">
        <v>815</v>
      </c>
      <c r="B1242" s="24">
        <v>116000</v>
      </c>
      <c r="C1242">
        <v>0</v>
      </c>
      <c r="D1242">
        <v>0</v>
      </c>
      <c r="E1242">
        <v>96</v>
      </c>
      <c r="F1242">
        <v>0</v>
      </c>
      <c r="G1242">
        <v>207</v>
      </c>
      <c r="H1242" s="24">
        <v>280</v>
      </c>
      <c r="I1242" s="28">
        <v>1</v>
      </c>
      <c r="J1242">
        <v>0</v>
      </c>
      <c r="K1242">
        <v>1</v>
      </c>
      <c r="L1242" s="1">
        <v>3</v>
      </c>
      <c r="M1242" s="1">
        <v>1</v>
      </c>
      <c r="N1242">
        <v>1</v>
      </c>
      <c r="O1242">
        <v>1</v>
      </c>
      <c r="P1242">
        <v>0</v>
      </c>
      <c r="Q1242" s="1">
        <v>1250</v>
      </c>
      <c r="R1242">
        <v>0</v>
      </c>
      <c r="S1242" s="1">
        <v>564</v>
      </c>
      <c r="T1242" s="1">
        <v>686</v>
      </c>
      <c r="U1242" s="1">
        <v>686</v>
      </c>
      <c r="V1242">
        <v>686</v>
      </c>
      <c r="W1242">
        <v>0</v>
      </c>
      <c r="X1242">
        <v>0</v>
      </c>
      <c r="Y1242">
        <v>1918</v>
      </c>
      <c r="Z1242">
        <v>1950</v>
      </c>
    </row>
    <row r="1243" spans="1:26">
      <c r="A1243">
        <v>873</v>
      </c>
      <c r="B1243" s="24">
        <v>116000</v>
      </c>
      <c r="C1243">
        <v>0</v>
      </c>
      <c r="D1243">
        <v>0</v>
      </c>
      <c r="E1243">
        <v>150</v>
      </c>
      <c r="F1243">
        <v>0</v>
      </c>
      <c r="G1243">
        <v>196</v>
      </c>
      <c r="H1243" s="24">
        <v>414</v>
      </c>
      <c r="I1243" s="28">
        <v>2</v>
      </c>
      <c r="J1243">
        <v>0</v>
      </c>
      <c r="K1243">
        <v>1</v>
      </c>
      <c r="L1243" s="1">
        <v>3</v>
      </c>
      <c r="M1243" s="1">
        <v>1</v>
      </c>
      <c r="N1243">
        <v>0</v>
      </c>
      <c r="O1243">
        <v>0</v>
      </c>
      <c r="P1243">
        <v>0</v>
      </c>
      <c r="Q1243" s="1">
        <v>910</v>
      </c>
      <c r="R1243">
        <v>0</v>
      </c>
      <c r="S1243" s="1">
        <v>0</v>
      </c>
      <c r="T1243" s="1">
        <v>910</v>
      </c>
      <c r="U1243" s="1">
        <v>105</v>
      </c>
      <c r="V1243">
        <v>105</v>
      </c>
      <c r="W1243">
        <v>0</v>
      </c>
      <c r="X1243">
        <v>0</v>
      </c>
      <c r="Y1243">
        <v>1953</v>
      </c>
      <c r="Z1243">
        <v>1996</v>
      </c>
    </row>
    <row r="1244" spans="1:26">
      <c r="A1244">
        <v>108</v>
      </c>
      <c r="B1244" s="24">
        <v>115000</v>
      </c>
      <c r="C1244">
        <v>0</v>
      </c>
      <c r="D1244">
        <v>0</v>
      </c>
      <c r="E1244">
        <v>0</v>
      </c>
      <c r="F1244">
        <v>0</v>
      </c>
      <c r="G1244">
        <v>0</v>
      </c>
      <c r="H1244" s="24">
        <v>250</v>
      </c>
      <c r="I1244" s="28">
        <v>1</v>
      </c>
      <c r="J1244">
        <v>0</v>
      </c>
      <c r="K1244">
        <v>1</v>
      </c>
      <c r="L1244" s="1">
        <v>2</v>
      </c>
      <c r="M1244" s="1">
        <v>1</v>
      </c>
      <c r="N1244">
        <v>0</v>
      </c>
      <c r="O1244">
        <v>0</v>
      </c>
      <c r="P1244">
        <v>0</v>
      </c>
      <c r="Q1244" s="1">
        <v>789</v>
      </c>
      <c r="R1244">
        <v>0</v>
      </c>
      <c r="S1244" s="1">
        <v>0</v>
      </c>
      <c r="T1244" s="1">
        <v>789</v>
      </c>
      <c r="U1244" s="1">
        <v>789</v>
      </c>
      <c r="V1244">
        <v>516</v>
      </c>
      <c r="W1244">
        <v>169</v>
      </c>
      <c r="X1244">
        <v>104</v>
      </c>
      <c r="Y1244">
        <v>1948</v>
      </c>
      <c r="Z1244">
        <v>1950</v>
      </c>
    </row>
    <row r="1245" spans="1:26">
      <c r="A1245">
        <v>109</v>
      </c>
      <c r="B1245" s="24">
        <v>115000</v>
      </c>
      <c r="C1245">
        <v>0</v>
      </c>
      <c r="D1245">
        <v>0</v>
      </c>
      <c r="E1245">
        <v>144</v>
      </c>
      <c r="F1245">
        <v>0</v>
      </c>
      <c r="G1245">
        <v>0</v>
      </c>
      <c r="H1245" s="24">
        <v>0</v>
      </c>
      <c r="I1245" s="28">
        <v>0</v>
      </c>
      <c r="J1245">
        <v>0</v>
      </c>
      <c r="K1245">
        <v>1</v>
      </c>
      <c r="L1245" s="1">
        <v>3</v>
      </c>
      <c r="M1245" s="1">
        <v>2</v>
      </c>
      <c r="N1245">
        <v>0</v>
      </c>
      <c r="O1245">
        <v>0</v>
      </c>
      <c r="P1245">
        <v>0</v>
      </c>
      <c r="Q1245" s="1">
        <v>1517</v>
      </c>
      <c r="R1245">
        <v>0</v>
      </c>
      <c r="S1245" s="1">
        <v>520</v>
      </c>
      <c r="T1245" s="1">
        <v>997</v>
      </c>
      <c r="U1245" s="1">
        <v>793</v>
      </c>
      <c r="V1245">
        <v>793</v>
      </c>
      <c r="W1245">
        <v>0</v>
      </c>
      <c r="X1245">
        <v>0</v>
      </c>
      <c r="Y1245">
        <v>1919</v>
      </c>
      <c r="Z1245">
        <v>2005</v>
      </c>
    </row>
    <row r="1246" spans="1:26">
      <c r="A1246">
        <v>141</v>
      </c>
      <c r="B1246" s="24">
        <v>115000</v>
      </c>
      <c r="C1246">
        <v>0</v>
      </c>
      <c r="D1246">
        <v>0</v>
      </c>
      <c r="E1246">
        <v>0</v>
      </c>
      <c r="F1246">
        <v>0</v>
      </c>
      <c r="G1246">
        <v>0</v>
      </c>
      <c r="H1246" s="24">
        <v>0</v>
      </c>
      <c r="I1246" s="28">
        <v>0</v>
      </c>
      <c r="J1246">
        <v>1</v>
      </c>
      <c r="K1246">
        <v>1</v>
      </c>
      <c r="L1246" s="1">
        <v>3</v>
      </c>
      <c r="M1246" s="1">
        <v>1</v>
      </c>
      <c r="N1246">
        <v>0</v>
      </c>
      <c r="O1246">
        <v>0</v>
      </c>
      <c r="P1246">
        <v>0</v>
      </c>
      <c r="Q1246" s="1">
        <v>864</v>
      </c>
      <c r="R1246">
        <v>0</v>
      </c>
      <c r="S1246" s="1">
        <v>0</v>
      </c>
      <c r="T1246" s="1">
        <v>864</v>
      </c>
      <c r="U1246" s="1">
        <v>864</v>
      </c>
      <c r="V1246">
        <v>432</v>
      </c>
      <c r="W1246">
        <v>0</v>
      </c>
      <c r="X1246">
        <v>432</v>
      </c>
      <c r="Y1246">
        <v>1971</v>
      </c>
      <c r="Z1246">
        <v>1971</v>
      </c>
    </row>
    <row r="1247" spans="1:26">
      <c r="A1247">
        <v>150</v>
      </c>
      <c r="B1247" s="24">
        <v>115000</v>
      </c>
      <c r="C1247">
        <v>0</v>
      </c>
      <c r="D1247">
        <v>0</v>
      </c>
      <c r="E1247">
        <v>0</v>
      </c>
      <c r="F1247">
        <v>114</v>
      </c>
      <c r="G1247">
        <v>200</v>
      </c>
      <c r="H1247" s="24">
        <v>240</v>
      </c>
      <c r="I1247" s="28">
        <v>1</v>
      </c>
      <c r="J1247">
        <v>0</v>
      </c>
      <c r="K1247">
        <v>1</v>
      </c>
      <c r="L1247" s="1">
        <v>3</v>
      </c>
      <c r="M1247" s="1">
        <v>1</v>
      </c>
      <c r="N1247">
        <v>0</v>
      </c>
      <c r="O1247">
        <v>0</v>
      </c>
      <c r="P1247">
        <v>0</v>
      </c>
      <c r="Q1247" s="1">
        <v>1344</v>
      </c>
      <c r="R1247">
        <v>0</v>
      </c>
      <c r="S1247" s="1">
        <v>448</v>
      </c>
      <c r="T1247" s="1">
        <v>896</v>
      </c>
      <c r="U1247" s="1">
        <v>896</v>
      </c>
      <c r="V1247">
        <v>896</v>
      </c>
      <c r="W1247">
        <v>0</v>
      </c>
      <c r="X1247">
        <v>0</v>
      </c>
      <c r="Y1247">
        <v>1936</v>
      </c>
      <c r="Z1247">
        <v>1950</v>
      </c>
    </row>
    <row r="1248" spans="1:26">
      <c r="A1248">
        <v>407</v>
      </c>
      <c r="B1248" s="24">
        <v>115000</v>
      </c>
      <c r="C1248">
        <v>0</v>
      </c>
      <c r="D1248">
        <v>0</v>
      </c>
      <c r="E1248">
        <v>0</v>
      </c>
      <c r="F1248">
        <v>0</v>
      </c>
      <c r="G1248">
        <v>0</v>
      </c>
      <c r="H1248" s="24">
        <v>240</v>
      </c>
      <c r="I1248" s="28">
        <v>1</v>
      </c>
      <c r="J1248">
        <v>0</v>
      </c>
      <c r="K1248">
        <v>1</v>
      </c>
      <c r="L1248" s="1">
        <v>3</v>
      </c>
      <c r="M1248" s="1">
        <v>1</v>
      </c>
      <c r="N1248">
        <v>0</v>
      </c>
      <c r="O1248">
        <v>0</v>
      </c>
      <c r="P1248">
        <v>0</v>
      </c>
      <c r="Q1248" s="1">
        <v>1639</v>
      </c>
      <c r="R1248">
        <v>473</v>
      </c>
      <c r="S1248" s="1">
        <v>0</v>
      </c>
      <c r="T1248" s="1">
        <v>1166</v>
      </c>
      <c r="U1248" s="1">
        <v>1064</v>
      </c>
      <c r="V1248">
        <v>1064</v>
      </c>
      <c r="W1248">
        <v>0</v>
      </c>
      <c r="X1248">
        <v>0</v>
      </c>
      <c r="Y1248">
        <v>1936</v>
      </c>
      <c r="Z1248">
        <v>1950</v>
      </c>
    </row>
    <row r="1249" spans="1:26">
      <c r="A1249">
        <v>414</v>
      </c>
      <c r="B1249" s="24">
        <v>115000</v>
      </c>
      <c r="C1249">
        <v>0</v>
      </c>
      <c r="D1249">
        <v>0</v>
      </c>
      <c r="E1249">
        <v>130</v>
      </c>
      <c r="F1249">
        <v>0</v>
      </c>
      <c r="G1249">
        <v>0</v>
      </c>
      <c r="H1249" s="24">
        <v>360</v>
      </c>
      <c r="I1249" s="28">
        <v>2</v>
      </c>
      <c r="J1249">
        <v>1</v>
      </c>
      <c r="K1249">
        <v>1</v>
      </c>
      <c r="L1249" s="1">
        <v>2</v>
      </c>
      <c r="M1249" s="1">
        <v>1</v>
      </c>
      <c r="N1249">
        <v>0</v>
      </c>
      <c r="O1249">
        <v>0</v>
      </c>
      <c r="P1249">
        <v>0</v>
      </c>
      <c r="Q1249" s="1">
        <v>1028</v>
      </c>
      <c r="R1249">
        <v>0</v>
      </c>
      <c r="S1249" s="1">
        <v>0</v>
      </c>
      <c r="T1249" s="1">
        <v>1028</v>
      </c>
      <c r="U1249" s="1">
        <v>1008</v>
      </c>
      <c r="V1249">
        <v>1008</v>
      </c>
      <c r="W1249">
        <v>0</v>
      </c>
      <c r="X1249">
        <v>0</v>
      </c>
      <c r="Y1249">
        <v>1927</v>
      </c>
      <c r="Z1249">
        <v>1950</v>
      </c>
    </row>
    <row r="1250" spans="1:26">
      <c r="A1250">
        <v>491</v>
      </c>
      <c r="B1250" s="24">
        <v>115000</v>
      </c>
      <c r="C1250">
        <v>0</v>
      </c>
      <c r="D1250">
        <v>0</v>
      </c>
      <c r="E1250">
        <v>0</v>
      </c>
      <c r="F1250">
        <v>24</v>
      </c>
      <c r="G1250">
        <v>141</v>
      </c>
      <c r="H1250" s="24">
        <v>336</v>
      </c>
      <c r="I1250" s="28">
        <v>1</v>
      </c>
      <c r="J1250">
        <v>1</v>
      </c>
      <c r="K1250">
        <v>1</v>
      </c>
      <c r="L1250" s="1">
        <v>3</v>
      </c>
      <c r="M1250" s="1">
        <v>1</v>
      </c>
      <c r="N1250">
        <v>1</v>
      </c>
      <c r="O1250">
        <v>0</v>
      </c>
      <c r="P1250">
        <v>0</v>
      </c>
      <c r="Q1250" s="1">
        <v>1304</v>
      </c>
      <c r="R1250">
        <v>0</v>
      </c>
      <c r="S1250" s="1">
        <v>688</v>
      </c>
      <c r="T1250" s="1">
        <v>616</v>
      </c>
      <c r="U1250" s="1">
        <v>264</v>
      </c>
      <c r="V1250">
        <v>264</v>
      </c>
      <c r="W1250">
        <v>0</v>
      </c>
      <c r="X1250">
        <v>0</v>
      </c>
      <c r="Y1250">
        <v>1976</v>
      </c>
      <c r="Z1250">
        <v>1976</v>
      </c>
    </row>
    <row r="1251" spans="1:26">
      <c r="A1251">
        <v>1049</v>
      </c>
      <c r="B1251" s="24">
        <v>115000</v>
      </c>
      <c r="C1251">
        <v>0</v>
      </c>
      <c r="D1251">
        <v>0</v>
      </c>
      <c r="E1251">
        <v>0</v>
      </c>
      <c r="F1251">
        <v>0</v>
      </c>
      <c r="G1251">
        <v>0</v>
      </c>
      <c r="H1251" s="24">
        <v>336</v>
      </c>
      <c r="I1251" s="28">
        <v>2</v>
      </c>
      <c r="J1251">
        <v>1</v>
      </c>
      <c r="K1251">
        <v>1</v>
      </c>
      <c r="L1251" s="1">
        <v>3</v>
      </c>
      <c r="M1251" s="1">
        <v>1</v>
      </c>
      <c r="N1251">
        <v>0</v>
      </c>
      <c r="O1251">
        <v>0</v>
      </c>
      <c r="P1251">
        <v>0</v>
      </c>
      <c r="Q1251" s="1">
        <v>1771</v>
      </c>
      <c r="R1251">
        <v>0</v>
      </c>
      <c r="S1251" s="1">
        <v>0</v>
      </c>
      <c r="T1251" s="1">
        <v>1771</v>
      </c>
      <c r="U1251" s="1">
        <v>0</v>
      </c>
      <c r="V1251">
        <v>0</v>
      </c>
      <c r="W1251">
        <v>0</v>
      </c>
      <c r="X1251">
        <v>0</v>
      </c>
      <c r="Y1251">
        <v>1960</v>
      </c>
      <c r="Z1251">
        <v>2006</v>
      </c>
    </row>
    <row r="1252" spans="1:26">
      <c r="A1252">
        <v>1126</v>
      </c>
      <c r="B1252" s="24">
        <v>115000</v>
      </c>
      <c r="C1252">
        <v>0</v>
      </c>
      <c r="D1252">
        <v>0</v>
      </c>
      <c r="E1252">
        <v>0</v>
      </c>
      <c r="F1252">
        <v>0</v>
      </c>
      <c r="G1252">
        <v>0</v>
      </c>
      <c r="H1252" s="24">
        <v>672</v>
      </c>
      <c r="I1252" s="28">
        <v>2</v>
      </c>
      <c r="J1252">
        <v>1</v>
      </c>
      <c r="K1252">
        <v>1</v>
      </c>
      <c r="L1252" s="1">
        <v>2</v>
      </c>
      <c r="M1252" s="1">
        <v>1</v>
      </c>
      <c r="N1252">
        <v>0</v>
      </c>
      <c r="O1252">
        <v>0</v>
      </c>
      <c r="P1252">
        <v>0</v>
      </c>
      <c r="Q1252" s="1">
        <v>1005</v>
      </c>
      <c r="R1252">
        <v>0</v>
      </c>
      <c r="S1252" s="1">
        <v>0</v>
      </c>
      <c r="T1252" s="1">
        <v>1005</v>
      </c>
      <c r="U1252" s="1">
        <v>1005</v>
      </c>
      <c r="V1252">
        <v>1005</v>
      </c>
      <c r="W1252">
        <v>0</v>
      </c>
      <c r="X1252">
        <v>0</v>
      </c>
      <c r="Y1252">
        <v>1955</v>
      </c>
      <c r="Z1252">
        <v>1955</v>
      </c>
    </row>
    <row r="1253" spans="1:26">
      <c r="A1253">
        <v>1178</v>
      </c>
      <c r="B1253" s="24">
        <v>115000</v>
      </c>
      <c r="C1253">
        <v>0</v>
      </c>
      <c r="D1253">
        <v>0</v>
      </c>
      <c r="E1253">
        <v>116</v>
      </c>
      <c r="F1253">
        <v>0</v>
      </c>
      <c r="G1253">
        <v>0</v>
      </c>
      <c r="H1253" s="24">
        <v>210</v>
      </c>
      <c r="I1253" s="28">
        <v>1</v>
      </c>
      <c r="J1253">
        <v>0</v>
      </c>
      <c r="K1253">
        <v>1</v>
      </c>
      <c r="L1253" s="1">
        <v>3</v>
      </c>
      <c r="M1253" s="1">
        <v>1</v>
      </c>
      <c r="N1253">
        <v>0</v>
      </c>
      <c r="O1253">
        <v>0</v>
      </c>
      <c r="P1253">
        <v>0</v>
      </c>
      <c r="Q1253" s="1">
        <v>1224</v>
      </c>
      <c r="R1253">
        <v>0</v>
      </c>
      <c r="S1253" s="1">
        <v>406</v>
      </c>
      <c r="T1253" s="1">
        <v>818</v>
      </c>
      <c r="U1253" s="1">
        <v>818</v>
      </c>
      <c r="V1253">
        <v>350</v>
      </c>
      <c r="W1253">
        <v>0</v>
      </c>
      <c r="X1253">
        <v>468</v>
      </c>
      <c r="Y1253">
        <v>1926</v>
      </c>
      <c r="Z1253">
        <v>2004</v>
      </c>
    </row>
    <row r="1254" spans="1:26">
      <c r="A1254">
        <v>1221</v>
      </c>
      <c r="B1254" s="24">
        <v>115000</v>
      </c>
      <c r="C1254">
        <v>0</v>
      </c>
      <c r="D1254">
        <v>0</v>
      </c>
      <c r="E1254">
        <v>0</v>
      </c>
      <c r="F1254">
        <v>0</v>
      </c>
      <c r="G1254">
        <v>0</v>
      </c>
      <c r="H1254" s="24">
        <v>288</v>
      </c>
      <c r="I1254" s="28">
        <v>1</v>
      </c>
      <c r="J1254">
        <v>0</v>
      </c>
      <c r="K1254">
        <v>1</v>
      </c>
      <c r="L1254" s="1">
        <v>2</v>
      </c>
      <c r="M1254" s="1">
        <v>1</v>
      </c>
      <c r="N1254">
        <v>0</v>
      </c>
      <c r="O1254">
        <v>0</v>
      </c>
      <c r="P1254">
        <v>0</v>
      </c>
      <c r="Q1254" s="1">
        <v>912</v>
      </c>
      <c r="R1254">
        <v>0</v>
      </c>
      <c r="S1254" s="1">
        <v>0</v>
      </c>
      <c r="T1254" s="1">
        <v>912</v>
      </c>
      <c r="U1254" s="1">
        <v>912</v>
      </c>
      <c r="V1254">
        <v>0</v>
      </c>
      <c r="W1254">
        <v>600</v>
      </c>
      <c r="X1254">
        <v>312</v>
      </c>
      <c r="Y1254">
        <v>1964</v>
      </c>
      <c r="Z1254">
        <v>1964</v>
      </c>
    </row>
    <row r="1255" spans="1:26">
      <c r="A1255">
        <v>1295</v>
      </c>
      <c r="B1255" s="24">
        <v>115000</v>
      </c>
      <c r="C1255">
        <v>0</v>
      </c>
      <c r="D1255">
        <v>0</v>
      </c>
      <c r="E1255">
        <v>0</v>
      </c>
      <c r="F1255">
        <v>0</v>
      </c>
      <c r="G1255">
        <v>0</v>
      </c>
      <c r="H1255" s="24">
        <v>572</v>
      </c>
      <c r="I1255" s="28">
        <v>2</v>
      </c>
      <c r="J1255">
        <v>0</v>
      </c>
      <c r="K1255">
        <v>1</v>
      </c>
      <c r="L1255" s="1">
        <v>2</v>
      </c>
      <c r="M1255" s="1">
        <v>1</v>
      </c>
      <c r="N1255">
        <v>0</v>
      </c>
      <c r="O1255">
        <v>0</v>
      </c>
      <c r="P1255">
        <v>1</v>
      </c>
      <c r="Q1255" s="1">
        <v>864</v>
      </c>
      <c r="R1255">
        <v>0</v>
      </c>
      <c r="S1255" s="1">
        <v>0</v>
      </c>
      <c r="T1255" s="1">
        <v>864</v>
      </c>
      <c r="U1255" s="1">
        <v>864</v>
      </c>
      <c r="V1255">
        <v>697</v>
      </c>
      <c r="W1255">
        <v>0</v>
      </c>
      <c r="X1255">
        <v>167</v>
      </c>
      <c r="Y1255">
        <v>1955</v>
      </c>
      <c r="Z1255">
        <v>1990</v>
      </c>
    </row>
    <row r="1256" spans="1:26">
      <c r="A1256">
        <v>597</v>
      </c>
      <c r="B1256" s="24">
        <v>114504</v>
      </c>
      <c r="C1256">
        <v>0</v>
      </c>
      <c r="D1256">
        <v>0</v>
      </c>
      <c r="E1256">
        <v>0</v>
      </c>
      <c r="F1256">
        <v>158</v>
      </c>
      <c r="G1256">
        <v>0</v>
      </c>
      <c r="H1256" s="24">
        <v>216</v>
      </c>
      <c r="I1256" s="28">
        <v>1</v>
      </c>
      <c r="J1256">
        <v>0</v>
      </c>
      <c r="K1256">
        <v>1</v>
      </c>
      <c r="L1256" s="1">
        <v>3</v>
      </c>
      <c r="M1256" s="1">
        <v>1</v>
      </c>
      <c r="N1256">
        <v>0</v>
      </c>
      <c r="O1256">
        <v>0</v>
      </c>
      <c r="P1256">
        <v>0</v>
      </c>
      <c r="Q1256" s="1">
        <v>1368</v>
      </c>
      <c r="R1256">
        <v>0</v>
      </c>
      <c r="S1256" s="1">
        <v>684</v>
      </c>
      <c r="T1256" s="1">
        <v>684</v>
      </c>
      <c r="U1256" s="1">
        <v>684</v>
      </c>
      <c r="V1256">
        <v>684</v>
      </c>
      <c r="W1256">
        <v>0</v>
      </c>
      <c r="X1256">
        <v>0</v>
      </c>
      <c r="Y1256">
        <v>1910</v>
      </c>
      <c r="Z1256">
        <v>1993</v>
      </c>
    </row>
    <row r="1257" spans="1:26">
      <c r="A1257">
        <v>52</v>
      </c>
      <c r="B1257" s="24">
        <v>114500</v>
      </c>
      <c r="C1257">
        <v>0</v>
      </c>
      <c r="D1257">
        <v>0</v>
      </c>
      <c r="E1257">
        <v>0</v>
      </c>
      <c r="F1257">
        <v>0</v>
      </c>
      <c r="G1257">
        <v>112</v>
      </c>
      <c r="H1257" s="24">
        <v>528</v>
      </c>
      <c r="I1257" s="28">
        <v>2</v>
      </c>
      <c r="J1257">
        <v>1</v>
      </c>
      <c r="K1257">
        <v>1</v>
      </c>
      <c r="L1257" s="1">
        <v>3</v>
      </c>
      <c r="M1257" s="1">
        <v>1</v>
      </c>
      <c r="N1257">
        <v>0</v>
      </c>
      <c r="O1257">
        <v>0</v>
      </c>
      <c r="P1257">
        <v>0</v>
      </c>
      <c r="Q1257" s="1">
        <v>1176</v>
      </c>
      <c r="R1257">
        <v>360</v>
      </c>
      <c r="S1257" s="1">
        <v>0</v>
      </c>
      <c r="T1257" s="1">
        <v>816</v>
      </c>
      <c r="U1257" s="1">
        <v>816</v>
      </c>
      <c r="V1257">
        <v>816</v>
      </c>
      <c r="W1257">
        <v>0</v>
      </c>
      <c r="X1257">
        <v>0</v>
      </c>
      <c r="Y1257">
        <v>1934</v>
      </c>
      <c r="Z1257">
        <v>1950</v>
      </c>
    </row>
    <row r="1258" spans="1:26">
      <c r="A1258">
        <v>774</v>
      </c>
      <c r="B1258" s="24">
        <v>114500</v>
      </c>
      <c r="C1258">
        <v>0</v>
      </c>
      <c r="D1258">
        <v>0</v>
      </c>
      <c r="E1258">
        <v>0</v>
      </c>
      <c r="F1258">
        <v>0</v>
      </c>
      <c r="G1258">
        <v>0</v>
      </c>
      <c r="H1258" s="24">
        <v>275</v>
      </c>
      <c r="I1258" s="28">
        <v>1</v>
      </c>
      <c r="J1258">
        <v>0</v>
      </c>
      <c r="K1258">
        <v>1</v>
      </c>
      <c r="L1258" s="1">
        <v>2</v>
      </c>
      <c r="M1258" s="1">
        <v>1</v>
      </c>
      <c r="N1258">
        <v>0</v>
      </c>
      <c r="O1258">
        <v>0</v>
      </c>
      <c r="P1258">
        <v>0</v>
      </c>
      <c r="Q1258" s="1">
        <v>912</v>
      </c>
      <c r="R1258">
        <v>0</v>
      </c>
      <c r="S1258" s="1">
        <v>0</v>
      </c>
      <c r="T1258" s="1">
        <v>912</v>
      </c>
      <c r="U1258" s="1">
        <v>912</v>
      </c>
      <c r="V1258">
        <v>456</v>
      </c>
      <c r="W1258">
        <v>0</v>
      </c>
      <c r="X1258">
        <v>456</v>
      </c>
      <c r="Y1258">
        <v>1958</v>
      </c>
      <c r="Z1258">
        <v>1958</v>
      </c>
    </row>
    <row r="1259" spans="1:26">
      <c r="A1259">
        <v>49</v>
      </c>
      <c r="B1259" s="24">
        <v>113000</v>
      </c>
      <c r="C1259">
        <v>0</v>
      </c>
      <c r="D1259">
        <v>0</v>
      </c>
      <c r="E1259">
        <v>102</v>
      </c>
      <c r="F1259">
        <v>0</v>
      </c>
      <c r="G1259">
        <v>0</v>
      </c>
      <c r="H1259" s="24">
        <v>0</v>
      </c>
      <c r="I1259" s="28">
        <v>0</v>
      </c>
      <c r="J1259">
        <v>0</v>
      </c>
      <c r="K1259">
        <v>3</v>
      </c>
      <c r="L1259" s="1">
        <v>2</v>
      </c>
      <c r="M1259" s="1">
        <v>2</v>
      </c>
      <c r="N1259">
        <v>0</v>
      </c>
      <c r="O1259">
        <v>0</v>
      </c>
      <c r="P1259">
        <v>0</v>
      </c>
      <c r="Q1259" s="1">
        <v>1452</v>
      </c>
      <c r="R1259">
        <v>0</v>
      </c>
      <c r="S1259" s="1">
        <v>716</v>
      </c>
      <c r="T1259" s="1">
        <v>736</v>
      </c>
      <c r="U1259" s="1">
        <v>736</v>
      </c>
      <c r="V1259">
        <v>736</v>
      </c>
      <c r="W1259">
        <v>0</v>
      </c>
      <c r="X1259">
        <v>0</v>
      </c>
      <c r="Y1259">
        <v>1920</v>
      </c>
      <c r="Z1259">
        <v>2008</v>
      </c>
    </row>
    <row r="1260" spans="1:26">
      <c r="A1260">
        <v>240</v>
      </c>
      <c r="B1260" s="24">
        <v>113000</v>
      </c>
      <c r="C1260">
        <v>0</v>
      </c>
      <c r="D1260">
        <v>0</v>
      </c>
      <c r="E1260">
        <v>0</v>
      </c>
      <c r="F1260">
        <v>140</v>
      </c>
      <c r="G1260">
        <v>0</v>
      </c>
      <c r="H1260" s="24">
        <v>220</v>
      </c>
      <c r="I1260" s="28">
        <v>1</v>
      </c>
      <c r="J1260">
        <v>1</v>
      </c>
      <c r="K1260">
        <v>1</v>
      </c>
      <c r="L1260" s="1">
        <v>3</v>
      </c>
      <c r="M1260" s="1">
        <v>1</v>
      </c>
      <c r="N1260">
        <v>1</v>
      </c>
      <c r="O1260">
        <v>0</v>
      </c>
      <c r="P1260">
        <v>0</v>
      </c>
      <c r="Q1260" s="1">
        <v>1487</v>
      </c>
      <c r="R1260">
        <v>0</v>
      </c>
      <c r="S1260" s="1">
        <v>689</v>
      </c>
      <c r="T1260" s="1">
        <v>798</v>
      </c>
      <c r="U1260" s="1">
        <v>735</v>
      </c>
      <c r="V1260">
        <v>641</v>
      </c>
      <c r="W1260">
        <v>0</v>
      </c>
      <c r="X1260">
        <v>94</v>
      </c>
      <c r="Y1260">
        <v>1945</v>
      </c>
      <c r="Z1260">
        <v>1950</v>
      </c>
    </row>
    <row r="1261" spans="1:26">
      <c r="A1261">
        <v>423</v>
      </c>
      <c r="B1261" s="24">
        <v>113000</v>
      </c>
      <c r="C1261">
        <v>0</v>
      </c>
      <c r="D1261">
        <v>0</v>
      </c>
      <c r="E1261">
        <v>0</v>
      </c>
      <c r="F1261">
        <v>0</v>
      </c>
      <c r="G1261">
        <v>0</v>
      </c>
      <c r="H1261" s="24">
        <v>520</v>
      </c>
      <c r="I1261" s="28">
        <v>2</v>
      </c>
      <c r="J1261">
        <v>0</v>
      </c>
      <c r="K1261">
        <v>1</v>
      </c>
      <c r="L1261" s="1">
        <v>2</v>
      </c>
      <c r="M1261" s="1">
        <v>1</v>
      </c>
      <c r="N1261">
        <v>0</v>
      </c>
      <c r="O1261">
        <v>0</v>
      </c>
      <c r="P1261">
        <v>0</v>
      </c>
      <c r="Q1261" s="1">
        <v>988</v>
      </c>
      <c r="R1261">
        <v>0</v>
      </c>
      <c r="S1261" s="1">
        <v>0</v>
      </c>
      <c r="T1261" s="1">
        <v>988</v>
      </c>
      <c r="U1261" s="1">
        <v>988</v>
      </c>
      <c r="V1261">
        <v>988</v>
      </c>
      <c r="W1261">
        <v>0</v>
      </c>
      <c r="X1261">
        <v>0</v>
      </c>
      <c r="Y1261">
        <v>1954</v>
      </c>
      <c r="Z1261">
        <v>1954</v>
      </c>
    </row>
    <row r="1262" spans="1:26">
      <c r="A1262">
        <v>501</v>
      </c>
      <c r="B1262" s="24">
        <v>113000</v>
      </c>
      <c r="C1262">
        <v>0</v>
      </c>
      <c r="D1262">
        <v>0</v>
      </c>
      <c r="E1262">
        <v>0</v>
      </c>
      <c r="F1262">
        <v>28</v>
      </c>
      <c r="G1262">
        <v>144</v>
      </c>
      <c r="H1262" s="24">
        <v>264</v>
      </c>
      <c r="I1262" s="28">
        <v>1</v>
      </c>
      <c r="J1262">
        <v>0</v>
      </c>
      <c r="K1262">
        <v>1</v>
      </c>
      <c r="L1262" s="1">
        <v>3</v>
      </c>
      <c r="M1262" s="1">
        <v>1</v>
      </c>
      <c r="N1262">
        <v>1</v>
      </c>
      <c r="O1262">
        <v>0</v>
      </c>
      <c r="P1262">
        <v>0</v>
      </c>
      <c r="Q1262" s="1">
        <v>1218</v>
      </c>
      <c r="R1262">
        <v>0</v>
      </c>
      <c r="S1262" s="1">
        <v>546</v>
      </c>
      <c r="T1262" s="1">
        <v>672</v>
      </c>
      <c r="U1262" s="1">
        <v>672</v>
      </c>
      <c r="V1262">
        <v>316</v>
      </c>
      <c r="W1262">
        <v>0</v>
      </c>
      <c r="X1262">
        <v>356</v>
      </c>
      <c r="Y1262">
        <v>1973</v>
      </c>
      <c r="Z1262">
        <v>1973</v>
      </c>
    </row>
    <row r="1263" spans="1:26">
      <c r="A1263">
        <v>556</v>
      </c>
      <c r="B1263" s="24">
        <v>113000</v>
      </c>
      <c r="C1263">
        <v>0</v>
      </c>
      <c r="D1263">
        <v>0</v>
      </c>
      <c r="E1263">
        <v>116</v>
      </c>
      <c r="F1263">
        <v>0</v>
      </c>
      <c r="G1263">
        <v>0</v>
      </c>
      <c r="H1263" s="24">
        <v>280</v>
      </c>
      <c r="I1263" s="28">
        <v>1</v>
      </c>
      <c r="J1263">
        <v>1</v>
      </c>
      <c r="K1263">
        <v>1</v>
      </c>
      <c r="L1263" s="1">
        <v>2</v>
      </c>
      <c r="M1263" s="1">
        <v>1</v>
      </c>
      <c r="N1263">
        <v>0</v>
      </c>
      <c r="O1263">
        <v>0</v>
      </c>
      <c r="P1263">
        <v>0</v>
      </c>
      <c r="Q1263" s="1">
        <v>1048</v>
      </c>
      <c r="R1263">
        <v>0</v>
      </c>
      <c r="S1263" s="1">
        <v>0</v>
      </c>
      <c r="T1263" s="1">
        <v>1048</v>
      </c>
      <c r="U1263" s="1">
        <v>993</v>
      </c>
      <c r="V1263">
        <v>993</v>
      </c>
      <c r="W1263">
        <v>0</v>
      </c>
      <c r="X1263">
        <v>0</v>
      </c>
      <c r="Y1263">
        <v>1922</v>
      </c>
      <c r="Z1263">
        <v>1950</v>
      </c>
    </row>
    <row r="1264" spans="1:26">
      <c r="A1264">
        <v>1213</v>
      </c>
      <c r="B1264" s="24">
        <v>113000</v>
      </c>
      <c r="C1264">
        <v>0</v>
      </c>
      <c r="D1264">
        <v>0</v>
      </c>
      <c r="E1264">
        <v>0</v>
      </c>
      <c r="F1264">
        <v>113</v>
      </c>
      <c r="G1264">
        <v>0</v>
      </c>
      <c r="H1264" s="24">
        <v>234</v>
      </c>
      <c r="I1264" s="28">
        <v>1</v>
      </c>
      <c r="J1264">
        <v>0</v>
      </c>
      <c r="K1264">
        <v>1</v>
      </c>
      <c r="L1264" s="1">
        <v>2</v>
      </c>
      <c r="M1264" s="1">
        <v>1</v>
      </c>
      <c r="N1264">
        <v>0</v>
      </c>
      <c r="O1264">
        <v>0</v>
      </c>
      <c r="P1264">
        <v>1</v>
      </c>
      <c r="Q1264" s="1">
        <v>672</v>
      </c>
      <c r="R1264">
        <v>0</v>
      </c>
      <c r="S1264" s="1">
        <v>0</v>
      </c>
      <c r="T1264" s="1">
        <v>672</v>
      </c>
      <c r="U1264" s="1">
        <v>672</v>
      </c>
      <c r="V1264">
        <v>328</v>
      </c>
      <c r="W1264">
        <v>0</v>
      </c>
      <c r="X1264">
        <v>344</v>
      </c>
      <c r="Y1264">
        <v>1941</v>
      </c>
      <c r="Z1264">
        <v>1950</v>
      </c>
    </row>
    <row r="1265" spans="1:26">
      <c r="A1265">
        <v>552</v>
      </c>
      <c r="B1265" s="24">
        <v>112500</v>
      </c>
      <c r="C1265">
        <v>0</v>
      </c>
      <c r="D1265">
        <v>0</v>
      </c>
      <c r="E1265">
        <v>0</v>
      </c>
      <c r="F1265">
        <v>0</v>
      </c>
      <c r="G1265">
        <v>0</v>
      </c>
      <c r="H1265" s="24">
        <v>288</v>
      </c>
      <c r="I1265" s="28">
        <v>1</v>
      </c>
      <c r="J1265">
        <v>0</v>
      </c>
      <c r="K1265">
        <v>1</v>
      </c>
      <c r="L1265" s="1">
        <v>3</v>
      </c>
      <c r="M1265" s="1">
        <v>1</v>
      </c>
      <c r="N1265">
        <v>0</v>
      </c>
      <c r="O1265">
        <v>0</v>
      </c>
      <c r="P1265">
        <v>0</v>
      </c>
      <c r="Q1265" s="1">
        <v>928</v>
      </c>
      <c r="R1265">
        <v>0</v>
      </c>
      <c r="S1265" s="1">
        <v>0</v>
      </c>
      <c r="T1265" s="1">
        <v>928</v>
      </c>
      <c r="U1265" s="1">
        <v>928</v>
      </c>
      <c r="V1265">
        <v>620</v>
      </c>
      <c r="W1265">
        <v>0</v>
      </c>
      <c r="X1265">
        <v>308</v>
      </c>
      <c r="Y1265">
        <v>1957</v>
      </c>
      <c r="Z1265">
        <v>1957</v>
      </c>
    </row>
    <row r="1266" spans="1:26">
      <c r="A1266">
        <v>1026</v>
      </c>
      <c r="B1266" s="24">
        <v>112500</v>
      </c>
      <c r="C1266">
        <v>0</v>
      </c>
      <c r="D1266">
        <v>0</v>
      </c>
      <c r="E1266">
        <v>0</v>
      </c>
      <c r="F1266">
        <v>0</v>
      </c>
      <c r="G1266">
        <v>96</v>
      </c>
      <c r="H1266" s="24">
        <v>461</v>
      </c>
      <c r="I1266" s="28">
        <v>2</v>
      </c>
      <c r="J1266">
        <v>0</v>
      </c>
      <c r="K1266">
        <v>1</v>
      </c>
      <c r="L1266" s="1">
        <v>3</v>
      </c>
      <c r="M1266" s="1">
        <v>1</v>
      </c>
      <c r="N1266">
        <v>0</v>
      </c>
      <c r="O1266">
        <v>0</v>
      </c>
      <c r="P1266">
        <v>1</v>
      </c>
      <c r="Q1266" s="1">
        <v>882</v>
      </c>
      <c r="R1266">
        <v>0</v>
      </c>
      <c r="S1266" s="1">
        <v>0</v>
      </c>
      <c r="T1266" s="1">
        <v>882</v>
      </c>
      <c r="U1266" s="1">
        <v>882</v>
      </c>
      <c r="V1266">
        <v>276</v>
      </c>
      <c r="W1266">
        <v>468</v>
      </c>
      <c r="X1266">
        <v>138</v>
      </c>
      <c r="Y1266">
        <v>1972</v>
      </c>
      <c r="Z1266">
        <v>1972</v>
      </c>
    </row>
    <row r="1267" spans="1:26">
      <c r="A1267">
        <v>203</v>
      </c>
      <c r="B1267" s="24">
        <v>112000</v>
      </c>
      <c r="C1267">
        <v>0</v>
      </c>
      <c r="D1267">
        <v>0</v>
      </c>
      <c r="E1267">
        <v>126</v>
      </c>
      <c r="F1267">
        <v>0</v>
      </c>
      <c r="G1267">
        <v>0</v>
      </c>
      <c r="H1267" s="24">
        <v>398</v>
      </c>
      <c r="I1267" s="28">
        <v>1</v>
      </c>
      <c r="J1267">
        <v>0</v>
      </c>
      <c r="K1267">
        <v>1</v>
      </c>
      <c r="L1267" s="1">
        <v>2</v>
      </c>
      <c r="M1267" s="1">
        <v>2</v>
      </c>
      <c r="N1267">
        <v>0</v>
      </c>
      <c r="O1267">
        <v>0</v>
      </c>
      <c r="P1267">
        <v>0</v>
      </c>
      <c r="Q1267" s="1">
        <v>1310</v>
      </c>
      <c r="R1267">
        <v>0</v>
      </c>
      <c r="S1267" s="1">
        <v>445</v>
      </c>
      <c r="T1267" s="1">
        <v>865</v>
      </c>
      <c r="U1267" s="1">
        <v>617</v>
      </c>
      <c r="V1267">
        <v>0</v>
      </c>
      <c r="W1267">
        <v>0</v>
      </c>
      <c r="X1267">
        <v>617</v>
      </c>
      <c r="Y1267">
        <v>1924</v>
      </c>
      <c r="Z1267">
        <v>1950</v>
      </c>
    </row>
    <row r="1268" spans="1:26">
      <c r="A1268">
        <v>226</v>
      </c>
      <c r="B1268" s="24">
        <v>112000</v>
      </c>
      <c r="C1268">
        <v>0</v>
      </c>
      <c r="D1268">
        <v>0</v>
      </c>
      <c r="E1268">
        <v>0</v>
      </c>
      <c r="F1268">
        <v>0</v>
      </c>
      <c r="G1268">
        <v>0</v>
      </c>
      <c r="H1268" s="24">
        <v>280</v>
      </c>
      <c r="I1268" s="28">
        <v>1</v>
      </c>
      <c r="J1268">
        <v>0</v>
      </c>
      <c r="K1268">
        <v>1</v>
      </c>
      <c r="L1268" s="1">
        <v>3</v>
      </c>
      <c r="M1268" s="1">
        <v>2</v>
      </c>
      <c r="N1268">
        <v>1</v>
      </c>
      <c r="O1268">
        <v>0</v>
      </c>
      <c r="P1268">
        <v>0</v>
      </c>
      <c r="Q1268" s="1">
        <v>1302</v>
      </c>
      <c r="R1268">
        <v>0</v>
      </c>
      <c r="S1268" s="1">
        <v>672</v>
      </c>
      <c r="T1268" s="1">
        <v>630</v>
      </c>
      <c r="U1268" s="1">
        <v>630</v>
      </c>
      <c r="V1268">
        <v>630</v>
      </c>
      <c r="W1268">
        <v>0</v>
      </c>
      <c r="X1268">
        <v>0</v>
      </c>
      <c r="Y1268">
        <v>1971</v>
      </c>
      <c r="Z1268">
        <v>1971</v>
      </c>
    </row>
    <row r="1269" spans="1:26">
      <c r="A1269">
        <v>1123</v>
      </c>
      <c r="B1269" s="24">
        <v>112000</v>
      </c>
      <c r="C1269">
        <v>0</v>
      </c>
      <c r="D1269">
        <v>160</v>
      </c>
      <c r="E1269">
        <v>0</v>
      </c>
      <c r="F1269">
        <v>0</v>
      </c>
      <c r="G1269">
        <v>64</v>
      </c>
      <c r="H1269" s="24">
        <v>288</v>
      </c>
      <c r="I1269" s="28">
        <v>1</v>
      </c>
      <c r="J1269">
        <v>0</v>
      </c>
      <c r="K1269">
        <v>1</v>
      </c>
      <c r="L1269" s="1">
        <v>3</v>
      </c>
      <c r="M1269" s="1">
        <v>1</v>
      </c>
      <c r="N1269">
        <v>0</v>
      </c>
      <c r="O1269">
        <v>0</v>
      </c>
      <c r="P1269">
        <v>0</v>
      </c>
      <c r="Q1269" s="1">
        <v>960</v>
      </c>
      <c r="R1269">
        <v>0</v>
      </c>
      <c r="S1269" s="1">
        <v>0</v>
      </c>
      <c r="T1269" s="1">
        <v>960</v>
      </c>
      <c r="U1269" s="1">
        <v>672</v>
      </c>
      <c r="V1269">
        <v>672</v>
      </c>
      <c r="W1269">
        <v>0</v>
      </c>
      <c r="X1269">
        <v>0</v>
      </c>
      <c r="Y1269">
        <v>1956</v>
      </c>
      <c r="Z1269">
        <v>1956</v>
      </c>
    </row>
    <row r="1270" spans="1:26">
      <c r="A1270">
        <v>1217</v>
      </c>
      <c r="B1270" s="24">
        <v>112000</v>
      </c>
      <c r="C1270">
        <v>0</v>
      </c>
      <c r="D1270">
        <v>0</v>
      </c>
      <c r="E1270">
        <v>0</v>
      </c>
      <c r="F1270">
        <v>0</v>
      </c>
      <c r="G1270">
        <v>0</v>
      </c>
      <c r="H1270" s="24">
        <v>539</v>
      </c>
      <c r="I1270" s="28">
        <v>2</v>
      </c>
      <c r="J1270">
        <v>0</v>
      </c>
      <c r="K1270">
        <v>2</v>
      </c>
      <c r="L1270" s="1">
        <v>4</v>
      </c>
      <c r="M1270" s="1">
        <v>2</v>
      </c>
      <c r="N1270">
        <v>0</v>
      </c>
      <c r="O1270">
        <v>0</v>
      </c>
      <c r="P1270">
        <v>0</v>
      </c>
      <c r="Q1270" s="1">
        <v>1902</v>
      </c>
      <c r="R1270">
        <v>0</v>
      </c>
      <c r="S1270" s="1">
        <v>584</v>
      </c>
      <c r="T1270" s="1">
        <v>1318</v>
      </c>
      <c r="U1270" s="1">
        <v>0</v>
      </c>
      <c r="V1270">
        <v>0</v>
      </c>
      <c r="W1270">
        <v>0</v>
      </c>
      <c r="X1270">
        <v>0</v>
      </c>
      <c r="Y1270">
        <v>1978</v>
      </c>
      <c r="Z1270">
        <v>1978</v>
      </c>
    </row>
    <row r="1271" spans="1:26">
      <c r="A1271">
        <v>1384</v>
      </c>
      <c r="B1271" s="24">
        <v>112000</v>
      </c>
      <c r="C1271">
        <v>0</v>
      </c>
      <c r="D1271">
        <v>0</v>
      </c>
      <c r="E1271">
        <v>112</v>
      </c>
      <c r="F1271">
        <v>0</v>
      </c>
      <c r="G1271">
        <v>0</v>
      </c>
      <c r="H1271" s="24">
        <v>576</v>
      </c>
      <c r="I1271" s="28">
        <v>2</v>
      </c>
      <c r="J1271">
        <v>0</v>
      </c>
      <c r="K1271">
        <v>1</v>
      </c>
      <c r="L1271" s="1">
        <v>3</v>
      </c>
      <c r="M1271" s="1">
        <v>2</v>
      </c>
      <c r="N1271">
        <v>0</v>
      </c>
      <c r="O1271">
        <v>0</v>
      </c>
      <c r="P1271">
        <v>0</v>
      </c>
      <c r="Q1271" s="1">
        <v>1416</v>
      </c>
      <c r="R1271">
        <v>0</v>
      </c>
      <c r="S1271" s="1">
        <v>0</v>
      </c>
      <c r="T1271" s="1">
        <v>1416</v>
      </c>
      <c r="U1271" s="1">
        <v>816</v>
      </c>
      <c r="V1271">
        <v>816</v>
      </c>
      <c r="W1271">
        <v>0</v>
      </c>
      <c r="X1271">
        <v>0</v>
      </c>
      <c r="Y1271">
        <v>1918</v>
      </c>
      <c r="Z1271">
        <v>2007</v>
      </c>
    </row>
    <row r="1272" spans="1:26">
      <c r="A1272">
        <v>1408</v>
      </c>
      <c r="B1272" s="24">
        <v>112000</v>
      </c>
      <c r="C1272">
        <v>0</v>
      </c>
      <c r="D1272">
        <v>0</v>
      </c>
      <c r="E1272">
        <v>0</v>
      </c>
      <c r="F1272">
        <v>0</v>
      </c>
      <c r="G1272">
        <v>0</v>
      </c>
      <c r="H1272" s="24">
        <v>0</v>
      </c>
      <c r="I1272" s="28">
        <v>0</v>
      </c>
      <c r="J1272">
        <v>0</v>
      </c>
      <c r="K1272">
        <v>1</v>
      </c>
      <c r="L1272" s="1">
        <v>3</v>
      </c>
      <c r="M1272" s="1">
        <v>1</v>
      </c>
      <c r="N1272">
        <v>0</v>
      </c>
      <c r="O1272">
        <v>0</v>
      </c>
      <c r="P1272">
        <v>1</v>
      </c>
      <c r="Q1272" s="1">
        <v>833</v>
      </c>
      <c r="R1272">
        <v>0</v>
      </c>
      <c r="S1272" s="1">
        <v>0</v>
      </c>
      <c r="T1272" s="1">
        <v>833</v>
      </c>
      <c r="U1272" s="1">
        <v>833</v>
      </c>
      <c r="V1272">
        <v>208</v>
      </c>
      <c r="W1272">
        <v>0</v>
      </c>
      <c r="X1272">
        <v>625</v>
      </c>
      <c r="Y1272">
        <v>1985</v>
      </c>
      <c r="Z1272">
        <v>1985</v>
      </c>
    </row>
    <row r="1273" spans="1:26">
      <c r="A1273">
        <v>1449</v>
      </c>
      <c r="B1273" s="24">
        <v>112000</v>
      </c>
      <c r="C1273">
        <v>0</v>
      </c>
      <c r="D1273">
        <v>0</v>
      </c>
      <c r="E1273">
        <v>0</v>
      </c>
      <c r="F1273">
        <v>24</v>
      </c>
      <c r="G1273">
        <v>168</v>
      </c>
      <c r="H1273" s="24">
        <v>384</v>
      </c>
      <c r="I1273" s="28">
        <v>1</v>
      </c>
      <c r="J1273">
        <v>0</v>
      </c>
      <c r="K1273">
        <v>1</v>
      </c>
      <c r="L1273" s="1">
        <v>2</v>
      </c>
      <c r="M1273" s="1">
        <v>1</v>
      </c>
      <c r="N1273">
        <v>1</v>
      </c>
      <c r="O1273">
        <v>0</v>
      </c>
      <c r="P1273">
        <v>0</v>
      </c>
      <c r="Q1273" s="1">
        <v>1346</v>
      </c>
      <c r="R1273">
        <v>0</v>
      </c>
      <c r="S1273" s="1">
        <v>550</v>
      </c>
      <c r="T1273" s="1">
        <v>796</v>
      </c>
      <c r="U1273" s="1">
        <v>560</v>
      </c>
      <c r="V1273">
        <v>560</v>
      </c>
      <c r="W1273">
        <v>0</v>
      </c>
      <c r="X1273">
        <v>0</v>
      </c>
      <c r="Y1273">
        <v>1910</v>
      </c>
      <c r="Z1273">
        <v>2000</v>
      </c>
    </row>
    <row r="1274" spans="1:26">
      <c r="A1274">
        <v>538</v>
      </c>
      <c r="B1274" s="24">
        <v>111250</v>
      </c>
      <c r="C1274">
        <v>0</v>
      </c>
      <c r="D1274">
        <v>0</v>
      </c>
      <c r="E1274">
        <v>0</v>
      </c>
      <c r="F1274">
        <v>0</v>
      </c>
      <c r="G1274">
        <v>216</v>
      </c>
      <c r="H1274" s="24">
        <v>576</v>
      </c>
      <c r="I1274" s="28">
        <v>2</v>
      </c>
      <c r="J1274">
        <v>0</v>
      </c>
      <c r="K1274">
        <v>1</v>
      </c>
      <c r="L1274" s="1">
        <v>3</v>
      </c>
      <c r="M1274" s="1">
        <v>1</v>
      </c>
      <c r="N1274">
        <v>0</v>
      </c>
      <c r="O1274">
        <v>0</v>
      </c>
      <c r="P1274">
        <v>0</v>
      </c>
      <c r="Q1274" s="1">
        <v>864</v>
      </c>
      <c r="R1274">
        <v>0</v>
      </c>
      <c r="S1274" s="1">
        <v>0</v>
      </c>
      <c r="T1274" s="1">
        <v>864</v>
      </c>
      <c r="U1274" s="1">
        <v>864</v>
      </c>
      <c r="V1274">
        <v>264</v>
      </c>
      <c r="W1274">
        <v>0</v>
      </c>
      <c r="X1274">
        <v>600</v>
      </c>
      <c r="Y1274">
        <v>1972</v>
      </c>
      <c r="Z1274">
        <v>1972</v>
      </c>
    </row>
    <row r="1275" spans="1:26">
      <c r="A1275">
        <v>1320</v>
      </c>
      <c r="B1275" s="24">
        <v>111000</v>
      </c>
      <c r="C1275">
        <v>0</v>
      </c>
      <c r="D1275">
        <v>0</v>
      </c>
      <c r="E1275">
        <v>0</v>
      </c>
      <c r="F1275">
        <v>0</v>
      </c>
      <c r="G1275">
        <v>0</v>
      </c>
      <c r="H1275" s="24">
        <v>248</v>
      </c>
      <c r="I1275" s="28">
        <v>1</v>
      </c>
      <c r="J1275">
        <v>0</v>
      </c>
      <c r="K1275">
        <v>1</v>
      </c>
      <c r="L1275" s="1">
        <v>3</v>
      </c>
      <c r="M1275" s="1">
        <v>1</v>
      </c>
      <c r="N1275">
        <v>0</v>
      </c>
      <c r="O1275">
        <v>0</v>
      </c>
      <c r="P1275">
        <v>0</v>
      </c>
      <c r="Q1275" s="1">
        <v>948</v>
      </c>
      <c r="R1275">
        <v>0</v>
      </c>
      <c r="S1275" s="1">
        <v>0</v>
      </c>
      <c r="T1275" s="1">
        <v>948</v>
      </c>
      <c r="U1275" s="1">
        <v>864</v>
      </c>
      <c r="V1275">
        <v>372</v>
      </c>
      <c r="W1275">
        <v>0</v>
      </c>
      <c r="X1275">
        <v>492</v>
      </c>
      <c r="Y1275">
        <v>1954</v>
      </c>
      <c r="Z1275">
        <v>1954</v>
      </c>
    </row>
    <row r="1276" spans="1:26">
      <c r="A1276">
        <v>242</v>
      </c>
      <c r="B1276" s="24">
        <v>110500</v>
      </c>
      <c r="C1276">
        <v>0</v>
      </c>
      <c r="D1276">
        <v>0</v>
      </c>
      <c r="E1276">
        <v>0</v>
      </c>
      <c r="F1276">
        <v>42</v>
      </c>
      <c r="G1276">
        <v>58</v>
      </c>
      <c r="H1276" s="24">
        <v>0</v>
      </c>
      <c r="I1276" s="28">
        <v>0</v>
      </c>
      <c r="J1276">
        <v>0</v>
      </c>
      <c r="K1276">
        <v>1</v>
      </c>
      <c r="L1276" s="1">
        <v>2</v>
      </c>
      <c r="M1276" s="1">
        <v>1</v>
      </c>
      <c r="N1276">
        <v>0</v>
      </c>
      <c r="O1276">
        <v>0</v>
      </c>
      <c r="P1276">
        <v>0</v>
      </c>
      <c r="Q1276" s="1">
        <v>866</v>
      </c>
      <c r="R1276">
        <v>0</v>
      </c>
      <c r="S1276" s="1">
        <v>0</v>
      </c>
      <c r="T1276" s="1">
        <v>866</v>
      </c>
      <c r="U1276" s="1">
        <v>686</v>
      </c>
      <c r="V1276">
        <v>357</v>
      </c>
      <c r="W1276">
        <v>0</v>
      </c>
      <c r="X1276">
        <v>329</v>
      </c>
      <c r="Y1276">
        <v>1945</v>
      </c>
      <c r="Z1276">
        <v>1997</v>
      </c>
    </row>
    <row r="1277" spans="1:26">
      <c r="A1277">
        <v>1064</v>
      </c>
      <c r="B1277" s="24">
        <v>110500</v>
      </c>
      <c r="C1277">
        <v>0</v>
      </c>
      <c r="D1277">
        <v>0</v>
      </c>
      <c r="E1277">
        <v>0</v>
      </c>
      <c r="F1277">
        <v>120</v>
      </c>
      <c r="G1277">
        <v>166</v>
      </c>
      <c r="H1277" s="24">
        <v>440</v>
      </c>
      <c r="I1277" s="28">
        <v>2</v>
      </c>
      <c r="J1277">
        <v>1</v>
      </c>
      <c r="K1277">
        <v>1</v>
      </c>
      <c r="L1277" s="1">
        <v>2</v>
      </c>
      <c r="M1277" s="1">
        <v>1</v>
      </c>
      <c r="N1277">
        <v>0</v>
      </c>
      <c r="O1277">
        <v>0</v>
      </c>
      <c r="P1277">
        <v>0</v>
      </c>
      <c r="Q1277" s="1">
        <v>1103</v>
      </c>
      <c r="R1277">
        <v>0</v>
      </c>
      <c r="S1277" s="1">
        <v>0</v>
      </c>
      <c r="T1277" s="1">
        <v>1103</v>
      </c>
      <c r="U1277" s="1">
        <v>1103</v>
      </c>
      <c r="V1277">
        <v>706</v>
      </c>
      <c r="W1277">
        <v>0</v>
      </c>
      <c r="X1277">
        <v>397</v>
      </c>
      <c r="Y1277">
        <v>1925</v>
      </c>
      <c r="Z1277">
        <v>1980</v>
      </c>
    </row>
    <row r="1278" spans="1:26">
      <c r="A1278">
        <v>53</v>
      </c>
      <c r="B1278" s="24">
        <v>110000</v>
      </c>
      <c r="C1278">
        <v>0</v>
      </c>
      <c r="D1278">
        <v>0</v>
      </c>
      <c r="E1278">
        <v>0</v>
      </c>
      <c r="F1278">
        <v>0</v>
      </c>
      <c r="G1278">
        <v>106</v>
      </c>
      <c r="H1278" s="24">
        <v>516</v>
      </c>
      <c r="I1278" s="28">
        <v>2</v>
      </c>
      <c r="J1278">
        <v>0</v>
      </c>
      <c r="K1278">
        <v>1</v>
      </c>
      <c r="L1278" s="1">
        <v>2</v>
      </c>
      <c r="M1278" s="1">
        <v>1</v>
      </c>
      <c r="N1278">
        <v>0</v>
      </c>
      <c r="O1278">
        <v>0</v>
      </c>
      <c r="P1278">
        <v>1</v>
      </c>
      <c r="Q1278" s="1">
        <v>816</v>
      </c>
      <c r="R1278">
        <v>0</v>
      </c>
      <c r="S1278" s="1">
        <v>0</v>
      </c>
      <c r="T1278" s="1">
        <v>816</v>
      </c>
      <c r="U1278" s="1">
        <v>816</v>
      </c>
      <c r="V1278">
        <v>0</v>
      </c>
      <c r="W1278">
        <v>712</v>
      </c>
      <c r="X1278">
        <v>104</v>
      </c>
      <c r="Y1278">
        <v>1963</v>
      </c>
      <c r="Z1278">
        <v>1963</v>
      </c>
    </row>
    <row r="1279" spans="1:26">
      <c r="A1279">
        <v>80</v>
      </c>
      <c r="B1279" s="24">
        <v>110000</v>
      </c>
      <c r="C1279">
        <v>0</v>
      </c>
      <c r="D1279">
        <v>0</v>
      </c>
      <c r="E1279">
        <v>128</v>
      </c>
      <c r="F1279">
        <v>0</v>
      </c>
      <c r="G1279">
        <v>74</v>
      </c>
      <c r="H1279" s="24">
        <v>440</v>
      </c>
      <c r="I1279" s="28">
        <v>2</v>
      </c>
      <c r="J1279">
        <v>0</v>
      </c>
      <c r="K1279">
        <v>1</v>
      </c>
      <c r="L1279" s="1">
        <v>2</v>
      </c>
      <c r="M1279" s="1">
        <v>1</v>
      </c>
      <c r="N1279">
        <v>1</v>
      </c>
      <c r="O1279">
        <v>0</v>
      </c>
      <c r="P1279">
        <v>0</v>
      </c>
      <c r="Q1279" s="1">
        <v>1230</v>
      </c>
      <c r="R1279">
        <v>0</v>
      </c>
      <c r="S1279" s="1">
        <v>548</v>
      </c>
      <c r="T1279" s="1">
        <v>682</v>
      </c>
      <c r="U1279" s="1">
        <v>440</v>
      </c>
      <c r="V1279">
        <v>440</v>
      </c>
      <c r="W1279">
        <v>0</v>
      </c>
      <c r="X1279">
        <v>0</v>
      </c>
      <c r="Y1279">
        <v>1910</v>
      </c>
      <c r="Z1279">
        <v>1981</v>
      </c>
    </row>
    <row r="1280" spans="1:26">
      <c r="A1280">
        <v>205</v>
      </c>
      <c r="B1280" s="24">
        <v>110000</v>
      </c>
      <c r="C1280">
        <v>0</v>
      </c>
      <c r="D1280">
        <v>0</v>
      </c>
      <c r="E1280">
        <v>0</v>
      </c>
      <c r="F1280">
        <v>35</v>
      </c>
      <c r="G1280">
        <v>0</v>
      </c>
      <c r="H1280" s="24">
        <v>240</v>
      </c>
      <c r="I1280" s="28">
        <v>1</v>
      </c>
      <c r="J1280">
        <v>0</v>
      </c>
      <c r="K1280">
        <v>1</v>
      </c>
      <c r="L1280" s="1">
        <v>2</v>
      </c>
      <c r="M1280" s="1">
        <v>1</v>
      </c>
      <c r="N1280">
        <v>1</v>
      </c>
      <c r="O1280">
        <v>0</v>
      </c>
      <c r="P1280">
        <v>0</v>
      </c>
      <c r="Q1280" s="1">
        <v>1284</v>
      </c>
      <c r="R1280">
        <v>0</v>
      </c>
      <c r="S1280" s="1">
        <v>564</v>
      </c>
      <c r="T1280" s="1">
        <v>720</v>
      </c>
      <c r="U1280" s="1">
        <v>720</v>
      </c>
      <c r="V1280">
        <v>408</v>
      </c>
      <c r="W1280">
        <v>0</v>
      </c>
      <c r="X1280">
        <v>312</v>
      </c>
      <c r="Y1280">
        <v>1947</v>
      </c>
      <c r="Z1280">
        <v>1950</v>
      </c>
    </row>
    <row r="1281" spans="1:26">
      <c r="A1281">
        <v>440</v>
      </c>
      <c r="B1281" s="24">
        <v>110000</v>
      </c>
      <c r="C1281">
        <v>0</v>
      </c>
      <c r="D1281">
        <v>0</v>
      </c>
      <c r="E1281">
        <v>0</v>
      </c>
      <c r="F1281">
        <v>46</v>
      </c>
      <c r="G1281">
        <v>0</v>
      </c>
      <c r="H1281" s="24">
        <v>528</v>
      </c>
      <c r="I1281" s="28">
        <v>2</v>
      </c>
      <c r="J1281">
        <v>0</v>
      </c>
      <c r="K1281">
        <v>1</v>
      </c>
      <c r="L1281" s="1">
        <v>3</v>
      </c>
      <c r="M1281" s="1">
        <v>1</v>
      </c>
      <c r="N1281">
        <v>0</v>
      </c>
      <c r="O1281">
        <v>0</v>
      </c>
      <c r="P1281">
        <v>0</v>
      </c>
      <c r="Q1281" s="1">
        <v>1196</v>
      </c>
      <c r="R1281">
        <v>0</v>
      </c>
      <c r="S1281" s="1">
        <v>512</v>
      </c>
      <c r="T1281" s="1">
        <v>684</v>
      </c>
      <c r="U1281" s="1">
        <v>684</v>
      </c>
      <c r="V1281">
        <v>684</v>
      </c>
      <c r="W1281">
        <v>0</v>
      </c>
      <c r="X1281">
        <v>0</v>
      </c>
      <c r="Y1281">
        <v>1920</v>
      </c>
      <c r="Z1281">
        <v>2000</v>
      </c>
    </row>
    <row r="1282" spans="1:26">
      <c r="A1282">
        <v>451</v>
      </c>
      <c r="B1282" s="24">
        <v>110000</v>
      </c>
      <c r="C1282">
        <v>0</v>
      </c>
      <c r="D1282">
        <v>0</v>
      </c>
      <c r="E1282">
        <v>0</v>
      </c>
      <c r="F1282">
        <v>113</v>
      </c>
      <c r="G1282">
        <v>0</v>
      </c>
      <c r="H1282" s="24">
        <v>270</v>
      </c>
      <c r="I1282" s="28">
        <v>1</v>
      </c>
      <c r="J1282">
        <v>0</v>
      </c>
      <c r="K1282">
        <v>1</v>
      </c>
      <c r="L1282" s="1">
        <v>2</v>
      </c>
      <c r="M1282" s="1">
        <v>1</v>
      </c>
      <c r="N1282">
        <v>0</v>
      </c>
      <c r="O1282">
        <v>0</v>
      </c>
      <c r="P1282">
        <v>0</v>
      </c>
      <c r="Q1282" s="1">
        <v>813</v>
      </c>
      <c r="R1282">
        <v>0</v>
      </c>
      <c r="S1282" s="1">
        <v>0</v>
      </c>
      <c r="T1282" s="1">
        <v>813</v>
      </c>
      <c r="U1282" s="1">
        <v>813</v>
      </c>
      <c r="V1282">
        <v>813</v>
      </c>
      <c r="W1282">
        <v>0</v>
      </c>
      <c r="X1282">
        <v>0</v>
      </c>
      <c r="Y1282">
        <v>1930</v>
      </c>
      <c r="Z1282">
        <v>2005</v>
      </c>
    </row>
    <row r="1283" spans="1:26">
      <c r="A1283">
        <v>460</v>
      </c>
      <c r="B1283" s="24">
        <v>110000</v>
      </c>
      <c r="C1283">
        <v>0</v>
      </c>
      <c r="D1283">
        <v>0</v>
      </c>
      <c r="E1283">
        <v>248</v>
      </c>
      <c r="F1283">
        <v>0</v>
      </c>
      <c r="G1283">
        <v>0</v>
      </c>
      <c r="H1283" s="24">
        <v>352</v>
      </c>
      <c r="I1283" s="28">
        <v>1</v>
      </c>
      <c r="J1283">
        <v>1</v>
      </c>
      <c r="K1283">
        <v>1</v>
      </c>
      <c r="L1283" s="1">
        <v>3</v>
      </c>
      <c r="M1283" s="1">
        <v>1</v>
      </c>
      <c r="N1283">
        <v>0</v>
      </c>
      <c r="O1283">
        <v>0</v>
      </c>
      <c r="P1283">
        <v>1</v>
      </c>
      <c r="Q1283" s="1">
        <v>1203</v>
      </c>
      <c r="R1283">
        <v>0</v>
      </c>
      <c r="S1283" s="1">
        <v>224</v>
      </c>
      <c r="T1283" s="1">
        <v>979</v>
      </c>
      <c r="U1283" s="1">
        <v>709</v>
      </c>
      <c r="V1283">
        <v>524</v>
      </c>
      <c r="W1283">
        <v>0</v>
      </c>
      <c r="X1283">
        <v>185</v>
      </c>
      <c r="Y1283">
        <v>1950</v>
      </c>
      <c r="Z1283">
        <v>1950</v>
      </c>
    </row>
    <row r="1284" spans="1:26">
      <c r="A1284">
        <v>595</v>
      </c>
      <c r="B1284" s="24">
        <v>110000</v>
      </c>
      <c r="C1284">
        <v>0</v>
      </c>
      <c r="D1284">
        <v>0</v>
      </c>
      <c r="E1284">
        <v>0</v>
      </c>
      <c r="F1284">
        <v>0</v>
      </c>
      <c r="G1284">
        <v>0</v>
      </c>
      <c r="H1284" s="24">
        <v>280</v>
      </c>
      <c r="I1284" s="28">
        <v>1</v>
      </c>
      <c r="J1284">
        <v>0</v>
      </c>
      <c r="K1284">
        <v>1</v>
      </c>
      <c r="L1284" s="1">
        <v>3</v>
      </c>
      <c r="M1284" s="1">
        <v>1</v>
      </c>
      <c r="N1284">
        <v>0</v>
      </c>
      <c r="O1284">
        <v>0</v>
      </c>
      <c r="P1284">
        <v>0</v>
      </c>
      <c r="Q1284" s="1">
        <v>924</v>
      </c>
      <c r="R1284">
        <v>0</v>
      </c>
      <c r="S1284" s="1">
        <v>0</v>
      </c>
      <c r="T1284" s="1">
        <v>924</v>
      </c>
      <c r="U1284" s="1">
        <v>924</v>
      </c>
      <c r="V1284">
        <v>924</v>
      </c>
      <c r="W1284">
        <v>0</v>
      </c>
      <c r="X1284">
        <v>0</v>
      </c>
      <c r="Y1284">
        <v>1975</v>
      </c>
      <c r="Z1284">
        <v>1975</v>
      </c>
    </row>
    <row r="1285" spans="1:26">
      <c r="A1285">
        <v>663</v>
      </c>
      <c r="B1285" s="24">
        <v>110000</v>
      </c>
      <c r="C1285">
        <v>0</v>
      </c>
      <c r="D1285">
        <v>0</v>
      </c>
      <c r="E1285">
        <v>240</v>
      </c>
      <c r="F1285">
        <v>0</v>
      </c>
      <c r="G1285">
        <v>0</v>
      </c>
      <c r="H1285" s="24">
        <v>576</v>
      </c>
      <c r="I1285" s="28">
        <v>2</v>
      </c>
      <c r="J1285">
        <v>2</v>
      </c>
      <c r="K1285">
        <v>1</v>
      </c>
      <c r="L1285" s="1">
        <v>2</v>
      </c>
      <c r="M1285" s="1">
        <v>1</v>
      </c>
      <c r="N1285">
        <v>0</v>
      </c>
      <c r="O1285">
        <v>0</v>
      </c>
      <c r="P1285">
        <v>1</v>
      </c>
      <c r="Q1285" s="1">
        <v>1392</v>
      </c>
      <c r="R1285">
        <v>0</v>
      </c>
      <c r="S1285" s="1">
        <v>0</v>
      </c>
      <c r="T1285" s="1">
        <v>1392</v>
      </c>
      <c r="U1285" s="1">
        <v>1392</v>
      </c>
      <c r="V1285">
        <v>1392</v>
      </c>
      <c r="W1285">
        <v>0</v>
      </c>
      <c r="X1285">
        <v>0</v>
      </c>
      <c r="Y1285">
        <v>1968</v>
      </c>
      <c r="Z1285">
        <v>1968</v>
      </c>
    </row>
    <row r="1286" spans="1:26">
      <c r="A1286">
        <v>729</v>
      </c>
      <c r="B1286" s="24">
        <v>110000</v>
      </c>
      <c r="C1286">
        <v>0</v>
      </c>
      <c r="D1286">
        <v>0</v>
      </c>
      <c r="E1286">
        <v>0</v>
      </c>
      <c r="F1286">
        <v>25</v>
      </c>
      <c r="G1286">
        <v>0</v>
      </c>
      <c r="H1286" s="24">
        <v>888</v>
      </c>
      <c r="I1286" s="28">
        <v>3</v>
      </c>
      <c r="J1286">
        <v>0</v>
      </c>
      <c r="K1286">
        <v>2</v>
      </c>
      <c r="L1286" s="1">
        <v>4</v>
      </c>
      <c r="M1286" s="1">
        <v>2</v>
      </c>
      <c r="N1286">
        <v>0</v>
      </c>
      <c r="O1286">
        <v>0</v>
      </c>
      <c r="P1286">
        <v>1</v>
      </c>
      <c r="Q1286" s="1">
        <v>1776</v>
      </c>
      <c r="R1286">
        <v>0</v>
      </c>
      <c r="S1286" s="1">
        <v>0</v>
      </c>
      <c r="T1286" s="1">
        <v>1776</v>
      </c>
      <c r="U1286" s="1">
        <v>1584</v>
      </c>
      <c r="V1286">
        <v>1584</v>
      </c>
      <c r="W1286">
        <v>0</v>
      </c>
      <c r="X1286">
        <v>0</v>
      </c>
      <c r="Y1286">
        <v>1958</v>
      </c>
      <c r="Z1286">
        <v>1958</v>
      </c>
    </row>
    <row r="1287" spans="1:26">
      <c r="A1287">
        <v>798</v>
      </c>
      <c r="B1287" s="24">
        <v>110000</v>
      </c>
      <c r="C1287">
        <v>0</v>
      </c>
      <c r="D1287">
        <v>0</v>
      </c>
      <c r="E1287">
        <v>0</v>
      </c>
      <c r="F1287">
        <v>0</v>
      </c>
      <c r="G1287">
        <v>0</v>
      </c>
      <c r="H1287" s="24">
        <v>240</v>
      </c>
      <c r="I1287" s="28">
        <v>1</v>
      </c>
      <c r="J1287">
        <v>0</v>
      </c>
      <c r="K1287">
        <v>1</v>
      </c>
      <c r="L1287" s="1">
        <v>2</v>
      </c>
      <c r="M1287" s="1">
        <v>1</v>
      </c>
      <c r="N1287">
        <v>0</v>
      </c>
      <c r="O1287">
        <v>0</v>
      </c>
      <c r="P1287">
        <v>0</v>
      </c>
      <c r="Q1287" s="1">
        <v>773</v>
      </c>
      <c r="R1287">
        <v>0</v>
      </c>
      <c r="S1287" s="1">
        <v>0</v>
      </c>
      <c r="T1287" s="1">
        <v>773</v>
      </c>
      <c r="U1287" s="1">
        <v>773</v>
      </c>
      <c r="V1287">
        <v>203</v>
      </c>
      <c r="W1287">
        <v>0</v>
      </c>
      <c r="X1287">
        <v>570</v>
      </c>
      <c r="Y1287">
        <v>1953</v>
      </c>
      <c r="Z1287">
        <v>1953</v>
      </c>
    </row>
    <row r="1288" spans="1:26">
      <c r="A1288">
        <v>901</v>
      </c>
      <c r="B1288" s="24">
        <v>110000</v>
      </c>
      <c r="C1288">
        <v>0</v>
      </c>
      <c r="D1288">
        <v>0</v>
      </c>
      <c r="E1288">
        <v>0</v>
      </c>
      <c r="F1288">
        <v>0</v>
      </c>
      <c r="G1288">
        <v>0</v>
      </c>
      <c r="H1288" s="24">
        <v>684</v>
      </c>
      <c r="I1288" s="28">
        <v>1</v>
      </c>
      <c r="J1288">
        <v>0</v>
      </c>
      <c r="K1288">
        <v>1</v>
      </c>
      <c r="L1288" s="1">
        <v>2</v>
      </c>
      <c r="M1288" s="1">
        <v>1</v>
      </c>
      <c r="N1288">
        <v>0</v>
      </c>
      <c r="O1288">
        <v>0</v>
      </c>
      <c r="P1288">
        <v>0</v>
      </c>
      <c r="Q1288" s="1">
        <v>858</v>
      </c>
      <c r="R1288">
        <v>0</v>
      </c>
      <c r="S1288" s="1">
        <v>0</v>
      </c>
      <c r="T1288" s="1">
        <v>858</v>
      </c>
      <c r="U1288" s="1">
        <v>858</v>
      </c>
      <c r="V1288">
        <v>536</v>
      </c>
      <c r="W1288">
        <v>0</v>
      </c>
      <c r="X1288">
        <v>322</v>
      </c>
      <c r="Y1288">
        <v>1971</v>
      </c>
      <c r="Z1288">
        <v>1971</v>
      </c>
    </row>
    <row r="1289" spans="1:26">
      <c r="A1289">
        <v>979</v>
      </c>
      <c r="B1289" s="24">
        <v>110000</v>
      </c>
      <c r="C1289">
        <v>0</v>
      </c>
      <c r="D1289">
        <v>0</v>
      </c>
      <c r="E1289">
        <v>0</v>
      </c>
      <c r="F1289">
        <v>0</v>
      </c>
      <c r="G1289">
        <v>0</v>
      </c>
      <c r="H1289" s="24">
        <v>400</v>
      </c>
      <c r="I1289" s="28">
        <v>2</v>
      </c>
      <c r="J1289">
        <v>0</v>
      </c>
      <c r="K1289">
        <v>1</v>
      </c>
      <c r="L1289" s="1">
        <v>3</v>
      </c>
      <c r="M1289" s="1">
        <v>1</v>
      </c>
      <c r="N1289">
        <v>0</v>
      </c>
      <c r="O1289">
        <v>0</v>
      </c>
      <c r="P1289">
        <v>0</v>
      </c>
      <c r="Q1289" s="1">
        <v>894</v>
      </c>
      <c r="R1289">
        <v>0</v>
      </c>
      <c r="S1289" s="1">
        <v>0</v>
      </c>
      <c r="T1289" s="1">
        <v>894</v>
      </c>
      <c r="U1289" s="1">
        <v>894</v>
      </c>
      <c r="V1289">
        <v>342</v>
      </c>
      <c r="W1289">
        <v>0</v>
      </c>
      <c r="X1289">
        <v>552</v>
      </c>
      <c r="Y1289">
        <v>1954</v>
      </c>
      <c r="Z1289">
        <v>1954</v>
      </c>
    </row>
    <row r="1290" spans="1:26">
      <c r="A1290">
        <v>1357</v>
      </c>
      <c r="B1290" s="24">
        <v>110000</v>
      </c>
      <c r="C1290">
        <v>0</v>
      </c>
      <c r="D1290">
        <v>0</v>
      </c>
      <c r="E1290">
        <v>0</v>
      </c>
      <c r="F1290">
        <v>0</v>
      </c>
      <c r="G1290">
        <v>0</v>
      </c>
      <c r="H1290" s="24">
        <v>264</v>
      </c>
      <c r="I1290" s="28">
        <v>1</v>
      </c>
      <c r="J1290">
        <v>0</v>
      </c>
      <c r="K1290">
        <v>1</v>
      </c>
      <c r="L1290" s="1">
        <v>3</v>
      </c>
      <c r="M1290" s="1">
        <v>1</v>
      </c>
      <c r="N1290">
        <v>0</v>
      </c>
      <c r="O1290">
        <v>0</v>
      </c>
      <c r="P1290">
        <v>0</v>
      </c>
      <c r="Q1290" s="1">
        <v>892</v>
      </c>
      <c r="R1290">
        <v>0</v>
      </c>
      <c r="S1290" s="1">
        <v>0</v>
      </c>
      <c r="T1290" s="1">
        <v>892</v>
      </c>
      <c r="U1290" s="1">
        <v>864</v>
      </c>
      <c r="V1290">
        <v>524</v>
      </c>
      <c r="W1290">
        <v>0</v>
      </c>
      <c r="X1290">
        <v>340</v>
      </c>
      <c r="Y1290">
        <v>1966</v>
      </c>
      <c r="Z1290">
        <v>1966</v>
      </c>
    </row>
    <row r="1291" spans="1:26">
      <c r="A1291">
        <v>91</v>
      </c>
      <c r="B1291" s="24">
        <v>109900</v>
      </c>
      <c r="C1291">
        <v>0</v>
      </c>
      <c r="D1291">
        <v>0</v>
      </c>
      <c r="E1291">
        <v>0</v>
      </c>
      <c r="F1291">
        <v>29</v>
      </c>
      <c r="G1291">
        <v>0</v>
      </c>
      <c r="H1291" s="24">
        <v>420</v>
      </c>
      <c r="I1291" s="28">
        <v>2</v>
      </c>
      <c r="J1291">
        <v>0</v>
      </c>
      <c r="K1291">
        <v>1</v>
      </c>
      <c r="L1291" s="1">
        <v>2</v>
      </c>
      <c r="M1291" s="1">
        <v>1</v>
      </c>
      <c r="N1291">
        <v>0</v>
      </c>
      <c r="O1291">
        <v>0</v>
      </c>
      <c r="P1291">
        <v>0</v>
      </c>
      <c r="Q1291" s="1">
        <v>1040</v>
      </c>
      <c r="R1291">
        <v>0</v>
      </c>
      <c r="S1291" s="1">
        <v>0</v>
      </c>
      <c r="T1291" s="1">
        <v>1040</v>
      </c>
      <c r="U1291" s="1">
        <v>0</v>
      </c>
      <c r="V1291">
        <v>0</v>
      </c>
      <c r="W1291">
        <v>0</v>
      </c>
      <c r="X1291">
        <v>0</v>
      </c>
      <c r="Y1291">
        <v>1950</v>
      </c>
      <c r="Z1291">
        <v>1950</v>
      </c>
    </row>
    <row r="1292" spans="1:26">
      <c r="A1292">
        <v>710</v>
      </c>
      <c r="B1292" s="24">
        <v>109900</v>
      </c>
      <c r="C1292">
        <v>0</v>
      </c>
      <c r="D1292">
        <v>0</v>
      </c>
      <c r="E1292">
        <v>0</v>
      </c>
      <c r="F1292">
        <v>0</v>
      </c>
      <c r="G1292">
        <v>0</v>
      </c>
      <c r="H1292" s="24">
        <v>408</v>
      </c>
      <c r="I1292" s="28">
        <v>1</v>
      </c>
      <c r="J1292">
        <v>0</v>
      </c>
      <c r="K1292">
        <v>1</v>
      </c>
      <c r="L1292" s="1">
        <v>3</v>
      </c>
      <c r="M1292" s="1">
        <v>1</v>
      </c>
      <c r="N1292">
        <v>0</v>
      </c>
      <c r="O1292">
        <v>0</v>
      </c>
      <c r="P1292">
        <v>0</v>
      </c>
      <c r="Q1292" s="1">
        <v>904</v>
      </c>
      <c r="R1292">
        <v>0</v>
      </c>
      <c r="S1292" s="1">
        <v>0</v>
      </c>
      <c r="T1292" s="1">
        <v>904</v>
      </c>
      <c r="U1292" s="1">
        <v>876</v>
      </c>
      <c r="V1292">
        <v>876</v>
      </c>
      <c r="W1292">
        <v>0</v>
      </c>
      <c r="X1292">
        <v>0</v>
      </c>
      <c r="Y1292">
        <v>1966</v>
      </c>
      <c r="Z1292">
        <v>1966</v>
      </c>
    </row>
    <row r="1293" spans="1:26">
      <c r="A1293">
        <v>802</v>
      </c>
      <c r="B1293" s="24">
        <v>109900</v>
      </c>
      <c r="C1293">
        <v>0</v>
      </c>
      <c r="D1293">
        <v>0</v>
      </c>
      <c r="E1293">
        <v>0</v>
      </c>
      <c r="F1293">
        <v>0</v>
      </c>
      <c r="G1293">
        <v>0</v>
      </c>
      <c r="H1293" s="24">
        <v>440</v>
      </c>
      <c r="I1293" s="28">
        <v>2</v>
      </c>
      <c r="J1293">
        <v>0</v>
      </c>
      <c r="K1293">
        <v>1</v>
      </c>
      <c r="L1293" s="1">
        <v>2</v>
      </c>
      <c r="M1293" s="1">
        <v>1</v>
      </c>
      <c r="N1293">
        <v>0</v>
      </c>
      <c r="O1293">
        <v>0</v>
      </c>
      <c r="P1293">
        <v>1</v>
      </c>
      <c r="Q1293" s="1">
        <v>1196</v>
      </c>
      <c r="R1293">
        <v>0</v>
      </c>
      <c r="S1293" s="1">
        <v>0</v>
      </c>
      <c r="T1293" s="1">
        <v>1196</v>
      </c>
      <c r="U1293" s="1">
        <v>1196</v>
      </c>
      <c r="V1293">
        <v>999</v>
      </c>
      <c r="W1293">
        <v>0</v>
      </c>
      <c r="X1293">
        <v>197</v>
      </c>
      <c r="Y1293">
        <v>1916</v>
      </c>
      <c r="Z1293">
        <v>1990</v>
      </c>
    </row>
    <row r="1294" spans="1:26">
      <c r="A1294">
        <v>157</v>
      </c>
      <c r="B1294" s="24">
        <v>109500</v>
      </c>
      <c r="C1294">
        <v>0</v>
      </c>
      <c r="D1294">
        <v>0</v>
      </c>
      <c r="E1294">
        <v>0</v>
      </c>
      <c r="F1294">
        <v>0</v>
      </c>
      <c r="G1294">
        <v>0</v>
      </c>
      <c r="H1294" s="24">
        <v>625</v>
      </c>
      <c r="I1294" s="28">
        <v>2</v>
      </c>
      <c r="J1294">
        <v>0</v>
      </c>
      <c r="K1294">
        <v>1</v>
      </c>
      <c r="L1294" s="1">
        <v>2</v>
      </c>
      <c r="M1294" s="1">
        <v>1</v>
      </c>
      <c r="N1294">
        <v>0</v>
      </c>
      <c r="O1294">
        <v>0</v>
      </c>
      <c r="P1294">
        <v>0</v>
      </c>
      <c r="Q1294" s="1">
        <v>1040</v>
      </c>
      <c r="R1294">
        <v>0</v>
      </c>
      <c r="S1294" s="1">
        <v>0</v>
      </c>
      <c r="T1294" s="1">
        <v>1040</v>
      </c>
      <c r="U1294" s="1">
        <v>0</v>
      </c>
      <c r="V1294">
        <v>0</v>
      </c>
      <c r="W1294">
        <v>0</v>
      </c>
      <c r="X1294">
        <v>0</v>
      </c>
      <c r="Y1294">
        <v>1950</v>
      </c>
      <c r="Z1294">
        <v>1950</v>
      </c>
    </row>
    <row r="1295" spans="1:26">
      <c r="A1295">
        <v>678</v>
      </c>
      <c r="B1295" s="24">
        <v>109500</v>
      </c>
      <c r="C1295">
        <v>0</v>
      </c>
      <c r="D1295">
        <v>0</v>
      </c>
      <c r="E1295">
        <v>120</v>
      </c>
      <c r="F1295">
        <v>0</v>
      </c>
      <c r="G1295">
        <v>316</v>
      </c>
      <c r="H1295" s="24">
        <v>240</v>
      </c>
      <c r="I1295" s="28">
        <v>1</v>
      </c>
      <c r="J1295">
        <v>0</v>
      </c>
      <c r="K1295">
        <v>1</v>
      </c>
      <c r="L1295" s="1">
        <v>2</v>
      </c>
      <c r="M1295" s="1">
        <v>1</v>
      </c>
      <c r="N1295">
        <v>0</v>
      </c>
      <c r="O1295">
        <v>0</v>
      </c>
      <c r="P1295">
        <v>0</v>
      </c>
      <c r="Q1295" s="1">
        <v>792</v>
      </c>
      <c r="R1295">
        <v>0</v>
      </c>
      <c r="S1295" s="1">
        <v>0</v>
      </c>
      <c r="T1295" s="1">
        <v>792</v>
      </c>
      <c r="U1295" s="1">
        <v>768</v>
      </c>
      <c r="V1295">
        <v>768</v>
      </c>
      <c r="W1295">
        <v>0</v>
      </c>
      <c r="X1295">
        <v>0</v>
      </c>
      <c r="Y1295">
        <v>1924</v>
      </c>
      <c r="Z1295">
        <v>2006</v>
      </c>
    </row>
    <row r="1296" spans="1:26">
      <c r="A1296">
        <v>827</v>
      </c>
      <c r="B1296" s="24">
        <v>109500</v>
      </c>
      <c r="C1296">
        <v>0</v>
      </c>
      <c r="D1296">
        <v>0</v>
      </c>
      <c r="E1296">
        <v>116</v>
      </c>
      <c r="F1296">
        <v>0</v>
      </c>
      <c r="G1296">
        <v>0</v>
      </c>
      <c r="H1296" s="24">
        <v>0</v>
      </c>
      <c r="I1296" s="28">
        <v>0</v>
      </c>
      <c r="J1296">
        <v>0</v>
      </c>
      <c r="K1296">
        <v>1</v>
      </c>
      <c r="L1296" s="1">
        <v>2</v>
      </c>
      <c r="M1296" s="1">
        <v>1</v>
      </c>
      <c r="N1296">
        <v>0</v>
      </c>
      <c r="O1296">
        <v>0</v>
      </c>
      <c r="P1296">
        <v>1</v>
      </c>
      <c r="Q1296" s="1">
        <v>784</v>
      </c>
      <c r="R1296">
        <v>0</v>
      </c>
      <c r="S1296" s="1">
        <v>0</v>
      </c>
      <c r="T1296" s="1">
        <v>784</v>
      </c>
      <c r="U1296" s="1">
        <v>784</v>
      </c>
      <c r="V1296">
        <v>0</v>
      </c>
      <c r="W1296">
        <v>0</v>
      </c>
      <c r="X1296">
        <v>784</v>
      </c>
      <c r="Y1296">
        <v>1924</v>
      </c>
      <c r="Z1296">
        <v>1950</v>
      </c>
    </row>
    <row r="1297" spans="1:26">
      <c r="A1297">
        <v>871</v>
      </c>
      <c r="B1297" s="24">
        <v>109500</v>
      </c>
      <c r="C1297">
        <v>0</v>
      </c>
      <c r="D1297">
        <v>0</v>
      </c>
      <c r="E1297">
        <v>0</v>
      </c>
      <c r="F1297">
        <v>0</v>
      </c>
      <c r="G1297">
        <v>0</v>
      </c>
      <c r="H1297" s="24">
        <v>308</v>
      </c>
      <c r="I1297" s="28">
        <v>1</v>
      </c>
      <c r="J1297">
        <v>0</v>
      </c>
      <c r="K1297">
        <v>1</v>
      </c>
      <c r="L1297" s="1">
        <v>2</v>
      </c>
      <c r="M1297" s="1">
        <v>1</v>
      </c>
      <c r="N1297">
        <v>0</v>
      </c>
      <c r="O1297">
        <v>0</v>
      </c>
      <c r="P1297">
        <v>0</v>
      </c>
      <c r="Q1297" s="1">
        <v>894</v>
      </c>
      <c r="R1297">
        <v>0</v>
      </c>
      <c r="S1297" s="1">
        <v>0</v>
      </c>
      <c r="T1297" s="1">
        <v>894</v>
      </c>
      <c r="U1297" s="1">
        <v>894</v>
      </c>
      <c r="V1297">
        <v>894</v>
      </c>
      <c r="W1297">
        <v>0</v>
      </c>
      <c r="X1297">
        <v>0</v>
      </c>
      <c r="Y1297">
        <v>1962</v>
      </c>
      <c r="Z1297">
        <v>1962</v>
      </c>
    </row>
    <row r="1298" spans="1:26">
      <c r="A1298">
        <v>428</v>
      </c>
      <c r="B1298" s="24">
        <v>109008</v>
      </c>
      <c r="C1298">
        <v>0</v>
      </c>
      <c r="D1298">
        <v>0</v>
      </c>
      <c r="E1298">
        <v>0</v>
      </c>
      <c r="F1298">
        <v>0</v>
      </c>
      <c r="G1298">
        <v>0</v>
      </c>
      <c r="H1298" s="24">
        <v>352</v>
      </c>
      <c r="I1298" s="28">
        <v>1</v>
      </c>
      <c r="J1298">
        <v>0</v>
      </c>
      <c r="K1298">
        <v>1</v>
      </c>
      <c r="L1298" s="1">
        <v>3</v>
      </c>
      <c r="M1298" s="1">
        <v>1</v>
      </c>
      <c r="N1298">
        <v>0</v>
      </c>
      <c r="O1298">
        <v>0</v>
      </c>
      <c r="P1298">
        <v>0</v>
      </c>
      <c r="Q1298" s="1">
        <v>907</v>
      </c>
      <c r="R1298">
        <v>0</v>
      </c>
      <c r="S1298" s="1">
        <v>0</v>
      </c>
      <c r="T1298" s="1">
        <v>907</v>
      </c>
      <c r="U1298" s="1">
        <v>907</v>
      </c>
      <c r="V1298">
        <v>619</v>
      </c>
      <c r="W1298">
        <v>0</v>
      </c>
      <c r="X1298">
        <v>288</v>
      </c>
      <c r="Y1298">
        <v>1957</v>
      </c>
      <c r="Z1298">
        <v>1957</v>
      </c>
    </row>
    <row r="1299" spans="1:26">
      <c r="A1299">
        <v>39</v>
      </c>
      <c r="B1299" s="24">
        <v>109000</v>
      </c>
      <c r="C1299">
        <v>0</v>
      </c>
      <c r="D1299">
        <v>0</v>
      </c>
      <c r="E1299">
        <v>0</v>
      </c>
      <c r="F1299">
        <v>52</v>
      </c>
      <c r="G1299">
        <v>0</v>
      </c>
      <c r="H1299" s="24">
        <v>246</v>
      </c>
      <c r="I1299" s="28">
        <v>1</v>
      </c>
      <c r="J1299">
        <v>0</v>
      </c>
      <c r="K1299">
        <v>1</v>
      </c>
      <c r="L1299" s="1">
        <v>3</v>
      </c>
      <c r="M1299" s="1">
        <v>1</v>
      </c>
      <c r="N1299">
        <v>0</v>
      </c>
      <c r="O1299">
        <v>0</v>
      </c>
      <c r="P1299">
        <v>1</v>
      </c>
      <c r="Q1299" s="1">
        <v>1057</v>
      </c>
      <c r="R1299">
        <v>0</v>
      </c>
      <c r="S1299" s="1">
        <v>0</v>
      </c>
      <c r="T1299" s="1">
        <v>1057</v>
      </c>
      <c r="U1299" s="1">
        <v>1057</v>
      </c>
      <c r="V1299">
        <v>326</v>
      </c>
      <c r="W1299">
        <v>0</v>
      </c>
      <c r="X1299">
        <v>731</v>
      </c>
      <c r="Y1299">
        <v>1953</v>
      </c>
      <c r="Z1299">
        <v>2007</v>
      </c>
    </row>
    <row r="1300" spans="1:26">
      <c r="A1300">
        <v>395</v>
      </c>
      <c r="B1300" s="24">
        <v>109000</v>
      </c>
      <c r="C1300">
        <v>0</v>
      </c>
      <c r="D1300">
        <v>0</v>
      </c>
      <c r="E1300">
        <v>0</v>
      </c>
      <c r="F1300">
        <v>39</v>
      </c>
      <c r="G1300">
        <v>0</v>
      </c>
      <c r="H1300" s="24">
        <v>240</v>
      </c>
      <c r="I1300" s="28">
        <v>1</v>
      </c>
      <c r="J1300">
        <v>0</v>
      </c>
      <c r="K1300">
        <v>1</v>
      </c>
      <c r="L1300" s="1">
        <v>2</v>
      </c>
      <c r="M1300" s="1">
        <v>1</v>
      </c>
      <c r="N1300">
        <v>0</v>
      </c>
      <c r="O1300">
        <v>0</v>
      </c>
      <c r="P1300">
        <v>0</v>
      </c>
      <c r="Q1300" s="1">
        <v>1034</v>
      </c>
      <c r="R1300">
        <v>0</v>
      </c>
      <c r="S1300" s="1">
        <v>299</v>
      </c>
      <c r="T1300" s="1">
        <v>735</v>
      </c>
      <c r="U1300" s="1">
        <v>735</v>
      </c>
      <c r="V1300">
        <v>735</v>
      </c>
      <c r="W1300">
        <v>0</v>
      </c>
      <c r="X1300">
        <v>0</v>
      </c>
      <c r="Y1300">
        <v>1940</v>
      </c>
      <c r="Z1300">
        <v>1950</v>
      </c>
    </row>
    <row r="1301" spans="1:26">
      <c r="A1301">
        <v>1164</v>
      </c>
      <c r="B1301" s="24">
        <v>108959</v>
      </c>
      <c r="C1301">
        <v>0</v>
      </c>
      <c r="D1301">
        <v>0</v>
      </c>
      <c r="E1301">
        <v>0</v>
      </c>
      <c r="F1301">
        <v>0</v>
      </c>
      <c r="G1301">
        <v>120</v>
      </c>
      <c r="H1301" s="24">
        <v>400</v>
      </c>
      <c r="I1301" s="28">
        <v>2</v>
      </c>
      <c r="J1301">
        <v>0</v>
      </c>
      <c r="K1301">
        <v>2</v>
      </c>
      <c r="L1301" s="1">
        <v>0</v>
      </c>
      <c r="M1301" s="1">
        <v>0</v>
      </c>
      <c r="N1301">
        <v>2</v>
      </c>
      <c r="O1301">
        <v>0</v>
      </c>
      <c r="P1301">
        <v>2</v>
      </c>
      <c r="Q1301" s="1">
        <v>1258</v>
      </c>
      <c r="R1301">
        <v>0</v>
      </c>
      <c r="S1301" s="1">
        <v>0</v>
      </c>
      <c r="T1301" s="1">
        <v>1258</v>
      </c>
      <c r="U1301" s="1">
        <v>1198</v>
      </c>
      <c r="V1301">
        <v>0</v>
      </c>
      <c r="W1301">
        <v>0</v>
      </c>
      <c r="X1301">
        <v>1198</v>
      </c>
      <c r="Y1301">
        <v>1969</v>
      </c>
      <c r="Z1301">
        <v>1969</v>
      </c>
    </row>
    <row r="1302" spans="1:26">
      <c r="A1302">
        <v>1346</v>
      </c>
      <c r="B1302" s="24">
        <v>108500</v>
      </c>
      <c r="C1302">
        <v>0</v>
      </c>
      <c r="D1302">
        <v>0</v>
      </c>
      <c r="E1302">
        <v>168</v>
      </c>
      <c r="F1302">
        <v>0</v>
      </c>
      <c r="G1302">
        <v>0</v>
      </c>
      <c r="H1302" s="24">
        <v>308</v>
      </c>
      <c r="I1302" s="28">
        <v>1</v>
      </c>
      <c r="J1302">
        <v>0</v>
      </c>
      <c r="K1302">
        <v>1</v>
      </c>
      <c r="L1302" s="1">
        <v>2</v>
      </c>
      <c r="M1302" s="1">
        <v>1</v>
      </c>
      <c r="N1302">
        <v>0</v>
      </c>
      <c r="O1302">
        <v>0</v>
      </c>
      <c r="P1302">
        <v>0</v>
      </c>
      <c r="Q1302" s="1">
        <v>960</v>
      </c>
      <c r="R1302">
        <v>0</v>
      </c>
      <c r="S1302" s="1">
        <v>0</v>
      </c>
      <c r="T1302" s="1">
        <v>960</v>
      </c>
      <c r="U1302" s="1">
        <v>960</v>
      </c>
      <c r="V1302">
        <v>710</v>
      </c>
      <c r="W1302">
        <v>0</v>
      </c>
      <c r="X1302">
        <v>250</v>
      </c>
      <c r="Y1302">
        <v>1920</v>
      </c>
      <c r="Z1302">
        <v>1950</v>
      </c>
    </row>
    <row r="1303" spans="1:26">
      <c r="A1303">
        <v>694</v>
      </c>
      <c r="B1303" s="24">
        <v>108480</v>
      </c>
      <c r="C1303">
        <v>0</v>
      </c>
      <c r="D1303">
        <v>0</v>
      </c>
      <c r="E1303">
        <v>112</v>
      </c>
      <c r="F1303">
        <v>0</v>
      </c>
      <c r="G1303">
        <v>0</v>
      </c>
      <c r="H1303" s="24">
        <v>326</v>
      </c>
      <c r="I1303" s="28">
        <v>1</v>
      </c>
      <c r="J1303">
        <v>0</v>
      </c>
      <c r="K1303">
        <v>1</v>
      </c>
      <c r="L1303" s="1">
        <v>2</v>
      </c>
      <c r="M1303" s="1">
        <v>1</v>
      </c>
      <c r="N1303">
        <v>0</v>
      </c>
      <c r="O1303">
        <v>0</v>
      </c>
      <c r="P1303">
        <v>0</v>
      </c>
      <c r="Q1303" s="1">
        <v>1073</v>
      </c>
      <c r="R1303">
        <v>0</v>
      </c>
      <c r="S1303" s="1">
        <v>0</v>
      </c>
      <c r="T1303" s="1">
        <v>1073</v>
      </c>
      <c r="U1303" s="1">
        <v>1073</v>
      </c>
      <c r="V1303">
        <v>1073</v>
      </c>
      <c r="W1303">
        <v>0</v>
      </c>
      <c r="X1303">
        <v>0</v>
      </c>
      <c r="Y1303">
        <v>1921</v>
      </c>
      <c r="Z1303">
        <v>1968</v>
      </c>
    </row>
    <row r="1304" spans="1:26">
      <c r="A1304">
        <v>403</v>
      </c>
      <c r="B1304" s="24">
        <v>108000</v>
      </c>
      <c r="C1304">
        <v>0</v>
      </c>
      <c r="D1304">
        <v>0</v>
      </c>
      <c r="E1304">
        <v>0</v>
      </c>
      <c r="F1304">
        <v>0</v>
      </c>
      <c r="G1304">
        <v>168</v>
      </c>
      <c r="H1304" s="24">
        <v>240</v>
      </c>
      <c r="I1304" s="28">
        <v>1</v>
      </c>
      <c r="J1304">
        <v>0</v>
      </c>
      <c r="K1304">
        <v>1</v>
      </c>
      <c r="L1304" s="1">
        <v>2</v>
      </c>
      <c r="M1304" s="1">
        <v>1</v>
      </c>
      <c r="N1304">
        <v>0</v>
      </c>
      <c r="O1304">
        <v>0</v>
      </c>
      <c r="P1304">
        <v>0</v>
      </c>
      <c r="Q1304" s="1">
        <v>672</v>
      </c>
      <c r="R1304">
        <v>0</v>
      </c>
      <c r="S1304" s="1">
        <v>0</v>
      </c>
      <c r="T1304" s="1">
        <v>672</v>
      </c>
      <c r="U1304" s="1">
        <v>672</v>
      </c>
      <c r="V1304">
        <v>672</v>
      </c>
      <c r="W1304">
        <v>0</v>
      </c>
      <c r="X1304">
        <v>0</v>
      </c>
      <c r="Y1304">
        <v>1940</v>
      </c>
      <c r="Z1304">
        <v>1997</v>
      </c>
    </row>
    <row r="1305" spans="1:26">
      <c r="A1305">
        <v>554</v>
      </c>
      <c r="B1305" s="24">
        <v>108000</v>
      </c>
      <c r="C1305">
        <v>0</v>
      </c>
      <c r="D1305">
        <v>0</v>
      </c>
      <c r="E1305">
        <v>0</v>
      </c>
      <c r="F1305">
        <v>96</v>
      </c>
      <c r="G1305">
        <v>0</v>
      </c>
      <c r="H1305" s="24">
        <v>520</v>
      </c>
      <c r="I1305" s="28">
        <v>2</v>
      </c>
      <c r="J1305">
        <v>0</v>
      </c>
      <c r="K1305">
        <v>1</v>
      </c>
      <c r="L1305" s="1">
        <v>2</v>
      </c>
      <c r="M1305" s="1">
        <v>2</v>
      </c>
      <c r="N1305">
        <v>0</v>
      </c>
      <c r="O1305">
        <v>0</v>
      </c>
      <c r="P1305">
        <v>0</v>
      </c>
      <c r="Q1305" s="1">
        <v>1126</v>
      </c>
      <c r="R1305">
        <v>0</v>
      </c>
      <c r="S1305" s="1">
        <v>0</v>
      </c>
      <c r="T1305" s="1">
        <v>1126</v>
      </c>
      <c r="U1305" s="1">
        <v>0</v>
      </c>
      <c r="V1305">
        <v>0</v>
      </c>
      <c r="W1305">
        <v>0</v>
      </c>
      <c r="X1305">
        <v>0</v>
      </c>
      <c r="Y1305">
        <v>1949</v>
      </c>
      <c r="Z1305">
        <v>2003</v>
      </c>
    </row>
    <row r="1306" spans="1:26">
      <c r="A1306">
        <v>558</v>
      </c>
      <c r="B1306" s="24">
        <v>108000</v>
      </c>
      <c r="C1306">
        <v>0</v>
      </c>
      <c r="D1306">
        <v>0</v>
      </c>
      <c r="E1306">
        <v>120</v>
      </c>
      <c r="F1306">
        <v>47</v>
      </c>
      <c r="G1306">
        <v>0</v>
      </c>
      <c r="H1306" s="24">
        <v>570</v>
      </c>
      <c r="I1306" s="28">
        <v>1</v>
      </c>
      <c r="J1306">
        <v>0</v>
      </c>
      <c r="K1306">
        <v>1</v>
      </c>
      <c r="L1306" s="1">
        <v>3</v>
      </c>
      <c r="M1306" s="1">
        <v>1</v>
      </c>
      <c r="N1306">
        <v>1</v>
      </c>
      <c r="O1306">
        <v>0</v>
      </c>
      <c r="P1306">
        <v>0</v>
      </c>
      <c r="Q1306" s="1">
        <v>1336</v>
      </c>
      <c r="R1306">
        <v>0</v>
      </c>
      <c r="S1306" s="1">
        <v>439</v>
      </c>
      <c r="T1306" s="1">
        <v>897</v>
      </c>
      <c r="U1306" s="1">
        <v>637</v>
      </c>
      <c r="V1306">
        <v>0</v>
      </c>
      <c r="W1306">
        <v>0</v>
      </c>
      <c r="X1306">
        <v>637</v>
      </c>
      <c r="Y1306">
        <v>1920</v>
      </c>
      <c r="Z1306">
        <v>1950</v>
      </c>
    </row>
    <row r="1307" spans="1:26">
      <c r="A1307">
        <v>563</v>
      </c>
      <c r="B1307" s="24">
        <v>108000</v>
      </c>
      <c r="C1307">
        <v>0</v>
      </c>
      <c r="D1307">
        <v>0</v>
      </c>
      <c r="E1307">
        <v>0</v>
      </c>
      <c r="F1307">
        <v>0</v>
      </c>
      <c r="G1307">
        <v>144</v>
      </c>
      <c r="H1307" s="24">
        <v>0</v>
      </c>
      <c r="I1307" s="28">
        <v>0</v>
      </c>
      <c r="J1307">
        <v>1</v>
      </c>
      <c r="K1307">
        <v>1</v>
      </c>
      <c r="L1307" s="1">
        <v>3</v>
      </c>
      <c r="M1307" s="1">
        <v>1</v>
      </c>
      <c r="N1307">
        <v>0</v>
      </c>
      <c r="O1307">
        <v>0</v>
      </c>
      <c r="P1307">
        <v>1</v>
      </c>
      <c r="Q1307" s="1">
        <v>996</v>
      </c>
      <c r="R1307">
        <v>0</v>
      </c>
      <c r="S1307" s="1">
        <v>0</v>
      </c>
      <c r="T1307" s="1">
        <v>996</v>
      </c>
      <c r="U1307" s="1">
        <v>996</v>
      </c>
      <c r="V1307">
        <v>706</v>
      </c>
      <c r="W1307">
        <v>0</v>
      </c>
      <c r="X1307">
        <v>290</v>
      </c>
      <c r="Y1307">
        <v>1940</v>
      </c>
      <c r="Z1307">
        <v>1969</v>
      </c>
    </row>
    <row r="1308" spans="1:26">
      <c r="A1308">
        <v>652</v>
      </c>
      <c r="B1308" s="24">
        <v>108000</v>
      </c>
      <c r="C1308">
        <v>0</v>
      </c>
      <c r="D1308">
        <v>0</v>
      </c>
      <c r="E1308">
        <v>0</v>
      </c>
      <c r="F1308">
        <v>0</v>
      </c>
      <c r="G1308">
        <v>120</v>
      </c>
      <c r="H1308" s="24">
        <v>296</v>
      </c>
      <c r="I1308" s="28">
        <v>1</v>
      </c>
      <c r="J1308">
        <v>1</v>
      </c>
      <c r="K1308">
        <v>1</v>
      </c>
      <c r="L1308" s="1">
        <v>4</v>
      </c>
      <c r="M1308" s="1">
        <v>1</v>
      </c>
      <c r="N1308">
        <v>0</v>
      </c>
      <c r="O1308">
        <v>0</v>
      </c>
      <c r="P1308">
        <v>1</v>
      </c>
      <c r="Q1308" s="1">
        <v>1510</v>
      </c>
      <c r="R1308">
        <v>0</v>
      </c>
      <c r="S1308" s="1">
        <v>755</v>
      </c>
      <c r="T1308" s="1">
        <v>755</v>
      </c>
      <c r="U1308" s="1">
        <v>755</v>
      </c>
      <c r="V1308">
        <v>755</v>
      </c>
      <c r="W1308">
        <v>0</v>
      </c>
      <c r="X1308">
        <v>0</v>
      </c>
      <c r="Y1308">
        <v>1940</v>
      </c>
      <c r="Z1308">
        <v>1950</v>
      </c>
    </row>
    <row r="1309" spans="1:26">
      <c r="A1309">
        <v>735</v>
      </c>
      <c r="B1309" s="24">
        <v>108000</v>
      </c>
      <c r="C1309">
        <v>0</v>
      </c>
      <c r="D1309">
        <v>0</v>
      </c>
      <c r="E1309">
        <v>0</v>
      </c>
      <c r="F1309">
        <v>0</v>
      </c>
      <c r="G1309">
        <v>147</v>
      </c>
      <c r="H1309" s="24">
        <v>300</v>
      </c>
      <c r="I1309" s="28">
        <v>1</v>
      </c>
      <c r="J1309">
        <v>0</v>
      </c>
      <c r="K1309">
        <v>1</v>
      </c>
      <c r="L1309" s="1">
        <v>3</v>
      </c>
      <c r="M1309" s="1">
        <v>1</v>
      </c>
      <c r="N1309">
        <v>0</v>
      </c>
      <c r="O1309">
        <v>0</v>
      </c>
      <c r="P1309">
        <v>0</v>
      </c>
      <c r="Q1309" s="1">
        <v>948</v>
      </c>
      <c r="R1309">
        <v>0</v>
      </c>
      <c r="S1309" s="1">
        <v>0</v>
      </c>
      <c r="T1309" s="1">
        <v>948</v>
      </c>
      <c r="U1309" s="1">
        <v>948</v>
      </c>
      <c r="V1309">
        <v>948</v>
      </c>
      <c r="W1309">
        <v>0</v>
      </c>
      <c r="X1309">
        <v>0</v>
      </c>
      <c r="Y1309">
        <v>1968</v>
      </c>
      <c r="Z1309">
        <v>1968</v>
      </c>
    </row>
    <row r="1310" spans="1:26">
      <c r="A1310">
        <v>789</v>
      </c>
      <c r="B1310" s="24">
        <v>107900</v>
      </c>
      <c r="C1310">
        <v>0</v>
      </c>
      <c r="D1310">
        <v>0</v>
      </c>
      <c r="E1310">
        <v>0</v>
      </c>
      <c r="F1310">
        <v>0</v>
      </c>
      <c r="G1310">
        <v>0</v>
      </c>
      <c r="H1310" s="24">
        <v>281</v>
      </c>
      <c r="I1310" s="28">
        <v>1</v>
      </c>
      <c r="J1310">
        <v>0</v>
      </c>
      <c r="K1310">
        <v>1</v>
      </c>
      <c r="L1310" s="1">
        <v>2</v>
      </c>
      <c r="M1310" s="1">
        <v>1</v>
      </c>
      <c r="N1310">
        <v>0</v>
      </c>
      <c r="O1310">
        <v>0</v>
      </c>
      <c r="P1310">
        <v>0</v>
      </c>
      <c r="Q1310" s="1">
        <v>901</v>
      </c>
      <c r="R1310">
        <v>0</v>
      </c>
      <c r="S1310" s="1">
        <v>0</v>
      </c>
      <c r="T1310" s="1">
        <v>901</v>
      </c>
      <c r="U1310" s="1">
        <v>901</v>
      </c>
      <c r="V1310">
        <v>901</v>
      </c>
      <c r="W1310">
        <v>0</v>
      </c>
      <c r="X1310">
        <v>0</v>
      </c>
      <c r="Y1310">
        <v>1954</v>
      </c>
      <c r="Z1310">
        <v>2000</v>
      </c>
    </row>
    <row r="1311" spans="1:26">
      <c r="A1311">
        <v>533</v>
      </c>
      <c r="B1311" s="24">
        <v>107500</v>
      </c>
      <c r="C1311">
        <v>0</v>
      </c>
      <c r="D1311">
        <v>0</v>
      </c>
      <c r="E1311">
        <v>0</v>
      </c>
      <c r="F1311">
        <v>0</v>
      </c>
      <c r="G1311">
        <v>0</v>
      </c>
      <c r="H1311" s="24">
        <v>392</v>
      </c>
      <c r="I1311" s="28">
        <v>1</v>
      </c>
      <c r="J1311">
        <v>1</v>
      </c>
      <c r="K1311">
        <v>1</v>
      </c>
      <c r="L1311" s="1">
        <v>2</v>
      </c>
      <c r="M1311" s="1">
        <v>1</v>
      </c>
      <c r="N1311">
        <v>0</v>
      </c>
      <c r="O1311">
        <v>0</v>
      </c>
      <c r="P1311">
        <v>0</v>
      </c>
      <c r="Q1311" s="1">
        <v>827</v>
      </c>
      <c r="R1311">
        <v>0</v>
      </c>
      <c r="S1311" s="1">
        <v>0</v>
      </c>
      <c r="T1311" s="1">
        <v>827</v>
      </c>
      <c r="U1311" s="1">
        <v>0</v>
      </c>
      <c r="V1311">
        <v>0</v>
      </c>
      <c r="W1311">
        <v>0</v>
      </c>
      <c r="X1311">
        <v>0</v>
      </c>
      <c r="Y1311">
        <v>1955</v>
      </c>
      <c r="Z1311">
        <v>2007</v>
      </c>
    </row>
    <row r="1312" spans="1:26">
      <c r="A1312">
        <v>536</v>
      </c>
      <c r="B1312" s="24">
        <v>107500</v>
      </c>
      <c r="C1312">
        <v>0</v>
      </c>
      <c r="D1312">
        <v>0</v>
      </c>
      <c r="E1312">
        <v>148</v>
      </c>
      <c r="F1312">
        <v>0</v>
      </c>
      <c r="G1312">
        <v>85</v>
      </c>
      <c r="H1312" s="24">
        <v>0</v>
      </c>
      <c r="I1312" s="28">
        <v>0</v>
      </c>
      <c r="J1312">
        <v>0</v>
      </c>
      <c r="K1312">
        <v>1</v>
      </c>
      <c r="L1312" s="1">
        <v>3</v>
      </c>
      <c r="M1312" s="1">
        <v>1</v>
      </c>
      <c r="N1312">
        <v>0</v>
      </c>
      <c r="O1312">
        <v>0</v>
      </c>
      <c r="P1312">
        <v>1</v>
      </c>
      <c r="Q1312" s="1">
        <v>1347</v>
      </c>
      <c r="R1312">
        <v>0</v>
      </c>
      <c r="S1312" s="1">
        <v>527</v>
      </c>
      <c r="T1312" s="1">
        <v>820</v>
      </c>
      <c r="U1312" s="1">
        <v>1117</v>
      </c>
      <c r="V1312">
        <v>148</v>
      </c>
      <c r="W1312">
        <v>0</v>
      </c>
      <c r="X1312">
        <v>969</v>
      </c>
      <c r="Y1312">
        <v>1910</v>
      </c>
      <c r="Z1312">
        <v>1991</v>
      </c>
    </row>
    <row r="1313" spans="1:26">
      <c r="A1313">
        <v>1293</v>
      </c>
      <c r="B1313" s="24">
        <v>107500</v>
      </c>
      <c r="C1313">
        <v>0</v>
      </c>
      <c r="D1313">
        <v>0</v>
      </c>
      <c r="E1313">
        <v>0</v>
      </c>
      <c r="F1313">
        <v>287</v>
      </c>
      <c r="G1313">
        <v>0</v>
      </c>
      <c r="H1313" s="24">
        <v>432</v>
      </c>
      <c r="I1313" s="28">
        <v>1</v>
      </c>
      <c r="J1313">
        <v>0</v>
      </c>
      <c r="K1313">
        <v>2</v>
      </c>
      <c r="L1313" s="1">
        <v>4</v>
      </c>
      <c r="M1313" s="1">
        <v>2</v>
      </c>
      <c r="N1313">
        <v>0</v>
      </c>
      <c r="O1313">
        <v>0</v>
      </c>
      <c r="P1313">
        <v>0</v>
      </c>
      <c r="Q1313" s="1">
        <v>2372</v>
      </c>
      <c r="R1313">
        <v>0</v>
      </c>
      <c r="S1313" s="1">
        <v>994</v>
      </c>
      <c r="T1313" s="1">
        <v>1378</v>
      </c>
      <c r="U1313" s="1">
        <v>994</v>
      </c>
      <c r="V1313">
        <v>994</v>
      </c>
      <c r="W1313">
        <v>0</v>
      </c>
      <c r="X1313">
        <v>0</v>
      </c>
      <c r="Y1313">
        <v>1892</v>
      </c>
      <c r="Z1313">
        <v>1965</v>
      </c>
    </row>
    <row r="1314" spans="1:26">
      <c r="A1314">
        <v>75</v>
      </c>
      <c r="B1314" s="24">
        <v>107400</v>
      </c>
      <c r="C1314">
        <v>0</v>
      </c>
      <c r="D1314">
        <v>0</v>
      </c>
      <c r="E1314">
        <v>202</v>
      </c>
      <c r="F1314">
        <v>0</v>
      </c>
      <c r="G1314">
        <v>0</v>
      </c>
      <c r="H1314" s="24">
        <v>379</v>
      </c>
      <c r="I1314" s="28">
        <v>1</v>
      </c>
      <c r="J1314">
        <v>0</v>
      </c>
      <c r="K1314">
        <v>2</v>
      </c>
      <c r="L1314" s="1">
        <v>3</v>
      </c>
      <c r="M1314" s="1">
        <v>2</v>
      </c>
      <c r="N1314">
        <v>0</v>
      </c>
      <c r="O1314">
        <v>0</v>
      </c>
      <c r="P1314">
        <v>0</v>
      </c>
      <c r="Q1314" s="1">
        <v>1605</v>
      </c>
      <c r="R1314">
        <v>0</v>
      </c>
      <c r="S1314" s="1">
        <v>765</v>
      </c>
      <c r="T1314" s="1">
        <v>840</v>
      </c>
      <c r="U1314" s="1">
        <v>840</v>
      </c>
      <c r="V1314">
        <v>840</v>
      </c>
      <c r="W1314">
        <v>0</v>
      </c>
      <c r="X1314">
        <v>0</v>
      </c>
      <c r="Y1314">
        <v>1915</v>
      </c>
      <c r="Z1314">
        <v>1950</v>
      </c>
    </row>
    <row r="1315" spans="1:26">
      <c r="A1315">
        <v>218</v>
      </c>
      <c r="B1315" s="24">
        <v>107000</v>
      </c>
      <c r="C1315">
        <v>0</v>
      </c>
      <c r="D1315">
        <v>0</v>
      </c>
      <c r="E1315">
        <v>60</v>
      </c>
      <c r="F1315">
        <v>172</v>
      </c>
      <c r="G1315">
        <v>0</v>
      </c>
      <c r="H1315" s="24">
        <v>210</v>
      </c>
      <c r="I1315" s="28">
        <v>1</v>
      </c>
      <c r="J1315">
        <v>0</v>
      </c>
      <c r="K1315">
        <v>1</v>
      </c>
      <c r="L1315" s="1">
        <v>3</v>
      </c>
      <c r="M1315" s="1">
        <v>1</v>
      </c>
      <c r="N1315">
        <v>0</v>
      </c>
      <c r="O1315">
        <v>0</v>
      </c>
      <c r="P1315">
        <v>0</v>
      </c>
      <c r="Q1315" s="1">
        <v>1328</v>
      </c>
      <c r="R1315">
        <v>0</v>
      </c>
      <c r="S1315" s="1">
        <v>518</v>
      </c>
      <c r="T1315" s="1">
        <v>810</v>
      </c>
      <c r="U1315" s="1">
        <v>686</v>
      </c>
      <c r="V1315">
        <v>686</v>
      </c>
      <c r="W1315">
        <v>0</v>
      </c>
      <c r="X1315">
        <v>0</v>
      </c>
      <c r="Y1315">
        <v>1925</v>
      </c>
      <c r="Z1315">
        <v>1950</v>
      </c>
    </row>
    <row r="1316" spans="1:26">
      <c r="A1316">
        <v>773</v>
      </c>
      <c r="B1316" s="24">
        <v>107000</v>
      </c>
      <c r="C1316">
        <v>0</v>
      </c>
      <c r="D1316">
        <v>0</v>
      </c>
      <c r="E1316">
        <v>0</v>
      </c>
      <c r="F1316">
        <v>0</v>
      </c>
      <c r="G1316">
        <v>144</v>
      </c>
      <c r="H1316" s="24">
        <v>672</v>
      </c>
      <c r="I1316" s="28">
        <v>2</v>
      </c>
      <c r="J1316">
        <v>1</v>
      </c>
      <c r="K1316">
        <v>1</v>
      </c>
      <c r="L1316" s="1">
        <v>3</v>
      </c>
      <c r="M1316" s="1">
        <v>1</v>
      </c>
      <c r="N1316">
        <v>0</v>
      </c>
      <c r="O1316">
        <v>0</v>
      </c>
      <c r="P1316">
        <v>1</v>
      </c>
      <c r="Q1316" s="1">
        <v>1117</v>
      </c>
      <c r="R1316">
        <v>0</v>
      </c>
      <c r="S1316" s="1">
        <v>0</v>
      </c>
      <c r="T1316" s="1">
        <v>1117</v>
      </c>
      <c r="U1316" s="1">
        <v>1029</v>
      </c>
      <c r="V1316">
        <v>480</v>
      </c>
      <c r="W1316">
        <v>127</v>
      </c>
      <c r="X1316">
        <v>422</v>
      </c>
      <c r="Y1316">
        <v>1976</v>
      </c>
      <c r="Z1316">
        <v>1976</v>
      </c>
    </row>
    <row r="1317" spans="1:26">
      <c r="A1317">
        <v>1207</v>
      </c>
      <c r="B1317" s="24">
        <v>107000</v>
      </c>
      <c r="C1317">
        <v>0</v>
      </c>
      <c r="D1317">
        <v>0</v>
      </c>
      <c r="E1317">
        <v>0</v>
      </c>
      <c r="F1317">
        <v>42</v>
      </c>
      <c r="G1317">
        <v>0</v>
      </c>
      <c r="H1317" s="24">
        <v>384</v>
      </c>
      <c r="I1317" s="28">
        <v>1</v>
      </c>
      <c r="J1317">
        <v>0</v>
      </c>
      <c r="K1317">
        <v>1</v>
      </c>
      <c r="L1317" s="1">
        <v>2</v>
      </c>
      <c r="M1317" s="1">
        <v>1</v>
      </c>
      <c r="N1317">
        <v>0</v>
      </c>
      <c r="O1317">
        <v>0</v>
      </c>
      <c r="P1317">
        <v>1</v>
      </c>
      <c r="Q1317" s="1">
        <v>1056</v>
      </c>
      <c r="R1317">
        <v>0</v>
      </c>
      <c r="S1317" s="1">
        <v>0</v>
      </c>
      <c r="T1317" s="1">
        <v>1056</v>
      </c>
      <c r="U1317" s="1">
        <v>1056</v>
      </c>
      <c r="V1317">
        <v>0</v>
      </c>
      <c r="W1317">
        <v>0</v>
      </c>
      <c r="X1317">
        <v>1056</v>
      </c>
      <c r="Y1317">
        <v>1966</v>
      </c>
      <c r="Z1317">
        <v>1966</v>
      </c>
    </row>
    <row r="1318" spans="1:26">
      <c r="A1318">
        <v>393</v>
      </c>
      <c r="B1318" s="24">
        <v>106500</v>
      </c>
      <c r="C1318">
        <v>0</v>
      </c>
      <c r="D1318">
        <v>0</v>
      </c>
      <c r="E1318">
        <v>0</v>
      </c>
      <c r="F1318">
        <v>0</v>
      </c>
      <c r="G1318">
        <v>0</v>
      </c>
      <c r="H1318" s="24">
        <v>294</v>
      </c>
      <c r="I1318" s="28">
        <v>1</v>
      </c>
      <c r="J1318">
        <v>0</v>
      </c>
      <c r="K1318">
        <v>1</v>
      </c>
      <c r="L1318" s="1">
        <v>3</v>
      </c>
      <c r="M1318" s="1">
        <v>1</v>
      </c>
      <c r="N1318">
        <v>0</v>
      </c>
      <c r="O1318">
        <v>0</v>
      </c>
      <c r="P1318">
        <v>0</v>
      </c>
      <c r="Q1318" s="1">
        <v>882</v>
      </c>
      <c r="R1318">
        <v>0</v>
      </c>
      <c r="S1318" s="1">
        <v>0</v>
      </c>
      <c r="T1318" s="1">
        <v>882</v>
      </c>
      <c r="U1318" s="1">
        <v>0</v>
      </c>
      <c r="V1318">
        <v>0</v>
      </c>
      <c r="W1318">
        <v>0</v>
      </c>
      <c r="X1318">
        <v>0</v>
      </c>
      <c r="Y1318">
        <v>1959</v>
      </c>
      <c r="Z1318">
        <v>1959</v>
      </c>
    </row>
    <row r="1319" spans="1:26">
      <c r="A1319">
        <v>897</v>
      </c>
      <c r="B1319" s="24">
        <v>106500</v>
      </c>
      <c r="C1319">
        <v>0</v>
      </c>
      <c r="D1319">
        <v>0</v>
      </c>
      <c r="E1319">
        <v>0</v>
      </c>
      <c r="F1319">
        <v>28</v>
      </c>
      <c r="G1319">
        <v>0</v>
      </c>
      <c r="H1319" s="24">
        <v>327</v>
      </c>
      <c r="I1319" s="28">
        <v>1</v>
      </c>
      <c r="J1319">
        <v>0</v>
      </c>
      <c r="K1319">
        <v>1</v>
      </c>
      <c r="L1319" s="1">
        <v>2</v>
      </c>
      <c r="M1319" s="1">
        <v>1</v>
      </c>
      <c r="N1319">
        <v>0</v>
      </c>
      <c r="O1319">
        <v>0</v>
      </c>
      <c r="P1319">
        <v>0</v>
      </c>
      <c r="Q1319" s="1">
        <v>951</v>
      </c>
      <c r="R1319">
        <v>0</v>
      </c>
      <c r="S1319" s="1">
        <v>0</v>
      </c>
      <c r="T1319" s="1">
        <v>951</v>
      </c>
      <c r="U1319" s="1">
        <v>951</v>
      </c>
      <c r="V1319">
        <v>666</v>
      </c>
      <c r="W1319">
        <v>0</v>
      </c>
      <c r="X1319">
        <v>285</v>
      </c>
      <c r="Y1319">
        <v>1936</v>
      </c>
      <c r="Z1319">
        <v>1950</v>
      </c>
    </row>
    <row r="1320" spans="1:26">
      <c r="A1320">
        <v>521</v>
      </c>
      <c r="B1320" s="24">
        <v>106250</v>
      </c>
      <c r="C1320">
        <v>0</v>
      </c>
      <c r="D1320">
        <v>0</v>
      </c>
      <c r="E1320">
        <v>210</v>
      </c>
      <c r="F1320">
        <v>114</v>
      </c>
      <c r="G1320">
        <v>220</v>
      </c>
      <c r="H1320" s="24">
        <v>0</v>
      </c>
      <c r="I1320" s="28">
        <v>0</v>
      </c>
      <c r="J1320">
        <v>0</v>
      </c>
      <c r="K1320">
        <v>2</v>
      </c>
      <c r="L1320" s="1">
        <v>3</v>
      </c>
      <c r="M1320" s="1">
        <v>2</v>
      </c>
      <c r="N1320">
        <v>0</v>
      </c>
      <c r="O1320">
        <v>0</v>
      </c>
      <c r="P1320">
        <v>0</v>
      </c>
      <c r="Q1320" s="1">
        <v>1294</v>
      </c>
      <c r="R1320">
        <v>0</v>
      </c>
      <c r="S1320" s="1">
        <v>600</v>
      </c>
      <c r="T1320" s="1">
        <v>694</v>
      </c>
      <c r="U1320" s="1">
        <v>0</v>
      </c>
      <c r="V1320">
        <v>0</v>
      </c>
      <c r="W1320">
        <v>0</v>
      </c>
      <c r="X1320">
        <v>0</v>
      </c>
      <c r="Y1320">
        <v>1900</v>
      </c>
      <c r="Z1320">
        <v>2000</v>
      </c>
    </row>
    <row r="1321" spans="1:26">
      <c r="A1321">
        <v>228</v>
      </c>
      <c r="B1321" s="24">
        <v>106000</v>
      </c>
      <c r="C1321">
        <v>0</v>
      </c>
      <c r="D1321">
        <v>0</v>
      </c>
      <c r="E1321">
        <v>0</v>
      </c>
      <c r="F1321">
        <v>0</v>
      </c>
      <c r="G1321">
        <v>0</v>
      </c>
      <c r="H1321" s="24">
        <v>280</v>
      </c>
      <c r="I1321" s="28">
        <v>1</v>
      </c>
      <c r="J1321">
        <v>0</v>
      </c>
      <c r="K1321">
        <v>1</v>
      </c>
      <c r="L1321" s="1">
        <v>2</v>
      </c>
      <c r="M1321" s="1">
        <v>1</v>
      </c>
      <c r="N1321">
        <v>1</v>
      </c>
      <c r="O1321">
        <v>0</v>
      </c>
      <c r="P1321">
        <v>0</v>
      </c>
      <c r="Q1321" s="1">
        <v>987</v>
      </c>
      <c r="R1321">
        <v>0</v>
      </c>
      <c r="S1321" s="1">
        <v>504</v>
      </c>
      <c r="T1321" s="1">
        <v>483</v>
      </c>
      <c r="U1321" s="1">
        <v>483</v>
      </c>
      <c r="V1321">
        <v>162</v>
      </c>
      <c r="W1321">
        <v>0</v>
      </c>
      <c r="X1321">
        <v>321</v>
      </c>
      <c r="Y1321">
        <v>1970</v>
      </c>
      <c r="Z1321">
        <v>1970</v>
      </c>
    </row>
    <row r="1322" spans="1:26">
      <c r="A1322">
        <v>810</v>
      </c>
      <c r="B1322" s="24">
        <v>106000</v>
      </c>
      <c r="C1322">
        <v>0</v>
      </c>
      <c r="D1322">
        <v>0</v>
      </c>
      <c r="E1322">
        <v>0</v>
      </c>
      <c r="F1322">
        <v>156</v>
      </c>
      <c r="G1322">
        <v>40</v>
      </c>
      <c r="H1322" s="24">
        <v>360</v>
      </c>
      <c r="I1322" s="28">
        <v>2</v>
      </c>
      <c r="J1322">
        <v>0</v>
      </c>
      <c r="K1322">
        <v>3</v>
      </c>
      <c r="L1322" s="1">
        <v>2</v>
      </c>
      <c r="M1322" s="1">
        <v>2</v>
      </c>
      <c r="N1322">
        <v>0</v>
      </c>
      <c r="O1322">
        <v>0</v>
      </c>
      <c r="P1322">
        <v>0</v>
      </c>
      <c r="Q1322" s="1">
        <v>2138</v>
      </c>
      <c r="R1322">
        <v>0</v>
      </c>
      <c r="S1322" s="1">
        <v>1063</v>
      </c>
      <c r="T1322" s="1">
        <v>1075</v>
      </c>
      <c r="U1322" s="1">
        <v>849</v>
      </c>
      <c r="V1322">
        <v>849</v>
      </c>
      <c r="W1322">
        <v>0</v>
      </c>
      <c r="X1322">
        <v>0</v>
      </c>
      <c r="Y1322">
        <v>1898</v>
      </c>
      <c r="Z1322">
        <v>1965</v>
      </c>
    </row>
    <row r="1323" spans="1:26">
      <c r="A1323">
        <v>1105</v>
      </c>
      <c r="B1323" s="24">
        <v>106000</v>
      </c>
      <c r="C1323">
        <v>0</v>
      </c>
      <c r="D1323">
        <v>0</v>
      </c>
      <c r="E1323">
        <v>0</v>
      </c>
      <c r="F1323">
        <v>0</v>
      </c>
      <c r="G1323">
        <v>0</v>
      </c>
      <c r="H1323" s="24">
        <v>440</v>
      </c>
      <c r="I1323" s="28">
        <v>2</v>
      </c>
      <c r="J1323">
        <v>0</v>
      </c>
      <c r="K1323">
        <v>1</v>
      </c>
      <c r="L1323" s="1">
        <v>3</v>
      </c>
      <c r="M1323" s="1">
        <v>2</v>
      </c>
      <c r="N1323">
        <v>1</v>
      </c>
      <c r="O1323">
        <v>0</v>
      </c>
      <c r="P1323">
        <v>0</v>
      </c>
      <c r="Q1323" s="1">
        <v>1302</v>
      </c>
      <c r="R1323">
        <v>0</v>
      </c>
      <c r="S1323" s="1">
        <v>672</v>
      </c>
      <c r="T1323" s="1">
        <v>630</v>
      </c>
      <c r="U1323" s="1">
        <v>630</v>
      </c>
      <c r="V1323">
        <v>630</v>
      </c>
      <c r="W1323">
        <v>0</v>
      </c>
      <c r="X1323">
        <v>0</v>
      </c>
      <c r="Y1323">
        <v>1970</v>
      </c>
      <c r="Z1323">
        <v>1970</v>
      </c>
    </row>
    <row r="1324" spans="1:26">
      <c r="A1324">
        <v>354</v>
      </c>
      <c r="B1324" s="24">
        <v>105900</v>
      </c>
      <c r="C1324">
        <v>0</v>
      </c>
      <c r="D1324">
        <v>0</v>
      </c>
      <c r="E1324">
        <v>0</v>
      </c>
      <c r="F1324">
        <v>0</v>
      </c>
      <c r="G1324">
        <v>106</v>
      </c>
      <c r="H1324" s="24">
        <v>484</v>
      </c>
      <c r="I1324" s="28">
        <v>2</v>
      </c>
      <c r="J1324">
        <v>0</v>
      </c>
      <c r="K1324">
        <v>1</v>
      </c>
      <c r="L1324" s="1">
        <v>2</v>
      </c>
      <c r="M1324" s="1">
        <v>1</v>
      </c>
      <c r="N1324">
        <v>0</v>
      </c>
      <c r="O1324">
        <v>0</v>
      </c>
      <c r="P1324">
        <v>0</v>
      </c>
      <c r="Q1324" s="1">
        <v>720</v>
      </c>
      <c r="R1324">
        <v>0</v>
      </c>
      <c r="S1324" s="1">
        <v>0</v>
      </c>
      <c r="T1324" s="1">
        <v>720</v>
      </c>
      <c r="U1324" s="1">
        <v>624</v>
      </c>
      <c r="V1324">
        <v>624</v>
      </c>
      <c r="W1324">
        <v>0</v>
      </c>
      <c r="X1324">
        <v>0</v>
      </c>
      <c r="Y1324">
        <v>1928</v>
      </c>
      <c r="Z1324">
        <v>2003</v>
      </c>
    </row>
    <row r="1325" spans="1:26">
      <c r="A1325">
        <v>618</v>
      </c>
      <c r="B1325" s="24">
        <v>105500</v>
      </c>
      <c r="C1325">
        <v>0</v>
      </c>
      <c r="D1325">
        <v>0</v>
      </c>
      <c r="E1325">
        <v>0</v>
      </c>
      <c r="F1325">
        <v>0</v>
      </c>
      <c r="G1325">
        <v>0</v>
      </c>
      <c r="H1325" s="24">
        <v>528</v>
      </c>
      <c r="I1325" s="28">
        <v>2</v>
      </c>
      <c r="J1325">
        <v>0</v>
      </c>
      <c r="K1325">
        <v>1</v>
      </c>
      <c r="L1325" s="1">
        <v>2</v>
      </c>
      <c r="M1325" s="1">
        <v>1</v>
      </c>
      <c r="N1325">
        <v>0</v>
      </c>
      <c r="O1325">
        <v>0</v>
      </c>
      <c r="P1325">
        <v>0</v>
      </c>
      <c r="Q1325" s="1">
        <v>832</v>
      </c>
      <c r="R1325">
        <v>0</v>
      </c>
      <c r="S1325" s="1">
        <v>0</v>
      </c>
      <c r="T1325" s="1">
        <v>832</v>
      </c>
      <c r="U1325" s="1">
        <v>832</v>
      </c>
      <c r="V1325">
        <v>832</v>
      </c>
      <c r="W1325">
        <v>0</v>
      </c>
      <c r="X1325">
        <v>0</v>
      </c>
      <c r="Y1325">
        <v>1954</v>
      </c>
      <c r="Z1325">
        <v>1954</v>
      </c>
    </row>
    <row r="1326" spans="1:26">
      <c r="A1326">
        <v>147</v>
      </c>
      <c r="B1326" s="24">
        <v>105000</v>
      </c>
      <c r="C1326">
        <v>0</v>
      </c>
      <c r="D1326">
        <v>0</v>
      </c>
      <c r="E1326">
        <v>0</v>
      </c>
      <c r="F1326">
        <v>0</v>
      </c>
      <c r="G1326">
        <v>48</v>
      </c>
      <c r="H1326" s="24">
        <v>180</v>
      </c>
      <c r="I1326" s="28">
        <v>1</v>
      </c>
      <c r="J1326">
        <v>0</v>
      </c>
      <c r="K1326">
        <v>1</v>
      </c>
      <c r="L1326" s="1">
        <v>2</v>
      </c>
      <c r="M1326" s="1">
        <v>1</v>
      </c>
      <c r="N1326">
        <v>0</v>
      </c>
      <c r="O1326">
        <v>0</v>
      </c>
      <c r="P1326">
        <v>1</v>
      </c>
      <c r="Q1326" s="1">
        <v>875</v>
      </c>
      <c r="R1326">
        <v>0</v>
      </c>
      <c r="S1326" s="1">
        <v>0</v>
      </c>
      <c r="T1326" s="1">
        <v>875</v>
      </c>
      <c r="U1326" s="1">
        <v>715</v>
      </c>
      <c r="V1326">
        <v>506</v>
      </c>
      <c r="W1326">
        <v>0</v>
      </c>
      <c r="X1326">
        <v>209</v>
      </c>
      <c r="Y1326">
        <v>1931</v>
      </c>
      <c r="Z1326">
        <v>1993</v>
      </c>
    </row>
    <row r="1327" spans="1:26">
      <c r="A1327">
        <v>1029</v>
      </c>
      <c r="B1327" s="24">
        <v>105000</v>
      </c>
      <c r="C1327">
        <v>0</v>
      </c>
      <c r="D1327">
        <v>0</v>
      </c>
      <c r="E1327">
        <v>0</v>
      </c>
      <c r="F1327">
        <v>0</v>
      </c>
      <c r="G1327">
        <v>0</v>
      </c>
      <c r="H1327" s="24">
        <v>240</v>
      </c>
      <c r="I1327" s="28">
        <v>1</v>
      </c>
      <c r="J1327">
        <v>1</v>
      </c>
      <c r="K1327">
        <v>1</v>
      </c>
      <c r="L1327" s="1">
        <v>3</v>
      </c>
      <c r="M1327" s="1">
        <v>1</v>
      </c>
      <c r="N1327">
        <v>0</v>
      </c>
      <c r="O1327">
        <v>0</v>
      </c>
      <c r="P1327">
        <v>1</v>
      </c>
      <c r="Q1327" s="1">
        <v>1376</v>
      </c>
      <c r="R1327">
        <v>0</v>
      </c>
      <c r="S1327" s="1">
        <v>408</v>
      </c>
      <c r="T1327" s="1">
        <v>968</v>
      </c>
      <c r="U1327" s="1">
        <v>768</v>
      </c>
      <c r="V1327">
        <v>359</v>
      </c>
      <c r="W1327">
        <v>41</v>
      </c>
      <c r="X1327">
        <v>368</v>
      </c>
      <c r="Y1327">
        <v>1941</v>
      </c>
      <c r="Z1327">
        <v>1950</v>
      </c>
    </row>
    <row r="1328" spans="1:26">
      <c r="A1328">
        <v>1371</v>
      </c>
      <c r="B1328" s="24">
        <v>105000</v>
      </c>
      <c r="C1328">
        <v>0</v>
      </c>
      <c r="D1328">
        <v>0</v>
      </c>
      <c r="E1328">
        <v>198</v>
      </c>
      <c r="F1328">
        <v>0</v>
      </c>
      <c r="G1328">
        <v>0</v>
      </c>
      <c r="H1328" s="24">
        <v>338</v>
      </c>
      <c r="I1328" s="28">
        <v>1</v>
      </c>
      <c r="J1328">
        <v>0</v>
      </c>
      <c r="K1328">
        <v>1</v>
      </c>
      <c r="L1328" s="1">
        <v>2</v>
      </c>
      <c r="M1328" s="1">
        <v>1</v>
      </c>
      <c r="N1328">
        <v>0</v>
      </c>
      <c r="O1328">
        <v>0</v>
      </c>
      <c r="P1328">
        <v>0</v>
      </c>
      <c r="Q1328" s="1">
        <v>1374</v>
      </c>
      <c r="R1328">
        <v>0</v>
      </c>
      <c r="S1328" s="1">
        <v>534</v>
      </c>
      <c r="T1328" s="1">
        <v>840</v>
      </c>
      <c r="U1328" s="1">
        <v>840</v>
      </c>
      <c r="V1328">
        <v>420</v>
      </c>
      <c r="W1328">
        <v>105</v>
      </c>
      <c r="X1328">
        <v>315</v>
      </c>
      <c r="Y1328">
        <v>1920</v>
      </c>
      <c r="Z1328">
        <v>1950</v>
      </c>
    </row>
    <row r="1329" spans="1:26">
      <c r="A1329">
        <v>1385</v>
      </c>
      <c r="B1329" s="24">
        <v>105000</v>
      </c>
      <c r="C1329">
        <v>0</v>
      </c>
      <c r="D1329">
        <v>0</v>
      </c>
      <c r="E1329">
        <v>0</v>
      </c>
      <c r="F1329">
        <v>0</v>
      </c>
      <c r="G1329">
        <v>0</v>
      </c>
      <c r="H1329" s="24">
        <v>280</v>
      </c>
      <c r="I1329" s="28">
        <v>1</v>
      </c>
      <c r="J1329">
        <v>0</v>
      </c>
      <c r="K1329">
        <v>1</v>
      </c>
      <c r="L1329" s="1">
        <v>2</v>
      </c>
      <c r="M1329" s="1">
        <v>1</v>
      </c>
      <c r="N1329">
        <v>0</v>
      </c>
      <c r="O1329">
        <v>0</v>
      </c>
      <c r="P1329">
        <v>0</v>
      </c>
      <c r="Q1329" s="1">
        <v>1258</v>
      </c>
      <c r="R1329">
        <v>0</v>
      </c>
      <c r="S1329" s="1">
        <v>560</v>
      </c>
      <c r="T1329" s="1">
        <v>698</v>
      </c>
      <c r="U1329" s="1">
        <v>560</v>
      </c>
      <c r="V1329">
        <v>356</v>
      </c>
      <c r="W1329">
        <v>0</v>
      </c>
      <c r="X1329">
        <v>204</v>
      </c>
      <c r="Y1329">
        <v>1939</v>
      </c>
      <c r="Z1329">
        <v>1950</v>
      </c>
    </row>
    <row r="1330" spans="1:26">
      <c r="A1330">
        <v>1405</v>
      </c>
      <c r="B1330" s="24">
        <v>105000</v>
      </c>
      <c r="C1330">
        <v>0</v>
      </c>
      <c r="D1330">
        <v>0</v>
      </c>
      <c r="E1330">
        <v>160</v>
      </c>
      <c r="F1330">
        <v>0</v>
      </c>
      <c r="G1330">
        <v>216</v>
      </c>
      <c r="H1330" s="24">
        <v>936</v>
      </c>
      <c r="I1330" s="28">
        <v>3</v>
      </c>
      <c r="J1330">
        <v>0</v>
      </c>
      <c r="K1330">
        <v>1</v>
      </c>
      <c r="L1330" s="1">
        <v>3</v>
      </c>
      <c r="M1330" s="1">
        <v>1</v>
      </c>
      <c r="N1330">
        <v>0</v>
      </c>
      <c r="O1330">
        <v>0</v>
      </c>
      <c r="P1330">
        <v>0</v>
      </c>
      <c r="Q1330" s="1">
        <v>1214</v>
      </c>
      <c r="R1330">
        <v>0</v>
      </c>
      <c r="S1330" s="1">
        <v>520</v>
      </c>
      <c r="T1330" s="1">
        <v>694</v>
      </c>
      <c r="U1330" s="1">
        <v>672</v>
      </c>
      <c r="V1330">
        <v>672</v>
      </c>
      <c r="W1330">
        <v>0</v>
      </c>
      <c r="X1330">
        <v>0</v>
      </c>
      <c r="Y1330">
        <v>1915</v>
      </c>
      <c r="Z1330">
        <v>1950</v>
      </c>
    </row>
    <row r="1331" spans="1:26">
      <c r="A1331">
        <v>1186</v>
      </c>
      <c r="B1331" s="24">
        <v>104900</v>
      </c>
      <c r="C1331">
        <v>0</v>
      </c>
      <c r="D1331">
        <v>0</v>
      </c>
      <c r="E1331">
        <v>236</v>
      </c>
      <c r="F1331">
        <v>0</v>
      </c>
      <c r="G1331">
        <v>0</v>
      </c>
      <c r="H1331" s="24">
        <v>392</v>
      </c>
      <c r="I1331" s="28">
        <v>1</v>
      </c>
      <c r="J1331">
        <v>0</v>
      </c>
      <c r="K1331">
        <v>1</v>
      </c>
      <c r="L1331" s="1">
        <v>4</v>
      </c>
      <c r="M1331" s="1">
        <v>1</v>
      </c>
      <c r="N1331">
        <v>0</v>
      </c>
      <c r="O1331">
        <v>0</v>
      </c>
      <c r="P1331">
        <v>1</v>
      </c>
      <c r="Q1331" s="1">
        <v>1221</v>
      </c>
      <c r="R1331">
        <v>0</v>
      </c>
      <c r="S1331" s="1">
        <v>272</v>
      </c>
      <c r="T1331" s="1">
        <v>949</v>
      </c>
      <c r="U1331" s="1">
        <v>784</v>
      </c>
      <c r="V1331">
        <v>392</v>
      </c>
      <c r="W1331">
        <v>0</v>
      </c>
      <c r="X1331">
        <v>392</v>
      </c>
      <c r="Y1331">
        <v>1924</v>
      </c>
      <c r="Z1331">
        <v>1950</v>
      </c>
    </row>
    <row r="1332" spans="1:26">
      <c r="A1332">
        <v>1363</v>
      </c>
      <c r="B1332" s="24">
        <v>104900</v>
      </c>
      <c r="C1332">
        <v>0</v>
      </c>
      <c r="D1332">
        <v>0</v>
      </c>
      <c r="E1332">
        <v>0</v>
      </c>
      <c r="F1332">
        <v>0</v>
      </c>
      <c r="G1332">
        <v>55</v>
      </c>
      <c r="H1332" s="24">
        <v>368</v>
      </c>
      <c r="I1332" s="28">
        <v>1</v>
      </c>
      <c r="J1332">
        <v>1</v>
      </c>
      <c r="K1332">
        <v>1</v>
      </c>
      <c r="L1332" s="1">
        <v>4</v>
      </c>
      <c r="M1332" s="1">
        <v>2</v>
      </c>
      <c r="N1332">
        <v>0</v>
      </c>
      <c r="O1332">
        <v>0</v>
      </c>
      <c r="P1332">
        <v>0</v>
      </c>
      <c r="Q1332" s="1">
        <v>1738</v>
      </c>
      <c r="R1332">
        <v>0</v>
      </c>
      <c r="S1332" s="1">
        <v>457</v>
      </c>
      <c r="T1332" s="1">
        <v>1281</v>
      </c>
      <c r="U1332" s="1">
        <v>715</v>
      </c>
      <c r="V1332">
        <v>715</v>
      </c>
      <c r="W1332">
        <v>0</v>
      </c>
      <c r="X1332">
        <v>0</v>
      </c>
      <c r="Y1332">
        <v>1920</v>
      </c>
      <c r="Z1332">
        <v>2007</v>
      </c>
    </row>
    <row r="1333" spans="1:26">
      <c r="A1333">
        <v>199</v>
      </c>
      <c r="B1333" s="24">
        <v>104000</v>
      </c>
      <c r="C1333">
        <v>0</v>
      </c>
      <c r="D1333">
        <v>0</v>
      </c>
      <c r="E1333">
        <v>30</v>
      </c>
      <c r="F1333">
        <v>198</v>
      </c>
      <c r="G1333">
        <v>0</v>
      </c>
      <c r="H1333" s="24">
        <v>0</v>
      </c>
      <c r="I1333" s="28">
        <v>0</v>
      </c>
      <c r="J1333">
        <v>0</v>
      </c>
      <c r="K1333">
        <v>1</v>
      </c>
      <c r="L1333" s="1">
        <v>5</v>
      </c>
      <c r="M1333" s="1">
        <v>1</v>
      </c>
      <c r="N1333">
        <v>0</v>
      </c>
      <c r="O1333">
        <v>0</v>
      </c>
      <c r="P1333">
        <v>0</v>
      </c>
      <c r="Q1333" s="1">
        <v>2229</v>
      </c>
      <c r="R1333">
        <v>371</v>
      </c>
      <c r="S1333" s="1">
        <v>929</v>
      </c>
      <c r="T1333" s="1">
        <v>929</v>
      </c>
      <c r="U1333" s="1">
        <v>755</v>
      </c>
      <c r="V1333">
        <v>755</v>
      </c>
      <c r="W1333">
        <v>0</v>
      </c>
      <c r="X1333">
        <v>0</v>
      </c>
      <c r="Y1333">
        <v>1912</v>
      </c>
      <c r="Z1333">
        <v>1950</v>
      </c>
    </row>
    <row r="1334" spans="1:26">
      <c r="A1334">
        <v>672</v>
      </c>
      <c r="B1334" s="24">
        <v>103600</v>
      </c>
      <c r="C1334">
        <v>0</v>
      </c>
      <c r="D1334">
        <v>0</v>
      </c>
      <c r="E1334">
        <v>0</v>
      </c>
      <c r="F1334">
        <v>0</v>
      </c>
      <c r="G1334">
        <v>147</v>
      </c>
      <c r="H1334" s="24">
        <v>300</v>
      </c>
      <c r="I1334" s="28">
        <v>1</v>
      </c>
      <c r="J1334">
        <v>0</v>
      </c>
      <c r="K1334">
        <v>1</v>
      </c>
      <c r="L1334" s="1">
        <v>3</v>
      </c>
      <c r="M1334" s="1">
        <v>2</v>
      </c>
      <c r="N1334">
        <v>0</v>
      </c>
      <c r="O1334">
        <v>0</v>
      </c>
      <c r="P1334">
        <v>1</v>
      </c>
      <c r="Q1334" s="1">
        <v>1369</v>
      </c>
      <c r="R1334">
        <v>0</v>
      </c>
      <c r="S1334" s="1">
        <v>672</v>
      </c>
      <c r="T1334" s="1">
        <v>697</v>
      </c>
      <c r="U1334" s="1">
        <v>672</v>
      </c>
      <c r="V1334">
        <v>121</v>
      </c>
      <c r="W1334">
        <v>0</v>
      </c>
      <c r="X1334">
        <v>551</v>
      </c>
      <c r="Y1334">
        <v>1925</v>
      </c>
      <c r="Z1334">
        <v>1950</v>
      </c>
    </row>
    <row r="1335" spans="1:26">
      <c r="A1335">
        <v>164</v>
      </c>
      <c r="B1335" s="24">
        <v>103200</v>
      </c>
      <c r="C1335">
        <v>0</v>
      </c>
      <c r="D1335">
        <v>0</v>
      </c>
      <c r="E1335">
        <v>0</v>
      </c>
      <c r="F1335">
        <v>0</v>
      </c>
      <c r="G1335">
        <v>0</v>
      </c>
      <c r="H1335" s="24">
        <v>0</v>
      </c>
      <c r="I1335" s="28">
        <v>0</v>
      </c>
      <c r="J1335">
        <v>0</v>
      </c>
      <c r="K1335">
        <v>1</v>
      </c>
      <c r="L1335" s="1">
        <v>1</v>
      </c>
      <c r="M1335" s="1">
        <v>1</v>
      </c>
      <c r="N1335">
        <v>0</v>
      </c>
      <c r="O1335">
        <v>0</v>
      </c>
      <c r="P1335">
        <v>0</v>
      </c>
      <c r="Q1335" s="1">
        <v>882</v>
      </c>
      <c r="R1335">
        <v>0</v>
      </c>
      <c r="S1335" s="1">
        <v>0</v>
      </c>
      <c r="T1335" s="1">
        <v>882</v>
      </c>
      <c r="U1335" s="1">
        <v>882</v>
      </c>
      <c r="V1335">
        <v>882</v>
      </c>
      <c r="W1335">
        <v>0</v>
      </c>
      <c r="X1335">
        <v>0</v>
      </c>
      <c r="Y1335">
        <v>1956</v>
      </c>
      <c r="Z1335">
        <v>1956</v>
      </c>
    </row>
    <row r="1336" spans="1:26">
      <c r="A1336">
        <v>730</v>
      </c>
      <c r="B1336" s="24">
        <v>103000</v>
      </c>
      <c r="C1336">
        <v>0</v>
      </c>
      <c r="D1336">
        <v>0</v>
      </c>
      <c r="E1336">
        <v>112</v>
      </c>
      <c r="F1336">
        <v>23</v>
      </c>
      <c r="G1336">
        <v>0</v>
      </c>
      <c r="H1336" s="24">
        <v>539</v>
      </c>
      <c r="I1336" s="28">
        <v>2</v>
      </c>
      <c r="J1336">
        <v>0</v>
      </c>
      <c r="K1336">
        <v>1</v>
      </c>
      <c r="L1336" s="1">
        <v>2</v>
      </c>
      <c r="M1336" s="1">
        <v>1</v>
      </c>
      <c r="N1336">
        <v>0</v>
      </c>
      <c r="O1336">
        <v>0</v>
      </c>
      <c r="P1336">
        <v>0</v>
      </c>
      <c r="Q1336" s="1">
        <v>1208</v>
      </c>
      <c r="R1336">
        <v>360</v>
      </c>
      <c r="S1336" s="1">
        <v>0</v>
      </c>
      <c r="T1336" s="1">
        <v>848</v>
      </c>
      <c r="U1336" s="1">
        <v>780</v>
      </c>
      <c r="V1336">
        <v>628</v>
      </c>
      <c r="W1336">
        <v>0</v>
      </c>
      <c r="X1336">
        <v>152</v>
      </c>
      <c r="Y1336">
        <v>1925</v>
      </c>
      <c r="Z1336">
        <v>1950</v>
      </c>
    </row>
    <row r="1337" spans="1:26">
      <c r="A1337">
        <v>712</v>
      </c>
      <c r="B1337" s="24">
        <v>102776</v>
      </c>
      <c r="C1337">
        <v>0</v>
      </c>
      <c r="D1337">
        <v>0</v>
      </c>
      <c r="E1337">
        <v>98</v>
      </c>
      <c r="F1337">
        <v>0</v>
      </c>
      <c r="G1337">
        <v>68</v>
      </c>
      <c r="H1337" s="24">
        <v>384</v>
      </c>
      <c r="I1337" s="28">
        <v>1</v>
      </c>
      <c r="J1337">
        <v>0</v>
      </c>
      <c r="K1337">
        <v>1</v>
      </c>
      <c r="L1337" s="1">
        <v>2</v>
      </c>
      <c r="M1337" s="1">
        <v>1</v>
      </c>
      <c r="N1337">
        <v>0</v>
      </c>
      <c r="O1337">
        <v>0</v>
      </c>
      <c r="P1337">
        <v>0</v>
      </c>
      <c r="Q1337" s="1">
        <v>1178</v>
      </c>
      <c r="R1337">
        <v>0</v>
      </c>
      <c r="S1337" s="1">
        <v>319</v>
      </c>
      <c r="T1337" s="1">
        <v>859</v>
      </c>
      <c r="U1337" s="1">
        <v>859</v>
      </c>
      <c r="V1337">
        <v>859</v>
      </c>
      <c r="W1337">
        <v>0</v>
      </c>
      <c r="X1337">
        <v>0</v>
      </c>
      <c r="Y1337">
        <v>1900</v>
      </c>
      <c r="Z1337">
        <v>1950</v>
      </c>
    </row>
    <row r="1338" spans="1:26">
      <c r="A1338">
        <v>772</v>
      </c>
      <c r="B1338" s="24">
        <v>102000</v>
      </c>
      <c r="C1338">
        <v>0</v>
      </c>
      <c r="D1338">
        <v>0</v>
      </c>
      <c r="E1338">
        <v>0</v>
      </c>
      <c r="F1338">
        <v>0</v>
      </c>
      <c r="G1338">
        <v>0</v>
      </c>
      <c r="H1338" s="24">
        <v>396</v>
      </c>
      <c r="I1338" s="28">
        <v>2</v>
      </c>
      <c r="J1338">
        <v>0</v>
      </c>
      <c r="K1338">
        <v>1</v>
      </c>
      <c r="L1338" s="1">
        <v>2</v>
      </c>
      <c r="M1338" s="1">
        <v>1</v>
      </c>
      <c r="N1338">
        <v>0</v>
      </c>
      <c r="O1338">
        <v>0</v>
      </c>
      <c r="P1338">
        <v>0</v>
      </c>
      <c r="Q1338" s="1">
        <v>1220</v>
      </c>
      <c r="R1338">
        <v>0</v>
      </c>
      <c r="S1338" s="1">
        <v>0</v>
      </c>
      <c r="T1338" s="1">
        <v>1220</v>
      </c>
      <c r="U1338" s="1">
        <v>836</v>
      </c>
      <c r="V1338">
        <v>0</v>
      </c>
      <c r="W1338">
        <v>0</v>
      </c>
      <c r="X1338">
        <v>836</v>
      </c>
      <c r="Y1338">
        <v>1951</v>
      </c>
      <c r="Z1338">
        <v>1951</v>
      </c>
    </row>
    <row r="1339" spans="1:26">
      <c r="A1339">
        <v>1010</v>
      </c>
      <c r="B1339" s="24">
        <v>102000</v>
      </c>
      <c r="C1339">
        <v>0</v>
      </c>
      <c r="D1339">
        <v>0</v>
      </c>
      <c r="E1339">
        <v>138</v>
      </c>
      <c r="F1339">
        <v>0</v>
      </c>
      <c r="G1339">
        <v>0</v>
      </c>
      <c r="H1339" s="24">
        <v>0</v>
      </c>
      <c r="I1339" s="28">
        <v>0</v>
      </c>
      <c r="J1339">
        <v>0</v>
      </c>
      <c r="K1339">
        <v>1</v>
      </c>
      <c r="L1339" s="1">
        <v>4</v>
      </c>
      <c r="M1339" s="1">
        <v>2</v>
      </c>
      <c r="N1339">
        <v>0</v>
      </c>
      <c r="O1339">
        <v>0</v>
      </c>
      <c r="P1339">
        <v>0</v>
      </c>
      <c r="Q1339" s="1">
        <v>1522</v>
      </c>
      <c r="R1339">
        <v>514</v>
      </c>
      <c r="S1339" s="1">
        <v>0</v>
      </c>
      <c r="T1339" s="1">
        <v>1008</v>
      </c>
      <c r="U1339" s="1">
        <v>1008</v>
      </c>
      <c r="V1339">
        <v>1008</v>
      </c>
      <c r="W1339">
        <v>0</v>
      </c>
      <c r="X1339">
        <v>0</v>
      </c>
      <c r="Y1339">
        <v>1926</v>
      </c>
      <c r="Z1339">
        <v>1950</v>
      </c>
    </row>
    <row r="1340" spans="1:26">
      <c r="A1340">
        <v>1136</v>
      </c>
      <c r="B1340" s="24">
        <v>102000</v>
      </c>
      <c r="C1340">
        <v>0</v>
      </c>
      <c r="D1340">
        <v>0</v>
      </c>
      <c r="E1340">
        <v>0</v>
      </c>
      <c r="F1340">
        <v>128</v>
      </c>
      <c r="G1340">
        <v>0</v>
      </c>
      <c r="H1340" s="24">
        <v>180</v>
      </c>
      <c r="I1340" s="28">
        <v>1</v>
      </c>
      <c r="J1340">
        <v>1</v>
      </c>
      <c r="K1340">
        <v>1</v>
      </c>
      <c r="L1340" s="1">
        <v>2</v>
      </c>
      <c r="M1340" s="1">
        <v>1</v>
      </c>
      <c r="N1340">
        <v>0</v>
      </c>
      <c r="O1340">
        <v>0</v>
      </c>
      <c r="P1340">
        <v>0</v>
      </c>
      <c r="Q1340" s="1">
        <v>986</v>
      </c>
      <c r="R1340">
        <v>0</v>
      </c>
      <c r="S1340" s="1">
        <v>0</v>
      </c>
      <c r="T1340" s="1">
        <v>986</v>
      </c>
      <c r="U1340" s="1">
        <v>960</v>
      </c>
      <c r="V1340">
        <v>960</v>
      </c>
      <c r="W1340">
        <v>0</v>
      </c>
      <c r="X1340">
        <v>0</v>
      </c>
      <c r="Y1340">
        <v>1926</v>
      </c>
      <c r="Z1340">
        <v>1950</v>
      </c>
    </row>
    <row r="1341" spans="1:26">
      <c r="A1341">
        <v>1233</v>
      </c>
      <c r="B1341" s="24">
        <v>101800</v>
      </c>
      <c r="C1341">
        <v>0</v>
      </c>
      <c r="D1341">
        <v>0</v>
      </c>
      <c r="E1341">
        <v>0</v>
      </c>
      <c r="F1341">
        <v>0</v>
      </c>
      <c r="G1341">
        <v>0</v>
      </c>
      <c r="H1341" s="24">
        <v>462</v>
      </c>
      <c r="I1341" s="28">
        <v>2</v>
      </c>
      <c r="J1341">
        <v>0</v>
      </c>
      <c r="K1341">
        <v>2</v>
      </c>
      <c r="L1341" s="1">
        <v>2</v>
      </c>
      <c r="M1341" s="1">
        <v>2</v>
      </c>
      <c r="N1341">
        <v>0</v>
      </c>
      <c r="O1341">
        <v>0</v>
      </c>
      <c r="P1341">
        <v>0</v>
      </c>
      <c r="Q1341" s="1">
        <v>1224</v>
      </c>
      <c r="R1341">
        <v>0</v>
      </c>
      <c r="S1341" s="1">
        <v>0</v>
      </c>
      <c r="T1341" s="1">
        <v>1224</v>
      </c>
      <c r="U1341" s="1">
        <v>0</v>
      </c>
      <c r="V1341">
        <v>0</v>
      </c>
      <c r="W1341">
        <v>0</v>
      </c>
      <c r="X1341">
        <v>0</v>
      </c>
      <c r="Y1341">
        <v>1962</v>
      </c>
      <c r="Z1341">
        <v>1962</v>
      </c>
    </row>
    <row r="1342" spans="1:26">
      <c r="A1342">
        <v>62</v>
      </c>
      <c r="B1342" s="24">
        <v>101000</v>
      </c>
      <c r="C1342">
        <v>0</v>
      </c>
      <c r="D1342">
        <v>0</v>
      </c>
      <c r="E1342">
        <v>144</v>
      </c>
      <c r="F1342">
        <v>0</v>
      </c>
      <c r="G1342">
        <v>0</v>
      </c>
      <c r="H1342" s="24">
        <v>288</v>
      </c>
      <c r="I1342" s="28">
        <v>1</v>
      </c>
      <c r="J1342">
        <v>0</v>
      </c>
      <c r="K1342">
        <v>1</v>
      </c>
      <c r="L1342" s="1">
        <v>3</v>
      </c>
      <c r="M1342" s="1">
        <v>1</v>
      </c>
      <c r="N1342">
        <v>0</v>
      </c>
      <c r="O1342">
        <v>0</v>
      </c>
      <c r="P1342">
        <v>0</v>
      </c>
      <c r="Q1342" s="1">
        <v>1111</v>
      </c>
      <c r="R1342">
        <v>0</v>
      </c>
      <c r="S1342" s="1">
        <v>530</v>
      </c>
      <c r="T1342" s="1">
        <v>581</v>
      </c>
      <c r="U1342" s="1">
        <v>530</v>
      </c>
      <c r="V1342">
        <v>530</v>
      </c>
      <c r="W1342">
        <v>0</v>
      </c>
      <c r="X1342">
        <v>0</v>
      </c>
      <c r="Y1342">
        <v>1920</v>
      </c>
      <c r="Z1342">
        <v>1996</v>
      </c>
    </row>
    <row r="1343" spans="1:26">
      <c r="A1343">
        <v>107</v>
      </c>
      <c r="B1343" s="24">
        <v>100000</v>
      </c>
      <c r="C1343">
        <v>0</v>
      </c>
      <c r="D1343">
        <v>0</v>
      </c>
      <c r="E1343">
        <v>0</v>
      </c>
      <c r="F1343">
        <v>0</v>
      </c>
      <c r="G1343">
        <v>0</v>
      </c>
      <c r="H1343" s="24">
        <v>273</v>
      </c>
      <c r="I1343" s="28">
        <v>1</v>
      </c>
      <c r="J1343">
        <v>0</v>
      </c>
      <c r="K1343">
        <v>1</v>
      </c>
      <c r="L1343" s="1">
        <v>2</v>
      </c>
      <c r="M1343" s="1">
        <v>1</v>
      </c>
      <c r="N1343">
        <v>0</v>
      </c>
      <c r="O1343">
        <v>0</v>
      </c>
      <c r="P1343">
        <v>0</v>
      </c>
      <c r="Q1343" s="1">
        <v>1047</v>
      </c>
      <c r="R1343">
        <v>0</v>
      </c>
      <c r="S1343" s="1">
        <v>0</v>
      </c>
      <c r="T1343" s="1">
        <v>1047</v>
      </c>
      <c r="U1343" s="1">
        <v>641</v>
      </c>
      <c r="V1343">
        <v>641</v>
      </c>
      <c r="W1343">
        <v>0</v>
      </c>
      <c r="X1343">
        <v>0</v>
      </c>
      <c r="Y1343">
        <v>1885</v>
      </c>
      <c r="Z1343">
        <v>1995</v>
      </c>
    </row>
    <row r="1344" spans="1:26">
      <c r="A1344">
        <v>122</v>
      </c>
      <c r="B1344" s="24">
        <v>100000</v>
      </c>
      <c r="C1344">
        <v>0</v>
      </c>
      <c r="D1344">
        <v>0</v>
      </c>
      <c r="E1344">
        <v>140</v>
      </c>
      <c r="F1344">
        <v>0</v>
      </c>
      <c r="G1344">
        <v>0</v>
      </c>
      <c r="H1344" s="24">
        <v>264</v>
      </c>
      <c r="I1344" s="28">
        <v>1</v>
      </c>
      <c r="J1344">
        <v>0</v>
      </c>
      <c r="K1344">
        <v>1</v>
      </c>
      <c r="L1344" s="1">
        <v>3</v>
      </c>
      <c r="M1344" s="1">
        <v>1</v>
      </c>
      <c r="N1344">
        <v>0</v>
      </c>
      <c r="O1344">
        <v>0</v>
      </c>
      <c r="P1344">
        <v>0</v>
      </c>
      <c r="Q1344" s="1">
        <v>1123</v>
      </c>
      <c r="R1344">
        <v>0</v>
      </c>
      <c r="S1344" s="1">
        <v>351</v>
      </c>
      <c r="T1344" s="1">
        <v>772</v>
      </c>
      <c r="U1344" s="1">
        <v>732</v>
      </c>
      <c r="V1344">
        <v>732</v>
      </c>
      <c r="W1344">
        <v>0</v>
      </c>
      <c r="X1344">
        <v>0</v>
      </c>
      <c r="Y1344">
        <v>1939</v>
      </c>
      <c r="Z1344">
        <v>1950</v>
      </c>
    </row>
    <row r="1345" spans="1:26">
      <c r="A1345">
        <v>180</v>
      </c>
      <c r="B1345" s="24">
        <v>100000</v>
      </c>
      <c r="C1345">
        <v>0</v>
      </c>
      <c r="D1345">
        <v>0</v>
      </c>
      <c r="E1345">
        <v>184</v>
      </c>
      <c r="F1345">
        <v>0</v>
      </c>
      <c r="G1345">
        <v>0</v>
      </c>
      <c r="H1345" s="24">
        <v>480</v>
      </c>
      <c r="I1345" s="28">
        <v>2</v>
      </c>
      <c r="J1345">
        <v>0</v>
      </c>
      <c r="K1345">
        <v>1</v>
      </c>
      <c r="L1345" s="1">
        <v>2</v>
      </c>
      <c r="M1345" s="1">
        <v>1</v>
      </c>
      <c r="N1345">
        <v>0</v>
      </c>
      <c r="O1345">
        <v>0</v>
      </c>
      <c r="P1345">
        <v>0</v>
      </c>
      <c r="Q1345" s="1">
        <v>968</v>
      </c>
      <c r="R1345">
        <v>0</v>
      </c>
      <c r="S1345" s="1">
        <v>0</v>
      </c>
      <c r="T1345" s="1">
        <v>968</v>
      </c>
      <c r="U1345" s="1">
        <v>968</v>
      </c>
      <c r="V1345">
        <v>968</v>
      </c>
      <c r="W1345">
        <v>0</v>
      </c>
      <c r="X1345">
        <v>0</v>
      </c>
      <c r="Y1345">
        <v>1923</v>
      </c>
      <c r="Z1345">
        <v>2006</v>
      </c>
    </row>
    <row r="1346" spans="1:26">
      <c r="A1346">
        <v>394</v>
      </c>
      <c r="B1346" s="24">
        <v>100000</v>
      </c>
      <c r="C1346">
        <v>0</v>
      </c>
      <c r="D1346">
        <v>0</v>
      </c>
      <c r="E1346">
        <v>0</v>
      </c>
      <c r="F1346">
        <v>0</v>
      </c>
      <c r="G1346">
        <v>0</v>
      </c>
      <c r="H1346" s="24">
        <v>0</v>
      </c>
      <c r="I1346" s="28">
        <v>0</v>
      </c>
      <c r="J1346">
        <v>2</v>
      </c>
      <c r="K1346">
        <v>1</v>
      </c>
      <c r="L1346" s="1">
        <v>2</v>
      </c>
      <c r="M1346" s="1">
        <v>1</v>
      </c>
      <c r="N1346">
        <v>0</v>
      </c>
      <c r="O1346">
        <v>0</v>
      </c>
      <c r="P1346">
        <v>0</v>
      </c>
      <c r="Q1346" s="1">
        <v>788</v>
      </c>
      <c r="R1346">
        <v>0</v>
      </c>
      <c r="S1346" s="1">
        <v>0</v>
      </c>
      <c r="T1346" s="1">
        <v>788</v>
      </c>
      <c r="U1346" s="1">
        <v>788</v>
      </c>
      <c r="V1346">
        <v>522</v>
      </c>
      <c r="W1346">
        <v>0</v>
      </c>
      <c r="X1346">
        <v>266</v>
      </c>
      <c r="Y1346">
        <v>1941</v>
      </c>
      <c r="Z1346">
        <v>1950</v>
      </c>
    </row>
    <row r="1347" spans="1:26">
      <c r="A1347">
        <v>762</v>
      </c>
      <c r="B1347" s="24">
        <v>100000</v>
      </c>
      <c r="C1347">
        <v>0</v>
      </c>
      <c r="D1347">
        <v>0</v>
      </c>
      <c r="E1347">
        <v>0</v>
      </c>
      <c r="F1347">
        <v>0</v>
      </c>
      <c r="G1347">
        <v>0</v>
      </c>
      <c r="H1347" s="24">
        <v>440</v>
      </c>
      <c r="I1347" s="28">
        <v>2</v>
      </c>
      <c r="J1347">
        <v>0</v>
      </c>
      <c r="K1347">
        <v>1</v>
      </c>
      <c r="L1347" s="1">
        <v>2</v>
      </c>
      <c r="M1347" s="1">
        <v>1</v>
      </c>
      <c r="N1347">
        <v>0</v>
      </c>
      <c r="O1347">
        <v>0</v>
      </c>
      <c r="P1347">
        <v>0</v>
      </c>
      <c r="Q1347" s="1">
        <v>1301</v>
      </c>
      <c r="R1347">
        <v>0</v>
      </c>
      <c r="S1347" s="1">
        <v>0</v>
      </c>
      <c r="T1347" s="1">
        <v>1301</v>
      </c>
      <c r="U1347" s="1">
        <v>1145</v>
      </c>
      <c r="V1347">
        <v>740</v>
      </c>
      <c r="W1347">
        <v>0</v>
      </c>
      <c r="X1347">
        <v>405</v>
      </c>
      <c r="Y1347">
        <v>1924</v>
      </c>
      <c r="Z1347">
        <v>1950</v>
      </c>
    </row>
    <row r="1348" spans="1:26">
      <c r="A1348">
        <v>838</v>
      </c>
      <c r="B1348" s="24">
        <v>100000</v>
      </c>
      <c r="C1348">
        <v>0</v>
      </c>
      <c r="D1348">
        <v>0</v>
      </c>
      <c r="E1348">
        <v>0</v>
      </c>
      <c r="F1348">
        <v>0</v>
      </c>
      <c r="G1348">
        <v>0</v>
      </c>
      <c r="H1348" s="24">
        <v>264</v>
      </c>
      <c r="I1348" s="28">
        <v>1</v>
      </c>
      <c r="J1348">
        <v>0</v>
      </c>
      <c r="K1348">
        <v>1</v>
      </c>
      <c r="L1348" s="1">
        <v>2</v>
      </c>
      <c r="M1348" s="1">
        <v>1</v>
      </c>
      <c r="N1348">
        <v>1</v>
      </c>
      <c r="O1348">
        <v>0</v>
      </c>
      <c r="P1348">
        <v>1</v>
      </c>
      <c r="Q1348" s="1">
        <v>987</v>
      </c>
      <c r="R1348">
        <v>0</v>
      </c>
      <c r="S1348" s="1">
        <v>504</v>
      </c>
      <c r="T1348" s="1">
        <v>483</v>
      </c>
      <c r="U1348" s="1">
        <v>483</v>
      </c>
      <c r="V1348">
        <v>153</v>
      </c>
      <c r="W1348">
        <v>0</v>
      </c>
      <c r="X1348">
        <v>330</v>
      </c>
      <c r="Y1348">
        <v>1973</v>
      </c>
      <c r="Z1348">
        <v>1973</v>
      </c>
    </row>
    <row r="1349" spans="1:26">
      <c r="A1349">
        <v>885</v>
      </c>
      <c r="B1349" s="24">
        <v>100000</v>
      </c>
      <c r="C1349">
        <v>0</v>
      </c>
      <c r="D1349">
        <v>0</v>
      </c>
      <c r="E1349">
        <v>0</v>
      </c>
      <c r="F1349">
        <v>0</v>
      </c>
      <c r="G1349">
        <v>0</v>
      </c>
      <c r="H1349" s="24">
        <v>288</v>
      </c>
      <c r="I1349" s="28">
        <v>1</v>
      </c>
      <c r="J1349">
        <v>0</v>
      </c>
      <c r="K1349">
        <v>1</v>
      </c>
      <c r="L1349" s="1">
        <v>3</v>
      </c>
      <c r="M1349" s="1">
        <v>1</v>
      </c>
      <c r="N1349">
        <v>0</v>
      </c>
      <c r="O1349">
        <v>0</v>
      </c>
      <c r="P1349">
        <v>0</v>
      </c>
      <c r="Q1349" s="1">
        <v>892</v>
      </c>
      <c r="R1349">
        <v>0</v>
      </c>
      <c r="S1349" s="1">
        <v>0</v>
      </c>
      <c r="T1349" s="1">
        <v>892</v>
      </c>
      <c r="U1349" s="1">
        <v>892</v>
      </c>
      <c r="V1349">
        <v>460</v>
      </c>
      <c r="W1349">
        <v>0</v>
      </c>
      <c r="X1349">
        <v>432</v>
      </c>
      <c r="Y1349">
        <v>1967</v>
      </c>
      <c r="Z1349">
        <v>1967</v>
      </c>
    </row>
    <row r="1350" spans="1:26">
      <c r="A1350">
        <v>1012</v>
      </c>
      <c r="B1350" s="24">
        <v>100000</v>
      </c>
      <c r="C1350">
        <v>0</v>
      </c>
      <c r="D1350">
        <v>0</v>
      </c>
      <c r="E1350">
        <v>0</v>
      </c>
      <c r="F1350">
        <v>0</v>
      </c>
      <c r="G1350">
        <v>0</v>
      </c>
      <c r="H1350" s="24">
        <v>0</v>
      </c>
      <c r="I1350" s="28">
        <v>0</v>
      </c>
      <c r="J1350">
        <v>0</v>
      </c>
      <c r="K1350">
        <v>2</v>
      </c>
      <c r="L1350" s="1">
        <v>4</v>
      </c>
      <c r="M1350" s="1">
        <v>2</v>
      </c>
      <c r="N1350">
        <v>0</v>
      </c>
      <c r="O1350">
        <v>0</v>
      </c>
      <c r="P1350">
        <v>0</v>
      </c>
      <c r="Q1350" s="1">
        <v>1664</v>
      </c>
      <c r="R1350">
        <v>0</v>
      </c>
      <c r="S1350" s="1">
        <v>0</v>
      </c>
      <c r="T1350" s="1">
        <v>1664</v>
      </c>
      <c r="U1350" s="1">
        <v>0</v>
      </c>
      <c r="V1350">
        <v>0</v>
      </c>
      <c r="W1350">
        <v>0</v>
      </c>
      <c r="X1350">
        <v>0</v>
      </c>
      <c r="Y1350">
        <v>1965</v>
      </c>
      <c r="Z1350">
        <v>1965</v>
      </c>
    </row>
    <row r="1351" spans="1:26">
      <c r="A1351">
        <v>1333</v>
      </c>
      <c r="B1351" s="24">
        <v>100000</v>
      </c>
      <c r="C1351">
        <v>0</v>
      </c>
      <c r="D1351">
        <v>0</v>
      </c>
      <c r="E1351">
        <v>0</v>
      </c>
      <c r="F1351">
        <v>0</v>
      </c>
      <c r="G1351">
        <v>0</v>
      </c>
      <c r="H1351" s="24">
        <v>288</v>
      </c>
      <c r="I1351" s="28">
        <v>1</v>
      </c>
      <c r="J1351">
        <v>1</v>
      </c>
      <c r="K1351">
        <v>1</v>
      </c>
      <c r="L1351" s="1">
        <v>2</v>
      </c>
      <c r="M1351" s="1">
        <v>1</v>
      </c>
      <c r="N1351">
        <v>0</v>
      </c>
      <c r="O1351">
        <v>0</v>
      </c>
      <c r="P1351">
        <v>1</v>
      </c>
      <c r="Q1351" s="1">
        <v>816</v>
      </c>
      <c r="R1351">
        <v>0</v>
      </c>
      <c r="S1351" s="1">
        <v>0</v>
      </c>
      <c r="T1351" s="1">
        <v>816</v>
      </c>
      <c r="U1351" s="1">
        <v>816</v>
      </c>
      <c r="V1351">
        <v>126</v>
      </c>
      <c r="W1351">
        <v>0</v>
      </c>
      <c r="X1351">
        <v>690</v>
      </c>
      <c r="Y1351">
        <v>1938</v>
      </c>
      <c r="Z1351">
        <v>1958</v>
      </c>
    </row>
    <row r="1352" spans="1:26">
      <c r="A1352">
        <v>1258</v>
      </c>
      <c r="B1352" s="24">
        <v>99900</v>
      </c>
      <c r="C1352">
        <v>0</v>
      </c>
      <c r="D1352">
        <v>0</v>
      </c>
      <c r="E1352">
        <v>0</v>
      </c>
      <c r="F1352">
        <v>96</v>
      </c>
      <c r="G1352">
        <v>0</v>
      </c>
      <c r="H1352" s="24">
        <v>0</v>
      </c>
      <c r="I1352" s="28">
        <v>0</v>
      </c>
      <c r="J1352">
        <v>0</v>
      </c>
      <c r="K1352">
        <v>1</v>
      </c>
      <c r="L1352" s="1">
        <v>2</v>
      </c>
      <c r="M1352" s="1">
        <v>1</v>
      </c>
      <c r="N1352">
        <v>0</v>
      </c>
      <c r="O1352">
        <v>0</v>
      </c>
      <c r="P1352">
        <v>0</v>
      </c>
      <c r="Q1352" s="1">
        <v>864</v>
      </c>
      <c r="R1352">
        <v>0</v>
      </c>
      <c r="S1352" s="1">
        <v>0</v>
      </c>
      <c r="T1352" s="1">
        <v>864</v>
      </c>
      <c r="U1352" s="1">
        <v>864</v>
      </c>
      <c r="V1352">
        <v>864</v>
      </c>
      <c r="W1352">
        <v>0</v>
      </c>
      <c r="X1352">
        <v>0</v>
      </c>
      <c r="Y1352">
        <v>1922</v>
      </c>
      <c r="Z1352">
        <v>1950</v>
      </c>
    </row>
    <row r="1353" spans="1:26">
      <c r="A1353">
        <v>973</v>
      </c>
      <c r="B1353" s="24">
        <v>99500</v>
      </c>
      <c r="C1353">
        <v>0</v>
      </c>
      <c r="D1353">
        <v>0</v>
      </c>
      <c r="E1353">
        <v>0</v>
      </c>
      <c r="F1353">
        <v>0</v>
      </c>
      <c r="G1353">
        <v>28</v>
      </c>
      <c r="H1353" s="24">
        <v>264</v>
      </c>
      <c r="I1353" s="28">
        <v>1</v>
      </c>
      <c r="J1353">
        <v>1</v>
      </c>
      <c r="K1353">
        <v>1</v>
      </c>
      <c r="L1353" s="1">
        <v>2</v>
      </c>
      <c r="M1353" s="1">
        <v>2</v>
      </c>
      <c r="N1353">
        <v>0</v>
      </c>
      <c r="O1353">
        <v>0</v>
      </c>
      <c r="P1353">
        <v>0</v>
      </c>
      <c r="Q1353" s="1">
        <v>918</v>
      </c>
      <c r="R1353">
        <v>0</v>
      </c>
      <c r="S1353" s="1">
        <v>0</v>
      </c>
      <c r="T1353" s="1">
        <v>918</v>
      </c>
      <c r="U1353" s="1">
        <v>918</v>
      </c>
      <c r="V1353">
        <v>918</v>
      </c>
      <c r="W1353">
        <v>0</v>
      </c>
      <c r="X1353">
        <v>0</v>
      </c>
      <c r="Y1353">
        <v>1979</v>
      </c>
      <c r="Z1353">
        <v>1979</v>
      </c>
    </row>
    <row r="1354" spans="1:26">
      <c r="A1354">
        <v>92</v>
      </c>
      <c r="B1354" s="24">
        <v>98600</v>
      </c>
      <c r="C1354">
        <v>0</v>
      </c>
      <c r="D1354">
        <v>0</v>
      </c>
      <c r="E1354">
        <v>0</v>
      </c>
      <c r="F1354">
        <v>0</v>
      </c>
      <c r="G1354">
        <v>0</v>
      </c>
      <c r="H1354" s="24">
        <v>480</v>
      </c>
      <c r="I1354" s="28">
        <v>2</v>
      </c>
      <c r="J1354">
        <v>0</v>
      </c>
      <c r="K1354">
        <v>1</v>
      </c>
      <c r="L1354" s="1">
        <v>2</v>
      </c>
      <c r="M1354" s="1">
        <v>1</v>
      </c>
      <c r="N1354">
        <v>0</v>
      </c>
      <c r="O1354">
        <v>0</v>
      </c>
      <c r="P1354">
        <v>0</v>
      </c>
      <c r="Q1354" s="1">
        <v>1235</v>
      </c>
      <c r="R1354">
        <v>0</v>
      </c>
      <c r="S1354" s="1">
        <v>0</v>
      </c>
      <c r="T1354" s="1">
        <v>1235</v>
      </c>
      <c r="U1354" s="1">
        <v>1235</v>
      </c>
      <c r="V1354">
        <v>635</v>
      </c>
      <c r="W1354">
        <v>0</v>
      </c>
      <c r="X1354">
        <v>600</v>
      </c>
      <c r="Y1354">
        <v>1961</v>
      </c>
      <c r="Z1354">
        <v>1961</v>
      </c>
    </row>
    <row r="1355" spans="1:26">
      <c r="A1355">
        <v>647</v>
      </c>
      <c r="B1355" s="24">
        <v>98300</v>
      </c>
      <c r="C1355">
        <v>0</v>
      </c>
      <c r="D1355">
        <v>0</v>
      </c>
      <c r="E1355">
        <v>0</v>
      </c>
      <c r="F1355">
        <v>27</v>
      </c>
      <c r="G1355">
        <v>0</v>
      </c>
      <c r="H1355" s="24">
        <v>420</v>
      </c>
      <c r="I1355" s="28">
        <v>2</v>
      </c>
      <c r="J1355">
        <v>0</v>
      </c>
      <c r="K1355">
        <v>1</v>
      </c>
      <c r="L1355" s="1">
        <v>3</v>
      </c>
      <c r="M1355" s="1">
        <v>1</v>
      </c>
      <c r="N1355">
        <v>0</v>
      </c>
      <c r="O1355">
        <v>0</v>
      </c>
      <c r="P1355">
        <v>0</v>
      </c>
      <c r="Q1355" s="1">
        <v>1048</v>
      </c>
      <c r="R1355">
        <v>0</v>
      </c>
      <c r="S1355" s="1">
        <v>0</v>
      </c>
      <c r="T1355" s="1">
        <v>1048</v>
      </c>
      <c r="U1355" s="1">
        <v>0</v>
      </c>
      <c r="V1355">
        <v>0</v>
      </c>
      <c r="W1355">
        <v>0</v>
      </c>
      <c r="X1355">
        <v>0</v>
      </c>
      <c r="Y1355">
        <v>1950</v>
      </c>
      <c r="Z1355">
        <v>1950</v>
      </c>
    </row>
    <row r="1356" spans="1:26">
      <c r="A1356">
        <v>211</v>
      </c>
      <c r="B1356" s="24">
        <v>98000</v>
      </c>
      <c r="C1356">
        <v>0</v>
      </c>
      <c r="D1356">
        <v>0</v>
      </c>
      <c r="E1356">
        <v>96</v>
      </c>
      <c r="F1356">
        <v>0</v>
      </c>
      <c r="G1356">
        <v>0</v>
      </c>
      <c r="H1356" s="24">
        <v>0</v>
      </c>
      <c r="I1356" s="28">
        <v>0</v>
      </c>
      <c r="J1356">
        <v>0</v>
      </c>
      <c r="K1356">
        <v>1</v>
      </c>
      <c r="L1356" s="1">
        <v>2</v>
      </c>
      <c r="M1356" s="1">
        <v>1</v>
      </c>
      <c r="N1356">
        <v>0</v>
      </c>
      <c r="O1356">
        <v>0</v>
      </c>
      <c r="P1356">
        <v>1</v>
      </c>
      <c r="Q1356" s="1">
        <v>864</v>
      </c>
      <c r="R1356">
        <v>0</v>
      </c>
      <c r="S1356" s="1">
        <v>0</v>
      </c>
      <c r="T1356" s="1">
        <v>864</v>
      </c>
      <c r="U1356" s="1">
        <v>864</v>
      </c>
      <c r="V1356">
        <v>396</v>
      </c>
      <c r="W1356">
        <v>0</v>
      </c>
      <c r="X1356">
        <v>468</v>
      </c>
      <c r="Y1356">
        <v>1925</v>
      </c>
      <c r="Z1356">
        <v>1950</v>
      </c>
    </row>
    <row r="1357" spans="1:26">
      <c r="A1357">
        <v>457</v>
      </c>
      <c r="B1357" s="24">
        <v>98000</v>
      </c>
      <c r="C1357">
        <v>0</v>
      </c>
      <c r="D1357">
        <v>0</v>
      </c>
      <c r="E1357">
        <v>96</v>
      </c>
      <c r="F1357">
        <v>0</v>
      </c>
      <c r="G1357">
        <v>0</v>
      </c>
      <c r="H1357" s="24">
        <v>513</v>
      </c>
      <c r="I1357" s="28">
        <v>3</v>
      </c>
      <c r="J1357">
        <v>0</v>
      </c>
      <c r="K1357">
        <v>1</v>
      </c>
      <c r="L1357" s="1">
        <v>4</v>
      </c>
      <c r="M1357" s="1">
        <v>1</v>
      </c>
      <c r="N1357">
        <v>0</v>
      </c>
      <c r="O1357">
        <v>0</v>
      </c>
      <c r="P1357">
        <v>0</v>
      </c>
      <c r="Q1357" s="1">
        <v>1344</v>
      </c>
      <c r="R1357">
        <v>0</v>
      </c>
      <c r="S1357" s="1">
        <v>720</v>
      </c>
      <c r="T1357" s="1">
        <v>624</v>
      </c>
      <c r="U1357" s="1">
        <v>624</v>
      </c>
      <c r="V1357">
        <v>624</v>
      </c>
      <c r="W1357">
        <v>0</v>
      </c>
      <c r="X1357">
        <v>0</v>
      </c>
      <c r="Y1357">
        <v>1916</v>
      </c>
      <c r="Z1357">
        <v>1950</v>
      </c>
    </row>
    <row r="1358" spans="1:26">
      <c r="A1358">
        <v>750</v>
      </c>
      <c r="B1358" s="24">
        <v>98000</v>
      </c>
      <c r="C1358">
        <v>0</v>
      </c>
      <c r="D1358">
        <v>0</v>
      </c>
      <c r="E1358">
        <v>185</v>
      </c>
      <c r="F1358">
        <v>0</v>
      </c>
      <c r="G1358">
        <v>92</v>
      </c>
      <c r="H1358" s="24">
        <v>240</v>
      </c>
      <c r="I1358" s="28">
        <v>1</v>
      </c>
      <c r="J1358">
        <v>0</v>
      </c>
      <c r="K1358">
        <v>1</v>
      </c>
      <c r="L1358" s="1">
        <v>4</v>
      </c>
      <c r="M1358" s="1">
        <v>2</v>
      </c>
      <c r="N1358">
        <v>0</v>
      </c>
      <c r="O1358">
        <v>0</v>
      </c>
      <c r="P1358">
        <v>0</v>
      </c>
      <c r="Q1358" s="1">
        <v>1529</v>
      </c>
      <c r="R1358">
        <v>0</v>
      </c>
      <c r="S1358" s="1">
        <v>441</v>
      </c>
      <c r="T1358" s="1">
        <v>1088</v>
      </c>
      <c r="U1358" s="1">
        <v>0</v>
      </c>
      <c r="V1358">
        <v>0</v>
      </c>
      <c r="W1358">
        <v>0</v>
      </c>
      <c r="X1358">
        <v>0</v>
      </c>
      <c r="Y1358">
        <v>1945</v>
      </c>
      <c r="Z1358">
        <v>1950</v>
      </c>
    </row>
    <row r="1359" spans="1:26">
      <c r="A1359">
        <v>659</v>
      </c>
      <c r="B1359" s="24">
        <v>97500</v>
      </c>
      <c r="C1359">
        <v>0</v>
      </c>
      <c r="D1359">
        <v>0</v>
      </c>
      <c r="E1359">
        <v>0</v>
      </c>
      <c r="F1359">
        <v>0</v>
      </c>
      <c r="G1359">
        <v>192</v>
      </c>
      <c r="H1359" s="24">
        <v>330</v>
      </c>
      <c r="I1359" s="28">
        <v>1</v>
      </c>
      <c r="J1359">
        <v>1</v>
      </c>
      <c r="K1359">
        <v>1</v>
      </c>
      <c r="L1359" s="1">
        <v>3</v>
      </c>
      <c r="M1359" s="1">
        <v>1</v>
      </c>
      <c r="N1359">
        <v>0</v>
      </c>
      <c r="O1359">
        <v>1</v>
      </c>
      <c r="P1359">
        <v>0</v>
      </c>
      <c r="Q1359" s="1">
        <v>1458</v>
      </c>
      <c r="R1359">
        <v>0</v>
      </c>
      <c r="S1359" s="1">
        <v>546</v>
      </c>
      <c r="T1359" s="1">
        <v>912</v>
      </c>
      <c r="U1359" s="1">
        <v>912</v>
      </c>
      <c r="V1359">
        <v>912</v>
      </c>
      <c r="W1359">
        <v>0</v>
      </c>
      <c r="X1359">
        <v>0</v>
      </c>
      <c r="Y1359">
        <v>1948</v>
      </c>
      <c r="Z1359">
        <v>1950</v>
      </c>
    </row>
    <row r="1360" spans="1:26">
      <c r="A1360">
        <v>224</v>
      </c>
      <c r="B1360" s="24">
        <v>97000</v>
      </c>
      <c r="C1360">
        <v>0</v>
      </c>
      <c r="D1360">
        <v>0</v>
      </c>
      <c r="E1360">
        <v>0</v>
      </c>
      <c r="F1360">
        <v>0</v>
      </c>
      <c r="G1360">
        <v>216</v>
      </c>
      <c r="H1360" s="24">
        <v>576</v>
      </c>
      <c r="I1360" s="28">
        <v>2</v>
      </c>
      <c r="J1360">
        <v>0</v>
      </c>
      <c r="K1360">
        <v>1</v>
      </c>
      <c r="L1360" s="1">
        <v>2</v>
      </c>
      <c r="M1360" s="1">
        <v>1</v>
      </c>
      <c r="N1360">
        <v>0</v>
      </c>
      <c r="O1360">
        <v>0</v>
      </c>
      <c r="P1360">
        <v>0</v>
      </c>
      <c r="Q1360" s="1">
        <v>864</v>
      </c>
      <c r="R1360">
        <v>0</v>
      </c>
      <c r="S1360" s="1">
        <v>0</v>
      </c>
      <c r="T1360" s="1">
        <v>864</v>
      </c>
      <c r="U1360" s="1">
        <v>864</v>
      </c>
      <c r="V1360">
        <v>160</v>
      </c>
      <c r="W1360">
        <v>180</v>
      </c>
      <c r="X1360">
        <v>524</v>
      </c>
      <c r="Y1360">
        <v>1971</v>
      </c>
      <c r="Z1360">
        <v>1971</v>
      </c>
    </row>
    <row r="1361" spans="1:26">
      <c r="A1361">
        <v>260</v>
      </c>
      <c r="B1361" s="24">
        <v>97000</v>
      </c>
      <c r="C1361">
        <v>0</v>
      </c>
      <c r="D1361">
        <v>0</v>
      </c>
      <c r="E1361">
        <v>0</v>
      </c>
      <c r="F1361">
        <v>45</v>
      </c>
      <c r="G1361">
        <v>0</v>
      </c>
      <c r="H1361" s="24">
        <v>308</v>
      </c>
      <c r="I1361" s="28">
        <v>1</v>
      </c>
      <c r="J1361">
        <v>0</v>
      </c>
      <c r="K1361">
        <v>1</v>
      </c>
      <c r="L1361" s="1">
        <v>2</v>
      </c>
      <c r="M1361" s="1">
        <v>1</v>
      </c>
      <c r="N1361">
        <v>0</v>
      </c>
      <c r="O1361">
        <v>0</v>
      </c>
      <c r="P1361">
        <v>0</v>
      </c>
      <c r="Q1361" s="1">
        <v>882</v>
      </c>
      <c r="R1361">
        <v>0</v>
      </c>
      <c r="S1361" s="1">
        <v>0</v>
      </c>
      <c r="T1361" s="1">
        <v>882</v>
      </c>
      <c r="U1361" s="1">
        <v>0</v>
      </c>
      <c r="V1361">
        <v>0</v>
      </c>
      <c r="W1361">
        <v>0</v>
      </c>
      <c r="X1361">
        <v>0</v>
      </c>
      <c r="Y1361">
        <v>1956</v>
      </c>
      <c r="Z1361">
        <v>1956</v>
      </c>
    </row>
    <row r="1362" spans="1:26">
      <c r="A1362">
        <v>1039</v>
      </c>
      <c r="B1362" s="24">
        <v>97000</v>
      </c>
      <c r="C1362">
        <v>0</v>
      </c>
      <c r="D1362">
        <v>0</v>
      </c>
      <c r="E1362">
        <v>0</v>
      </c>
      <c r="F1362">
        <v>0</v>
      </c>
      <c r="G1362">
        <v>0</v>
      </c>
      <c r="H1362" s="24">
        <v>0</v>
      </c>
      <c r="I1362" s="28">
        <v>0</v>
      </c>
      <c r="J1362">
        <v>1</v>
      </c>
      <c r="K1362">
        <v>1</v>
      </c>
      <c r="L1362" s="1">
        <v>3</v>
      </c>
      <c r="M1362" s="1">
        <v>1</v>
      </c>
      <c r="N1362">
        <v>1</v>
      </c>
      <c r="O1362">
        <v>0</v>
      </c>
      <c r="P1362">
        <v>0</v>
      </c>
      <c r="Q1362" s="1">
        <v>1344</v>
      </c>
      <c r="R1362">
        <v>0</v>
      </c>
      <c r="S1362" s="1">
        <v>546</v>
      </c>
      <c r="T1362" s="1">
        <v>798</v>
      </c>
      <c r="U1362" s="1">
        <v>546</v>
      </c>
      <c r="V1362">
        <v>546</v>
      </c>
      <c r="W1362">
        <v>0</v>
      </c>
      <c r="X1362">
        <v>0</v>
      </c>
      <c r="Y1362">
        <v>1970</v>
      </c>
      <c r="Z1362">
        <v>2008</v>
      </c>
    </row>
    <row r="1363" spans="1:26">
      <c r="A1363">
        <v>515</v>
      </c>
      <c r="B1363" s="24">
        <v>96500</v>
      </c>
      <c r="C1363">
        <v>0</v>
      </c>
      <c r="D1363">
        <v>0</v>
      </c>
      <c r="E1363">
        <v>112</v>
      </c>
      <c r="F1363">
        <v>0</v>
      </c>
      <c r="G1363">
        <v>0</v>
      </c>
      <c r="H1363" s="24">
        <v>200</v>
      </c>
      <c r="I1363" s="28">
        <v>1</v>
      </c>
      <c r="J1363">
        <v>0</v>
      </c>
      <c r="K1363">
        <v>1</v>
      </c>
      <c r="L1363" s="1">
        <v>2</v>
      </c>
      <c r="M1363" s="1">
        <v>1</v>
      </c>
      <c r="N1363">
        <v>0</v>
      </c>
      <c r="O1363">
        <v>0</v>
      </c>
      <c r="P1363">
        <v>0</v>
      </c>
      <c r="Q1363" s="1">
        <v>789</v>
      </c>
      <c r="R1363">
        <v>0</v>
      </c>
      <c r="S1363" s="1">
        <v>0</v>
      </c>
      <c r="T1363" s="1">
        <v>789</v>
      </c>
      <c r="U1363" s="1">
        <v>768</v>
      </c>
      <c r="V1363">
        <v>768</v>
      </c>
      <c r="W1363">
        <v>0</v>
      </c>
      <c r="X1363">
        <v>0</v>
      </c>
      <c r="Y1363">
        <v>1926</v>
      </c>
      <c r="Z1363">
        <v>1950</v>
      </c>
    </row>
    <row r="1364" spans="1:26">
      <c r="A1364">
        <v>751</v>
      </c>
      <c r="B1364" s="24">
        <v>96500</v>
      </c>
      <c r="C1364">
        <v>0</v>
      </c>
      <c r="D1364">
        <v>0</v>
      </c>
      <c r="E1364">
        <v>0</v>
      </c>
      <c r="F1364">
        <v>160</v>
      </c>
      <c r="G1364">
        <v>0</v>
      </c>
      <c r="H1364" s="24">
        <v>0</v>
      </c>
      <c r="I1364" s="28">
        <v>0</v>
      </c>
      <c r="J1364">
        <v>0</v>
      </c>
      <c r="K1364">
        <v>1</v>
      </c>
      <c r="L1364" s="1">
        <v>3</v>
      </c>
      <c r="M1364" s="1">
        <v>1</v>
      </c>
      <c r="N1364">
        <v>0</v>
      </c>
      <c r="O1364">
        <v>0</v>
      </c>
      <c r="P1364">
        <v>0</v>
      </c>
      <c r="Q1364" s="1">
        <v>1140</v>
      </c>
      <c r="R1364">
        <v>0</v>
      </c>
      <c r="S1364" s="1">
        <v>348</v>
      </c>
      <c r="T1364" s="1">
        <v>792</v>
      </c>
      <c r="U1364" s="1">
        <v>576</v>
      </c>
      <c r="V1364">
        <v>576</v>
      </c>
      <c r="W1364">
        <v>0</v>
      </c>
      <c r="X1364">
        <v>0</v>
      </c>
      <c r="Y1364">
        <v>1910</v>
      </c>
      <c r="Z1364">
        <v>2004</v>
      </c>
    </row>
    <row r="1365" spans="1:26">
      <c r="A1365">
        <v>353</v>
      </c>
      <c r="B1365" s="24">
        <v>95000</v>
      </c>
      <c r="C1365">
        <v>0</v>
      </c>
      <c r="D1365">
        <v>0</v>
      </c>
      <c r="E1365">
        <v>0</v>
      </c>
      <c r="F1365">
        <v>0</v>
      </c>
      <c r="G1365">
        <v>48</v>
      </c>
      <c r="H1365" s="24">
        <v>200</v>
      </c>
      <c r="I1365" s="28">
        <v>1</v>
      </c>
      <c r="J1365">
        <v>0</v>
      </c>
      <c r="K1365">
        <v>1</v>
      </c>
      <c r="L1365" s="1">
        <v>3</v>
      </c>
      <c r="M1365" s="1">
        <v>1</v>
      </c>
      <c r="N1365">
        <v>0</v>
      </c>
      <c r="O1365">
        <v>1</v>
      </c>
      <c r="P1365">
        <v>0</v>
      </c>
      <c r="Q1365" s="1">
        <v>1111</v>
      </c>
      <c r="R1365">
        <v>0</v>
      </c>
      <c r="S1365" s="1">
        <v>495</v>
      </c>
      <c r="T1365" s="1">
        <v>616</v>
      </c>
      <c r="U1365" s="1">
        <v>616</v>
      </c>
      <c r="V1365">
        <v>0</v>
      </c>
      <c r="W1365">
        <v>380</v>
      </c>
      <c r="X1365">
        <v>236</v>
      </c>
      <c r="Y1365">
        <v>1941</v>
      </c>
      <c r="Z1365">
        <v>1950</v>
      </c>
    </row>
    <row r="1366" spans="1:26">
      <c r="A1366">
        <v>1187</v>
      </c>
      <c r="B1366" s="24">
        <v>95000</v>
      </c>
      <c r="C1366">
        <v>0</v>
      </c>
      <c r="D1366">
        <v>0</v>
      </c>
      <c r="E1366">
        <v>0</v>
      </c>
      <c r="F1366">
        <v>74</v>
      </c>
      <c r="G1366">
        <v>0</v>
      </c>
      <c r="H1366" s="24">
        <v>420</v>
      </c>
      <c r="I1366" s="28">
        <v>2</v>
      </c>
      <c r="J1366">
        <v>0</v>
      </c>
      <c r="K1366">
        <v>2</v>
      </c>
      <c r="L1366" s="1">
        <v>3</v>
      </c>
      <c r="M1366" s="1">
        <v>2</v>
      </c>
      <c r="N1366">
        <v>0</v>
      </c>
      <c r="O1366">
        <v>0</v>
      </c>
      <c r="P1366">
        <v>1</v>
      </c>
      <c r="Q1366" s="1">
        <v>1699</v>
      </c>
      <c r="R1366">
        <v>0</v>
      </c>
      <c r="S1366" s="1">
        <v>685</v>
      </c>
      <c r="T1366" s="1">
        <v>1014</v>
      </c>
      <c r="U1366" s="1">
        <v>978</v>
      </c>
      <c r="V1366">
        <v>538</v>
      </c>
      <c r="W1366">
        <v>0</v>
      </c>
      <c r="X1366">
        <v>440</v>
      </c>
      <c r="Y1366">
        <v>1900</v>
      </c>
      <c r="Z1366">
        <v>1970</v>
      </c>
    </row>
    <row r="1367" spans="1:26">
      <c r="A1367">
        <v>98</v>
      </c>
      <c r="B1367" s="24">
        <v>94750</v>
      </c>
      <c r="C1367">
        <v>0</v>
      </c>
      <c r="D1367">
        <v>0</v>
      </c>
      <c r="E1367">
        <v>0</v>
      </c>
      <c r="F1367">
        <v>0</v>
      </c>
      <c r="G1367">
        <v>120</v>
      </c>
      <c r="H1367" s="24">
        <v>432</v>
      </c>
      <c r="I1367" s="28">
        <v>1</v>
      </c>
      <c r="J1367">
        <v>0</v>
      </c>
      <c r="K1367">
        <v>1</v>
      </c>
      <c r="L1367" s="1">
        <v>3</v>
      </c>
      <c r="M1367" s="1">
        <v>1</v>
      </c>
      <c r="N1367">
        <v>0</v>
      </c>
      <c r="O1367">
        <v>0</v>
      </c>
      <c r="P1367">
        <v>1</v>
      </c>
      <c r="Q1367" s="1">
        <v>960</v>
      </c>
      <c r="R1367">
        <v>0</v>
      </c>
      <c r="S1367" s="1">
        <v>0</v>
      </c>
      <c r="T1367" s="1">
        <v>960</v>
      </c>
      <c r="U1367" s="1">
        <v>960</v>
      </c>
      <c r="V1367">
        <v>440</v>
      </c>
      <c r="W1367">
        <v>0</v>
      </c>
      <c r="X1367">
        <v>520</v>
      </c>
      <c r="Y1367">
        <v>1965</v>
      </c>
      <c r="Z1367">
        <v>1965</v>
      </c>
    </row>
    <row r="1368" spans="1:26">
      <c r="A1368">
        <v>233</v>
      </c>
      <c r="B1368" s="24">
        <v>94500</v>
      </c>
      <c r="C1368">
        <v>0</v>
      </c>
      <c r="D1368">
        <v>0</v>
      </c>
      <c r="E1368">
        <v>0</v>
      </c>
      <c r="F1368">
        <v>0</v>
      </c>
      <c r="G1368">
        <v>0</v>
      </c>
      <c r="H1368" s="24">
        <v>288</v>
      </c>
      <c r="I1368" s="28">
        <v>1</v>
      </c>
      <c r="J1368">
        <v>1</v>
      </c>
      <c r="K1368">
        <v>1</v>
      </c>
      <c r="L1368" s="1">
        <v>2</v>
      </c>
      <c r="M1368" s="1">
        <v>1</v>
      </c>
      <c r="N1368">
        <v>1</v>
      </c>
      <c r="O1368">
        <v>0</v>
      </c>
      <c r="P1368">
        <v>0</v>
      </c>
      <c r="Q1368" s="1">
        <v>987</v>
      </c>
      <c r="R1368">
        <v>0</v>
      </c>
      <c r="S1368" s="1">
        <v>504</v>
      </c>
      <c r="T1368" s="1">
        <v>483</v>
      </c>
      <c r="U1368" s="1">
        <v>483</v>
      </c>
      <c r="V1368">
        <v>483</v>
      </c>
      <c r="W1368">
        <v>0</v>
      </c>
      <c r="X1368">
        <v>0</v>
      </c>
      <c r="Y1368">
        <v>1972</v>
      </c>
      <c r="Z1368">
        <v>1972</v>
      </c>
    </row>
    <row r="1369" spans="1:26">
      <c r="A1369">
        <v>1138</v>
      </c>
      <c r="B1369" s="24">
        <v>94000</v>
      </c>
      <c r="C1369">
        <v>0</v>
      </c>
      <c r="D1369">
        <v>0</v>
      </c>
      <c r="E1369">
        <v>176</v>
      </c>
      <c r="F1369">
        <v>0</v>
      </c>
      <c r="G1369">
        <v>0</v>
      </c>
      <c r="H1369" s="24">
        <v>0</v>
      </c>
      <c r="I1369" s="28">
        <v>0</v>
      </c>
      <c r="J1369">
        <v>0</v>
      </c>
      <c r="K1369">
        <v>1</v>
      </c>
      <c r="L1369" s="1">
        <v>2</v>
      </c>
      <c r="M1369" s="1">
        <v>1</v>
      </c>
      <c r="N1369">
        <v>0</v>
      </c>
      <c r="O1369">
        <v>0</v>
      </c>
      <c r="P1369">
        <v>0</v>
      </c>
      <c r="Q1369" s="1">
        <v>1020</v>
      </c>
      <c r="R1369">
        <v>0</v>
      </c>
      <c r="S1369" s="1">
        <v>240</v>
      </c>
      <c r="T1369" s="1">
        <v>780</v>
      </c>
      <c r="U1369" s="1">
        <v>780</v>
      </c>
      <c r="V1369">
        <v>780</v>
      </c>
      <c r="W1369">
        <v>0</v>
      </c>
      <c r="X1369">
        <v>0</v>
      </c>
      <c r="Y1369">
        <v>1875</v>
      </c>
      <c r="Z1369">
        <v>1996</v>
      </c>
    </row>
    <row r="1370" spans="1:26">
      <c r="A1370">
        <v>737</v>
      </c>
      <c r="B1370" s="24">
        <v>93500</v>
      </c>
      <c r="C1370">
        <v>0</v>
      </c>
      <c r="D1370">
        <v>0</v>
      </c>
      <c r="E1370">
        <v>0</v>
      </c>
      <c r="F1370">
        <v>0</v>
      </c>
      <c r="G1370">
        <v>0</v>
      </c>
      <c r="H1370" s="24">
        <v>400</v>
      </c>
      <c r="I1370" s="28">
        <v>2</v>
      </c>
      <c r="J1370">
        <v>0</v>
      </c>
      <c r="K1370">
        <v>2</v>
      </c>
      <c r="L1370" s="1">
        <v>2</v>
      </c>
      <c r="M1370" s="1">
        <v>2</v>
      </c>
      <c r="N1370">
        <v>0</v>
      </c>
      <c r="O1370">
        <v>0</v>
      </c>
      <c r="P1370">
        <v>0</v>
      </c>
      <c r="Q1370" s="1">
        <v>1040</v>
      </c>
      <c r="R1370">
        <v>0</v>
      </c>
      <c r="S1370" s="1">
        <v>0</v>
      </c>
      <c r="T1370" s="1">
        <v>1040</v>
      </c>
      <c r="U1370" s="1">
        <v>0</v>
      </c>
      <c r="V1370">
        <v>0</v>
      </c>
      <c r="W1370">
        <v>0</v>
      </c>
      <c r="X1370">
        <v>0</v>
      </c>
      <c r="Y1370">
        <v>1950</v>
      </c>
      <c r="Z1370">
        <v>1950</v>
      </c>
    </row>
    <row r="1371" spans="1:26">
      <c r="A1371">
        <v>1132</v>
      </c>
      <c r="B1371" s="24">
        <v>93500</v>
      </c>
      <c r="C1371">
        <v>0</v>
      </c>
      <c r="D1371">
        <v>0</v>
      </c>
      <c r="E1371">
        <v>0</v>
      </c>
      <c r="F1371">
        <v>28</v>
      </c>
      <c r="G1371">
        <v>0</v>
      </c>
      <c r="H1371" s="24">
        <v>0</v>
      </c>
      <c r="I1371" s="28">
        <v>0</v>
      </c>
      <c r="J1371">
        <v>0</v>
      </c>
      <c r="K1371">
        <v>1</v>
      </c>
      <c r="L1371" s="1">
        <v>3</v>
      </c>
      <c r="M1371" s="1">
        <v>1</v>
      </c>
      <c r="N1371">
        <v>0</v>
      </c>
      <c r="O1371">
        <v>0</v>
      </c>
      <c r="P1371">
        <v>0</v>
      </c>
      <c r="Q1371" s="1">
        <v>974</v>
      </c>
      <c r="R1371">
        <v>0</v>
      </c>
      <c r="S1371" s="1">
        <v>0</v>
      </c>
      <c r="T1371" s="1">
        <v>974</v>
      </c>
      <c r="U1371" s="1">
        <v>974</v>
      </c>
      <c r="V1371">
        <v>762</v>
      </c>
      <c r="W1371">
        <v>0</v>
      </c>
      <c r="X1371">
        <v>212</v>
      </c>
      <c r="Y1371">
        <v>1991</v>
      </c>
      <c r="Z1371">
        <v>1992</v>
      </c>
    </row>
    <row r="1372" spans="1:26">
      <c r="A1372">
        <v>638</v>
      </c>
      <c r="B1372" s="24">
        <v>93000</v>
      </c>
      <c r="C1372">
        <v>0</v>
      </c>
      <c r="D1372">
        <v>0</v>
      </c>
      <c r="E1372">
        <v>0</v>
      </c>
      <c r="F1372">
        <v>0</v>
      </c>
      <c r="G1372">
        <v>0</v>
      </c>
      <c r="H1372" s="24">
        <v>256</v>
      </c>
      <c r="I1372" s="28">
        <v>1</v>
      </c>
      <c r="J1372">
        <v>0</v>
      </c>
      <c r="K1372">
        <v>2</v>
      </c>
      <c r="L1372" s="1">
        <v>3</v>
      </c>
      <c r="M1372" s="1">
        <v>2</v>
      </c>
      <c r="N1372">
        <v>0</v>
      </c>
      <c r="O1372">
        <v>0</v>
      </c>
      <c r="P1372">
        <v>0</v>
      </c>
      <c r="Q1372" s="1">
        <v>1387</v>
      </c>
      <c r="R1372">
        <v>0</v>
      </c>
      <c r="S1372" s="1">
        <v>576</v>
      </c>
      <c r="T1372" s="1">
        <v>811</v>
      </c>
      <c r="U1372" s="1">
        <v>811</v>
      </c>
      <c r="V1372">
        <v>811</v>
      </c>
      <c r="W1372">
        <v>0</v>
      </c>
      <c r="X1372">
        <v>0</v>
      </c>
      <c r="Y1372">
        <v>1954</v>
      </c>
      <c r="Z1372">
        <v>1954</v>
      </c>
    </row>
    <row r="1373" spans="1:26">
      <c r="A1373">
        <v>822</v>
      </c>
      <c r="B1373" s="24">
        <v>93000</v>
      </c>
      <c r="C1373">
        <v>0</v>
      </c>
      <c r="D1373">
        <v>0</v>
      </c>
      <c r="E1373">
        <v>112</v>
      </c>
      <c r="F1373">
        <v>32</v>
      </c>
      <c r="G1373">
        <v>0</v>
      </c>
      <c r="H1373" s="24">
        <v>576</v>
      </c>
      <c r="I1373" s="28">
        <v>2</v>
      </c>
      <c r="J1373">
        <v>0</v>
      </c>
      <c r="K1373">
        <v>1</v>
      </c>
      <c r="L1373" s="1">
        <v>2</v>
      </c>
      <c r="M1373" s="1">
        <v>1</v>
      </c>
      <c r="N1373">
        <v>0</v>
      </c>
      <c r="O1373">
        <v>0</v>
      </c>
      <c r="P1373">
        <v>0</v>
      </c>
      <c r="Q1373" s="1">
        <v>936</v>
      </c>
      <c r="R1373">
        <v>0</v>
      </c>
      <c r="S1373" s="1">
        <v>0</v>
      </c>
      <c r="T1373" s="1">
        <v>936</v>
      </c>
      <c r="U1373" s="1">
        <v>936</v>
      </c>
      <c r="V1373">
        <v>936</v>
      </c>
      <c r="W1373">
        <v>0</v>
      </c>
      <c r="X1373">
        <v>0</v>
      </c>
      <c r="Y1373">
        <v>1953</v>
      </c>
      <c r="Z1373">
        <v>1953</v>
      </c>
    </row>
    <row r="1374" spans="1:26">
      <c r="A1374">
        <v>1180</v>
      </c>
      <c r="B1374" s="24">
        <v>93000</v>
      </c>
      <c r="C1374">
        <v>0</v>
      </c>
      <c r="D1374">
        <v>0</v>
      </c>
      <c r="E1374">
        <v>190</v>
      </c>
      <c r="F1374">
        <v>36</v>
      </c>
      <c r="G1374">
        <v>0</v>
      </c>
      <c r="H1374" s="24">
        <v>0</v>
      </c>
      <c r="I1374" s="28">
        <v>0</v>
      </c>
      <c r="J1374">
        <v>1</v>
      </c>
      <c r="K1374">
        <v>1</v>
      </c>
      <c r="L1374" s="1">
        <v>3</v>
      </c>
      <c r="M1374" s="1">
        <v>1</v>
      </c>
      <c r="N1374">
        <v>0</v>
      </c>
      <c r="O1374">
        <v>0</v>
      </c>
      <c r="P1374">
        <v>0</v>
      </c>
      <c r="Q1374" s="1">
        <v>1124</v>
      </c>
      <c r="R1374">
        <v>0</v>
      </c>
      <c r="S1374" s="1">
        <v>0</v>
      </c>
      <c r="T1374" s="1">
        <v>1124</v>
      </c>
      <c r="U1374" s="1">
        <v>0</v>
      </c>
      <c r="V1374">
        <v>0</v>
      </c>
      <c r="W1374">
        <v>0</v>
      </c>
      <c r="X1374">
        <v>0</v>
      </c>
      <c r="Y1374">
        <v>1954</v>
      </c>
      <c r="Z1374">
        <v>1954</v>
      </c>
    </row>
    <row r="1375" spans="1:26">
      <c r="A1375">
        <v>1091</v>
      </c>
      <c r="B1375" s="24">
        <v>92900</v>
      </c>
      <c r="C1375">
        <v>0</v>
      </c>
      <c r="D1375">
        <v>0</v>
      </c>
      <c r="E1375">
        <v>0</v>
      </c>
      <c r="F1375">
        <v>0</v>
      </c>
      <c r="G1375">
        <v>0</v>
      </c>
      <c r="H1375" s="24">
        <v>400</v>
      </c>
      <c r="I1375" s="28">
        <v>2</v>
      </c>
      <c r="J1375">
        <v>0</v>
      </c>
      <c r="K1375">
        <v>2</v>
      </c>
      <c r="L1375" s="1">
        <v>2</v>
      </c>
      <c r="M1375" s="1">
        <v>2</v>
      </c>
      <c r="N1375">
        <v>0</v>
      </c>
      <c r="O1375">
        <v>0</v>
      </c>
      <c r="P1375">
        <v>0</v>
      </c>
      <c r="Q1375" s="1">
        <v>1040</v>
      </c>
      <c r="R1375">
        <v>0</v>
      </c>
      <c r="S1375" s="1">
        <v>0</v>
      </c>
      <c r="T1375" s="1">
        <v>1040</v>
      </c>
      <c r="U1375" s="1">
        <v>0</v>
      </c>
      <c r="V1375">
        <v>0</v>
      </c>
      <c r="W1375">
        <v>0</v>
      </c>
      <c r="X1375">
        <v>0</v>
      </c>
      <c r="Y1375">
        <v>1950</v>
      </c>
      <c r="Z1375">
        <v>1950</v>
      </c>
    </row>
    <row r="1376" spans="1:26">
      <c r="A1376">
        <v>1450</v>
      </c>
      <c r="B1376" s="24">
        <v>92000</v>
      </c>
      <c r="C1376">
        <v>0</v>
      </c>
      <c r="D1376">
        <v>0</v>
      </c>
      <c r="E1376">
        <v>0</v>
      </c>
      <c r="F1376">
        <v>0</v>
      </c>
      <c r="G1376">
        <v>0</v>
      </c>
      <c r="H1376" s="24">
        <v>0</v>
      </c>
      <c r="I1376" s="28">
        <v>0</v>
      </c>
      <c r="J1376">
        <v>0</v>
      </c>
      <c r="K1376">
        <v>1</v>
      </c>
      <c r="L1376" s="1">
        <v>1</v>
      </c>
      <c r="M1376" s="1">
        <v>1</v>
      </c>
      <c r="N1376">
        <v>0</v>
      </c>
      <c r="O1376">
        <v>0</v>
      </c>
      <c r="P1376">
        <v>1</v>
      </c>
      <c r="Q1376" s="1">
        <v>630</v>
      </c>
      <c r="R1376">
        <v>0</v>
      </c>
      <c r="S1376" s="1">
        <v>0</v>
      </c>
      <c r="T1376" s="1">
        <v>630</v>
      </c>
      <c r="U1376" s="1">
        <v>630</v>
      </c>
      <c r="V1376">
        <v>77</v>
      </c>
      <c r="W1376">
        <v>0</v>
      </c>
      <c r="X1376">
        <v>553</v>
      </c>
      <c r="Y1376">
        <v>1970</v>
      </c>
      <c r="Z1376">
        <v>1970</v>
      </c>
    </row>
    <row r="1377" spans="1:26">
      <c r="A1377">
        <v>1073</v>
      </c>
      <c r="B1377" s="24">
        <v>91500</v>
      </c>
      <c r="C1377">
        <v>0</v>
      </c>
      <c r="D1377">
        <v>0</v>
      </c>
      <c r="E1377">
        <v>0</v>
      </c>
      <c r="F1377">
        <v>0</v>
      </c>
      <c r="G1377">
        <v>0</v>
      </c>
      <c r="H1377" s="24">
        <v>280</v>
      </c>
      <c r="I1377" s="28">
        <v>1</v>
      </c>
      <c r="J1377">
        <v>1</v>
      </c>
      <c r="K1377">
        <v>1</v>
      </c>
      <c r="L1377" s="1">
        <v>4</v>
      </c>
      <c r="M1377" s="1">
        <v>1</v>
      </c>
      <c r="N1377">
        <v>0</v>
      </c>
      <c r="O1377">
        <v>1</v>
      </c>
      <c r="P1377">
        <v>1</v>
      </c>
      <c r="Q1377" s="1">
        <v>1456</v>
      </c>
      <c r="R1377">
        <v>0</v>
      </c>
      <c r="S1377" s="1">
        <v>454</v>
      </c>
      <c r="T1377" s="1">
        <v>1002</v>
      </c>
      <c r="U1377" s="1">
        <v>810</v>
      </c>
      <c r="V1377">
        <v>810</v>
      </c>
      <c r="W1377">
        <v>0</v>
      </c>
      <c r="X1377">
        <v>0</v>
      </c>
      <c r="Y1377">
        <v>1948</v>
      </c>
      <c r="Z1377">
        <v>1950</v>
      </c>
    </row>
    <row r="1378" spans="1:26">
      <c r="A1378">
        <v>1220</v>
      </c>
      <c r="B1378" s="24">
        <v>91500</v>
      </c>
      <c r="C1378">
        <v>0</v>
      </c>
      <c r="D1378">
        <v>0</v>
      </c>
      <c r="E1378">
        <v>0</v>
      </c>
      <c r="F1378">
        <v>0</v>
      </c>
      <c r="G1378">
        <v>201</v>
      </c>
      <c r="H1378" s="24">
        <v>0</v>
      </c>
      <c r="I1378" s="28">
        <v>0</v>
      </c>
      <c r="J1378">
        <v>0</v>
      </c>
      <c r="K1378">
        <v>1</v>
      </c>
      <c r="L1378" s="1">
        <v>3</v>
      </c>
      <c r="M1378" s="1">
        <v>1</v>
      </c>
      <c r="N1378">
        <v>1</v>
      </c>
      <c r="O1378">
        <v>0</v>
      </c>
      <c r="P1378">
        <v>0</v>
      </c>
      <c r="Q1378" s="1">
        <v>1218</v>
      </c>
      <c r="R1378">
        <v>0</v>
      </c>
      <c r="S1378" s="1">
        <v>546</v>
      </c>
      <c r="T1378" s="1">
        <v>672</v>
      </c>
      <c r="U1378" s="1">
        <v>672</v>
      </c>
      <c r="V1378">
        <v>672</v>
      </c>
      <c r="W1378">
        <v>0</v>
      </c>
      <c r="X1378">
        <v>0</v>
      </c>
      <c r="Y1378">
        <v>1971</v>
      </c>
      <c r="Z1378">
        <v>1971</v>
      </c>
    </row>
    <row r="1379" spans="1:26">
      <c r="A1379">
        <v>495</v>
      </c>
      <c r="B1379" s="24">
        <v>91300</v>
      </c>
      <c r="C1379">
        <v>0</v>
      </c>
      <c r="D1379">
        <v>0</v>
      </c>
      <c r="E1379">
        <v>80</v>
      </c>
      <c r="F1379">
        <v>20</v>
      </c>
      <c r="G1379">
        <v>144</v>
      </c>
      <c r="H1379" s="24">
        <v>273</v>
      </c>
      <c r="I1379" s="28">
        <v>1</v>
      </c>
      <c r="J1379">
        <v>0</v>
      </c>
      <c r="K1379">
        <v>1</v>
      </c>
      <c r="L1379" s="1">
        <v>2</v>
      </c>
      <c r="M1379" s="1">
        <v>1</v>
      </c>
      <c r="N1379">
        <v>0</v>
      </c>
      <c r="O1379">
        <v>0</v>
      </c>
      <c r="P1379">
        <v>0</v>
      </c>
      <c r="Q1379" s="1">
        <v>886</v>
      </c>
      <c r="R1379">
        <v>0</v>
      </c>
      <c r="S1379" s="1">
        <v>0</v>
      </c>
      <c r="T1379" s="1">
        <v>886</v>
      </c>
      <c r="U1379" s="1">
        <v>190</v>
      </c>
      <c r="V1379">
        <v>190</v>
      </c>
      <c r="W1379">
        <v>0</v>
      </c>
      <c r="X1379">
        <v>0</v>
      </c>
      <c r="Y1379">
        <v>1938</v>
      </c>
      <c r="Z1379">
        <v>1996</v>
      </c>
    </row>
    <row r="1380" spans="1:26">
      <c r="A1380">
        <v>76</v>
      </c>
      <c r="B1380" s="24">
        <v>91000</v>
      </c>
      <c r="C1380">
        <v>0</v>
      </c>
      <c r="D1380">
        <v>0</v>
      </c>
      <c r="E1380">
        <v>0</v>
      </c>
      <c r="F1380">
        <v>101</v>
      </c>
      <c r="G1380">
        <v>120</v>
      </c>
      <c r="H1380" s="24">
        <v>297</v>
      </c>
      <c r="I1380" s="28">
        <v>1</v>
      </c>
      <c r="J1380">
        <v>0</v>
      </c>
      <c r="K1380">
        <v>1</v>
      </c>
      <c r="L1380" s="1">
        <v>2</v>
      </c>
      <c r="M1380" s="1">
        <v>1</v>
      </c>
      <c r="N1380">
        <v>0</v>
      </c>
      <c r="O1380">
        <v>0</v>
      </c>
      <c r="P1380">
        <v>1</v>
      </c>
      <c r="Q1380" s="1">
        <v>988</v>
      </c>
      <c r="R1380">
        <v>0</v>
      </c>
      <c r="S1380" s="1">
        <v>462</v>
      </c>
      <c r="T1380" s="1">
        <v>526</v>
      </c>
      <c r="U1380" s="1">
        <v>462</v>
      </c>
      <c r="V1380">
        <v>0</v>
      </c>
      <c r="W1380">
        <v>0</v>
      </c>
      <c r="X1380">
        <v>462</v>
      </c>
      <c r="Y1380">
        <v>1973</v>
      </c>
      <c r="Z1380">
        <v>1973</v>
      </c>
    </row>
    <row r="1381" spans="1:26">
      <c r="A1381">
        <v>999</v>
      </c>
      <c r="B1381" s="24">
        <v>91000</v>
      </c>
      <c r="C1381">
        <v>0</v>
      </c>
      <c r="D1381">
        <v>0</v>
      </c>
      <c r="E1381">
        <v>48</v>
      </c>
      <c r="F1381">
        <v>100</v>
      </c>
      <c r="G1381">
        <v>0</v>
      </c>
      <c r="H1381" s="24">
        <v>210</v>
      </c>
      <c r="I1381" s="28">
        <v>1</v>
      </c>
      <c r="J1381">
        <v>1</v>
      </c>
      <c r="K1381">
        <v>1</v>
      </c>
      <c r="L1381" s="1">
        <v>3</v>
      </c>
      <c r="M1381" s="1">
        <v>1</v>
      </c>
      <c r="N1381">
        <v>0</v>
      </c>
      <c r="O1381">
        <v>0</v>
      </c>
      <c r="P1381">
        <v>0</v>
      </c>
      <c r="Q1381" s="1">
        <v>1077</v>
      </c>
      <c r="R1381">
        <v>0</v>
      </c>
      <c r="S1381" s="1">
        <v>0</v>
      </c>
      <c r="T1381" s="1">
        <v>1077</v>
      </c>
      <c r="U1381" s="1">
        <v>1007</v>
      </c>
      <c r="V1381">
        <v>1007</v>
      </c>
      <c r="W1381">
        <v>0</v>
      </c>
      <c r="X1381">
        <v>0</v>
      </c>
      <c r="Y1381">
        <v>1922</v>
      </c>
      <c r="Z1381">
        <v>1950</v>
      </c>
    </row>
    <row r="1382" spans="1:26">
      <c r="A1382">
        <v>1377</v>
      </c>
      <c r="B1382" s="24">
        <v>91000</v>
      </c>
      <c r="C1382">
        <v>0</v>
      </c>
      <c r="D1382">
        <v>0</v>
      </c>
      <c r="E1382">
        <v>0</v>
      </c>
      <c r="F1382">
        <v>141</v>
      </c>
      <c r="G1382">
        <v>0</v>
      </c>
      <c r="H1382" s="24">
        <v>160</v>
      </c>
      <c r="I1382" s="28">
        <v>1</v>
      </c>
      <c r="J1382">
        <v>0</v>
      </c>
      <c r="K1382">
        <v>1</v>
      </c>
      <c r="L1382" s="1">
        <v>2</v>
      </c>
      <c r="M1382" s="1">
        <v>1</v>
      </c>
      <c r="N1382">
        <v>0</v>
      </c>
      <c r="O1382">
        <v>0</v>
      </c>
      <c r="P1382">
        <v>0</v>
      </c>
      <c r="Q1382" s="1">
        <v>790</v>
      </c>
      <c r="R1382">
        <v>0</v>
      </c>
      <c r="S1382" s="1">
        <v>0</v>
      </c>
      <c r="T1382" s="1">
        <v>790</v>
      </c>
      <c r="U1382" s="1">
        <v>768</v>
      </c>
      <c r="V1382">
        <v>384</v>
      </c>
      <c r="W1382">
        <v>0</v>
      </c>
      <c r="X1382">
        <v>384</v>
      </c>
      <c r="Y1382">
        <v>1930</v>
      </c>
      <c r="Z1382">
        <v>1950</v>
      </c>
    </row>
    <row r="1383" spans="1:26">
      <c r="A1383">
        <v>439</v>
      </c>
      <c r="B1383" s="24">
        <v>90350</v>
      </c>
      <c r="C1383">
        <v>0</v>
      </c>
      <c r="D1383">
        <v>0</v>
      </c>
      <c r="E1383">
        <v>34</v>
      </c>
      <c r="F1383">
        <v>0</v>
      </c>
      <c r="G1383">
        <v>0</v>
      </c>
      <c r="H1383" s="24">
        <v>352</v>
      </c>
      <c r="I1383" s="28">
        <v>1</v>
      </c>
      <c r="J1383">
        <v>1</v>
      </c>
      <c r="K1383">
        <v>1</v>
      </c>
      <c r="L1383" s="1">
        <v>2</v>
      </c>
      <c r="M1383" s="1">
        <v>1</v>
      </c>
      <c r="N1383">
        <v>0</v>
      </c>
      <c r="O1383">
        <v>0</v>
      </c>
      <c r="P1383">
        <v>0</v>
      </c>
      <c r="Q1383" s="1">
        <v>694</v>
      </c>
      <c r="R1383">
        <v>0</v>
      </c>
      <c r="S1383" s="1">
        <v>0</v>
      </c>
      <c r="T1383" s="1">
        <v>694</v>
      </c>
      <c r="U1383" s="1">
        <v>440</v>
      </c>
      <c r="V1383">
        <v>75</v>
      </c>
      <c r="W1383">
        <v>0</v>
      </c>
      <c r="X1383">
        <v>365</v>
      </c>
      <c r="Y1383">
        <v>1913</v>
      </c>
      <c r="Z1383">
        <v>2002</v>
      </c>
    </row>
    <row r="1384" spans="1:26">
      <c r="A1384">
        <v>18</v>
      </c>
      <c r="B1384" s="24">
        <v>90000</v>
      </c>
      <c r="C1384">
        <v>0</v>
      </c>
      <c r="D1384">
        <v>0</v>
      </c>
      <c r="E1384">
        <v>0</v>
      </c>
      <c r="F1384">
        <v>0</v>
      </c>
      <c r="G1384">
        <v>0</v>
      </c>
      <c r="H1384" s="24">
        <v>516</v>
      </c>
      <c r="I1384" s="28">
        <v>2</v>
      </c>
      <c r="J1384">
        <v>0</v>
      </c>
      <c r="K1384">
        <v>2</v>
      </c>
      <c r="L1384" s="1">
        <v>2</v>
      </c>
      <c r="M1384" s="1">
        <v>2</v>
      </c>
      <c r="N1384">
        <v>0</v>
      </c>
      <c r="O1384">
        <v>0</v>
      </c>
      <c r="P1384">
        <v>0</v>
      </c>
      <c r="Q1384" s="1">
        <v>1296</v>
      </c>
      <c r="R1384">
        <v>0</v>
      </c>
      <c r="S1384" s="1">
        <v>0</v>
      </c>
      <c r="T1384" s="1">
        <v>1296</v>
      </c>
      <c r="U1384" s="1">
        <v>0</v>
      </c>
      <c r="V1384">
        <v>0</v>
      </c>
      <c r="W1384">
        <v>0</v>
      </c>
      <c r="X1384">
        <v>0</v>
      </c>
      <c r="Y1384">
        <v>1967</v>
      </c>
      <c r="Z1384">
        <v>1967</v>
      </c>
    </row>
    <row r="1385" spans="1:26">
      <c r="A1385">
        <v>1063</v>
      </c>
      <c r="B1385" s="24">
        <v>90000</v>
      </c>
      <c r="C1385">
        <v>0</v>
      </c>
      <c r="D1385">
        <v>0</v>
      </c>
      <c r="E1385">
        <v>0</v>
      </c>
      <c r="F1385">
        <v>57</v>
      </c>
      <c r="G1385">
        <v>0</v>
      </c>
      <c r="H1385" s="24">
        <v>560</v>
      </c>
      <c r="I1385" s="28">
        <v>2</v>
      </c>
      <c r="J1385">
        <v>0</v>
      </c>
      <c r="K1385">
        <v>2</v>
      </c>
      <c r="L1385" s="1">
        <v>5</v>
      </c>
      <c r="M1385" s="1">
        <v>2</v>
      </c>
      <c r="N1385">
        <v>0</v>
      </c>
      <c r="O1385">
        <v>0</v>
      </c>
      <c r="P1385">
        <v>0</v>
      </c>
      <c r="Q1385" s="1">
        <v>2337</v>
      </c>
      <c r="R1385">
        <v>0</v>
      </c>
      <c r="S1385" s="1">
        <v>915</v>
      </c>
      <c r="T1385" s="1">
        <v>1422</v>
      </c>
      <c r="U1385" s="1">
        <v>662</v>
      </c>
      <c r="V1385">
        <v>662</v>
      </c>
      <c r="W1385">
        <v>0</v>
      </c>
      <c r="X1385">
        <v>0</v>
      </c>
      <c r="Y1385">
        <v>1900</v>
      </c>
      <c r="Z1385">
        <v>1950</v>
      </c>
    </row>
    <row r="1386" spans="1:26">
      <c r="A1386">
        <v>1413</v>
      </c>
      <c r="B1386" s="24">
        <v>90000</v>
      </c>
      <c r="C1386">
        <v>0</v>
      </c>
      <c r="D1386">
        <v>0</v>
      </c>
      <c r="E1386">
        <v>0</v>
      </c>
      <c r="F1386">
        <v>0</v>
      </c>
      <c r="G1386">
        <v>0</v>
      </c>
      <c r="H1386" s="24">
        <v>420</v>
      </c>
      <c r="I1386" s="28">
        <v>2</v>
      </c>
      <c r="J1386">
        <v>0</v>
      </c>
      <c r="K1386">
        <v>2</v>
      </c>
      <c r="L1386" s="1">
        <v>2</v>
      </c>
      <c r="M1386" s="1">
        <v>2</v>
      </c>
      <c r="N1386">
        <v>0</v>
      </c>
      <c r="O1386">
        <v>0</v>
      </c>
      <c r="P1386">
        <v>0</v>
      </c>
      <c r="Q1386" s="1">
        <v>1040</v>
      </c>
      <c r="R1386">
        <v>0</v>
      </c>
      <c r="S1386" s="1">
        <v>0</v>
      </c>
      <c r="T1386" s="1">
        <v>1040</v>
      </c>
      <c r="U1386" s="1">
        <v>0</v>
      </c>
      <c r="V1386">
        <v>0</v>
      </c>
      <c r="W1386">
        <v>0</v>
      </c>
      <c r="X1386">
        <v>0</v>
      </c>
      <c r="Y1386">
        <v>1949</v>
      </c>
      <c r="Z1386">
        <v>1950</v>
      </c>
    </row>
    <row r="1387" spans="1:26">
      <c r="A1387">
        <v>236</v>
      </c>
      <c r="B1387" s="24">
        <v>89500</v>
      </c>
      <c r="C1387">
        <v>0</v>
      </c>
      <c r="D1387">
        <v>0</v>
      </c>
      <c r="E1387">
        <v>0</v>
      </c>
      <c r="F1387">
        <v>0</v>
      </c>
      <c r="G1387">
        <v>0</v>
      </c>
      <c r="H1387" s="24">
        <v>264</v>
      </c>
      <c r="I1387" s="28">
        <v>1</v>
      </c>
      <c r="J1387">
        <v>0</v>
      </c>
      <c r="K1387">
        <v>1</v>
      </c>
      <c r="L1387" s="1">
        <v>2</v>
      </c>
      <c r="M1387" s="1">
        <v>1</v>
      </c>
      <c r="N1387">
        <v>1</v>
      </c>
      <c r="O1387">
        <v>0</v>
      </c>
      <c r="P1387">
        <v>0</v>
      </c>
      <c r="Q1387" s="1">
        <v>987</v>
      </c>
      <c r="R1387">
        <v>0</v>
      </c>
      <c r="S1387" s="1">
        <v>504</v>
      </c>
      <c r="T1387" s="1">
        <v>483</v>
      </c>
      <c r="U1387" s="1">
        <v>483</v>
      </c>
      <c r="V1387">
        <v>125</v>
      </c>
      <c r="W1387">
        <v>0</v>
      </c>
      <c r="X1387">
        <v>358</v>
      </c>
      <c r="Y1387">
        <v>1971</v>
      </c>
      <c r="Z1387">
        <v>1971</v>
      </c>
    </row>
    <row r="1388" spans="1:26">
      <c r="A1388">
        <v>308</v>
      </c>
      <c r="B1388" s="24">
        <v>89500</v>
      </c>
      <c r="C1388">
        <v>0</v>
      </c>
      <c r="D1388">
        <v>0</v>
      </c>
      <c r="E1388">
        <v>0</v>
      </c>
      <c r="F1388">
        <v>144</v>
      </c>
      <c r="G1388">
        <v>0</v>
      </c>
      <c r="H1388" s="24">
        <v>0</v>
      </c>
      <c r="I1388" s="28">
        <v>0</v>
      </c>
      <c r="J1388">
        <v>0</v>
      </c>
      <c r="K1388">
        <v>1</v>
      </c>
      <c r="L1388" s="1">
        <v>3</v>
      </c>
      <c r="M1388" s="1">
        <v>1</v>
      </c>
      <c r="N1388">
        <v>0</v>
      </c>
      <c r="O1388">
        <v>0</v>
      </c>
      <c r="P1388">
        <v>0</v>
      </c>
      <c r="Q1388" s="1">
        <v>1406</v>
      </c>
      <c r="R1388">
        <v>0</v>
      </c>
      <c r="S1388" s="1">
        <v>371</v>
      </c>
      <c r="T1388" s="1">
        <v>1035</v>
      </c>
      <c r="U1388" s="1">
        <v>319</v>
      </c>
      <c r="V1388">
        <v>319</v>
      </c>
      <c r="W1388">
        <v>0</v>
      </c>
      <c r="X1388">
        <v>0</v>
      </c>
      <c r="Y1388">
        <v>1920</v>
      </c>
      <c r="Z1388">
        <v>1950</v>
      </c>
    </row>
    <row r="1389" spans="1:26">
      <c r="A1389">
        <v>480</v>
      </c>
      <c r="B1389" s="24">
        <v>89471</v>
      </c>
      <c r="C1389">
        <v>0</v>
      </c>
      <c r="D1389">
        <v>0</v>
      </c>
      <c r="E1389">
        <v>0</v>
      </c>
      <c r="F1389">
        <v>72</v>
      </c>
      <c r="G1389">
        <v>0</v>
      </c>
      <c r="H1389" s="24">
        <v>672</v>
      </c>
      <c r="I1389" s="28">
        <v>2</v>
      </c>
      <c r="J1389">
        <v>0</v>
      </c>
      <c r="K1389">
        <v>1</v>
      </c>
      <c r="L1389" s="1">
        <v>2</v>
      </c>
      <c r="M1389" s="1">
        <v>1</v>
      </c>
      <c r="N1389">
        <v>0</v>
      </c>
      <c r="O1389">
        <v>0</v>
      </c>
      <c r="P1389">
        <v>0</v>
      </c>
      <c r="Q1389" s="1">
        <v>1131</v>
      </c>
      <c r="R1389">
        <v>0</v>
      </c>
      <c r="S1389" s="1">
        <v>0</v>
      </c>
      <c r="T1389" s="1">
        <v>1131</v>
      </c>
      <c r="U1389" s="1">
        <v>907</v>
      </c>
      <c r="V1389">
        <v>739</v>
      </c>
      <c r="W1389">
        <v>0</v>
      </c>
      <c r="X1389">
        <v>168</v>
      </c>
      <c r="Y1389">
        <v>1937</v>
      </c>
      <c r="Z1389">
        <v>2000</v>
      </c>
    </row>
    <row r="1390" spans="1:26">
      <c r="A1390">
        <v>697</v>
      </c>
      <c r="B1390" s="24">
        <v>89000</v>
      </c>
      <c r="C1390">
        <v>0</v>
      </c>
      <c r="D1390">
        <v>0</v>
      </c>
      <c r="E1390">
        <v>129</v>
      </c>
      <c r="F1390">
        <v>0</v>
      </c>
      <c r="G1390">
        <v>0</v>
      </c>
      <c r="H1390" s="24">
        <v>205</v>
      </c>
      <c r="I1390" s="28">
        <v>1</v>
      </c>
      <c r="J1390">
        <v>0</v>
      </c>
      <c r="K1390">
        <v>1</v>
      </c>
      <c r="L1390" s="1">
        <v>2</v>
      </c>
      <c r="M1390" s="1">
        <v>1</v>
      </c>
      <c r="N1390">
        <v>0</v>
      </c>
      <c r="O1390">
        <v>0</v>
      </c>
      <c r="P1390">
        <v>0</v>
      </c>
      <c r="Q1390" s="1">
        <v>616</v>
      </c>
      <c r="R1390">
        <v>0</v>
      </c>
      <c r="S1390" s="1">
        <v>0</v>
      </c>
      <c r="T1390" s="1">
        <v>616</v>
      </c>
      <c r="U1390" s="1">
        <v>616</v>
      </c>
      <c r="V1390">
        <v>0</v>
      </c>
      <c r="W1390">
        <v>0</v>
      </c>
      <c r="X1390">
        <v>616</v>
      </c>
      <c r="Y1390">
        <v>1921</v>
      </c>
      <c r="Z1390">
        <v>1950</v>
      </c>
    </row>
    <row r="1391" spans="1:26">
      <c r="A1391">
        <v>288</v>
      </c>
      <c r="B1391" s="24">
        <v>88000</v>
      </c>
      <c r="C1391">
        <v>0</v>
      </c>
      <c r="D1391">
        <v>0</v>
      </c>
      <c r="E1391">
        <v>0</v>
      </c>
      <c r="F1391">
        <v>0</v>
      </c>
      <c r="G1391">
        <v>0</v>
      </c>
      <c r="H1391" s="24">
        <v>0</v>
      </c>
      <c r="I1391" s="28">
        <v>0</v>
      </c>
      <c r="J1391">
        <v>0</v>
      </c>
      <c r="K1391">
        <v>1</v>
      </c>
      <c r="L1391" s="1">
        <v>3</v>
      </c>
      <c r="M1391" s="1">
        <v>1</v>
      </c>
      <c r="N1391">
        <v>0</v>
      </c>
      <c r="O1391">
        <v>0</v>
      </c>
      <c r="P1391">
        <v>0</v>
      </c>
      <c r="Q1391" s="1">
        <v>858</v>
      </c>
      <c r="R1391">
        <v>0</v>
      </c>
      <c r="S1391" s="1">
        <v>0</v>
      </c>
      <c r="T1391" s="1">
        <v>858</v>
      </c>
      <c r="U1391" s="1">
        <v>858</v>
      </c>
      <c r="V1391">
        <v>244</v>
      </c>
      <c r="W1391">
        <v>0</v>
      </c>
      <c r="X1391">
        <v>614</v>
      </c>
      <c r="Y1391">
        <v>1971</v>
      </c>
      <c r="Z1391">
        <v>1971</v>
      </c>
    </row>
    <row r="1392" spans="1:26">
      <c r="A1392">
        <v>656</v>
      </c>
      <c r="B1392" s="24">
        <v>88000</v>
      </c>
      <c r="C1392">
        <v>0</v>
      </c>
      <c r="D1392">
        <v>0</v>
      </c>
      <c r="E1392">
        <v>0</v>
      </c>
      <c r="F1392">
        <v>0</v>
      </c>
      <c r="G1392">
        <v>0</v>
      </c>
      <c r="H1392" s="24">
        <v>264</v>
      </c>
      <c r="I1392" s="28">
        <v>1</v>
      </c>
      <c r="J1392">
        <v>0</v>
      </c>
      <c r="K1392">
        <v>1</v>
      </c>
      <c r="L1392" s="1">
        <v>3</v>
      </c>
      <c r="M1392" s="1">
        <v>1</v>
      </c>
      <c r="N1392">
        <v>1</v>
      </c>
      <c r="O1392">
        <v>0</v>
      </c>
      <c r="P1392">
        <v>0</v>
      </c>
      <c r="Q1392" s="1">
        <v>1092</v>
      </c>
      <c r="R1392">
        <v>0</v>
      </c>
      <c r="S1392" s="1">
        <v>567</v>
      </c>
      <c r="T1392" s="1">
        <v>525</v>
      </c>
      <c r="U1392" s="1">
        <v>525</v>
      </c>
      <c r="V1392">
        <v>525</v>
      </c>
      <c r="W1392">
        <v>0</v>
      </c>
      <c r="X1392">
        <v>0</v>
      </c>
      <c r="Y1392">
        <v>1971</v>
      </c>
      <c r="Z1392">
        <v>1971</v>
      </c>
    </row>
    <row r="1393" spans="1:26">
      <c r="A1393">
        <v>913</v>
      </c>
      <c r="B1393" s="24">
        <v>88000</v>
      </c>
      <c r="C1393">
        <v>0</v>
      </c>
      <c r="D1393">
        <v>120</v>
      </c>
      <c r="E1393">
        <v>112</v>
      </c>
      <c r="F1393">
        <v>0</v>
      </c>
      <c r="G1393">
        <v>0</v>
      </c>
      <c r="H1393" s="24">
        <v>450</v>
      </c>
      <c r="I1393" s="28">
        <v>1</v>
      </c>
      <c r="J1393">
        <v>0</v>
      </c>
      <c r="K1393">
        <v>1</v>
      </c>
      <c r="L1393" s="1">
        <v>3</v>
      </c>
      <c r="M1393" s="1">
        <v>1</v>
      </c>
      <c r="N1393">
        <v>0</v>
      </c>
      <c r="O1393">
        <v>0</v>
      </c>
      <c r="P1393">
        <v>0</v>
      </c>
      <c r="Q1393" s="1">
        <v>1015</v>
      </c>
      <c r="R1393">
        <v>0</v>
      </c>
      <c r="S1393" s="1">
        <v>0</v>
      </c>
      <c r="T1393" s="1">
        <v>1015</v>
      </c>
      <c r="U1393" s="1">
        <v>768</v>
      </c>
      <c r="V1393">
        <v>279</v>
      </c>
      <c r="W1393">
        <v>0</v>
      </c>
      <c r="X1393">
        <v>489</v>
      </c>
      <c r="Y1393">
        <v>1925</v>
      </c>
      <c r="Z1393">
        <v>1950</v>
      </c>
    </row>
    <row r="1394" spans="1:26">
      <c r="A1394">
        <v>1008</v>
      </c>
      <c r="B1394" s="24">
        <v>88000</v>
      </c>
      <c r="C1394">
        <v>0</v>
      </c>
      <c r="D1394">
        <v>0</v>
      </c>
      <c r="E1394">
        <v>0</v>
      </c>
      <c r="F1394">
        <v>0</v>
      </c>
      <c r="G1394">
        <v>238</v>
      </c>
      <c r="H1394" s="24">
        <v>286</v>
      </c>
      <c r="I1394" s="28">
        <v>1</v>
      </c>
      <c r="J1394">
        <v>0</v>
      </c>
      <c r="K1394">
        <v>1</v>
      </c>
      <c r="L1394" s="1">
        <v>3</v>
      </c>
      <c r="M1394" s="1">
        <v>1</v>
      </c>
      <c r="N1394">
        <v>1</v>
      </c>
      <c r="O1394">
        <v>0</v>
      </c>
      <c r="P1394">
        <v>0</v>
      </c>
      <c r="Q1394" s="1">
        <v>1092</v>
      </c>
      <c r="R1394">
        <v>0</v>
      </c>
      <c r="S1394" s="1">
        <v>546</v>
      </c>
      <c r="T1394" s="1">
        <v>546</v>
      </c>
      <c r="U1394" s="1">
        <v>546</v>
      </c>
      <c r="V1394">
        <v>0</v>
      </c>
      <c r="W1394">
        <v>273</v>
      </c>
      <c r="X1394">
        <v>273</v>
      </c>
      <c r="Y1394">
        <v>1970</v>
      </c>
      <c r="Z1394">
        <v>1970</v>
      </c>
    </row>
    <row r="1395" spans="1:26">
      <c r="A1395">
        <v>343</v>
      </c>
      <c r="B1395" s="24">
        <v>87500</v>
      </c>
      <c r="C1395">
        <v>0</v>
      </c>
      <c r="D1395">
        <v>0</v>
      </c>
      <c r="E1395">
        <v>0</v>
      </c>
      <c r="F1395">
        <v>0</v>
      </c>
      <c r="G1395">
        <v>0</v>
      </c>
      <c r="H1395" s="24">
        <v>400</v>
      </c>
      <c r="I1395" s="28">
        <v>2</v>
      </c>
      <c r="J1395">
        <v>0</v>
      </c>
      <c r="K1395">
        <v>2</v>
      </c>
      <c r="L1395" s="1">
        <v>2</v>
      </c>
      <c r="M1395" s="1">
        <v>2</v>
      </c>
      <c r="N1395">
        <v>0</v>
      </c>
      <c r="O1395">
        <v>0</v>
      </c>
      <c r="P1395">
        <v>0</v>
      </c>
      <c r="Q1395" s="1">
        <v>1040</v>
      </c>
      <c r="R1395">
        <v>0</v>
      </c>
      <c r="S1395" s="1">
        <v>0</v>
      </c>
      <c r="T1395" s="1">
        <v>1040</v>
      </c>
      <c r="U1395" s="1">
        <v>0</v>
      </c>
      <c r="V1395">
        <v>0</v>
      </c>
      <c r="W1395">
        <v>0</v>
      </c>
      <c r="X1395">
        <v>0</v>
      </c>
      <c r="Y1395">
        <v>1949</v>
      </c>
      <c r="Z1395">
        <v>1950</v>
      </c>
    </row>
    <row r="1396" spans="1:26">
      <c r="A1396">
        <v>128</v>
      </c>
      <c r="B1396" s="24">
        <v>87000</v>
      </c>
      <c r="C1396">
        <v>0</v>
      </c>
      <c r="D1396">
        <v>0</v>
      </c>
      <c r="E1396">
        <v>0</v>
      </c>
      <c r="F1396">
        <v>0</v>
      </c>
      <c r="G1396">
        <v>0</v>
      </c>
      <c r="H1396" s="24">
        <v>0</v>
      </c>
      <c r="I1396" s="28">
        <v>0</v>
      </c>
      <c r="J1396">
        <v>1</v>
      </c>
      <c r="K1396">
        <v>1</v>
      </c>
      <c r="L1396" s="1">
        <v>3</v>
      </c>
      <c r="M1396" s="1">
        <v>1</v>
      </c>
      <c r="N1396">
        <v>0</v>
      </c>
      <c r="O1396">
        <v>0</v>
      </c>
      <c r="P1396">
        <v>0</v>
      </c>
      <c r="Q1396" s="1">
        <v>840</v>
      </c>
      <c r="R1396">
        <v>0</v>
      </c>
      <c r="S1396" s="1">
        <v>0</v>
      </c>
      <c r="T1396" s="1">
        <v>840</v>
      </c>
      <c r="U1396" s="1">
        <v>672</v>
      </c>
      <c r="V1396">
        <v>556</v>
      </c>
      <c r="W1396">
        <v>0</v>
      </c>
      <c r="X1396">
        <v>116</v>
      </c>
      <c r="Y1396">
        <v>1930</v>
      </c>
      <c r="Z1396">
        <v>1950</v>
      </c>
    </row>
    <row r="1397" spans="1:26">
      <c r="A1397">
        <v>326</v>
      </c>
      <c r="B1397" s="24">
        <v>87000</v>
      </c>
      <c r="C1397">
        <v>0</v>
      </c>
      <c r="D1397">
        <v>0</v>
      </c>
      <c r="E1397">
        <v>244</v>
      </c>
      <c r="F1397">
        <v>0</v>
      </c>
      <c r="G1397">
        <v>0</v>
      </c>
      <c r="H1397" s="24">
        <v>360</v>
      </c>
      <c r="I1397" s="28">
        <v>2</v>
      </c>
      <c r="J1397">
        <v>0</v>
      </c>
      <c r="K1397">
        <v>1</v>
      </c>
      <c r="L1397" s="1">
        <v>2</v>
      </c>
      <c r="M1397" s="1">
        <v>1</v>
      </c>
      <c r="N1397">
        <v>0</v>
      </c>
      <c r="O1397">
        <v>0</v>
      </c>
      <c r="P1397">
        <v>0</v>
      </c>
      <c r="Q1397" s="1">
        <v>803</v>
      </c>
      <c r="R1397">
        <v>0</v>
      </c>
      <c r="S1397" s="1">
        <v>0</v>
      </c>
      <c r="T1397" s="1">
        <v>803</v>
      </c>
      <c r="U1397" s="1">
        <v>720</v>
      </c>
      <c r="V1397">
        <v>604</v>
      </c>
      <c r="W1397">
        <v>0</v>
      </c>
      <c r="X1397">
        <v>116</v>
      </c>
      <c r="Y1397">
        <v>1941</v>
      </c>
      <c r="Z1397">
        <v>1950</v>
      </c>
    </row>
    <row r="1398" spans="1:26">
      <c r="A1398">
        <v>677</v>
      </c>
      <c r="B1398" s="24">
        <v>87000</v>
      </c>
      <c r="C1398">
        <v>0</v>
      </c>
      <c r="D1398">
        <v>0</v>
      </c>
      <c r="E1398">
        <v>90</v>
      </c>
      <c r="F1398">
        <v>0</v>
      </c>
      <c r="G1398">
        <v>0</v>
      </c>
      <c r="H1398" s="24">
        <v>779</v>
      </c>
      <c r="I1398" s="28">
        <v>3</v>
      </c>
      <c r="J1398">
        <v>0</v>
      </c>
      <c r="K1398">
        <v>2</v>
      </c>
      <c r="L1398" s="1">
        <v>4</v>
      </c>
      <c r="M1398" s="1">
        <v>2</v>
      </c>
      <c r="N1398">
        <v>0</v>
      </c>
      <c r="O1398">
        <v>0</v>
      </c>
      <c r="P1398">
        <v>1</v>
      </c>
      <c r="Q1398" s="1">
        <v>1774</v>
      </c>
      <c r="R1398">
        <v>0</v>
      </c>
      <c r="S1398" s="1">
        <v>679</v>
      </c>
      <c r="T1398" s="1">
        <v>1095</v>
      </c>
      <c r="U1398" s="1">
        <v>1095</v>
      </c>
      <c r="V1398">
        <v>1095</v>
      </c>
      <c r="W1398">
        <v>0</v>
      </c>
      <c r="X1398">
        <v>0</v>
      </c>
      <c r="Y1398">
        <v>1900</v>
      </c>
      <c r="Z1398">
        <v>1950</v>
      </c>
    </row>
    <row r="1399" spans="1:26">
      <c r="A1399">
        <v>1023</v>
      </c>
      <c r="B1399" s="24">
        <v>87000</v>
      </c>
      <c r="C1399">
        <v>0</v>
      </c>
      <c r="D1399">
        <v>0</v>
      </c>
      <c r="E1399">
        <v>192</v>
      </c>
      <c r="F1399">
        <v>0</v>
      </c>
      <c r="G1399">
        <v>0</v>
      </c>
      <c r="H1399" s="24">
        <v>160</v>
      </c>
      <c r="I1399" s="28">
        <v>1</v>
      </c>
      <c r="J1399">
        <v>0</v>
      </c>
      <c r="K1399">
        <v>1</v>
      </c>
      <c r="L1399" s="1">
        <v>2</v>
      </c>
      <c r="M1399" s="1">
        <v>1</v>
      </c>
      <c r="N1399">
        <v>0</v>
      </c>
      <c r="O1399">
        <v>0</v>
      </c>
      <c r="P1399">
        <v>0</v>
      </c>
      <c r="Q1399" s="1">
        <v>1248</v>
      </c>
      <c r="R1399">
        <v>0</v>
      </c>
      <c r="S1399" s="1">
        <v>336</v>
      </c>
      <c r="T1399" s="1">
        <v>912</v>
      </c>
      <c r="U1399" s="1">
        <v>912</v>
      </c>
      <c r="V1399">
        <v>588</v>
      </c>
      <c r="W1399">
        <v>0</v>
      </c>
      <c r="X1399">
        <v>324</v>
      </c>
      <c r="Y1399">
        <v>1930</v>
      </c>
      <c r="Z1399">
        <v>1950</v>
      </c>
    </row>
    <row r="1400" spans="1:26">
      <c r="A1400">
        <v>490</v>
      </c>
      <c r="B1400" s="24">
        <v>86000</v>
      </c>
      <c r="C1400">
        <v>0</v>
      </c>
      <c r="D1400">
        <v>0</v>
      </c>
      <c r="E1400">
        <v>0</v>
      </c>
      <c r="F1400">
        <v>0</v>
      </c>
      <c r="G1400">
        <v>0</v>
      </c>
      <c r="H1400" s="24">
        <v>286</v>
      </c>
      <c r="I1400" s="28">
        <v>1</v>
      </c>
      <c r="J1400">
        <v>0</v>
      </c>
      <c r="K1400">
        <v>1</v>
      </c>
      <c r="L1400" s="1">
        <v>1</v>
      </c>
      <c r="M1400" s="1">
        <v>1</v>
      </c>
      <c r="N1400">
        <v>0</v>
      </c>
      <c r="O1400">
        <v>0</v>
      </c>
      <c r="P1400">
        <v>1</v>
      </c>
      <c r="Q1400" s="1">
        <v>630</v>
      </c>
      <c r="R1400">
        <v>0</v>
      </c>
      <c r="S1400" s="1">
        <v>0</v>
      </c>
      <c r="T1400" s="1">
        <v>630</v>
      </c>
      <c r="U1400" s="1">
        <v>630</v>
      </c>
      <c r="V1400">
        <v>115</v>
      </c>
      <c r="W1400">
        <v>0</v>
      </c>
      <c r="X1400">
        <v>515</v>
      </c>
      <c r="Y1400">
        <v>1970</v>
      </c>
      <c r="Z1400">
        <v>2002</v>
      </c>
    </row>
    <row r="1401" spans="1:26">
      <c r="A1401">
        <v>529</v>
      </c>
      <c r="B1401" s="24">
        <v>86000</v>
      </c>
      <c r="C1401">
        <v>0</v>
      </c>
      <c r="D1401">
        <v>0</v>
      </c>
      <c r="E1401">
        <v>144</v>
      </c>
      <c r="F1401">
        <v>0</v>
      </c>
      <c r="G1401">
        <v>0</v>
      </c>
      <c r="H1401" s="24">
        <v>0</v>
      </c>
      <c r="I1401" s="28">
        <v>0</v>
      </c>
      <c r="J1401">
        <v>0</v>
      </c>
      <c r="K1401">
        <v>1</v>
      </c>
      <c r="L1401" s="1">
        <v>2</v>
      </c>
      <c r="M1401" s="1">
        <v>1</v>
      </c>
      <c r="N1401">
        <v>0</v>
      </c>
      <c r="O1401">
        <v>0</v>
      </c>
      <c r="P1401">
        <v>1</v>
      </c>
      <c r="Q1401" s="1">
        <v>605</v>
      </c>
      <c r="R1401">
        <v>0</v>
      </c>
      <c r="S1401" s="1">
        <v>0</v>
      </c>
      <c r="T1401" s="1">
        <v>605</v>
      </c>
      <c r="U1401" s="1">
        <v>528</v>
      </c>
      <c r="V1401">
        <v>180</v>
      </c>
      <c r="W1401">
        <v>0</v>
      </c>
      <c r="X1401">
        <v>348</v>
      </c>
      <c r="Y1401">
        <v>1920</v>
      </c>
      <c r="Z1401">
        <v>2002</v>
      </c>
    </row>
    <row r="1402" spans="1:26">
      <c r="A1402">
        <v>1002</v>
      </c>
      <c r="B1402" s="24">
        <v>86000</v>
      </c>
      <c r="C1402">
        <v>0</v>
      </c>
      <c r="D1402">
        <v>0</v>
      </c>
      <c r="E1402">
        <v>94</v>
      </c>
      <c r="F1402">
        <v>20</v>
      </c>
      <c r="G1402">
        <v>0</v>
      </c>
      <c r="H1402" s="24">
        <v>216</v>
      </c>
      <c r="I1402" s="28">
        <v>1</v>
      </c>
      <c r="J1402">
        <v>0</v>
      </c>
      <c r="K1402">
        <v>1</v>
      </c>
      <c r="L1402" s="1">
        <v>2</v>
      </c>
      <c r="M1402" s="1">
        <v>1</v>
      </c>
      <c r="N1402">
        <v>0</v>
      </c>
      <c r="O1402">
        <v>0</v>
      </c>
      <c r="P1402">
        <v>0</v>
      </c>
      <c r="Q1402" s="1">
        <v>691</v>
      </c>
      <c r="R1402">
        <v>0</v>
      </c>
      <c r="S1402" s="1">
        <v>0</v>
      </c>
      <c r="T1402" s="1">
        <v>691</v>
      </c>
      <c r="U1402" s="1">
        <v>691</v>
      </c>
      <c r="V1402">
        <v>691</v>
      </c>
      <c r="W1402">
        <v>0</v>
      </c>
      <c r="X1402">
        <v>0</v>
      </c>
      <c r="Y1402">
        <v>1920</v>
      </c>
      <c r="Z1402">
        <v>1950</v>
      </c>
    </row>
    <row r="1403" spans="1:26">
      <c r="A1403">
        <v>977</v>
      </c>
      <c r="B1403" s="24">
        <v>85500</v>
      </c>
      <c r="C1403">
        <v>0</v>
      </c>
      <c r="D1403">
        <v>0</v>
      </c>
      <c r="E1403">
        <v>0</v>
      </c>
      <c r="F1403">
        <v>0</v>
      </c>
      <c r="G1403">
        <v>0</v>
      </c>
      <c r="H1403" s="24">
        <v>0</v>
      </c>
      <c r="I1403" s="28">
        <v>0</v>
      </c>
      <c r="J1403">
        <v>0</v>
      </c>
      <c r="K1403">
        <v>1</v>
      </c>
      <c r="L1403" s="1">
        <v>2</v>
      </c>
      <c r="M1403" s="1">
        <v>1</v>
      </c>
      <c r="N1403">
        <v>0</v>
      </c>
      <c r="O1403">
        <v>0</v>
      </c>
      <c r="P1403">
        <v>0</v>
      </c>
      <c r="Q1403" s="1">
        <v>869</v>
      </c>
      <c r="R1403">
        <v>0</v>
      </c>
      <c r="S1403" s="1">
        <v>0</v>
      </c>
      <c r="T1403" s="1">
        <v>869</v>
      </c>
      <c r="U1403" s="1">
        <v>440</v>
      </c>
      <c r="V1403">
        <v>440</v>
      </c>
      <c r="W1403">
        <v>0</v>
      </c>
      <c r="X1403">
        <v>0</v>
      </c>
      <c r="Y1403">
        <v>1923</v>
      </c>
      <c r="Z1403">
        <v>1958</v>
      </c>
    </row>
    <row r="1404" spans="1:26">
      <c r="A1404">
        <v>431</v>
      </c>
      <c r="B1404" s="24">
        <v>85400</v>
      </c>
      <c r="C1404">
        <v>0</v>
      </c>
      <c r="D1404">
        <v>0</v>
      </c>
      <c r="E1404">
        <v>0</v>
      </c>
      <c r="F1404">
        <v>0</v>
      </c>
      <c r="G1404">
        <v>0</v>
      </c>
      <c r="H1404" s="24">
        <v>264</v>
      </c>
      <c r="I1404" s="28">
        <v>1</v>
      </c>
      <c r="J1404">
        <v>0</v>
      </c>
      <c r="K1404">
        <v>1</v>
      </c>
      <c r="L1404" s="1">
        <v>2</v>
      </c>
      <c r="M1404" s="1">
        <v>1</v>
      </c>
      <c r="N1404">
        <v>1</v>
      </c>
      <c r="O1404">
        <v>0</v>
      </c>
      <c r="P1404">
        <v>0</v>
      </c>
      <c r="Q1404" s="1">
        <v>987</v>
      </c>
      <c r="R1404">
        <v>0</v>
      </c>
      <c r="S1404" s="1">
        <v>504</v>
      </c>
      <c r="T1404" s="1">
        <v>483</v>
      </c>
      <c r="U1404" s="1">
        <v>483</v>
      </c>
      <c r="V1404">
        <v>96</v>
      </c>
      <c r="W1404">
        <v>0</v>
      </c>
      <c r="X1404">
        <v>387</v>
      </c>
      <c r="Y1404">
        <v>1971</v>
      </c>
      <c r="Z1404">
        <v>1971</v>
      </c>
    </row>
    <row r="1405" spans="1:26">
      <c r="A1405">
        <v>89</v>
      </c>
      <c r="B1405" s="24">
        <v>85000</v>
      </c>
      <c r="C1405">
        <v>0</v>
      </c>
      <c r="D1405">
        <v>0</v>
      </c>
      <c r="E1405">
        <v>156</v>
      </c>
      <c r="F1405">
        <v>0</v>
      </c>
      <c r="G1405">
        <v>0</v>
      </c>
      <c r="H1405" s="24">
        <v>0</v>
      </c>
      <c r="I1405" s="28">
        <v>0</v>
      </c>
      <c r="J1405">
        <v>0</v>
      </c>
      <c r="K1405">
        <v>1</v>
      </c>
      <c r="L1405" s="1">
        <v>2</v>
      </c>
      <c r="M1405" s="1">
        <v>1</v>
      </c>
      <c r="N1405">
        <v>0</v>
      </c>
      <c r="O1405">
        <v>0</v>
      </c>
      <c r="P1405">
        <v>0</v>
      </c>
      <c r="Q1405" s="1">
        <v>1526</v>
      </c>
      <c r="R1405">
        <v>513</v>
      </c>
      <c r="S1405" s="1">
        <v>0</v>
      </c>
      <c r="T1405" s="1">
        <v>1013</v>
      </c>
      <c r="U1405" s="1">
        <v>1013</v>
      </c>
      <c r="V1405">
        <v>1013</v>
      </c>
      <c r="W1405">
        <v>0</v>
      </c>
      <c r="X1405">
        <v>0</v>
      </c>
      <c r="Y1405">
        <v>1915</v>
      </c>
      <c r="Z1405">
        <v>1982</v>
      </c>
    </row>
    <row r="1406" spans="1:26">
      <c r="A1406">
        <v>345</v>
      </c>
      <c r="B1406" s="24">
        <v>85000</v>
      </c>
      <c r="C1406">
        <v>0</v>
      </c>
      <c r="D1406">
        <v>0</v>
      </c>
      <c r="E1406">
        <v>0</v>
      </c>
      <c r="F1406">
        <v>0</v>
      </c>
      <c r="G1406">
        <v>182</v>
      </c>
      <c r="H1406" s="24">
        <v>336</v>
      </c>
      <c r="I1406" s="28">
        <v>1</v>
      </c>
      <c r="J1406">
        <v>0</v>
      </c>
      <c r="K1406">
        <v>1</v>
      </c>
      <c r="L1406" s="1">
        <v>3</v>
      </c>
      <c r="M1406" s="1">
        <v>1</v>
      </c>
      <c r="N1406">
        <v>1</v>
      </c>
      <c r="O1406">
        <v>0</v>
      </c>
      <c r="P1406">
        <v>0</v>
      </c>
      <c r="Q1406" s="1">
        <v>1112</v>
      </c>
      <c r="R1406">
        <v>0</v>
      </c>
      <c r="S1406" s="1">
        <v>576</v>
      </c>
      <c r="T1406" s="1">
        <v>536</v>
      </c>
      <c r="U1406" s="1">
        <v>536</v>
      </c>
      <c r="V1406">
        <v>175</v>
      </c>
      <c r="W1406">
        <v>232</v>
      </c>
      <c r="X1406">
        <v>129</v>
      </c>
      <c r="Y1406">
        <v>1976</v>
      </c>
      <c r="Z1406">
        <v>1976</v>
      </c>
    </row>
    <row r="1407" spans="1:26">
      <c r="A1407">
        <v>639</v>
      </c>
      <c r="B1407" s="24">
        <v>85000</v>
      </c>
      <c r="C1407">
        <v>0</v>
      </c>
      <c r="D1407">
        <v>0</v>
      </c>
      <c r="E1407">
        <v>164</v>
      </c>
      <c r="F1407">
        <v>0</v>
      </c>
      <c r="G1407">
        <v>328</v>
      </c>
      <c r="H1407" s="24">
        <v>0</v>
      </c>
      <c r="I1407" s="28">
        <v>0</v>
      </c>
      <c r="J1407">
        <v>0</v>
      </c>
      <c r="K1407">
        <v>1</v>
      </c>
      <c r="L1407" s="1">
        <v>2</v>
      </c>
      <c r="M1407" s="1">
        <v>1</v>
      </c>
      <c r="N1407">
        <v>0</v>
      </c>
      <c r="O1407">
        <v>0</v>
      </c>
      <c r="P1407">
        <v>0</v>
      </c>
      <c r="Q1407" s="1">
        <v>796</v>
      </c>
      <c r="R1407">
        <v>0</v>
      </c>
      <c r="S1407" s="1">
        <v>0</v>
      </c>
      <c r="T1407" s="1">
        <v>796</v>
      </c>
      <c r="U1407" s="1">
        <v>796</v>
      </c>
      <c r="V1407">
        <v>796</v>
      </c>
      <c r="W1407">
        <v>0</v>
      </c>
      <c r="X1407">
        <v>0</v>
      </c>
      <c r="Y1407">
        <v>1910</v>
      </c>
      <c r="Z1407">
        <v>1950</v>
      </c>
    </row>
    <row r="1408" spans="1:26">
      <c r="A1408">
        <v>1014</v>
      </c>
      <c r="B1408" s="24">
        <v>85000</v>
      </c>
      <c r="C1408">
        <v>0</v>
      </c>
      <c r="D1408">
        <v>0</v>
      </c>
      <c r="E1408">
        <v>226</v>
      </c>
      <c r="F1408">
        <v>30</v>
      </c>
      <c r="G1408">
        <v>0</v>
      </c>
      <c r="H1408" s="24">
        <v>280</v>
      </c>
      <c r="I1408" s="28">
        <v>1</v>
      </c>
      <c r="J1408">
        <v>0</v>
      </c>
      <c r="K1408">
        <v>1</v>
      </c>
      <c r="L1408" s="1">
        <v>2</v>
      </c>
      <c r="M1408" s="1">
        <v>1</v>
      </c>
      <c r="N1408">
        <v>0</v>
      </c>
      <c r="O1408">
        <v>0</v>
      </c>
      <c r="P1408">
        <v>1</v>
      </c>
      <c r="Q1408" s="1">
        <v>1022</v>
      </c>
      <c r="R1408">
        <v>0</v>
      </c>
      <c r="S1408" s="1">
        <v>0</v>
      </c>
      <c r="T1408" s="1">
        <v>1022</v>
      </c>
      <c r="U1408" s="1">
        <v>1022</v>
      </c>
      <c r="V1408">
        <v>310</v>
      </c>
      <c r="W1408">
        <v>465</v>
      </c>
      <c r="X1408">
        <v>247</v>
      </c>
      <c r="Y1408">
        <v>1910</v>
      </c>
      <c r="Z1408">
        <v>2006</v>
      </c>
    </row>
    <row r="1409" spans="1:26">
      <c r="A1409">
        <v>1050</v>
      </c>
      <c r="B1409" s="24">
        <v>84900</v>
      </c>
      <c r="C1409">
        <v>0</v>
      </c>
      <c r="D1409">
        <v>0</v>
      </c>
      <c r="E1409">
        <v>0</v>
      </c>
      <c r="F1409">
        <v>0</v>
      </c>
      <c r="G1409">
        <v>0</v>
      </c>
      <c r="H1409" s="24">
        <v>308</v>
      </c>
      <c r="I1409" s="28">
        <v>1</v>
      </c>
      <c r="J1409">
        <v>0</v>
      </c>
      <c r="K1409">
        <v>1</v>
      </c>
      <c r="L1409" s="1">
        <v>2</v>
      </c>
      <c r="M1409" s="1">
        <v>1</v>
      </c>
      <c r="N1409">
        <v>0</v>
      </c>
      <c r="O1409">
        <v>0</v>
      </c>
      <c r="P1409">
        <v>0</v>
      </c>
      <c r="Q1409" s="1">
        <v>930</v>
      </c>
      <c r="R1409">
        <v>0</v>
      </c>
      <c r="S1409" s="1">
        <v>0</v>
      </c>
      <c r="T1409" s="1">
        <v>930</v>
      </c>
      <c r="U1409" s="1">
        <v>0</v>
      </c>
      <c r="V1409">
        <v>0</v>
      </c>
      <c r="W1409">
        <v>0</v>
      </c>
      <c r="X1409">
        <v>0</v>
      </c>
      <c r="Y1409">
        <v>1946</v>
      </c>
      <c r="Z1409">
        <v>2006</v>
      </c>
    </row>
    <row r="1410" spans="1:26">
      <c r="A1410">
        <v>126</v>
      </c>
      <c r="B1410" s="24">
        <v>84500</v>
      </c>
      <c r="C1410">
        <v>0</v>
      </c>
      <c r="D1410">
        <v>0</v>
      </c>
      <c r="E1410">
        <v>0</v>
      </c>
      <c r="F1410">
        <v>0</v>
      </c>
      <c r="G1410">
        <v>53</v>
      </c>
      <c r="H1410" s="24">
        <v>0</v>
      </c>
      <c r="I1410" s="28">
        <v>0</v>
      </c>
      <c r="J1410">
        <v>0</v>
      </c>
      <c r="K1410">
        <v>1</v>
      </c>
      <c r="L1410" s="1">
        <v>2</v>
      </c>
      <c r="M1410" s="1">
        <v>1</v>
      </c>
      <c r="N1410">
        <v>0</v>
      </c>
      <c r="O1410">
        <v>0</v>
      </c>
      <c r="P1410">
        <v>1</v>
      </c>
      <c r="Q1410" s="1">
        <v>754</v>
      </c>
      <c r="R1410">
        <v>234</v>
      </c>
      <c r="S1410" s="1">
        <v>0</v>
      </c>
      <c r="T1410" s="1">
        <v>520</v>
      </c>
      <c r="U1410" s="1">
        <v>520</v>
      </c>
      <c r="V1410">
        <v>30</v>
      </c>
      <c r="W1410">
        <v>0</v>
      </c>
      <c r="X1410">
        <v>490</v>
      </c>
      <c r="Y1410">
        <v>1935</v>
      </c>
      <c r="Z1410">
        <v>1982</v>
      </c>
    </row>
    <row r="1411" spans="1:26">
      <c r="A1411">
        <v>650</v>
      </c>
      <c r="B1411" s="24">
        <v>84500</v>
      </c>
      <c r="C1411">
        <v>0</v>
      </c>
      <c r="D1411">
        <v>0</v>
      </c>
      <c r="E1411">
        <v>0</v>
      </c>
      <c r="F1411">
        <v>0</v>
      </c>
      <c r="G1411">
        <v>0</v>
      </c>
      <c r="H1411" s="24">
        <v>0</v>
      </c>
      <c r="I1411" s="28">
        <v>0</v>
      </c>
      <c r="J1411">
        <v>0</v>
      </c>
      <c r="K1411">
        <v>1</v>
      </c>
      <c r="L1411" s="1">
        <v>1</v>
      </c>
      <c r="M1411" s="1">
        <v>1</v>
      </c>
      <c r="N1411">
        <v>0</v>
      </c>
      <c r="O1411">
        <v>0</v>
      </c>
      <c r="P1411">
        <v>1</v>
      </c>
      <c r="Q1411" s="1">
        <v>630</v>
      </c>
      <c r="R1411">
        <v>0</v>
      </c>
      <c r="S1411" s="1">
        <v>0</v>
      </c>
      <c r="T1411" s="1">
        <v>630</v>
      </c>
      <c r="U1411" s="1">
        <v>630</v>
      </c>
      <c r="V1411">
        <v>0</v>
      </c>
      <c r="W1411">
        <v>499</v>
      </c>
      <c r="X1411">
        <v>131</v>
      </c>
      <c r="Y1411">
        <v>1970</v>
      </c>
      <c r="Z1411">
        <v>1970</v>
      </c>
    </row>
    <row r="1412" spans="1:26">
      <c r="A1412">
        <v>1454</v>
      </c>
      <c r="B1412" s="24">
        <v>84500</v>
      </c>
      <c r="C1412">
        <v>0</v>
      </c>
      <c r="D1412">
        <v>0</v>
      </c>
      <c r="E1412">
        <v>0</v>
      </c>
      <c r="F1412">
        <v>56</v>
      </c>
      <c r="G1412">
        <v>36</v>
      </c>
      <c r="H1412" s="24">
        <v>0</v>
      </c>
      <c r="I1412" s="28">
        <v>0</v>
      </c>
      <c r="J1412">
        <v>0</v>
      </c>
      <c r="K1412">
        <v>1</v>
      </c>
      <c r="L1412" s="1">
        <v>3</v>
      </c>
      <c r="M1412" s="1">
        <v>1</v>
      </c>
      <c r="N1412">
        <v>0</v>
      </c>
      <c r="O1412">
        <v>0</v>
      </c>
      <c r="P1412">
        <v>0</v>
      </c>
      <c r="Q1412" s="1">
        <v>1140</v>
      </c>
      <c r="R1412">
        <v>0</v>
      </c>
      <c r="S1412" s="1">
        <v>0</v>
      </c>
      <c r="T1412" s="1">
        <v>1140</v>
      </c>
      <c r="U1412" s="1">
        <v>1140</v>
      </c>
      <c r="V1412">
        <v>1140</v>
      </c>
      <c r="W1412">
        <v>0</v>
      </c>
      <c r="X1412">
        <v>0</v>
      </c>
      <c r="Y1412">
        <v>2006</v>
      </c>
      <c r="Z1412">
        <v>2006</v>
      </c>
    </row>
    <row r="1413" spans="1:26">
      <c r="A1413">
        <v>1036</v>
      </c>
      <c r="B1413" s="24">
        <v>84000</v>
      </c>
      <c r="C1413">
        <v>0</v>
      </c>
      <c r="D1413">
        <v>0</v>
      </c>
      <c r="E1413">
        <v>0</v>
      </c>
      <c r="F1413">
        <v>0</v>
      </c>
      <c r="G1413">
        <v>186</v>
      </c>
      <c r="H1413" s="24">
        <v>290</v>
      </c>
      <c r="I1413" s="28">
        <v>1</v>
      </c>
      <c r="J1413">
        <v>0</v>
      </c>
      <c r="K1413">
        <v>1</v>
      </c>
      <c r="L1413" s="1">
        <v>3</v>
      </c>
      <c r="M1413" s="1">
        <v>1</v>
      </c>
      <c r="N1413">
        <v>0</v>
      </c>
      <c r="O1413">
        <v>0</v>
      </c>
      <c r="P1413">
        <v>0</v>
      </c>
      <c r="Q1413" s="1">
        <v>845</v>
      </c>
      <c r="R1413">
        <v>0</v>
      </c>
      <c r="S1413" s="1">
        <v>0</v>
      </c>
      <c r="T1413" s="1">
        <v>845</v>
      </c>
      <c r="U1413" s="1">
        <v>0</v>
      </c>
      <c r="V1413">
        <v>0</v>
      </c>
      <c r="W1413">
        <v>0</v>
      </c>
      <c r="X1413">
        <v>0</v>
      </c>
      <c r="Y1413">
        <v>1957</v>
      </c>
      <c r="Z1413">
        <v>1957</v>
      </c>
    </row>
    <row r="1414" spans="1:26">
      <c r="A1414">
        <v>1087</v>
      </c>
      <c r="B1414" s="24">
        <v>83500</v>
      </c>
      <c r="C1414">
        <v>0</v>
      </c>
      <c r="D1414">
        <v>0</v>
      </c>
      <c r="E1414">
        <v>0</v>
      </c>
      <c r="F1414">
        <v>96</v>
      </c>
      <c r="G1414">
        <v>120</v>
      </c>
      <c r="H1414" s="24">
        <v>286</v>
      </c>
      <c r="I1414" s="28">
        <v>1</v>
      </c>
      <c r="J1414">
        <v>0</v>
      </c>
      <c r="K1414">
        <v>1</v>
      </c>
      <c r="L1414" s="1">
        <v>3</v>
      </c>
      <c r="M1414" s="1">
        <v>1</v>
      </c>
      <c r="N1414">
        <v>1</v>
      </c>
      <c r="O1414">
        <v>0</v>
      </c>
      <c r="P1414">
        <v>0</v>
      </c>
      <c r="Q1414" s="1">
        <v>1092</v>
      </c>
      <c r="R1414">
        <v>0</v>
      </c>
      <c r="S1414" s="1">
        <v>546</v>
      </c>
      <c r="T1414" s="1">
        <v>546</v>
      </c>
      <c r="U1414" s="1">
        <v>546</v>
      </c>
      <c r="V1414">
        <v>212</v>
      </c>
      <c r="W1414">
        <v>0</v>
      </c>
      <c r="X1414">
        <v>334</v>
      </c>
      <c r="Y1414">
        <v>1973</v>
      </c>
      <c r="Z1414">
        <v>1973</v>
      </c>
    </row>
    <row r="1415" spans="1:26">
      <c r="A1415">
        <v>99</v>
      </c>
      <c r="B1415" s="24">
        <v>83000</v>
      </c>
      <c r="C1415">
        <v>0</v>
      </c>
      <c r="D1415">
        <v>0</v>
      </c>
      <c r="E1415">
        <v>77</v>
      </c>
      <c r="F1415">
        <v>0</v>
      </c>
      <c r="G1415">
        <v>0</v>
      </c>
      <c r="H1415" s="24">
        <v>366</v>
      </c>
      <c r="I1415" s="28">
        <v>1</v>
      </c>
      <c r="J1415">
        <v>0</v>
      </c>
      <c r="K1415">
        <v>1</v>
      </c>
      <c r="L1415" s="1">
        <v>2</v>
      </c>
      <c r="M1415" s="1">
        <v>1</v>
      </c>
      <c r="N1415">
        <v>0</v>
      </c>
      <c r="O1415">
        <v>0</v>
      </c>
      <c r="P1415">
        <v>0</v>
      </c>
      <c r="Q1415" s="1">
        <v>835</v>
      </c>
      <c r="R1415">
        <v>0</v>
      </c>
      <c r="S1415" s="1">
        <v>0</v>
      </c>
      <c r="T1415" s="1">
        <v>835</v>
      </c>
      <c r="U1415" s="1">
        <v>458</v>
      </c>
      <c r="V1415">
        <v>350</v>
      </c>
      <c r="W1415">
        <v>0</v>
      </c>
      <c r="X1415">
        <v>108</v>
      </c>
      <c r="Y1415">
        <v>1920</v>
      </c>
      <c r="Z1415">
        <v>1950</v>
      </c>
    </row>
    <row r="1416" spans="1:26">
      <c r="A1416">
        <v>1379</v>
      </c>
      <c r="B1416" s="24">
        <v>83000</v>
      </c>
      <c r="C1416">
        <v>0</v>
      </c>
      <c r="D1416">
        <v>0</v>
      </c>
      <c r="E1416">
        <v>0</v>
      </c>
      <c r="F1416">
        <v>0</v>
      </c>
      <c r="G1416">
        <v>72</v>
      </c>
      <c r="H1416" s="24">
        <v>264</v>
      </c>
      <c r="I1416" s="28">
        <v>1</v>
      </c>
      <c r="J1416">
        <v>0</v>
      </c>
      <c r="K1416">
        <v>1</v>
      </c>
      <c r="L1416" s="1">
        <v>2</v>
      </c>
      <c r="M1416" s="1">
        <v>1</v>
      </c>
      <c r="N1416">
        <v>1</v>
      </c>
      <c r="O1416">
        <v>0</v>
      </c>
      <c r="P1416">
        <v>0</v>
      </c>
      <c r="Q1416" s="1">
        <v>987</v>
      </c>
      <c r="R1416">
        <v>0</v>
      </c>
      <c r="S1416" s="1">
        <v>504</v>
      </c>
      <c r="T1416" s="1">
        <v>483</v>
      </c>
      <c r="U1416" s="1">
        <v>483</v>
      </c>
      <c r="V1416">
        <v>174</v>
      </c>
      <c r="W1416">
        <v>0</v>
      </c>
      <c r="X1416">
        <v>309</v>
      </c>
      <c r="Y1416">
        <v>1973</v>
      </c>
      <c r="Z1416">
        <v>1973</v>
      </c>
    </row>
    <row r="1417" spans="1:26">
      <c r="A1417">
        <v>309</v>
      </c>
      <c r="B1417" s="24">
        <v>82500</v>
      </c>
      <c r="C1417">
        <v>0</v>
      </c>
      <c r="D1417">
        <v>0</v>
      </c>
      <c r="E1417">
        <v>0</v>
      </c>
      <c r="F1417">
        <v>0</v>
      </c>
      <c r="G1417">
        <v>158</v>
      </c>
      <c r="H1417" s="24">
        <v>539</v>
      </c>
      <c r="I1417" s="28">
        <v>2</v>
      </c>
      <c r="J1417">
        <v>0</v>
      </c>
      <c r="K1417">
        <v>1</v>
      </c>
      <c r="L1417" s="1">
        <v>1</v>
      </c>
      <c r="M1417" s="1">
        <v>1</v>
      </c>
      <c r="N1417">
        <v>0</v>
      </c>
      <c r="O1417">
        <v>0</v>
      </c>
      <c r="P1417">
        <v>0</v>
      </c>
      <c r="Q1417" s="1">
        <v>861</v>
      </c>
      <c r="R1417">
        <v>0</v>
      </c>
      <c r="S1417" s="1">
        <v>0</v>
      </c>
      <c r="T1417" s="1">
        <v>861</v>
      </c>
      <c r="U1417" s="1">
        <v>861</v>
      </c>
      <c r="V1417">
        <v>599</v>
      </c>
      <c r="W1417">
        <v>0</v>
      </c>
      <c r="X1417">
        <v>262</v>
      </c>
      <c r="Y1417">
        <v>1940</v>
      </c>
      <c r="Z1417">
        <v>1950</v>
      </c>
    </row>
    <row r="1418" spans="1:26">
      <c r="A1418">
        <v>633</v>
      </c>
      <c r="B1418" s="24">
        <v>82500</v>
      </c>
      <c r="C1418">
        <v>0</v>
      </c>
      <c r="D1418">
        <v>0</v>
      </c>
      <c r="E1418">
        <v>0</v>
      </c>
      <c r="F1418">
        <v>0</v>
      </c>
      <c r="G1418">
        <v>192</v>
      </c>
      <c r="H1418" s="24">
        <v>544</v>
      </c>
      <c r="I1418" s="28">
        <v>2</v>
      </c>
      <c r="J1418">
        <v>1</v>
      </c>
      <c r="K1418">
        <v>1</v>
      </c>
      <c r="L1418" s="1">
        <v>3</v>
      </c>
      <c r="M1418" s="1">
        <v>2</v>
      </c>
      <c r="N1418">
        <v>0</v>
      </c>
      <c r="O1418">
        <v>0</v>
      </c>
      <c r="P1418">
        <v>0</v>
      </c>
      <c r="Q1418" s="1">
        <v>1411</v>
      </c>
      <c r="R1418">
        <v>0</v>
      </c>
      <c r="S1418" s="1">
        <v>0</v>
      </c>
      <c r="T1418" s="1">
        <v>1411</v>
      </c>
      <c r="U1418" s="1">
        <v>1386</v>
      </c>
      <c r="V1418">
        <v>564</v>
      </c>
      <c r="W1418">
        <v>0</v>
      </c>
      <c r="X1418">
        <v>822</v>
      </c>
      <c r="Y1418">
        <v>1977</v>
      </c>
      <c r="Z1418">
        <v>1977</v>
      </c>
    </row>
    <row r="1419" spans="1:26">
      <c r="A1419">
        <v>1324</v>
      </c>
      <c r="B1419" s="24">
        <v>82500</v>
      </c>
      <c r="C1419">
        <v>0</v>
      </c>
      <c r="D1419">
        <v>0</v>
      </c>
      <c r="E1419">
        <v>0</v>
      </c>
      <c r="F1419">
        <v>0</v>
      </c>
      <c r="G1419">
        <v>164</v>
      </c>
      <c r="H1419" s="24">
        <v>0</v>
      </c>
      <c r="I1419" s="28">
        <v>0</v>
      </c>
      <c r="J1419">
        <v>0</v>
      </c>
      <c r="K1419">
        <v>1</v>
      </c>
      <c r="L1419" s="1">
        <v>2</v>
      </c>
      <c r="M1419" s="1">
        <v>1</v>
      </c>
      <c r="N1419">
        <v>0</v>
      </c>
      <c r="O1419">
        <v>0</v>
      </c>
      <c r="P1419">
        <v>0</v>
      </c>
      <c r="Q1419" s="1">
        <v>708</v>
      </c>
      <c r="R1419">
        <v>0</v>
      </c>
      <c r="S1419" s="1">
        <v>0</v>
      </c>
      <c r="T1419" s="1">
        <v>708</v>
      </c>
      <c r="U1419" s="1">
        <v>420</v>
      </c>
      <c r="V1419">
        <v>140</v>
      </c>
      <c r="W1419">
        <v>0</v>
      </c>
      <c r="X1419">
        <v>280</v>
      </c>
      <c r="Y1419">
        <v>1940</v>
      </c>
      <c r="Z1419">
        <v>1950</v>
      </c>
    </row>
    <row r="1420" spans="1:26">
      <c r="A1420">
        <v>40</v>
      </c>
      <c r="B1420" s="24">
        <v>82000</v>
      </c>
      <c r="C1420">
        <v>0</v>
      </c>
      <c r="D1420">
        <v>0</v>
      </c>
      <c r="E1420">
        <v>0</v>
      </c>
      <c r="F1420">
        <v>0</v>
      </c>
      <c r="G1420">
        <v>0</v>
      </c>
      <c r="H1420" s="24">
        <v>0</v>
      </c>
      <c r="I1420" s="28">
        <v>0</v>
      </c>
      <c r="J1420">
        <v>0</v>
      </c>
      <c r="K1420">
        <v>2</v>
      </c>
      <c r="L1420" s="1">
        <v>2</v>
      </c>
      <c r="M1420" s="1">
        <v>2</v>
      </c>
      <c r="N1420">
        <v>0</v>
      </c>
      <c r="O1420">
        <v>0</v>
      </c>
      <c r="P1420">
        <v>0</v>
      </c>
      <c r="Q1420" s="1">
        <v>1152</v>
      </c>
      <c r="R1420">
        <v>0</v>
      </c>
      <c r="S1420" s="1">
        <v>0</v>
      </c>
      <c r="T1420" s="1">
        <v>1152</v>
      </c>
      <c r="U1420" s="1">
        <v>0</v>
      </c>
      <c r="V1420">
        <v>0</v>
      </c>
      <c r="W1420">
        <v>0</v>
      </c>
      <c r="X1420">
        <v>0</v>
      </c>
      <c r="Y1420">
        <v>1955</v>
      </c>
      <c r="Z1420">
        <v>1955</v>
      </c>
    </row>
    <row r="1421" spans="1:26">
      <c r="A1421">
        <v>342</v>
      </c>
      <c r="B1421" s="24">
        <v>82000</v>
      </c>
      <c r="C1421">
        <v>0</v>
      </c>
      <c r="D1421">
        <v>0</v>
      </c>
      <c r="E1421">
        <v>24</v>
      </c>
      <c r="F1421">
        <v>0</v>
      </c>
      <c r="G1421">
        <v>250</v>
      </c>
      <c r="H1421" s="24">
        <v>294</v>
      </c>
      <c r="I1421" s="28">
        <v>1</v>
      </c>
      <c r="J1421">
        <v>0</v>
      </c>
      <c r="K1421">
        <v>1</v>
      </c>
      <c r="L1421" s="1">
        <v>2</v>
      </c>
      <c r="M1421" s="1">
        <v>1</v>
      </c>
      <c r="N1421">
        <v>0</v>
      </c>
      <c r="O1421">
        <v>0</v>
      </c>
      <c r="P1421">
        <v>0</v>
      </c>
      <c r="Q1421" s="1">
        <v>841</v>
      </c>
      <c r="R1421">
        <v>0</v>
      </c>
      <c r="S1421" s="1">
        <v>0</v>
      </c>
      <c r="T1421" s="1">
        <v>841</v>
      </c>
      <c r="U1421" s="1">
        <v>721</v>
      </c>
      <c r="V1421">
        <v>721</v>
      </c>
      <c r="W1421">
        <v>0</v>
      </c>
      <c r="X1421">
        <v>0</v>
      </c>
      <c r="Y1421">
        <v>1950</v>
      </c>
      <c r="Z1421">
        <v>1950</v>
      </c>
    </row>
    <row r="1422" spans="1:26">
      <c r="A1422">
        <v>1001</v>
      </c>
      <c r="B1422" s="24">
        <v>82000</v>
      </c>
      <c r="C1422">
        <v>0</v>
      </c>
      <c r="D1422">
        <v>0</v>
      </c>
      <c r="E1422">
        <v>0</v>
      </c>
      <c r="F1422">
        <v>0</v>
      </c>
      <c r="G1422">
        <v>0</v>
      </c>
      <c r="H1422" s="24">
        <v>528</v>
      </c>
      <c r="I1422" s="28">
        <v>2</v>
      </c>
      <c r="J1422">
        <v>0</v>
      </c>
      <c r="K1422">
        <v>1</v>
      </c>
      <c r="L1422" s="1">
        <v>2</v>
      </c>
      <c r="M1422" s="1">
        <v>1</v>
      </c>
      <c r="N1422">
        <v>0</v>
      </c>
      <c r="O1422">
        <v>0</v>
      </c>
      <c r="P1422">
        <v>0</v>
      </c>
      <c r="Q1422" s="1">
        <v>944</v>
      </c>
      <c r="R1422">
        <v>0</v>
      </c>
      <c r="S1422" s="1">
        <v>0</v>
      </c>
      <c r="T1422" s="1">
        <v>944</v>
      </c>
      <c r="U1422" s="1">
        <v>0</v>
      </c>
      <c r="V1422">
        <v>0</v>
      </c>
      <c r="W1422">
        <v>0</v>
      </c>
      <c r="X1422">
        <v>0</v>
      </c>
      <c r="Y1422">
        <v>1952</v>
      </c>
      <c r="Z1422">
        <v>1952</v>
      </c>
    </row>
    <row r="1423" spans="1:26">
      <c r="A1423">
        <v>387</v>
      </c>
      <c r="B1423" s="24">
        <v>81000</v>
      </c>
      <c r="C1423">
        <v>0</v>
      </c>
      <c r="D1423">
        <v>0</v>
      </c>
      <c r="E1423">
        <v>0</v>
      </c>
      <c r="F1423">
        <v>151</v>
      </c>
      <c r="G1423">
        <v>0</v>
      </c>
      <c r="H1423" s="24">
        <v>0</v>
      </c>
      <c r="I1423" s="28">
        <v>0</v>
      </c>
      <c r="J1423">
        <v>0</v>
      </c>
      <c r="K1423">
        <v>1</v>
      </c>
      <c r="L1423" s="1">
        <v>5</v>
      </c>
      <c r="M1423" s="1">
        <v>1</v>
      </c>
      <c r="N1423">
        <v>0</v>
      </c>
      <c r="O1423">
        <v>0</v>
      </c>
      <c r="P1423">
        <v>0</v>
      </c>
      <c r="Q1423" s="1">
        <v>1184</v>
      </c>
      <c r="R1423">
        <v>0</v>
      </c>
      <c r="S1423" s="1">
        <v>526</v>
      </c>
      <c r="T1423" s="1">
        <v>658</v>
      </c>
      <c r="U1423" s="1">
        <v>658</v>
      </c>
      <c r="V1423">
        <v>658</v>
      </c>
      <c r="W1423">
        <v>0</v>
      </c>
      <c r="X1423">
        <v>0</v>
      </c>
      <c r="Y1423">
        <v>1910</v>
      </c>
      <c r="Z1423">
        <v>1996</v>
      </c>
    </row>
    <row r="1424" spans="1:26">
      <c r="A1424">
        <v>435</v>
      </c>
      <c r="B1424" s="24">
        <v>81000</v>
      </c>
      <c r="C1424">
        <v>0</v>
      </c>
      <c r="D1424">
        <v>0</v>
      </c>
      <c r="E1424">
        <v>0</v>
      </c>
      <c r="F1424">
        <v>0</v>
      </c>
      <c r="G1424">
        <v>88</v>
      </c>
      <c r="H1424" s="24">
        <v>0</v>
      </c>
      <c r="I1424" s="28">
        <v>0</v>
      </c>
      <c r="J1424">
        <v>0</v>
      </c>
      <c r="K1424">
        <v>1</v>
      </c>
      <c r="L1424" s="1">
        <v>1</v>
      </c>
      <c r="M1424" s="1">
        <v>1</v>
      </c>
      <c r="N1424">
        <v>0</v>
      </c>
      <c r="O1424">
        <v>0</v>
      </c>
      <c r="P1424">
        <v>1</v>
      </c>
      <c r="Q1424" s="1">
        <v>630</v>
      </c>
      <c r="R1424">
        <v>0</v>
      </c>
      <c r="S1424" s="1">
        <v>0</v>
      </c>
      <c r="T1424" s="1">
        <v>630</v>
      </c>
      <c r="U1424" s="1">
        <v>630</v>
      </c>
      <c r="V1424">
        <v>135</v>
      </c>
      <c r="W1424">
        <v>0</v>
      </c>
      <c r="X1424">
        <v>495</v>
      </c>
      <c r="Y1424">
        <v>1972</v>
      </c>
      <c r="Z1424">
        <v>1972</v>
      </c>
    </row>
    <row r="1425" spans="1:26">
      <c r="A1425">
        <v>1062</v>
      </c>
      <c r="B1425" s="24">
        <v>81000</v>
      </c>
      <c r="C1425">
        <v>0</v>
      </c>
      <c r="D1425">
        <v>0</v>
      </c>
      <c r="E1425">
        <v>0</v>
      </c>
      <c r="F1425">
        <v>20</v>
      </c>
      <c r="G1425">
        <v>0</v>
      </c>
      <c r="H1425" s="24">
        <v>1248</v>
      </c>
      <c r="I1425" s="28">
        <v>3</v>
      </c>
      <c r="J1425">
        <v>0</v>
      </c>
      <c r="K1425">
        <v>1</v>
      </c>
      <c r="L1425" s="1">
        <v>2</v>
      </c>
      <c r="M1425" s="1">
        <v>1</v>
      </c>
      <c r="N1425">
        <v>0</v>
      </c>
      <c r="O1425">
        <v>0</v>
      </c>
      <c r="P1425">
        <v>0</v>
      </c>
      <c r="Q1425" s="1">
        <v>894</v>
      </c>
      <c r="R1425">
        <v>0</v>
      </c>
      <c r="S1425" s="1">
        <v>0</v>
      </c>
      <c r="T1425" s="1">
        <v>894</v>
      </c>
      <c r="U1425" s="1">
        <v>894</v>
      </c>
      <c r="V1425">
        <v>894</v>
      </c>
      <c r="W1425">
        <v>0</v>
      </c>
      <c r="X1425">
        <v>0</v>
      </c>
      <c r="Y1425">
        <v>1935</v>
      </c>
      <c r="Z1425">
        <v>1950</v>
      </c>
    </row>
    <row r="1426" spans="1:26">
      <c r="A1426">
        <v>1219</v>
      </c>
      <c r="B1426" s="24">
        <v>80500</v>
      </c>
      <c r="C1426">
        <v>0</v>
      </c>
      <c r="D1426">
        <v>0</v>
      </c>
      <c r="E1426">
        <v>0</v>
      </c>
      <c r="F1426">
        <v>0</v>
      </c>
      <c r="G1426">
        <v>0</v>
      </c>
      <c r="H1426" s="24">
        <v>0</v>
      </c>
      <c r="I1426" s="28">
        <v>0</v>
      </c>
      <c r="J1426">
        <v>0</v>
      </c>
      <c r="K1426">
        <v>1</v>
      </c>
      <c r="L1426" s="1">
        <v>2</v>
      </c>
      <c r="M1426" s="1">
        <v>1</v>
      </c>
      <c r="N1426">
        <v>0</v>
      </c>
      <c r="O1426">
        <v>0</v>
      </c>
      <c r="P1426">
        <v>0</v>
      </c>
      <c r="Q1426" s="1">
        <v>912</v>
      </c>
      <c r="R1426">
        <v>0</v>
      </c>
      <c r="S1426" s="1">
        <v>240</v>
      </c>
      <c r="T1426" s="1">
        <v>672</v>
      </c>
      <c r="U1426" s="1">
        <v>0</v>
      </c>
      <c r="V1426">
        <v>0</v>
      </c>
      <c r="W1426">
        <v>0</v>
      </c>
      <c r="X1426">
        <v>0</v>
      </c>
      <c r="Y1426">
        <v>1947</v>
      </c>
      <c r="Z1426">
        <v>1950</v>
      </c>
    </row>
    <row r="1427" spans="1:26">
      <c r="A1427">
        <v>69</v>
      </c>
      <c r="B1427" s="24">
        <v>80000</v>
      </c>
      <c r="C1427">
        <v>0</v>
      </c>
      <c r="D1427">
        <v>0</v>
      </c>
      <c r="E1427">
        <v>0</v>
      </c>
      <c r="F1427">
        <v>0</v>
      </c>
      <c r="G1427">
        <v>0</v>
      </c>
      <c r="H1427" s="24">
        <v>220</v>
      </c>
      <c r="I1427" s="28">
        <v>1</v>
      </c>
      <c r="J1427">
        <v>0</v>
      </c>
      <c r="K1427">
        <v>1</v>
      </c>
      <c r="L1427" s="1">
        <v>2</v>
      </c>
      <c r="M1427" s="1">
        <v>1</v>
      </c>
      <c r="N1427">
        <v>0</v>
      </c>
      <c r="O1427">
        <v>0</v>
      </c>
      <c r="P1427">
        <v>0</v>
      </c>
      <c r="Q1427" s="1">
        <v>747</v>
      </c>
      <c r="R1427">
        <v>0</v>
      </c>
      <c r="S1427" s="1">
        <v>0</v>
      </c>
      <c r="T1427" s="1">
        <v>747</v>
      </c>
      <c r="U1427" s="1">
        <v>747</v>
      </c>
      <c r="V1427">
        <v>747</v>
      </c>
      <c r="W1427">
        <v>0</v>
      </c>
      <c r="X1427">
        <v>0</v>
      </c>
      <c r="Y1427">
        <v>1945</v>
      </c>
      <c r="Z1427">
        <v>1950</v>
      </c>
    </row>
    <row r="1428" spans="1:26">
      <c r="A1428">
        <v>1040</v>
      </c>
      <c r="B1428" s="24">
        <v>80000</v>
      </c>
      <c r="C1428">
        <v>0</v>
      </c>
      <c r="D1428">
        <v>0</v>
      </c>
      <c r="E1428">
        <v>0</v>
      </c>
      <c r="F1428">
        <v>0</v>
      </c>
      <c r="G1428">
        <v>0</v>
      </c>
      <c r="H1428" s="24">
        <v>286</v>
      </c>
      <c r="I1428" s="28">
        <v>1</v>
      </c>
      <c r="J1428">
        <v>0</v>
      </c>
      <c r="K1428">
        <v>1</v>
      </c>
      <c r="L1428" s="1">
        <v>1</v>
      </c>
      <c r="M1428" s="1">
        <v>1</v>
      </c>
      <c r="N1428">
        <v>0</v>
      </c>
      <c r="O1428">
        <v>0</v>
      </c>
      <c r="P1428">
        <v>1</v>
      </c>
      <c r="Q1428" s="1">
        <v>630</v>
      </c>
      <c r="R1428">
        <v>0</v>
      </c>
      <c r="S1428" s="1">
        <v>0</v>
      </c>
      <c r="T1428" s="1">
        <v>630</v>
      </c>
      <c r="U1428" s="1">
        <v>630</v>
      </c>
      <c r="V1428">
        <v>121</v>
      </c>
      <c r="W1428">
        <v>0</v>
      </c>
      <c r="X1428">
        <v>509</v>
      </c>
      <c r="Y1428">
        <v>1970</v>
      </c>
      <c r="Z1428">
        <v>1970</v>
      </c>
    </row>
    <row r="1429" spans="1:26">
      <c r="A1429">
        <v>1144</v>
      </c>
      <c r="B1429" s="24">
        <v>80000</v>
      </c>
      <c r="C1429">
        <v>0</v>
      </c>
      <c r="D1429">
        <v>0</v>
      </c>
      <c r="E1429">
        <v>0</v>
      </c>
      <c r="F1429">
        <v>24</v>
      </c>
      <c r="G1429">
        <v>0</v>
      </c>
      <c r="H1429" s="24">
        <v>0</v>
      </c>
      <c r="I1429" s="28">
        <v>0</v>
      </c>
      <c r="J1429">
        <v>0</v>
      </c>
      <c r="K1429">
        <v>1</v>
      </c>
      <c r="L1429" s="1">
        <v>3</v>
      </c>
      <c r="M1429" s="1">
        <v>1</v>
      </c>
      <c r="N1429">
        <v>0</v>
      </c>
      <c r="O1429">
        <v>0</v>
      </c>
      <c r="P1429">
        <v>0</v>
      </c>
      <c r="Q1429" s="1">
        <v>1006</v>
      </c>
      <c r="R1429">
        <v>0</v>
      </c>
      <c r="S1429" s="1">
        <v>0</v>
      </c>
      <c r="T1429" s="1">
        <v>1006</v>
      </c>
      <c r="U1429" s="1">
        <v>1006</v>
      </c>
      <c r="V1429">
        <v>718</v>
      </c>
      <c r="W1429">
        <v>0</v>
      </c>
      <c r="X1429">
        <v>288</v>
      </c>
      <c r="Y1429">
        <v>1959</v>
      </c>
      <c r="Z1429">
        <v>1959</v>
      </c>
    </row>
    <row r="1430" spans="1:26">
      <c r="A1430">
        <v>1145</v>
      </c>
      <c r="B1430" s="24">
        <v>80000</v>
      </c>
      <c r="C1430">
        <v>0</v>
      </c>
      <c r="D1430">
        <v>0</v>
      </c>
      <c r="E1430">
        <v>0</v>
      </c>
      <c r="F1430">
        <v>0</v>
      </c>
      <c r="G1430">
        <v>0</v>
      </c>
      <c r="H1430" s="24">
        <v>280</v>
      </c>
      <c r="I1430" s="28">
        <v>1</v>
      </c>
      <c r="J1430">
        <v>0</v>
      </c>
      <c r="K1430">
        <v>1</v>
      </c>
      <c r="L1430" s="1">
        <v>2</v>
      </c>
      <c r="M1430" s="1">
        <v>1</v>
      </c>
      <c r="N1430">
        <v>0</v>
      </c>
      <c r="O1430">
        <v>0</v>
      </c>
      <c r="P1430">
        <v>1</v>
      </c>
      <c r="Q1430" s="1">
        <v>924</v>
      </c>
      <c r="R1430">
        <v>0</v>
      </c>
      <c r="S1430" s="1">
        <v>252</v>
      </c>
      <c r="T1430" s="1">
        <v>672</v>
      </c>
      <c r="U1430" s="1">
        <v>672</v>
      </c>
      <c r="V1430">
        <v>324</v>
      </c>
      <c r="W1430">
        <v>0</v>
      </c>
      <c r="X1430">
        <v>348</v>
      </c>
      <c r="Y1430">
        <v>1941</v>
      </c>
      <c r="Z1430">
        <v>1950</v>
      </c>
    </row>
    <row r="1431" spans="1:26">
      <c r="A1431">
        <v>432</v>
      </c>
      <c r="B1431" s="24">
        <v>79900</v>
      </c>
      <c r="C1431">
        <v>0</v>
      </c>
      <c r="D1431">
        <v>0</v>
      </c>
      <c r="E1431">
        <v>0</v>
      </c>
      <c r="F1431">
        <v>98</v>
      </c>
      <c r="G1431">
        <v>0</v>
      </c>
      <c r="H1431" s="24">
        <v>0</v>
      </c>
      <c r="I1431" s="28">
        <v>0</v>
      </c>
      <c r="J1431">
        <v>0</v>
      </c>
      <c r="K1431">
        <v>1</v>
      </c>
      <c r="L1431" s="1">
        <v>4</v>
      </c>
      <c r="M1431" s="1">
        <v>1</v>
      </c>
      <c r="N1431">
        <v>0</v>
      </c>
      <c r="O1431">
        <v>0</v>
      </c>
      <c r="P1431">
        <v>0</v>
      </c>
      <c r="Q1431" s="1">
        <v>1198</v>
      </c>
      <c r="R1431">
        <v>0</v>
      </c>
      <c r="S1431" s="1">
        <v>110</v>
      </c>
      <c r="T1431" s="1">
        <v>1088</v>
      </c>
      <c r="U1431" s="1">
        <v>901</v>
      </c>
      <c r="V1431">
        <v>901</v>
      </c>
      <c r="W1431">
        <v>0</v>
      </c>
      <c r="X1431">
        <v>0</v>
      </c>
      <c r="Y1431">
        <v>1920</v>
      </c>
      <c r="Z1431">
        <v>1998</v>
      </c>
    </row>
    <row r="1432" spans="1:26">
      <c r="A1432">
        <v>936</v>
      </c>
      <c r="B1432" s="24">
        <v>79900</v>
      </c>
      <c r="C1432">
        <v>0</v>
      </c>
      <c r="D1432">
        <v>0</v>
      </c>
      <c r="E1432">
        <v>32</v>
      </c>
      <c r="F1432">
        <v>0</v>
      </c>
      <c r="G1432">
        <v>0</v>
      </c>
      <c r="H1432" s="24">
        <v>528</v>
      </c>
      <c r="I1432" s="28">
        <v>2</v>
      </c>
      <c r="J1432">
        <v>0</v>
      </c>
      <c r="K1432">
        <v>1</v>
      </c>
      <c r="L1432" s="1">
        <v>1</v>
      </c>
      <c r="M1432" s="1">
        <v>1</v>
      </c>
      <c r="N1432">
        <v>0</v>
      </c>
      <c r="O1432">
        <v>0</v>
      </c>
      <c r="P1432">
        <v>0</v>
      </c>
      <c r="Q1432" s="1">
        <v>747</v>
      </c>
      <c r="R1432">
        <v>0</v>
      </c>
      <c r="S1432" s="1">
        <v>0</v>
      </c>
      <c r="T1432" s="1">
        <v>747</v>
      </c>
      <c r="U1432" s="1">
        <v>600</v>
      </c>
      <c r="V1432">
        <v>600</v>
      </c>
      <c r="W1432">
        <v>0</v>
      </c>
      <c r="X1432">
        <v>0</v>
      </c>
      <c r="Y1432">
        <v>1926</v>
      </c>
      <c r="Z1432">
        <v>1953</v>
      </c>
    </row>
    <row r="1433" spans="1:26">
      <c r="A1433">
        <v>590</v>
      </c>
      <c r="B1433" s="24">
        <v>79500</v>
      </c>
      <c r="C1433">
        <v>0</v>
      </c>
      <c r="D1433">
        <v>0</v>
      </c>
      <c r="E1433">
        <v>0</v>
      </c>
      <c r="F1433">
        <v>0</v>
      </c>
      <c r="G1433">
        <v>0</v>
      </c>
      <c r="H1433" s="24">
        <v>308</v>
      </c>
      <c r="I1433" s="28">
        <v>1</v>
      </c>
      <c r="J1433">
        <v>0</v>
      </c>
      <c r="K1433">
        <v>1</v>
      </c>
      <c r="L1433" s="1">
        <v>2</v>
      </c>
      <c r="M1433" s="1">
        <v>1</v>
      </c>
      <c r="N1433">
        <v>0</v>
      </c>
      <c r="O1433">
        <v>0</v>
      </c>
      <c r="P1433">
        <v>0</v>
      </c>
      <c r="Q1433" s="1">
        <v>935</v>
      </c>
      <c r="R1433">
        <v>156</v>
      </c>
      <c r="S1433" s="1">
        <v>0</v>
      </c>
      <c r="T1433" s="1">
        <v>779</v>
      </c>
      <c r="U1433" s="1">
        <v>742</v>
      </c>
      <c r="V1433">
        <v>742</v>
      </c>
      <c r="W1433">
        <v>0</v>
      </c>
      <c r="X1433">
        <v>0</v>
      </c>
      <c r="Y1433">
        <v>1930</v>
      </c>
      <c r="Z1433">
        <v>1960</v>
      </c>
    </row>
    <row r="1434" spans="1:26">
      <c r="A1434">
        <v>156</v>
      </c>
      <c r="B1434" s="24">
        <v>79000</v>
      </c>
      <c r="C1434">
        <v>0</v>
      </c>
      <c r="D1434">
        <v>0</v>
      </c>
      <c r="E1434">
        <v>128</v>
      </c>
      <c r="F1434">
        <v>8</v>
      </c>
      <c r="G1434">
        <v>0</v>
      </c>
      <c r="H1434" s="24">
        <v>0</v>
      </c>
      <c r="I1434" s="28">
        <v>0</v>
      </c>
      <c r="J1434">
        <v>0</v>
      </c>
      <c r="K1434">
        <v>1</v>
      </c>
      <c r="L1434" s="1">
        <v>2</v>
      </c>
      <c r="M1434" s="1">
        <v>1</v>
      </c>
      <c r="N1434">
        <v>0</v>
      </c>
      <c r="O1434">
        <v>0</v>
      </c>
      <c r="P1434">
        <v>0</v>
      </c>
      <c r="Q1434" s="1">
        <v>1096</v>
      </c>
      <c r="R1434">
        <v>0</v>
      </c>
      <c r="S1434" s="1">
        <v>524</v>
      </c>
      <c r="T1434" s="1">
        <v>572</v>
      </c>
      <c r="U1434" s="1">
        <v>572</v>
      </c>
      <c r="V1434">
        <v>572</v>
      </c>
      <c r="W1434">
        <v>0</v>
      </c>
      <c r="X1434">
        <v>0</v>
      </c>
      <c r="Y1434">
        <v>1924</v>
      </c>
      <c r="Z1434">
        <v>1950</v>
      </c>
    </row>
    <row r="1435" spans="1:26">
      <c r="A1435">
        <v>243</v>
      </c>
      <c r="B1435" s="24">
        <v>79000</v>
      </c>
      <c r="C1435">
        <v>0</v>
      </c>
      <c r="D1435">
        <v>0</v>
      </c>
      <c r="E1435">
        <v>77</v>
      </c>
      <c r="F1435">
        <v>0</v>
      </c>
      <c r="G1435">
        <v>0</v>
      </c>
      <c r="H1435" s="24">
        <v>352</v>
      </c>
      <c r="I1435" s="28">
        <v>1</v>
      </c>
      <c r="J1435">
        <v>0</v>
      </c>
      <c r="K1435">
        <v>1</v>
      </c>
      <c r="L1435" s="1">
        <v>3</v>
      </c>
      <c r="M1435" s="1">
        <v>1</v>
      </c>
      <c r="N1435">
        <v>0</v>
      </c>
      <c r="O1435">
        <v>0</v>
      </c>
      <c r="P1435">
        <v>0</v>
      </c>
      <c r="Q1435" s="1">
        <v>1440</v>
      </c>
      <c r="R1435">
        <v>0</v>
      </c>
      <c r="S1435" s="1">
        <v>551</v>
      </c>
      <c r="T1435" s="1">
        <v>889</v>
      </c>
      <c r="U1435" s="1">
        <v>540</v>
      </c>
      <c r="V1435">
        <v>540</v>
      </c>
      <c r="W1435">
        <v>0</v>
      </c>
      <c r="X1435">
        <v>0</v>
      </c>
      <c r="Y1435">
        <v>1900</v>
      </c>
      <c r="Z1435">
        <v>1950</v>
      </c>
    </row>
    <row r="1436" spans="1:26">
      <c r="A1436">
        <v>1327</v>
      </c>
      <c r="B1436" s="24">
        <v>79000</v>
      </c>
      <c r="C1436">
        <v>0</v>
      </c>
      <c r="D1436">
        <v>0</v>
      </c>
      <c r="E1436">
        <v>286</v>
      </c>
      <c r="F1436">
        <v>0</v>
      </c>
      <c r="G1436">
        <v>0</v>
      </c>
      <c r="H1436" s="24">
        <v>0</v>
      </c>
      <c r="I1436" s="28">
        <v>0</v>
      </c>
      <c r="J1436">
        <v>0</v>
      </c>
      <c r="K1436">
        <v>1</v>
      </c>
      <c r="L1436" s="1">
        <v>3</v>
      </c>
      <c r="M1436" s="1">
        <v>1</v>
      </c>
      <c r="N1436">
        <v>0</v>
      </c>
      <c r="O1436">
        <v>0</v>
      </c>
      <c r="P1436">
        <v>0</v>
      </c>
      <c r="Q1436" s="1">
        <v>774</v>
      </c>
      <c r="R1436">
        <v>0</v>
      </c>
      <c r="S1436" s="1">
        <v>0</v>
      </c>
      <c r="T1436" s="1">
        <v>774</v>
      </c>
      <c r="U1436" s="1">
        <v>544</v>
      </c>
      <c r="V1436">
        <v>0</v>
      </c>
      <c r="W1436">
        <v>0</v>
      </c>
      <c r="X1436">
        <v>544</v>
      </c>
      <c r="Y1436">
        <v>1931</v>
      </c>
      <c r="Z1436">
        <v>2006</v>
      </c>
    </row>
    <row r="1437" spans="1:26">
      <c r="A1437">
        <v>330</v>
      </c>
      <c r="B1437" s="24">
        <v>78000</v>
      </c>
      <c r="C1437">
        <v>0</v>
      </c>
      <c r="D1437">
        <v>0</v>
      </c>
      <c r="E1437">
        <v>137</v>
      </c>
      <c r="F1437">
        <v>0</v>
      </c>
      <c r="G1437">
        <v>0</v>
      </c>
      <c r="H1437" s="24">
        <v>189</v>
      </c>
      <c r="I1437" s="28">
        <v>1</v>
      </c>
      <c r="J1437">
        <v>0</v>
      </c>
      <c r="K1437">
        <v>1</v>
      </c>
      <c r="L1437" s="1">
        <v>3</v>
      </c>
      <c r="M1437" s="1">
        <v>1</v>
      </c>
      <c r="N1437">
        <v>0</v>
      </c>
      <c r="O1437">
        <v>0</v>
      </c>
      <c r="P1437">
        <v>0</v>
      </c>
      <c r="Q1437" s="1">
        <v>1192</v>
      </c>
      <c r="R1437">
        <v>0</v>
      </c>
      <c r="S1437" s="1">
        <v>596</v>
      </c>
      <c r="T1437" s="1">
        <v>596</v>
      </c>
      <c r="U1437" s="1">
        <v>596</v>
      </c>
      <c r="V1437">
        <v>596</v>
      </c>
      <c r="W1437">
        <v>0</v>
      </c>
      <c r="X1437">
        <v>0</v>
      </c>
      <c r="Y1437">
        <v>1920</v>
      </c>
      <c r="Z1437">
        <v>1950</v>
      </c>
    </row>
    <row r="1438" spans="1:26">
      <c r="A1438">
        <v>251</v>
      </c>
      <c r="B1438" s="24">
        <v>76500</v>
      </c>
      <c r="C1438">
        <v>0</v>
      </c>
      <c r="D1438">
        <v>0</v>
      </c>
      <c r="E1438">
        <v>0</v>
      </c>
      <c r="F1438">
        <v>0</v>
      </c>
      <c r="G1438">
        <v>263</v>
      </c>
      <c r="H1438" s="24">
        <v>0</v>
      </c>
      <c r="I1438" s="28">
        <v>0</v>
      </c>
      <c r="J1438">
        <v>0</v>
      </c>
      <c r="K1438">
        <v>1</v>
      </c>
      <c r="L1438" s="1">
        <v>3</v>
      </c>
      <c r="M1438" s="1">
        <v>1</v>
      </c>
      <c r="N1438">
        <v>0</v>
      </c>
      <c r="O1438">
        <v>0</v>
      </c>
      <c r="P1438">
        <v>0</v>
      </c>
      <c r="Q1438" s="1">
        <v>1306</v>
      </c>
      <c r="R1438">
        <v>0</v>
      </c>
      <c r="S1438" s="1">
        <v>0</v>
      </c>
      <c r="T1438" s="1">
        <v>1306</v>
      </c>
      <c r="U1438" s="1">
        <v>728</v>
      </c>
      <c r="V1438">
        <v>728</v>
      </c>
      <c r="W1438">
        <v>0</v>
      </c>
      <c r="X1438">
        <v>0</v>
      </c>
      <c r="Y1438">
        <v>1940</v>
      </c>
      <c r="Z1438">
        <v>1966</v>
      </c>
    </row>
    <row r="1439" spans="1:26">
      <c r="A1439">
        <v>384</v>
      </c>
      <c r="B1439" s="24">
        <v>76000</v>
      </c>
      <c r="C1439">
        <v>0</v>
      </c>
      <c r="D1439">
        <v>0</v>
      </c>
      <c r="E1439">
        <v>91</v>
      </c>
      <c r="F1439">
        <v>0</v>
      </c>
      <c r="G1439">
        <v>0</v>
      </c>
      <c r="H1439" s="24">
        <v>360</v>
      </c>
      <c r="I1439" s="28">
        <v>2</v>
      </c>
      <c r="J1439">
        <v>0</v>
      </c>
      <c r="K1439">
        <v>1</v>
      </c>
      <c r="L1439" s="1">
        <v>2</v>
      </c>
      <c r="M1439" s="1">
        <v>1</v>
      </c>
      <c r="N1439">
        <v>0</v>
      </c>
      <c r="O1439">
        <v>0</v>
      </c>
      <c r="P1439">
        <v>0</v>
      </c>
      <c r="Q1439" s="1">
        <v>784</v>
      </c>
      <c r="R1439">
        <v>0</v>
      </c>
      <c r="S1439" s="1">
        <v>0</v>
      </c>
      <c r="T1439" s="1">
        <v>784</v>
      </c>
      <c r="U1439" s="1">
        <v>784</v>
      </c>
      <c r="V1439">
        <v>784</v>
      </c>
      <c r="W1439">
        <v>0</v>
      </c>
      <c r="X1439">
        <v>0</v>
      </c>
      <c r="Y1439">
        <v>1928</v>
      </c>
      <c r="Z1439">
        <v>1950</v>
      </c>
    </row>
    <row r="1440" spans="1:26">
      <c r="A1440">
        <v>615</v>
      </c>
      <c r="B1440" s="24">
        <v>75500</v>
      </c>
      <c r="C1440">
        <v>0</v>
      </c>
      <c r="D1440">
        <v>0</v>
      </c>
      <c r="E1440">
        <v>0</v>
      </c>
      <c r="F1440">
        <v>24</v>
      </c>
      <c r="G1440">
        <v>96</v>
      </c>
      <c r="H1440" s="24">
        <v>0</v>
      </c>
      <c r="I1440" s="28">
        <v>0</v>
      </c>
      <c r="J1440">
        <v>0</v>
      </c>
      <c r="K1440">
        <v>1</v>
      </c>
      <c r="L1440" s="1">
        <v>1</v>
      </c>
      <c r="M1440" s="1">
        <v>1</v>
      </c>
      <c r="N1440">
        <v>0</v>
      </c>
      <c r="O1440">
        <v>0</v>
      </c>
      <c r="P1440">
        <v>1</v>
      </c>
      <c r="Q1440" s="1">
        <v>630</v>
      </c>
      <c r="R1440">
        <v>0</v>
      </c>
      <c r="S1440" s="1">
        <v>0</v>
      </c>
      <c r="T1440" s="1">
        <v>630</v>
      </c>
      <c r="U1440" s="1">
        <v>630</v>
      </c>
      <c r="V1440">
        <v>0</v>
      </c>
      <c r="W1440">
        <v>480</v>
      </c>
      <c r="X1440">
        <v>150</v>
      </c>
      <c r="Y1440">
        <v>1972</v>
      </c>
      <c r="Z1440">
        <v>1972</v>
      </c>
    </row>
    <row r="1441" spans="1:26">
      <c r="A1441">
        <v>916</v>
      </c>
      <c r="B1441" s="24">
        <v>75000</v>
      </c>
      <c r="C1441">
        <v>0</v>
      </c>
      <c r="D1441">
        <v>0</v>
      </c>
      <c r="E1441">
        <v>0</v>
      </c>
      <c r="F1441">
        <v>0</v>
      </c>
      <c r="G1441">
        <v>0</v>
      </c>
      <c r="H1441" s="24">
        <v>286</v>
      </c>
      <c r="I1441" s="28">
        <v>1</v>
      </c>
      <c r="J1441">
        <v>0</v>
      </c>
      <c r="K1441">
        <v>1</v>
      </c>
      <c r="L1441" s="1">
        <v>3</v>
      </c>
      <c r="M1441" s="1">
        <v>1</v>
      </c>
      <c r="N1441">
        <v>1</v>
      </c>
      <c r="O1441">
        <v>0</v>
      </c>
      <c r="P1441">
        <v>0</v>
      </c>
      <c r="Q1441" s="1">
        <v>1092</v>
      </c>
      <c r="R1441">
        <v>0</v>
      </c>
      <c r="S1441" s="1">
        <v>546</v>
      </c>
      <c r="T1441" s="1">
        <v>546</v>
      </c>
      <c r="U1441" s="1">
        <v>546</v>
      </c>
      <c r="V1441">
        <v>546</v>
      </c>
      <c r="W1441">
        <v>0</v>
      </c>
      <c r="X1441">
        <v>0</v>
      </c>
      <c r="Y1441">
        <v>1970</v>
      </c>
      <c r="Z1441">
        <v>1970</v>
      </c>
    </row>
    <row r="1442" spans="1:26">
      <c r="A1442">
        <v>265</v>
      </c>
      <c r="B1442" s="24">
        <v>73000</v>
      </c>
      <c r="C1442">
        <v>0</v>
      </c>
      <c r="D1442">
        <v>0</v>
      </c>
      <c r="E1442">
        <v>0</v>
      </c>
      <c r="F1442">
        <v>0</v>
      </c>
      <c r="G1442">
        <v>0</v>
      </c>
      <c r="H1442" s="24">
        <v>504</v>
      </c>
      <c r="I1442" s="28">
        <v>2</v>
      </c>
      <c r="J1442">
        <v>0</v>
      </c>
      <c r="K1442">
        <v>1</v>
      </c>
      <c r="L1442" s="1">
        <v>2</v>
      </c>
      <c r="M1442" s="1">
        <v>1</v>
      </c>
      <c r="N1442">
        <v>0</v>
      </c>
      <c r="O1442">
        <v>0</v>
      </c>
      <c r="P1442">
        <v>0</v>
      </c>
      <c r="Q1442" s="1">
        <v>764</v>
      </c>
      <c r="R1442">
        <v>0</v>
      </c>
      <c r="S1442" s="1">
        <v>0</v>
      </c>
      <c r="T1442" s="1">
        <v>764</v>
      </c>
      <c r="U1442" s="1">
        <v>680</v>
      </c>
      <c r="V1442">
        <v>680</v>
      </c>
      <c r="W1442">
        <v>0</v>
      </c>
      <c r="X1442">
        <v>0</v>
      </c>
      <c r="Y1442">
        <v>1925</v>
      </c>
      <c r="Z1442">
        <v>2004</v>
      </c>
    </row>
    <row r="1443" spans="1:26">
      <c r="A1443">
        <v>1322</v>
      </c>
      <c r="B1443" s="24">
        <v>72500</v>
      </c>
      <c r="C1443">
        <v>0</v>
      </c>
      <c r="D1443">
        <v>0</v>
      </c>
      <c r="E1443">
        <v>0</v>
      </c>
      <c r="F1443">
        <v>0</v>
      </c>
      <c r="G1443">
        <v>0</v>
      </c>
      <c r="H1443" s="24">
        <v>287</v>
      </c>
      <c r="I1443" s="28">
        <v>1</v>
      </c>
      <c r="J1443">
        <v>0</v>
      </c>
      <c r="K1443">
        <v>1</v>
      </c>
      <c r="L1443" s="1">
        <v>2</v>
      </c>
      <c r="M1443" s="1">
        <v>1</v>
      </c>
      <c r="N1443">
        <v>0</v>
      </c>
      <c r="O1443">
        <v>0</v>
      </c>
      <c r="P1443">
        <v>0</v>
      </c>
      <c r="Q1443" s="1">
        <v>720</v>
      </c>
      <c r="R1443">
        <v>0</v>
      </c>
      <c r="S1443" s="1">
        <v>0</v>
      </c>
      <c r="T1443" s="1">
        <v>720</v>
      </c>
      <c r="U1443" s="1">
        <v>0</v>
      </c>
      <c r="V1443">
        <v>0</v>
      </c>
      <c r="W1443">
        <v>0</v>
      </c>
      <c r="X1443">
        <v>0</v>
      </c>
      <c r="Y1443">
        <v>1949</v>
      </c>
      <c r="Z1443">
        <v>1950</v>
      </c>
    </row>
    <row r="1444" spans="1:26">
      <c r="A1444">
        <v>30</v>
      </c>
      <c r="B1444" s="24">
        <v>68500</v>
      </c>
      <c r="C1444">
        <v>0</v>
      </c>
      <c r="D1444">
        <v>0</v>
      </c>
      <c r="E1444">
        <v>87</v>
      </c>
      <c r="F1444">
        <v>0</v>
      </c>
      <c r="G1444">
        <v>49</v>
      </c>
      <c r="H1444" s="24">
        <v>240</v>
      </c>
      <c r="I1444" s="28">
        <v>1</v>
      </c>
      <c r="J1444">
        <v>0</v>
      </c>
      <c r="K1444">
        <v>1</v>
      </c>
      <c r="L1444" s="1">
        <v>1</v>
      </c>
      <c r="M1444" s="1">
        <v>1</v>
      </c>
      <c r="N1444">
        <v>0</v>
      </c>
      <c r="O1444">
        <v>0</v>
      </c>
      <c r="P1444">
        <v>0</v>
      </c>
      <c r="Q1444" s="1">
        <v>520</v>
      </c>
      <c r="R1444">
        <v>0</v>
      </c>
      <c r="S1444" s="1">
        <v>0</v>
      </c>
      <c r="T1444" s="1">
        <v>520</v>
      </c>
      <c r="U1444" s="1">
        <v>520</v>
      </c>
      <c r="V1444">
        <v>520</v>
      </c>
      <c r="W1444">
        <v>0</v>
      </c>
      <c r="X1444">
        <v>0</v>
      </c>
      <c r="Y1444">
        <v>1927</v>
      </c>
      <c r="Z1444">
        <v>1950</v>
      </c>
    </row>
    <row r="1445" spans="1:26">
      <c r="A1445">
        <v>1280</v>
      </c>
      <c r="B1445" s="24">
        <v>68400</v>
      </c>
      <c r="C1445">
        <v>0</v>
      </c>
      <c r="D1445">
        <v>0</v>
      </c>
      <c r="E1445">
        <v>164</v>
      </c>
      <c r="F1445">
        <v>0</v>
      </c>
      <c r="G1445">
        <v>30</v>
      </c>
      <c r="H1445" s="24">
        <v>528</v>
      </c>
      <c r="I1445" s="28">
        <v>2</v>
      </c>
      <c r="J1445">
        <v>0</v>
      </c>
      <c r="K1445">
        <v>1</v>
      </c>
      <c r="L1445" s="1">
        <v>2</v>
      </c>
      <c r="M1445" s="1">
        <v>1</v>
      </c>
      <c r="N1445">
        <v>0</v>
      </c>
      <c r="O1445">
        <v>0</v>
      </c>
      <c r="P1445">
        <v>0</v>
      </c>
      <c r="Q1445" s="1">
        <v>1128</v>
      </c>
      <c r="R1445">
        <v>0</v>
      </c>
      <c r="S1445" s="1">
        <v>430</v>
      </c>
      <c r="T1445" s="1">
        <v>698</v>
      </c>
      <c r="U1445" s="1">
        <v>698</v>
      </c>
      <c r="V1445">
        <v>698</v>
      </c>
      <c r="W1445">
        <v>0</v>
      </c>
      <c r="X1445">
        <v>0</v>
      </c>
      <c r="Y1445">
        <v>1920</v>
      </c>
      <c r="Z1445">
        <v>1950</v>
      </c>
    </row>
    <row r="1446" spans="1:26">
      <c r="A1446">
        <v>399</v>
      </c>
      <c r="B1446" s="24">
        <v>67000</v>
      </c>
      <c r="C1446">
        <v>0</v>
      </c>
      <c r="D1446">
        <v>0</v>
      </c>
      <c r="E1446">
        <v>0</v>
      </c>
      <c r="F1446">
        <v>0</v>
      </c>
      <c r="G1446">
        <v>0</v>
      </c>
      <c r="H1446" s="24">
        <v>338</v>
      </c>
      <c r="I1446" s="28">
        <v>1</v>
      </c>
      <c r="J1446">
        <v>0</v>
      </c>
      <c r="K1446">
        <v>1</v>
      </c>
      <c r="L1446" s="1">
        <v>2</v>
      </c>
      <c r="M1446" s="1">
        <v>1</v>
      </c>
      <c r="N1446">
        <v>0</v>
      </c>
      <c r="O1446">
        <v>0</v>
      </c>
      <c r="P1446">
        <v>0</v>
      </c>
      <c r="Q1446" s="1">
        <v>1077</v>
      </c>
      <c r="R1446">
        <v>0</v>
      </c>
      <c r="S1446" s="1">
        <v>0</v>
      </c>
      <c r="T1446" s="1">
        <v>1077</v>
      </c>
      <c r="U1446" s="1">
        <v>961</v>
      </c>
      <c r="V1446">
        <v>961</v>
      </c>
      <c r="W1446">
        <v>0</v>
      </c>
      <c r="X1446">
        <v>0</v>
      </c>
      <c r="Y1446">
        <v>1920</v>
      </c>
      <c r="Z1446">
        <v>1950</v>
      </c>
    </row>
    <row r="1447" spans="1:26">
      <c r="A1447">
        <v>621</v>
      </c>
      <c r="B1447" s="24">
        <v>67000</v>
      </c>
      <c r="C1447">
        <v>0</v>
      </c>
      <c r="D1447">
        <v>0</v>
      </c>
      <c r="E1447">
        <v>100</v>
      </c>
      <c r="F1447">
        <v>0</v>
      </c>
      <c r="G1447">
        <v>0</v>
      </c>
      <c r="H1447" s="24">
        <v>0</v>
      </c>
      <c r="I1447" s="28">
        <v>0</v>
      </c>
      <c r="J1447">
        <v>0</v>
      </c>
      <c r="K1447">
        <v>1</v>
      </c>
      <c r="L1447" s="1">
        <v>2</v>
      </c>
      <c r="M1447" s="1">
        <v>1</v>
      </c>
      <c r="N1447">
        <v>0</v>
      </c>
      <c r="O1447">
        <v>0</v>
      </c>
      <c r="P1447">
        <v>1</v>
      </c>
      <c r="Q1447" s="1">
        <v>864</v>
      </c>
      <c r="R1447">
        <v>0</v>
      </c>
      <c r="S1447" s="1">
        <v>0</v>
      </c>
      <c r="T1447" s="1">
        <v>864</v>
      </c>
      <c r="U1447" s="1">
        <v>864</v>
      </c>
      <c r="V1447">
        <v>823</v>
      </c>
      <c r="W1447">
        <v>0</v>
      </c>
      <c r="X1447">
        <v>41</v>
      </c>
      <c r="Y1447">
        <v>1914</v>
      </c>
      <c r="Z1447">
        <v>1950</v>
      </c>
    </row>
    <row r="1448" spans="1:26">
      <c r="A1448">
        <v>875</v>
      </c>
      <c r="B1448" s="24">
        <v>66500</v>
      </c>
      <c r="C1448">
        <v>0</v>
      </c>
      <c r="D1448">
        <v>0</v>
      </c>
      <c r="E1448">
        <v>0</v>
      </c>
      <c r="F1448">
        <v>0</v>
      </c>
      <c r="G1448">
        <v>26</v>
      </c>
      <c r="H1448" s="24">
        <v>200</v>
      </c>
      <c r="I1448" s="28">
        <v>1</v>
      </c>
      <c r="J1448">
        <v>0</v>
      </c>
      <c r="K1448">
        <v>1</v>
      </c>
      <c r="L1448" s="1">
        <v>3</v>
      </c>
      <c r="M1448" s="1">
        <v>1</v>
      </c>
      <c r="N1448">
        <v>1</v>
      </c>
      <c r="O1448">
        <v>0</v>
      </c>
      <c r="P1448">
        <v>0</v>
      </c>
      <c r="Q1448" s="1">
        <v>1131</v>
      </c>
      <c r="R1448">
        <v>0</v>
      </c>
      <c r="S1448" s="1">
        <v>455</v>
      </c>
      <c r="T1448" s="1">
        <v>676</v>
      </c>
      <c r="U1448" s="1">
        <v>676</v>
      </c>
      <c r="V1448">
        <v>676</v>
      </c>
      <c r="W1448">
        <v>0</v>
      </c>
      <c r="X1448">
        <v>0</v>
      </c>
      <c r="Y1448">
        <v>1941</v>
      </c>
      <c r="Z1448">
        <v>1950</v>
      </c>
    </row>
    <row r="1449" spans="1:26">
      <c r="A1449">
        <v>1433</v>
      </c>
      <c r="B1449" s="24">
        <v>64500</v>
      </c>
      <c r="C1449">
        <v>0</v>
      </c>
      <c r="D1449">
        <v>0</v>
      </c>
      <c r="E1449">
        <v>0</v>
      </c>
      <c r="F1449">
        <v>0</v>
      </c>
      <c r="G1449">
        <v>0</v>
      </c>
      <c r="H1449" s="24">
        <v>216</v>
      </c>
      <c r="I1449" s="28">
        <v>1</v>
      </c>
      <c r="J1449">
        <v>0</v>
      </c>
      <c r="K1449">
        <v>1</v>
      </c>
      <c r="L1449" s="1">
        <v>4</v>
      </c>
      <c r="M1449" s="1">
        <v>2</v>
      </c>
      <c r="N1449">
        <v>0</v>
      </c>
      <c r="O1449">
        <v>0</v>
      </c>
      <c r="P1449">
        <v>0</v>
      </c>
      <c r="Q1449" s="1">
        <v>968</v>
      </c>
      <c r="R1449">
        <v>0</v>
      </c>
      <c r="S1449" s="1">
        <v>0</v>
      </c>
      <c r="T1449" s="1">
        <v>968</v>
      </c>
      <c r="U1449" s="1">
        <v>656</v>
      </c>
      <c r="V1449">
        <v>656</v>
      </c>
      <c r="W1449">
        <v>0</v>
      </c>
      <c r="X1449">
        <v>0</v>
      </c>
      <c r="Y1449">
        <v>1927</v>
      </c>
      <c r="Z1449">
        <v>2007</v>
      </c>
    </row>
    <row r="1450" spans="1:26">
      <c r="A1450">
        <v>463</v>
      </c>
      <c r="B1450" s="24">
        <v>62383</v>
      </c>
      <c r="C1450">
        <v>0</v>
      </c>
      <c r="D1450">
        <v>0</v>
      </c>
      <c r="E1450">
        <v>236</v>
      </c>
      <c r="F1450">
        <v>0</v>
      </c>
      <c r="G1450">
        <v>0</v>
      </c>
      <c r="H1450" s="24">
        <v>360</v>
      </c>
      <c r="I1450" s="28">
        <v>1</v>
      </c>
      <c r="J1450">
        <v>1</v>
      </c>
      <c r="K1450">
        <v>1</v>
      </c>
      <c r="L1450" s="1">
        <v>3</v>
      </c>
      <c r="M1450" s="1">
        <v>1</v>
      </c>
      <c r="N1450">
        <v>0</v>
      </c>
      <c r="O1450">
        <v>0</v>
      </c>
      <c r="P1450">
        <v>0</v>
      </c>
      <c r="Q1450" s="1">
        <v>864</v>
      </c>
      <c r="R1450">
        <v>0</v>
      </c>
      <c r="S1450" s="1">
        <v>0</v>
      </c>
      <c r="T1450" s="1">
        <v>864</v>
      </c>
      <c r="U1450" s="1">
        <v>864</v>
      </c>
      <c r="V1450">
        <v>0</v>
      </c>
      <c r="W1450">
        <v>311</v>
      </c>
      <c r="X1450">
        <v>553</v>
      </c>
      <c r="Y1450">
        <v>1965</v>
      </c>
      <c r="Z1450">
        <v>1965</v>
      </c>
    </row>
    <row r="1451" spans="1:26">
      <c r="A1451">
        <v>376</v>
      </c>
      <c r="B1451" s="24">
        <v>61000</v>
      </c>
      <c r="C1451">
        <v>0</v>
      </c>
      <c r="D1451">
        <v>0</v>
      </c>
      <c r="E1451">
        <v>0</v>
      </c>
      <c r="F1451">
        <v>0</v>
      </c>
      <c r="G1451">
        <v>0</v>
      </c>
      <c r="H1451" s="24">
        <v>0</v>
      </c>
      <c r="I1451" s="28">
        <v>0</v>
      </c>
      <c r="J1451">
        <v>0</v>
      </c>
      <c r="K1451">
        <v>1</v>
      </c>
      <c r="L1451" s="1">
        <v>1</v>
      </c>
      <c r="M1451" s="1">
        <v>0</v>
      </c>
      <c r="N1451">
        <v>1</v>
      </c>
      <c r="O1451">
        <v>0</v>
      </c>
      <c r="P1451">
        <v>1</v>
      </c>
      <c r="Q1451" s="1">
        <v>904</v>
      </c>
      <c r="R1451">
        <v>0</v>
      </c>
      <c r="S1451" s="1">
        <v>0</v>
      </c>
      <c r="T1451" s="1">
        <v>904</v>
      </c>
      <c r="U1451" s="1">
        <v>683</v>
      </c>
      <c r="V1451">
        <v>333</v>
      </c>
      <c r="W1451">
        <v>0</v>
      </c>
      <c r="X1451">
        <v>350</v>
      </c>
      <c r="Y1451">
        <v>1922</v>
      </c>
      <c r="Z1451">
        <v>1950</v>
      </c>
    </row>
    <row r="1452" spans="1:26">
      <c r="A1452">
        <v>411</v>
      </c>
      <c r="B1452" s="24">
        <v>60000</v>
      </c>
      <c r="C1452">
        <v>0</v>
      </c>
      <c r="D1452">
        <v>0</v>
      </c>
      <c r="E1452">
        <v>0</v>
      </c>
      <c r="F1452">
        <v>0</v>
      </c>
      <c r="G1452">
        <v>0</v>
      </c>
      <c r="H1452" s="24">
        <v>350</v>
      </c>
      <c r="I1452" s="28">
        <v>1</v>
      </c>
      <c r="J1452">
        <v>0</v>
      </c>
      <c r="K1452">
        <v>1</v>
      </c>
      <c r="L1452" s="1">
        <v>3</v>
      </c>
      <c r="M1452" s="1">
        <v>1</v>
      </c>
      <c r="N1452">
        <v>0</v>
      </c>
      <c r="O1452">
        <v>0</v>
      </c>
      <c r="P1452">
        <v>0</v>
      </c>
      <c r="Q1452" s="1">
        <v>1276</v>
      </c>
      <c r="R1452">
        <v>0</v>
      </c>
      <c r="S1452" s="1">
        <v>0</v>
      </c>
      <c r="T1452" s="1">
        <v>1276</v>
      </c>
      <c r="U1452" s="1">
        <v>1276</v>
      </c>
      <c r="V1452">
        <v>1276</v>
      </c>
      <c r="W1452">
        <v>0</v>
      </c>
      <c r="X1452">
        <v>0</v>
      </c>
      <c r="Y1452">
        <v>1958</v>
      </c>
      <c r="Z1452">
        <v>1958</v>
      </c>
    </row>
    <row r="1453" spans="1:26">
      <c r="A1453">
        <v>637</v>
      </c>
      <c r="B1453" s="24">
        <v>60000</v>
      </c>
      <c r="C1453">
        <v>0</v>
      </c>
      <c r="D1453">
        <v>0</v>
      </c>
      <c r="E1453">
        <v>0</v>
      </c>
      <c r="F1453">
        <v>0</v>
      </c>
      <c r="G1453">
        <v>0</v>
      </c>
      <c r="H1453" s="24">
        <v>0</v>
      </c>
      <c r="I1453" s="28">
        <v>0</v>
      </c>
      <c r="J1453">
        <v>1</v>
      </c>
      <c r="K1453">
        <v>1</v>
      </c>
      <c r="L1453" s="1">
        <v>1</v>
      </c>
      <c r="M1453" s="1">
        <v>1</v>
      </c>
      <c r="N1453">
        <v>0</v>
      </c>
      <c r="O1453">
        <v>0</v>
      </c>
      <c r="P1453">
        <v>0</v>
      </c>
      <c r="Q1453" s="1">
        <v>800</v>
      </c>
      <c r="R1453">
        <v>0</v>
      </c>
      <c r="S1453" s="1">
        <v>0</v>
      </c>
      <c r="T1453" s="1">
        <v>800</v>
      </c>
      <c r="U1453" s="1">
        <v>264</v>
      </c>
      <c r="V1453">
        <v>264</v>
      </c>
      <c r="W1453">
        <v>0</v>
      </c>
      <c r="X1453">
        <v>0</v>
      </c>
      <c r="Y1453">
        <v>1936</v>
      </c>
      <c r="Z1453">
        <v>1950</v>
      </c>
    </row>
    <row r="1454" spans="1:26">
      <c r="A1454">
        <v>1101</v>
      </c>
      <c r="B1454" s="24">
        <v>60000</v>
      </c>
      <c r="C1454">
        <v>0</v>
      </c>
      <c r="D1454">
        <v>0</v>
      </c>
      <c r="E1454">
        <v>0</v>
      </c>
      <c r="F1454">
        <v>0</v>
      </c>
      <c r="G1454">
        <v>0</v>
      </c>
      <c r="H1454" s="24">
        <v>246</v>
      </c>
      <c r="I1454" s="28">
        <v>1</v>
      </c>
      <c r="J1454">
        <v>0</v>
      </c>
      <c r="K1454">
        <v>1</v>
      </c>
      <c r="L1454" s="1">
        <v>1</v>
      </c>
      <c r="M1454" s="1">
        <v>1</v>
      </c>
      <c r="N1454">
        <v>0</v>
      </c>
      <c r="O1454">
        <v>0</v>
      </c>
      <c r="P1454">
        <v>0</v>
      </c>
      <c r="Q1454" s="1">
        <v>438</v>
      </c>
      <c r="R1454">
        <v>0</v>
      </c>
      <c r="S1454" s="1">
        <v>0</v>
      </c>
      <c r="T1454" s="1">
        <v>438</v>
      </c>
      <c r="U1454" s="1">
        <v>290</v>
      </c>
      <c r="V1454">
        <v>0</v>
      </c>
      <c r="W1454">
        <v>0</v>
      </c>
      <c r="X1454">
        <v>290</v>
      </c>
      <c r="Y1454">
        <v>1920</v>
      </c>
      <c r="Z1454">
        <v>1950</v>
      </c>
    </row>
    <row r="1455" spans="1:26">
      <c r="A1455">
        <v>1381</v>
      </c>
      <c r="B1455" s="24">
        <v>58500</v>
      </c>
      <c r="C1455">
        <v>0</v>
      </c>
      <c r="D1455">
        <v>0</v>
      </c>
      <c r="E1455">
        <v>96</v>
      </c>
      <c r="F1455">
        <v>0</v>
      </c>
      <c r="G1455">
        <v>0</v>
      </c>
      <c r="H1455" s="24">
        <v>200</v>
      </c>
      <c r="I1455" s="28">
        <v>1</v>
      </c>
      <c r="J1455">
        <v>0</v>
      </c>
      <c r="K1455">
        <v>1</v>
      </c>
      <c r="L1455" s="1">
        <v>2</v>
      </c>
      <c r="M1455" s="1">
        <v>1</v>
      </c>
      <c r="N1455">
        <v>0</v>
      </c>
      <c r="O1455">
        <v>0</v>
      </c>
      <c r="P1455">
        <v>1</v>
      </c>
      <c r="Q1455" s="1">
        <v>864</v>
      </c>
      <c r="R1455">
        <v>0</v>
      </c>
      <c r="S1455" s="1">
        <v>0</v>
      </c>
      <c r="T1455" s="1">
        <v>864</v>
      </c>
      <c r="U1455" s="1">
        <v>864</v>
      </c>
      <c r="V1455">
        <v>661</v>
      </c>
      <c r="W1455">
        <v>0</v>
      </c>
      <c r="X1455">
        <v>203</v>
      </c>
      <c r="Y1455">
        <v>1914</v>
      </c>
      <c r="Z1455">
        <v>1950</v>
      </c>
    </row>
    <row r="1456" spans="1:26">
      <c r="A1456">
        <v>813</v>
      </c>
      <c r="B1456" s="24">
        <v>55993</v>
      </c>
      <c r="C1456">
        <v>0</v>
      </c>
      <c r="D1456">
        <v>0</v>
      </c>
      <c r="E1456">
        <v>0</v>
      </c>
      <c r="F1456">
        <v>0</v>
      </c>
      <c r="G1456">
        <v>0</v>
      </c>
      <c r="H1456" s="24">
        <v>504</v>
      </c>
      <c r="I1456" s="28">
        <v>2</v>
      </c>
      <c r="J1456">
        <v>0</v>
      </c>
      <c r="K1456">
        <v>1</v>
      </c>
      <c r="L1456" s="1">
        <v>2</v>
      </c>
      <c r="M1456" s="1">
        <v>1</v>
      </c>
      <c r="N1456">
        <v>0</v>
      </c>
      <c r="O1456">
        <v>0</v>
      </c>
      <c r="P1456">
        <v>0</v>
      </c>
      <c r="Q1456" s="1">
        <v>1044</v>
      </c>
      <c r="R1456">
        <v>0</v>
      </c>
      <c r="S1456" s="1">
        <v>0</v>
      </c>
      <c r="T1456" s="1">
        <v>1044</v>
      </c>
      <c r="U1456" s="1">
        <v>540</v>
      </c>
      <c r="V1456">
        <v>540</v>
      </c>
      <c r="W1456">
        <v>0</v>
      </c>
      <c r="X1456">
        <v>0</v>
      </c>
      <c r="Y1456">
        <v>1952</v>
      </c>
      <c r="Z1456">
        <v>1952</v>
      </c>
    </row>
    <row r="1457" spans="1:26">
      <c r="A1457">
        <v>706</v>
      </c>
      <c r="B1457" s="24">
        <v>55000</v>
      </c>
      <c r="C1457">
        <v>0</v>
      </c>
      <c r="D1457">
        <v>0</v>
      </c>
      <c r="E1457">
        <v>0</v>
      </c>
      <c r="F1457">
        <v>0</v>
      </c>
      <c r="G1457">
        <v>0</v>
      </c>
      <c r="H1457" s="24">
        <v>0</v>
      </c>
      <c r="I1457" s="28">
        <v>0</v>
      </c>
      <c r="J1457">
        <v>0</v>
      </c>
      <c r="K1457">
        <v>2</v>
      </c>
      <c r="L1457" s="1">
        <v>3</v>
      </c>
      <c r="M1457" s="1">
        <v>2</v>
      </c>
      <c r="N1457">
        <v>0</v>
      </c>
      <c r="O1457">
        <v>0</v>
      </c>
      <c r="P1457">
        <v>0</v>
      </c>
      <c r="Q1457" s="1">
        <v>1092</v>
      </c>
      <c r="R1457">
        <v>0</v>
      </c>
      <c r="S1457" s="1">
        <v>720</v>
      </c>
      <c r="T1457" s="1">
        <v>372</v>
      </c>
      <c r="U1457" s="1">
        <v>0</v>
      </c>
      <c r="V1457">
        <v>0</v>
      </c>
      <c r="W1457">
        <v>0</v>
      </c>
      <c r="X1457">
        <v>0</v>
      </c>
      <c r="Y1457">
        <v>1930</v>
      </c>
      <c r="Z1457">
        <v>1950</v>
      </c>
    </row>
    <row r="1458" spans="1:26">
      <c r="A1458">
        <v>1326</v>
      </c>
      <c r="B1458" s="24">
        <v>55000</v>
      </c>
      <c r="C1458">
        <v>0</v>
      </c>
      <c r="D1458">
        <v>0</v>
      </c>
      <c r="E1458">
        <v>100</v>
      </c>
      <c r="F1458">
        <v>0</v>
      </c>
      <c r="G1458">
        <v>0</v>
      </c>
      <c r="H1458" s="24">
        <v>0</v>
      </c>
      <c r="I1458" s="28">
        <v>0</v>
      </c>
      <c r="J1458">
        <v>0</v>
      </c>
      <c r="K1458">
        <v>1</v>
      </c>
      <c r="L1458" s="1">
        <v>2</v>
      </c>
      <c r="M1458" s="1">
        <v>1</v>
      </c>
      <c r="N1458">
        <v>0</v>
      </c>
      <c r="O1458">
        <v>0</v>
      </c>
      <c r="P1458">
        <v>0</v>
      </c>
      <c r="Q1458" s="1">
        <v>796</v>
      </c>
      <c r="R1458">
        <v>0</v>
      </c>
      <c r="S1458" s="1">
        <v>0</v>
      </c>
      <c r="T1458" s="1">
        <v>796</v>
      </c>
      <c r="U1458" s="1">
        <v>796</v>
      </c>
      <c r="V1458">
        <v>796</v>
      </c>
      <c r="W1458">
        <v>0</v>
      </c>
      <c r="X1458">
        <v>0</v>
      </c>
      <c r="Y1458">
        <v>1922</v>
      </c>
      <c r="Z1458">
        <v>1950</v>
      </c>
    </row>
    <row r="1459" spans="1:26">
      <c r="A1459">
        <v>1338</v>
      </c>
      <c r="B1459" s="24">
        <v>52500</v>
      </c>
      <c r="C1459">
        <v>0</v>
      </c>
      <c r="D1459">
        <v>0</v>
      </c>
      <c r="E1459">
        <v>0</v>
      </c>
      <c r="F1459">
        <v>20</v>
      </c>
      <c r="G1459">
        <v>0</v>
      </c>
      <c r="H1459" s="24">
        <v>0</v>
      </c>
      <c r="I1459" s="28">
        <v>0</v>
      </c>
      <c r="J1459">
        <v>0</v>
      </c>
      <c r="K1459">
        <v>1</v>
      </c>
      <c r="L1459" s="1">
        <v>2</v>
      </c>
      <c r="M1459" s="1">
        <v>1</v>
      </c>
      <c r="N1459">
        <v>0</v>
      </c>
      <c r="O1459">
        <v>0</v>
      </c>
      <c r="P1459">
        <v>0</v>
      </c>
      <c r="Q1459" s="1">
        <v>693</v>
      </c>
      <c r="R1459">
        <v>0</v>
      </c>
      <c r="S1459" s="1">
        <v>0</v>
      </c>
      <c r="T1459" s="1">
        <v>693</v>
      </c>
      <c r="U1459" s="1">
        <v>693</v>
      </c>
      <c r="V1459">
        <v>693</v>
      </c>
      <c r="W1459">
        <v>0</v>
      </c>
      <c r="X1459">
        <v>0</v>
      </c>
      <c r="Y1459">
        <v>1941</v>
      </c>
      <c r="Z1459">
        <v>1950</v>
      </c>
    </row>
    <row r="1460" spans="1:26">
      <c r="A1460">
        <v>711</v>
      </c>
      <c r="B1460" s="24">
        <v>52000</v>
      </c>
      <c r="C1460">
        <v>0</v>
      </c>
      <c r="D1460">
        <v>0</v>
      </c>
      <c r="E1460">
        <v>0</v>
      </c>
      <c r="F1460">
        <v>0</v>
      </c>
      <c r="G1460">
        <v>0</v>
      </c>
      <c r="H1460" s="24">
        <v>0</v>
      </c>
      <c r="I1460" s="28">
        <v>0</v>
      </c>
      <c r="J1460">
        <v>0</v>
      </c>
      <c r="K1460">
        <v>1</v>
      </c>
      <c r="L1460" s="1">
        <v>2</v>
      </c>
      <c r="M1460" s="1">
        <v>1</v>
      </c>
      <c r="N1460">
        <v>0</v>
      </c>
      <c r="O1460">
        <v>0</v>
      </c>
      <c r="P1460">
        <v>0</v>
      </c>
      <c r="Q1460" s="1">
        <v>729</v>
      </c>
      <c r="R1460">
        <v>0</v>
      </c>
      <c r="S1460" s="1">
        <v>0</v>
      </c>
      <c r="T1460" s="1">
        <v>729</v>
      </c>
      <c r="U1460" s="1">
        <v>270</v>
      </c>
      <c r="V1460">
        <v>270</v>
      </c>
      <c r="W1460">
        <v>0</v>
      </c>
      <c r="X1460">
        <v>0</v>
      </c>
      <c r="Y1460">
        <v>1935</v>
      </c>
      <c r="Z1460">
        <v>2003</v>
      </c>
    </row>
    <row r="1461" spans="1:26">
      <c r="A1461">
        <v>31</v>
      </c>
      <c r="B1461" s="24">
        <v>40000</v>
      </c>
      <c r="C1461">
        <v>0</v>
      </c>
      <c r="D1461">
        <v>0</v>
      </c>
      <c r="E1461">
        <v>172</v>
      </c>
      <c r="F1461">
        <v>54</v>
      </c>
      <c r="G1461">
        <v>0</v>
      </c>
      <c r="H1461" s="24">
        <v>250</v>
      </c>
      <c r="I1461" s="28">
        <v>1</v>
      </c>
      <c r="J1461">
        <v>0</v>
      </c>
      <c r="K1461">
        <v>1</v>
      </c>
      <c r="L1461" s="1">
        <v>3</v>
      </c>
      <c r="M1461" s="1">
        <v>1</v>
      </c>
      <c r="N1461">
        <v>0</v>
      </c>
      <c r="O1461">
        <v>0</v>
      </c>
      <c r="P1461">
        <v>0</v>
      </c>
      <c r="Q1461" s="1">
        <v>1317</v>
      </c>
      <c r="R1461">
        <v>0</v>
      </c>
      <c r="S1461" s="1">
        <v>668</v>
      </c>
      <c r="T1461" s="1">
        <v>649</v>
      </c>
      <c r="U1461" s="1">
        <v>649</v>
      </c>
      <c r="V1461">
        <v>649</v>
      </c>
      <c r="W1461">
        <v>0</v>
      </c>
      <c r="X1461">
        <v>0</v>
      </c>
      <c r="Y1461">
        <v>1920</v>
      </c>
      <c r="Z1461">
        <v>1950</v>
      </c>
    </row>
    <row r="1462" spans="1:26">
      <c r="A1462">
        <v>534</v>
      </c>
      <c r="B1462" s="24">
        <v>39300</v>
      </c>
      <c r="C1462">
        <v>0</v>
      </c>
      <c r="D1462">
        <v>0</v>
      </c>
      <c r="E1462">
        <v>0</v>
      </c>
      <c r="F1462">
        <v>0</v>
      </c>
      <c r="G1462">
        <v>0</v>
      </c>
      <c r="H1462" s="24">
        <v>0</v>
      </c>
      <c r="I1462" s="28">
        <v>0</v>
      </c>
      <c r="J1462">
        <v>0</v>
      </c>
      <c r="K1462">
        <v>1</v>
      </c>
      <c r="L1462" s="1">
        <v>1</v>
      </c>
      <c r="M1462" s="1">
        <v>1</v>
      </c>
      <c r="N1462">
        <v>0</v>
      </c>
      <c r="O1462">
        <v>0</v>
      </c>
      <c r="P1462">
        <v>0</v>
      </c>
      <c r="Q1462" s="1">
        <v>334</v>
      </c>
      <c r="R1462">
        <v>0</v>
      </c>
      <c r="S1462" s="1">
        <v>0</v>
      </c>
      <c r="T1462" s="1">
        <v>334</v>
      </c>
      <c r="U1462" s="1">
        <v>0</v>
      </c>
      <c r="V1462">
        <v>0</v>
      </c>
      <c r="W1462">
        <v>0</v>
      </c>
      <c r="X1462">
        <v>0</v>
      </c>
      <c r="Y1462">
        <v>1946</v>
      </c>
      <c r="Z1462">
        <v>1950</v>
      </c>
    </row>
    <row r="1463" spans="1:26">
      <c r="A1463">
        <v>969</v>
      </c>
      <c r="B1463" s="24">
        <v>37900</v>
      </c>
      <c r="C1463">
        <v>0</v>
      </c>
      <c r="D1463">
        <v>0</v>
      </c>
      <c r="E1463">
        <v>0</v>
      </c>
      <c r="F1463">
        <v>0</v>
      </c>
      <c r="G1463">
        <v>0</v>
      </c>
      <c r="H1463" s="24">
        <v>0</v>
      </c>
      <c r="I1463" s="28">
        <v>0</v>
      </c>
      <c r="J1463">
        <v>0</v>
      </c>
      <c r="K1463">
        <v>1</v>
      </c>
      <c r="L1463" s="1">
        <v>2</v>
      </c>
      <c r="M1463" s="1">
        <v>1</v>
      </c>
      <c r="N1463">
        <v>0</v>
      </c>
      <c r="O1463">
        <v>0</v>
      </c>
      <c r="P1463">
        <v>0</v>
      </c>
      <c r="Q1463" s="1">
        <v>968</v>
      </c>
      <c r="R1463">
        <v>0</v>
      </c>
      <c r="S1463" s="1">
        <v>368</v>
      </c>
      <c r="T1463" s="1">
        <v>600</v>
      </c>
      <c r="U1463" s="1">
        <v>600</v>
      </c>
      <c r="V1463">
        <v>600</v>
      </c>
      <c r="W1463">
        <v>0</v>
      </c>
      <c r="X1463">
        <v>0</v>
      </c>
      <c r="Y1463">
        <v>1910</v>
      </c>
      <c r="Z1463">
        <v>1950</v>
      </c>
    </row>
    <row r="1464" spans="1:26">
      <c r="A1464">
        <v>917</v>
      </c>
      <c r="B1464" s="24">
        <v>35311</v>
      </c>
      <c r="C1464">
        <v>0</v>
      </c>
      <c r="D1464">
        <v>0</v>
      </c>
      <c r="E1464">
        <v>0</v>
      </c>
      <c r="F1464">
        <v>0</v>
      </c>
      <c r="G1464">
        <v>0</v>
      </c>
      <c r="H1464" s="24">
        <v>308</v>
      </c>
      <c r="I1464" s="28">
        <v>1</v>
      </c>
      <c r="J1464">
        <v>0</v>
      </c>
      <c r="K1464">
        <v>1</v>
      </c>
      <c r="L1464" s="1">
        <v>1</v>
      </c>
      <c r="M1464" s="1">
        <v>0</v>
      </c>
      <c r="N1464">
        <v>0</v>
      </c>
      <c r="O1464">
        <v>0</v>
      </c>
      <c r="P1464">
        <v>1</v>
      </c>
      <c r="Q1464" s="1">
        <v>480</v>
      </c>
      <c r="R1464">
        <v>0</v>
      </c>
      <c r="S1464" s="1">
        <v>0</v>
      </c>
      <c r="T1464" s="1">
        <v>480</v>
      </c>
      <c r="U1464" s="1">
        <v>480</v>
      </c>
      <c r="V1464">
        <v>430</v>
      </c>
      <c r="W1464">
        <v>0</v>
      </c>
      <c r="X1464">
        <v>50</v>
      </c>
      <c r="Y1464">
        <v>1949</v>
      </c>
      <c r="Z1464">
        <v>1950</v>
      </c>
    </row>
    <row r="1465" spans="1:26">
      <c r="A1465">
        <v>496</v>
      </c>
      <c r="B1465" s="24">
        <v>34900</v>
      </c>
      <c r="C1465">
        <v>0</v>
      </c>
      <c r="D1465">
        <v>0</v>
      </c>
      <c r="E1465">
        <v>115</v>
      </c>
      <c r="F1465">
        <v>523</v>
      </c>
      <c r="G1465">
        <v>0</v>
      </c>
      <c r="H1465" s="24">
        <v>0</v>
      </c>
      <c r="I1465" s="28">
        <v>0</v>
      </c>
      <c r="J1465">
        <v>0</v>
      </c>
      <c r="K1465">
        <v>1</v>
      </c>
      <c r="L1465" s="1">
        <v>2</v>
      </c>
      <c r="M1465" s="1">
        <v>1</v>
      </c>
      <c r="N1465">
        <v>0</v>
      </c>
      <c r="O1465">
        <v>0</v>
      </c>
      <c r="P1465">
        <v>0</v>
      </c>
      <c r="Q1465" s="1">
        <v>720</v>
      </c>
      <c r="R1465">
        <v>0</v>
      </c>
      <c r="S1465" s="1">
        <v>0</v>
      </c>
      <c r="T1465" s="1">
        <v>720</v>
      </c>
      <c r="U1465" s="1">
        <v>720</v>
      </c>
      <c r="V1465">
        <v>225</v>
      </c>
      <c r="W1465">
        <v>0</v>
      </c>
      <c r="X1465">
        <v>495</v>
      </c>
      <c r="Y1465">
        <v>1920</v>
      </c>
      <c r="Z1465">
        <v>1950</v>
      </c>
    </row>
    <row r="1466" spans="1:26">
      <c r="A1466" t="s">
        <v>258</v>
      </c>
    </row>
  </sheetData>
  <sheetProtection sheet="1" objects="1" scenarios="1" selectLockedCells="1"/>
  <sortState xmlns:xlrd2="http://schemas.microsoft.com/office/spreadsheetml/2017/richdata2" ref="A6:Z4389">
    <sortCondition descending="1" ref="B4:B438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K1464"/>
  <sheetViews>
    <sheetView topLeftCell="A7" workbookViewId="0">
      <selection activeCell="K30" sqref="K30"/>
    </sheetView>
  </sheetViews>
  <sheetFormatPr defaultRowHeight="15"/>
  <cols>
    <col min="1" max="1" width="10.5703125" bestFit="1" customWidth="1"/>
    <col min="2" max="2" width="14.5703125" bestFit="1" customWidth="1"/>
    <col min="3" max="3" width="17.140625" bestFit="1" customWidth="1"/>
    <col min="5" max="5" width="41.85546875" bestFit="1" customWidth="1"/>
    <col min="6" max="7" width="11.85546875" bestFit="1" customWidth="1"/>
    <col min="9" max="9" width="4.140625" customWidth="1"/>
    <col min="10" max="10" width="4.140625" style="29" customWidth="1"/>
    <col min="11" max="11" width="28.140625" customWidth="1"/>
  </cols>
  <sheetData>
    <row r="1" spans="1:11" ht="15.75" thickBot="1"/>
    <row r="2" spans="1:11" ht="45.75" thickBot="1">
      <c r="A2" s="15" t="s">
        <v>257</v>
      </c>
      <c r="B2" s="26" t="s">
        <v>275</v>
      </c>
      <c r="C2" s="16" t="s">
        <v>286</v>
      </c>
      <c r="E2" s="4" t="s">
        <v>261</v>
      </c>
      <c r="K2" s="9" t="s">
        <v>342</v>
      </c>
    </row>
    <row r="3" spans="1:11" ht="45">
      <c r="A3">
        <v>1</v>
      </c>
      <c r="B3">
        <v>208500</v>
      </c>
      <c r="C3">
        <v>548</v>
      </c>
      <c r="E3" t="s">
        <v>262</v>
      </c>
      <c r="K3" s="9" t="s">
        <v>343</v>
      </c>
    </row>
    <row r="4" spans="1:11" ht="15.75" thickBot="1">
      <c r="A4">
        <v>2</v>
      </c>
      <c r="B4">
        <v>181500</v>
      </c>
      <c r="C4">
        <v>460</v>
      </c>
    </row>
    <row r="5" spans="1:11">
      <c r="A5">
        <v>3</v>
      </c>
      <c r="B5">
        <v>223500</v>
      </c>
      <c r="C5">
        <v>608</v>
      </c>
      <c r="E5" s="7"/>
      <c r="F5" s="7" t="s">
        <v>263</v>
      </c>
      <c r="G5" s="7" t="s">
        <v>264</v>
      </c>
    </row>
    <row r="6" spans="1:11">
      <c r="A6">
        <v>4</v>
      </c>
      <c r="B6">
        <v>140000</v>
      </c>
      <c r="C6">
        <v>642</v>
      </c>
      <c r="E6" s="5" t="s">
        <v>265</v>
      </c>
      <c r="F6" s="5">
        <v>180921.19589041095</v>
      </c>
      <c r="G6" s="5">
        <v>472.98013698630137</v>
      </c>
    </row>
    <row r="7" spans="1:11">
      <c r="A7">
        <v>5</v>
      </c>
      <c r="B7">
        <v>250000</v>
      </c>
      <c r="C7">
        <v>836</v>
      </c>
      <c r="E7" s="5" t="s">
        <v>266</v>
      </c>
      <c r="F7" s="5">
        <v>6311111264.2974482</v>
      </c>
      <c r="G7" s="5">
        <v>45712.510228905143</v>
      </c>
    </row>
    <row r="8" spans="1:11">
      <c r="A8">
        <v>6</v>
      </c>
      <c r="B8">
        <v>143000</v>
      </c>
      <c r="C8">
        <v>480</v>
      </c>
      <c r="E8" s="5" t="s">
        <v>267</v>
      </c>
      <c r="F8" s="5">
        <v>1460</v>
      </c>
      <c r="G8" s="5">
        <v>1460</v>
      </c>
    </row>
    <row r="9" spans="1:11">
      <c r="A9">
        <v>7</v>
      </c>
      <c r="B9">
        <v>307000</v>
      </c>
      <c r="C9">
        <v>636</v>
      </c>
      <c r="E9" s="5" t="s">
        <v>268</v>
      </c>
      <c r="F9" s="5">
        <v>0</v>
      </c>
      <c r="G9" s="5"/>
    </row>
    <row r="10" spans="1:11">
      <c r="A10">
        <v>8</v>
      </c>
      <c r="B10">
        <v>200000</v>
      </c>
      <c r="C10">
        <v>484</v>
      </c>
      <c r="E10" s="5" t="s">
        <v>269</v>
      </c>
      <c r="F10" s="5">
        <v>1459</v>
      </c>
      <c r="G10" s="5"/>
    </row>
    <row r="11" spans="1:11">
      <c r="A11">
        <v>9</v>
      </c>
      <c r="B11">
        <v>129900</v>
      </c>
      <c r="C11">
        <v>468</v>
      </c>
      <c r="E11" s="5" t="s">
        <v>270</v>
      </c>
      <c r="F11" s="5">
        <v>86.790967329767966</v>
      </c>
      <c r="G11" s="5"/>
    </row>
    <row r="12" spans="1:11">
      <c r="A12">
        <v>10</v>
      </c>
      <c r="B12">
        <v>118000</v>
      </c>
      <c r="C12">
        <v>205</v>
      </c>
      <c r="E12" s="5" t="s">
        <v>271</v>
      </c>
      <c r="F12" s="5">
        <v>0</v>
      </c>
      <c r="G12" s="5"/>
    </row>
    <row r="13" spans="1:11">
      <c r="A13">
        <v>11</v>
      </c>
      <c r="B13">
        <v>129500</v>
      </c>
      <c r="C13">
        <v>384</v>
      </c>
      <c r="E13" s="5" t="s">
        <v>272</v>
      </c>
      <c r="F13" s="5">
        <v>1.645898687278984</v>
      </c>
      <c r="G13" s="5"/>
    </row>
    <row r="14" spans="1:11">
      <c r="A14">
        <v>12</v>
      </c>
      <c r="B14">
        <v>345000</v>
      </c>
      <c r="C14">
        <v>736</v>
      </c>
      <c r="E14" s="5" t="s">
        <v>273</v>
      </c>
      <c r="F14" s="5">
        <v>0</v>
      </c>
      <c r="G14" s="5"/>
    </row>
    <row r="15" spans="1:11" ht="15.75" thickBot="1">
      <c r="A15">
        <v>13</v>
      </c>
      <c r="B15">
        <v>144000</v>
      </c>
      <c r="C15">
        <v>352</v>
      </c>
      <c r="E15" s="6" t="s">
        <v>274</v>
      </c>
      <c r="F15" s="6">
        <v>1.9615912682786942</v>
      </c>
      <c r="G15" s="6"/>
    </row>
    <row r="16" spans="1:11">
      <c r="A16">
        <v>14</v>
      </c>
      <c r="B16">
        <v>279500</v>
      </c>
      <c r="C16">
        <v>840</v>
      </c>
    </row>
    <row r="17" spans="1:7">
      <c r="A17">
        <v>15</v>
      </c>
      <c r="B17">
        <v>157000</v>
      </c>
      <c r="C17">
        <v>352</v>
      </c>
      <c r="E17" t="s">
        <v>276</v>
      </c>
      <c r="F17">
        <f>SUM(F8,G8)</f>
        <v>2920</v>
      </c>
      <c r="G17" s="13" t="s">
        <v>331</v>
      </c>
    </row>
    <row r="18" spans="1:7">
      <c r="A18">
        <v>16</v>
      </c>
      <c r="B18">
        <v>132000</v>
      </c>
      <c r="C18">
        <v>576</v>
      </c>
      <c r="E18" t="s">
        <v>277</v>
      </c>
      <c r="F18">
        <f>F6-G6</f>
        <v>180448.21575342465</v>
      </c>
      <c r="G18" s="13" t="s">
        <v>332</v>
      </c>
    </row>
    <row r="19" spans="1:7">
      <c r="A19">
        <v>17</v>
      </c>
      <c r="B19">
        <v>149000</v>
      </c>
      <c r="C19">
        <v>480</v>
      </c>
      <c r="E19" t="s">
        <v>278</v>
      </c>
      <c r="F19">
        <f>SQRT((F7/F8)+(G7/G8))</f>
        <v>2079.1128536198917</v>
      </c>
      <c r="G19" s="13" t="s">
        <v>333</v>
      </c>
    </row>
    <row r="20" spans="1:7">
      <c r="A20">
        <v>18</v>
      </c>
      <c r="B20">
        <v>90000</v>
      </c>
      <c r="C20">
        <v>516</v>
      </c>
    </row>
    <row r="21" spans="1:7">
      <c r="A21">
        <v>19</v>
      </c>
      <c r="B21">
        <v>159000</v>
      </c>
      <c r="C21">
        <v>576</v>
      </c>
      <c r="E21" t="s">
        <v>279</v>
      </c>
      <c r="F21">
        <f>F19*F15</f>
        <v>4078.3696194267786</v>
      </c>
      <c r="G21" s="13" t="s">
        <v>334</v>
      </c>
    </row>
    <row r="22" spans="1:7">
      <c r="A22">
        <v>20</v>
      </c>
      <c r="B22">
        <v>139000</v>
      </c>
      <c r="C22">
        <v>294</v>
      </c>
      <c r="E22" t="s">
        <v>280</v>
      </c>
      <c r="F22">
        <f>F21-F18</f>
        <v>-176369.84613399787</v>
      </c>
      <c r="G22" s="13" t="s">
        <v>335</v>
      </c>
    </row>
    <row r="23" spans="1:7">
      <c r="A23">
        <v>21</v>
      </c>
      <c r="B23">
        <v>325300</v>
      </c>
      <c r="C23">
        <v>853</v>
      </c>
      <c r="E23" t="s">
        <v>281</v>
      </c>
      <c r="F23">
        <f>F21+F18</f>
        <v>184526.58537285143</v>
      </c>
      <c r="G23" s="13" t="s">
        <v>336</v>
      </c>
    </row>
    <row r="24" spans="1:7">
      <c r="A24">
        <v>22</v>
      </c>
      <c r="B24">
        <v>139400</v>
      </c>
      <c r="C24">
        <v>280</v>
      </c>
    </row>
    <row r="25" spans="1:7">
      <c r="A25">
        <v>23</v>
      </c>
      <c r="B25">
        <v>230000</v>
      </c>
      <c r="C25">
        <v>534</v>
      </c>
    </row>
    <row r="26" spans="1:7">
      <c r="A26">
        <v>24</v>
      </c>
      <c r="B26">
        <v>129900</v>
      </c>
      <c r="C26">
        <v>572</v>
      </c>
    </row>
    <row r="27" spans="1:7">
      <c r="A27">
        <v>25</v>
      </c>
      <c r="B27">
        <v>154000</v>
      </c>
      <c r="C27">
        <v>270</v>
      </c>
    </row>
    <row r="28" spans="1:7">
      <c r="A28">
        <v>26</v>
      </c>
      <c r="B28">
        <v>256300</v>
      </c>
      <c r="C28">
        <v>890</v>
      </c>
    </row>
    <row r="29" spans="1:7">
      <c r="A29">
        <v>27</v>
      </c>
      <c r="B29">
        <v>134800</v>
      </c>
      <c r="C29">
        <v>576</v>
      </c>
    </row>
    <row r="30" spans="1:7">
      <c r="A30">
        <v>28</v>
      </c>
      <c r="B30">
        <v>306000</v>
      </c>
      <c r="C30">
        <v>772</v>
      </c>
    </row>
    <row r="31" spans="1:7">
      <c r="A31">
        <v>29</v>
      </c>
      <c r="B31">
        <v>207500</v>
      </c>
      <c r="C31">
        <v>319</v>
      </c>
    </row>
    <row r="32" spans="1:7">
      <c r="A32">
        <v>30</v>
      </c>
      <c r="B32">
        <v>68500</v>
      </c>
      <c r="C32">
        <v>240</v>
      </c>
    </row>
    <row r="33" spans="1:5">
      <c r="A33">
        <v>31</v>
      </c>
      <c r="B33">
        <v>40000</v>
      </c>
      <c r="C33">
        <v>250</v>
      </c>
    </row>
    <row r="34" spans="1:5">
      <c r="A34">
        <v>32</v>
      </c>
      <c r="B34">
        <v>149350</v>
      </c>
      <c r="C34">
        <v>271</v>
      </c>
    </row>
    <row r="35" spans="1:5">
      <c r="A35">
        <v>33</v>
      </c>
      <c r="B35">
        <v>179900</v>
      </c>
      <c r="C35">
        <v>484</v>
      </c>
    </row>
    <row r="36" spans="1:5">
      <c r="A36">
        <v>34</v>
      </c>
      <c r="B36">
        <v>165500</v>
      </c>
      <c r="C36">
        <v>447</v>
      </c>
    </row>
    <row r="37" spans="1:5">
      <c r="A37">
        <v>35</v>
      </c>
      <c r="B37">
        <v>277500</v>
      </c>
      <c r="C37">
        <v>556</v>
      </c>
    </row>
    <row r="38" spans="1:5">
      <c r="A38">
        <v>36</v>
      </c>
      <c r="B38">
        <v>309000</v>
      </c>
      <c r="C38">
        <v>691</v>
      </c>
    </row>
    <row r="39" spans="1:5">
      <c r="A39">
        <v>37</v>
      </c>
      <c r="B39">
        <v>145000</v>
      </c>
      <c r="C39">
        <v>672</v>
      </c>
    </row>
    <row r="40" spans="1:5">
      <c r="A40">
        <v>38</v>
      </c>
      <c r="B40">
        <v>153000</v>
      </c>
      <c r="C40">
        <v>498</v>
      </c>
    </row>
    <row r="41" spans="1:5">
      <c r="A41">
        <v>39</v>
      </c>
      <c r="B41">
        <v>109000</v>
      </c>
      <c r="C41">
        <v>246</v>
      </c>
    </row>
    <row r="42" spans="1:5">
      <c r="A42">
        <v>40</v>
      </c>
      <c r="B42">
        <v>82000</v>
      </c>
      <c r="C42">
        <v>0</v>
      </c>
      <c r="E42" s="14" t="s">
        <v>296</v>
      </c>
    </row>
    <row r="43" spans="1:5">
      <c r="A43">
        <v>41</v>
      </c>
      <c r="B43">
        <v>160000</v>
      </c>
      <c r="C43">
        <v>440</v>
      </c>
      <c r="E43" t="s">
        <v>297</v>
      </c>
    </row>
    <row r="44" spans="1:5">
      <c r="A44">
        <v>42</v>
      </c>
      <c r="B44">
        <v>170000</v>
      </c>
      <c r="C44">
        <v>308</v>
      </c>
      <c r="E44" t="s">
        <v>298</v>
      </c>
    </row>
    <row r="45" spans="1:5" ht="30">
      <c r="A45">
        <v>43</v>
      </c>
      <c r="B45">
        <v>144000</v>
      </c>
      <c r="C45">
        <v>504</v>
      </c>
      <c r="E45" s="9" t="s">
        <v>345</v>
      </c>
    </row>
    <row r="46" spans="1:5">
      <c r="A46">
        <v>44</v>
      </c>
      <c r="B46">
        <v>130250</v>
      </c>
      <c r="C46">
        <v>308</v>
      </c>
    </row>
    <row r="47" spans="1:5">
      <c r="A47">
        <v>45</v>
      </c>
      <c r="B47">
        <v>141000</v>
      </c>
      <c r="C47">
        <v>300</v>
      </c>
    </row>
    <row r="48" spans="1:5">
      <c r="A48">
        <v>46</v>
      </c>
      <c r="B48">
        <v>319900</v>
      </c>
      <c r="C48">
        <v>576</v>
      </c>
    </row>
    <row r="49" spans="1:3">
      <c r="A49">
        <v>47</v>
      </c>
      <c r="B49">
        <v>239686</v>
      </c>
      <c r="C49">
        <v>670</v>
      </c>
    </row>
    <row r="50" spans="1:3">
      <c r="A50">
        <v>48</v>
      </c>
      <c r="B50">
        <v>249700</v>
      </c>
      <c r="C50">
        <v>826</v>
      </c>
    </row>
    <row r="51" spans="1:3">
      <c r="A51">
        <v>49</v>
      </c>
      <c r="B51">
        <v>113000</v>
      </c>
      <c r="C51">
        <v>0</v>
      </c>
    </row>
    <row r="52" spans="1:3">
      <c r="A52">
        <v>50</v>
      </c>
      <c r="B52">
        <v>127000</v>
      </c>
      <c r="C52">
        <v>386</v>
      </c>
    </row>
    <row r="53" spans="1:3">
      <c r="A53">
        <v>51</v>
      </c>
      <c r="B53">
        <v>177000</v>
      </c>
      <c r="C53">
        <v>388</v>
      </c>
    </row>
    <row r="54" spans="1:3">
      <c r="A54">
        <v>52</v>
      </c>
      <c r="B54">
        <v>114500</v>
      </c>
      <c r="C54">
        <v>528</v>
      </c>
    </row>
    <row r="55" spans="1:3">
      <c r="A55">
        <v>53</v>
      </c>
      <c r="B55">
        <v>110000</v>
      </c>
      <c r="C55">
        <v>516</v>
      </c>
    </row>
    <row r="56" spans="1:3">
      <c r="A56">
        <v>54</v>
      </c>
      <c r="B56">
        <v>385000</v>
      </c>
      <c r="C56">
        <v>894</v>
      </c>
    </row>
    <row r="57" spans="1:3">
      <c r="A57">
        <v>55</v>
      </c>
      <c r="B57">
        <v>130000</v>
      </c>
      <c r="C57">
        <v>572</v>
      </c>
    </row>
    <row r="58" spans="1:3">
      <c r="A58">
        <v>56</v>
      </c>
      <c r="B58">
        <v>180500</v>
      </c>
      <c r="C58">
        <v>576</v>
      </c>
    </row>
    <row r="59" spans="1:3">
      <c r="A59">
        <v>57</v>
      </c>
      <c r="B59">
        <v>172500</v>
      </c>
      <c r="C59">
        <v>480</v>
      </c>
    </row>
    <row r="60" spans="1:3">
      <c r="A60">
        <v>58</v>
      </c>
      <c r="B60">
        <v>196500</v>
      </c>
      <c r="C60">
        <v>565</v>
      </c>
    </row>
    <row r="61" spans="1:3">
      <c r="A61">
        <v>59</v>
      </c>
      <c r="B61">
        <v>438780</v>
      </c>
      <c r="C61">
        <v>641</v>
      </c>
    </row>
    <row r="62" spans="1:3">
      <c r="A62">
        <v>60</v>
      </c>
      <c r="B62">
        <v>124900</v>
      </c>
      <c r="C62">
        <v>352</v>
      </c>
    </row>
    <row r="63" spans="1:3">
      <c r="A63">
        <v>61</v>
      </c>
      <c r="B63">
        <v>158000</v>
      </c>
      <c r="C63">
        <v>576</v>
      </c>
    </row>
    <row r="64" spans="1:3">
      <c r="A64">
        <v>62</v>
      </c>
      <c r="B64">
        <v>101000</v>
      </c>
      <c r="C64">
        <v>288</v>
      </c>
    </row>
    <row r="65" spans="1:3">
      <c r="A65">
        <v>63</v>
      </c>
      <c r="B65">
        <v>202500</v>
      </c>
      <c r="C65">
        <v>484</v>
      </c>
    </row>
    <row r="66" spans="1:3">
      <c r="A66">
        <v>64</v>
      </c>
      <c r="B66">
        <v>140000</v>
      </c>
      <c r="C66">
        <v>480</v>
      </c>
    </row>
    <row r="67" spans="1:3">
      <c r="A67">
        <v>65</v>
      </c>
      <c r="B67">
        <v>219500</v>
      </c>
      <c r="C67">
        <v>645</v>
      </c>
    </row>
    <row r="68" spans="1:3">
      <c r="A68">
        <v>66</v>
      </c>
      <c r="B68">
        <v>317000</v>
      </c>
      <c r="C68">
        <v>852</v>
      </c>
    </row>
    <row r="69" spans="1:3">
      <c r="A69">
        <v>67</v>
      </c>
      <c r="B69">
        <v>180000</v>
      </c>
      <c r="C69">
        <v>576</v>
      </c>
    </row>
    <row r="70" spans="1:3">
      <c r="A70">
        <v>68</v>
      </c>
      <c r="B70">
        <v>226000</v>
      </c>
      <c r="C70">
        <v>558</v>
      </c>
    </row>
    <row r="71" spans="1:3">
      <c r="A71">
        <v>69</v>
      </c>
      <c r="B71">
        <v>80000</v>
      </c>
      <c r="C71">
        <v>220</v>
      </c>
    </row>
    <row r="72" spans="1:3">
      <c r="A72">
        <v>70</v>
      </c>
      <c r="B72">
        <v>225000</v>
      </c>
      <c r="C72">
        <v>667</v>
      </c>
    </row>
    <row r="73" spans="1:3">
      <c r="A73">
        <v>71</v>
      </c>
      <c r="B73">
        <v>244000</v>
      </c>
      <c r="C73">
        <v>516</v>
      </c>
    </row>
    <row r="74" spans="1:3">
      <c r="A74">
        <v>72</v>
      </c>
      <c r="B74">
        <v>129500</v>
      </c>
      <c r="C74">
        <v>360</v>
      </c>
    </row>
    <row r="75" spans="1:3">
      <c r="A75">
        <v>73</v>
      </c>
      <c r="B75">
        <v>185000</v>
      </c>
      <c r="C75">
        <v>427</v>
      </c>
    </row>
    <row r="76" spans="1:3">
      <c r="A76">
        <v>74</v>
      </c>
      <c r="B76">
        <v>144900</v>
      </c>
      <c r="C76">
        <v>490</v>
      </c>
    </row>
    <row r="77" spans="1:3">
      <c r="A77">
        <v>75</v>
      </c>
      <c r="B77">
        <v>107400</v>
      </c>
      <c r="C77">
        <v>379</v>
      </c>
    </row>
    <row r="78" spans="1:3">
      <c r="A78">
        <v>76</v>
      </c>
      <c r="B78">
        <v>91000</v>
      </c>
      <c r="C78">
        <v>297</v>
      </c>
    </row>
    <row r="79" spans="1:3">
      <c r="A79">
        <v>77</v>
      </c>
      <c r="B79">
        <v>135750</v>
      </c>
      <c r="C79">
        <v>283</v>
      </c>
    </row>
    <row r="80" spans="1:3">
      <c r="A80">
        <v>78</v>
      </c>
      <c r="B80">
        <v>127000</v>
      </c>
      <c r="C80">
        <v>240</v>
      </c>
    </row>
    <row r="81" spans="1:3">
      <c r="A81">
        <v>79</v>
      </c>
      <c r="B81">
        <v>136500</v>
      </c>
      <c r="C81">
        <v>0</v>
      </c>
    </row>
    <row r="82" spans="1:3">
      <c r="A82">
        <v>80</v>
      </c>
      <c r="B82">
        <v>110000</v>
      </c>
      <c r="C82">
        <v>440</v>
      </c>
    </row>
    <row r="83" spans="1:3">
      <c r="A83">
        <v>81</v>
      </c>
      <c r="B83">
        <v>193500</v>
      </c>
      <c r="C83">
        <v>509</v>
      </c>
    </row>
    <row r="84" spans="1:3">
      <c r="A84">
        <v>82</v>
      </c>
      <c r="B84">
        <v>153500</v>
      </c>
      <c r="C84">
        <v>405</v>
      </c>
    </row>
    <row r="85" spans="1:3">
      <c r="A85">
        <v>83</v>
      </c>
      <c r="B85">
        <v>245000</v>
      </c>
      <c r="C85">
        <v>758</v>
      </c>
    </row>
    <row r="86" spans="1:3">
      <c r="A86">
        <v>84</v>
      </c>
      <c r="B86">
        <v>126500</v>
      </c>
      <c r="C86">
        <v>461</v>
      </c>
    </row>
    <row r="87" spans="1:3">
      <c r="A87">
        <v>85</v>
      </c>
      <c r="B87">
        <v>168500</v>
      </c>
      <c r="C87">
        <v>400</v>
      </c>
    </row>
    <row r="88" spans="1:3">
      <c r="A88">
        <v>86</v>
      </c>
      <c r="B88">
        <v>260000</v>
      </c>
      <c r="C88">
        <v>462</v>
      </c>
    </row>
    <row r="89" spans="1:3">
      <c r="A89">
        <v>87</v>
      </c>
      <c r="B89">
        <v>174000</v>
      </c>
      <c r="C89">
        <v>400</v>
      </c>
    </row>
    <row r="90" spans="1:3">
      <c r="A90">
        <v>88</v>
      </c>
      <c r="B90">
        <v>164500</v>
      </c>
      <c r="C90">
        <v>528</v>
      </c>
    </row>
    <row r="91" spans="1:3">
      <c r="A91">
        <v>89</v>
      </c>
      <c r="B91">
        <v>85000</v>
      </c>
      <c r="C91">
        <v>0</v>
      </c>
    </row>
    <row r="92" spans="1:3">
      <c r="A92">
        <v>90</v>
      </c>
      <c r="B92">
        <v>123600</v>
      </c>
      <c r="C92">
        <v>0</v>
      </c>
    </row>
    <row r="93" spans="1:3">
      <c r="A93">
        <v>91</v>
      </c>
      <c r="B93">
        <v>109900</v>
      </c>
      <c r="C93">
        <v>420</v>
      </c>
    </row>
    <row r="94" spans="1:3">
      <c r="A94">
        <v>92</v>
      </c>
      <c r="B94">
        <v>98600</v>
      </c>
      <c r="C94">
        <v>480</v>
      </c>
    </row>
    <row r="95" spans="1:3">
      <c r="A95">
        <v>93</v>
      </c>
      <c r="B95">
        <v>163500</v>
      </c>
      <c r="C95">
        <v>432</v>
      </c>
    </row>
    <row r="96" spans="1:3">
      <c r="A96">
        <v>94</v>
      </c>
      <c r="B96">
        <v>133900</v>
      </c>
      <c r="C96">
        <v>506</v>
      </c>
    </row>
    <row r="97" spans="1:3">
      <c r="A97">
        <v>95</v>
      </c>
      <c r="B97">
        <v>204750</v>
      </c>
      <c r="C97">
        <v>684</v>
      </c>
    </row>
    <row r="98" spans="1:3">
      <c r="A98">
        <v>96</v>
      </c>
      <c r="B98">
        <v>185000</v>
      </c>
      <c r="C98">
        <v>420</v>
      </c>
    </row>
    <row r="99" spans="1:3">
      <c r="A99">
        <v>97</v>
      </c>
      <c r="B99">
        <v>214000</v>
      </c>
      <c r="C99">
        <v>472</v>
      </c>
    </row>
    <row r="100" spans="1:3">
      <c r="A100">
        <v>98</v>
      </c>
      <c r="B100">
        <v>94750</v>
      </c>
      <c r="C100">
        <v>432</v>
      </c>
    </row>
    <row r="101" spans="1:3">
      <c r="A101">
        <v>99</v>
      </c>
      <c r="B101">
        <v>83000</v>
      </c>
      <c r="C101">
        <v>366</v>
      </c>
    </row>
    <row r="102" spans="1:3">
      <c r="A102">
        <v>100</v>
      </c>
      <c r="B102">
        <v>128950</v>
      </c>
      <c r="C102">
        <v>0</v>
      </c>
    </row>
    <row r="103" spans="1:3">
      <c r="A103">
        <v>101</v>
      </c>
      <c r="B103">
        <v>205000</v>
      </c>
      <c r="C103">
        <v>480</v>
      </c>
    </row>
    <row r="104" spans="1:3">
      <c r="A104">
        <v>102</v>
      </c>
      <c r="B104">
        <v>178000</v>
      </c>
      <c r="C104">
        <v>476</v>
      </c>
    </row>
    <row r="105" spans="1:3">
      <c r="A105">
        <v>103</v>
      </c>
      <c r="B105">
        <v>118964</v>
      </c>
      <c r="C105">
        <v>410</v>
      </c>
    </row>
    <row r="106" spans="1:3">
      <c r="A106">
        <v>104</v>
      </c>
      <c r="B106">
        <v>198900</v>
      </c>
      <c r="C106">
        <v>740</v>
      </c>
    </row>
    <row r="107" spans="1:3">
      <c r="A107">
        <v>105</v>
      </c>
      <c r="B107">
        <v>169500</v>
      </c>
      <c r="C107">
        <v>240</v>
      </c>
    </row>
    <row r="108" spans="1:3">
      <c r="A108">
        <v>106</v>
      </c>
      <c r="B108">
        <v>250000</v>
      </c>
      <c r="C108">
        <v>648</v>
      </c>
    </row>
    <row r="109" spans="1:3">
      <c r="A109">
        <v>107</v>
      </c>
      <c r="B109">
        <v>100000</v>
      </c>
      <c r="C109">
        <v>273</v>
      </c>
    </row>
    <row r="110" spans="1:3">
      <c r="A110">
        <v>108</v>
      </c>
      <c r="B110">
        <v>115000</v>
      </c>
      <c r="C110">
        <v>250</v>
      </c>
    </row>
    <row r="111" spans="1:3">
      <c r="A111">
        <v>109</v>
      </c>
      <c r="B111">
        <v>115000</v>
      </c>
      <c r="C111">
        <v>0</v>
      </c>
    </row>
    <row r="112" spans="1:3">
      <c r="A112">
        <v>110</v>
      </c>
      <c r="B112">
        <v>190000</v>
      </c>
      <c r="C112">
        <v>546</v>
      </c>
    </row>
    <row r="113" spans="1:3">
      <c r="A113">
        <v>111</v>
      </c>
      <c r="B113">
        <v>136900</v>
      </c>
      <c r="C113">
        <v>325</v>
      </c>
    </row>
    <row r="114" spans="1:3">
      <c r="A114">
        <v>112</v>
      </c>
      <c r="B114">
        <v>180000</v>
      </c>
      <c r="C114">
        <v>400</v>
      </c>
    </row>
    <row r="115" spans="1:3">
      <c r="A115">
        <v>113</v>
      </c>
      <c r="B115">
        <v>383970</v>
      </c>
      <c r="C115">
        <v>792</v>
      </c>
    </row>
    <row r="116" spans="1:3">
      <c r="A116">
        <v>114</v>
      </c>
      <c r="B116">
        <v>217000</v>
      </c>
      <c r="C116">
        <v>450</v>
      </c>
    </row>
    <row r="117" spans="1:3">
      <c r="A117">
        <v>115</v>
      </c>
      <c r="B117">
        <v>259500</v>
      </c>
      <c r="C117">
        <v>180</v>
      </c>
    </row>
    <row r="118" spans="1:3">
      <c r="A118">
        <v>116</v>
      </c>
      <c r="B118">
        <v>176000</v>
      </c>
      <c r="C118">
        <v>440</v>
      </c>
    </row>
    <row r="119" spans="1:3">
      <c r="A119">
        <v>117</v>
      </c>
      <c r="B119">
        <v>139000</v>
      </c>
      <c r="C119">
        <v>288</v>
      </c>
    </row>
    <row r="120" spans="1:3">
      <c r="A120">
        <v>118</v>
      </c>
      <c r="B120">
        <v>155000</v>
      </c>
      <c r="C120">
        <v>430</v>
      </c>
    </row>
    <row r="121" spans="1:3">
      <c r="A121">
        <v>119</v>
      </c>
      <c r="B121">
        <v>320000</v>
      </c>
      <c r="C121">
        <v>594</v>
      </c>
    </row>
    <row r="122" spans="1:3">
      <c r="A122">
        <v>120</v>
      </c>
      <c r="B122">
        <v>163990</v>
      </c>
      <c r="C122">
        <v>390</v>
      </c>
    </row>
    <row r="123" spans="1:3">
      <c r="A123">
        <v>121</v>
      </c>
      <c r="B123">
        <v>180000</v>
      </c>
      <c r="C123">
        <v>540</v>
      </c>
    </row>
    <row r="124" spans="1:3">
      <c r="A124">
        <v>122</v>
      </c>
      <c r="B124">
        <v>100000</v>
      </c>
      <c r="C124">
        <v>264</v>
      </c>
    </row>
    <row r="125" spans="1:3">
      <c r="A125">
        <v>123</v>
      </c>
      <c r="B125">
        <v>136000</v>
      </c>
      <c r="C125">
        <v>288</v>
      </c>
    </row>
    <row r="126" spans="1:3">
      <c r="A126">
        <v>124</v>
      </c>
      <c r="B126">
        <v>153900</v>
      </c>
      <c r="C126">
        <v>530</v>
      </c>
    </row>
    <row r="127" spans="1:3">
      <c r="A127">
        <v>125</v>
      </c>
      <c r="B127">
        <v>181000</v>
      </c>
      <c r="C127">
        <v>435</v>
      </c>
    </row>
    <row r="128" spans="1:3">
      <c r="A128">
        <v>126</v>
      </c>
      <c r="B128">
        <v>84500</v>
      </c>
      <c r="C128">
        <v>0</v>
      </c>
    </row>
    <row r="129" spans="1:3">
      <c r="A129">
        <v>127</v>
      </c>
      <c r="B129">
        <v>128000</v>
      </c>
      <c r="C129">
        <v>440</v>
      </c>
    </row>
    <row r="130" spans="1:3">
      <c r="A130">
        <v>128</v>
      </c>
      <c r="B130">
        <v>87000</v>
      </c>
      <c r="C130">
        <v>0</v>
      </c>
    </row>
    <row r="131" spans="1:3">
      <c r="A131">
        <v>129</v>
      </c>
      <c r="B131">
        <v>155000</v>
      </c>
      <c r="C131">
        <v>453</v>
      </c>
    </row>
    <row r="132" spans="1:3">
      <c r="A132">
        <v>130</v>
      </c>
      <c r="B132">
        <v>150000</v>
      </c>
      <c r="C132">
        <v>750</v>
      </c>
    </row>
    <row r="133" spans="1:3">
      <c r="A133">
        <v>131</v>
      </c>
      <c r="B133">
        <v>226000</v>
      </c>
      <c r="C133">
        <v>487</v>
      </c>
    </row>
    <row r="134" spans="1:3">
      <c r="A134">
        <v>132</v>
      </c>
      <c r="B134">
        <v>244000</v>
      </c>
      <c r="C134">
        <v>390</v>
      </c>
    </row>
    <row r="135" spans="1:3">
      <c r="A135">
        <v>133</v>
      </c>
      <c r="B135">
        <v>150750</v>
      </c>
      <c r="C135">
        <v>624</v>
      </c>
    </row>
    <row r="136" spans="1:3">
      <c r="A136">
        <v>134</v>
      </c>
      <c r="B136">
        <v>220000</v>
      </c>
      <c r="C136">
        <v>471</v>
      </c>
    </row>
    <row r="137" spans="1:3">
      <c r="A137">
        <v>135</v>
      </c>
      <c r="B137">
        <v>180000</v>
      </c>
      <c r="C137">
        <v>440</v>
      </c>
    </row>
    <row r="138" spans="1:3">
      <c r="A138">
        <v>136</v>
      </c>
      <c r="B138">
        <v>174000</v>
      </c>
      <c r="C138">
        <v>530</v>
      </c>
    </row>
    <row r="139" spans="1:3">
      <c r="A139">
        <v>137</v>
      </c>
      <c r="B139">
        <v>143000</v>
      </c>
      <c r="C139">
        <v>318</v>
      </c>
    </row>
    <row r="140" spans="1:3">
      <c r="A140">
        <v>138</v>
      </c>
      <c r="B140">
        <v>171000</v>
      </c>
      <c r="C140">
        <v>766</v>
      </c>
    </row>
    <row r="141" spans="1:3">
      <c r="A141">
        <v>139</v>
      </c>
      <c r="B141">
        <v>230000</v>
      </c>
      <c r="C141">
        <v>660</v>
      </c>
    </row>
    <row r="142" spans="1:3">
      <c r="A142">
        <v>140</v>
      </c>
      <c r="B142">
        <v>231500</v>
      </c>
      <c r="C142">
        <v>470</v>
      </c>
    </row>
    <row r="143" spans="1:3">
      <c r="A143">
        <v>141</v>
      </c>
      <c r="B143">
        <v>115000</v>
      </c>
      <c r="C143">
        <v>0</v>
      </c>
    </row>
    <row r="144" spans="1:3">
      <c r="A144">
        <v>142</v>
      </c>
      <c r="B144">
        <v>260000</v>
      </c>
      <c r="C144">
        <v>660</v>
      </c>
    </row>
    <row r="145" spans="1:3">
      <c r="A145">
        <v>143</v>
      </c>
      <c r="B145">
        <v>166000</v>
      </c>
      <c r="C145">
        <v>720</v>
      </c>
    </row>
    <row r="146" spans="1:3">
      <c r="A146">
        <v>144</v>
      </c>
      <c r="B146">
        <v>204000</v>
      </c>
      <c r="C146">
        <v>577</v>
      </c>
    </row>
    <row r="147" spans="1:3">
      <c r="A147">
        <v>145</v>
      </c>
      <c r="B147">
        <v>125000</v>
      </c>
      <c r="C147">
        <v>504</v>
      </c>
    </row>
    <row r="148" spans="1:3">
      <c r="A148">
        <v>146</v>
      </c>
      <c r="B148">
        <v>130000</v>
      </c>
      <c r="C148">
        <v>380</v>
      </c>
    </row>
    <row r="149" spans="1:3">
      <c r="A149">
        <v>147</v>
      </c>
      <c r="B149">
        <v>105000</v>
      </c>
      <c r="C149">
        <v>180</v>
      </c>
    </row>
    <row r="150" spans="1:3">
      <c r="A150">
        <v>148</v>
      </c>
      <c r="B150">
        <v>222500</v>
      </c>
      <c r="C150">
        <v>434</v>
      </c>
    </row>
    <row r="151" spans="1:3">
      <c r="A151">
        <v>149</v>
      </c>
      <c r="B151">
        <v>141000</v>
      </c>
      <c r="C151">
        <v>0</v>
      </c>
    </row>
    <row r="152" spans="1:3">
      <c r="A152">
        <v>150</v>
      </c>
      <c r="B152">
        <v>115000</v>
      </c>
      <c r="C152">
        <v>240</v>
      </c>
    </row>
    <row r="153" spans="1:3">
      <c r="A153">
        <v>151</v>
      </c>
      <c r="B153">
        <v>122000</v>
      </c>
      <c r="C153">
        <v>440</v>
      </c>
    </row>
    <row r="154" spans="1:3">
      <c r="A154">
        <v>152</v>
      </c>
      <c r="B154">
        <v>372402</v>
      </c>
      <c r="C154">
        <v>866</v>
      </c>
    </row>
    <row r="155" spans="1:3">
      <c r="A155">
        <v>153</v>
      </c>
      <c r="B155">
        <v>190000</v>
      </c>
      <c r="C155">
        <v>495</v>
      </c>
    </row>
    <row r="156" spans="1:3">
      <c r="A156">
        <v>154</v>
      </c>
      <c r="B156">
        <v>235000</v>
      </c>
      <c r="C156">
        <v>564</v>
      </c>
    </row>
    <row r="157" spans="1:3">
      <c r="A157">
        <v>155</v>
      </c>
      <c r="B157">
        <v>125000</v>
      </c>
      <c r="C157">
        <v>312</v>
      </c>
    </row>
    <row r="158" spans="1:3">
      <c r="A158">
        <v>156</v>
      </c>
      <c r="B158">
        <v>79000</v>
      </c>
      <c r="C158">
        <v>0</v>
      </c>
    </row>
    <row r="159" spans="1:3">
      <c r="A159">
        <v>157</v>
      </c>
      <c r="B159">
        <v>109500</v>
      </c>
      <c r="C159">
        <v>625</v>
      </c>
    </row>
    <row r="160" spans="1:3">
      <c r="A160">
        <v>158</v>
      </c>
      <c r="B160">
        <v>269500</v>
      </c>
      <c r="C160">
        <v>680</v>
      </c>
    </row>
    <row r="161" spans="1:3">
      <c r="A161">
        <v>159</v>
      </c>
      <c r="B161">
        <v>254900</v>
      </c>
      <c r="C161">
        <v>678</v>
      </c>
    </row>
    <row r="162" spans="1:3">
      <c r="A162">
        <v>160</v>
      </c>
      <c r="B162">
        <v>320000</v>
      </c>
      <c r="C162">
        <v>576</v>
      </c>
    </row>
    <row r="163" spans="1:3">
      <c r="A163">
        <v>161</v>
      </c>
      <c r="B163">
        <v>162500</v>
      </c>
      <c r="C163">
        <v>516</v>
      </c>
    </row>
    <row r="164" spans="1:3">
      <c r="A164">
        <v>162</v>
      </c>
      <c r="B164">
        <v>412500</v>
      </c>
      <c r="C164">
        <v>726</v>
      </c>
    </row>
    <row r="165" spans="1:3">
      <c r="A165">
        <v>163</v>
      </c>
      <c r="B165">
        <v>220000</v>
      </c>
      <c r="C165">
        <v>532</v>
      </c>
    </row>
    <row r="166" spans="1:3">
      <c r="A166">
        <v>164</v>
      </c>
      <c r="B166">
        <v>103200</v>
      </c>
      <c r="C166">
        <v>0</v>
      </c>
    </row>
    <row r="167" spans="1:3">
      <c r="A167">
        <v>165</v>
      </c>
      <c r="B167">
        <v>152000</v>
      </c>
      <c r="C167">
        <v>216</v>
      </c>
    </row>
    <row r="168" spans="1:3">
      <c r="A168">
        <v>166</v>
      </c>
      <c r="B168">
        <v>127500</v>
      </c>
      <c r="C168">
        <v>0</v>
      </c>
    </row>
    <row r="169" spans="1:3">
      <c r="A169">
        <v>167</v>
      </c>
      <c r="B169">
        <v>190000</v>
      </c>
      <c r="C169">
        <v>303</v>
      </c>
    </row>
    <row r="170" spans="1:3">
      <c r="A170">
        <v>168</v>
      </c>
      <c r="B170">
        <v>325624</v>
      </c>
      <c r="C170">
        <v>789</v>
      </c>
    </row>
    <row r="171" spans="1:3">
      <c r="A171">
        <v>169</v>
      </c>
      <c r="B171">
        <v>183500</v>
      </c>
      <c r="C171">
        <v>440</v>
      </c>
    </row>
    <row r="172" spans="1:3">
      <c r="A172">
        <v>170</v>
      </c>
      <c r="B172">
        <v>228000</v>
      </c>
      <c r="C172">
        <v>511</v>
      </c>
    </row>
    <row r="173" spans="1:3">
      <c r="A173">
        <v>171</v>
      </c>
      <c r="B173">
        <v>128500</v>
      </c>
      <c r="C173">
        <v>660</v>
      </c>
    </row>
    <row r="174" spans="1:3">
      <c r="A174">
        <v>172</v>
      </c>
      <c r="B174">
        <v>215000</v>
      </c>
      <c r="C174">
        <v>528</v>
      </c>
    </row>
    <row r="175" spans="1:3">
      <c r="A175">
        <v>173</v>
      </c>
      <c r="B175">
        <v>239000</v>
      </c>
      <c r="C175">
        <v>504</v>
      </c>
    </row>
    <row r="176" spans="1:3">
      <c r="A176">
        <v>174</v>
      </c>
      <c r="B176">
        <v>163000</v>
      </c>
      <c r="C176">
        <v>504</v>
      </c>
    </row>
    <row r="177" spans="1:3">
      <c r="A177">
        <v>175</v>
      </c>
      <c r="B177">
        <v>184000</v>
      </c>
      <c r="C177">
        <v>616</v>
      </c>
    </row>
    <row r="178" spans="1:3">
      <c r="A178">
        <v>176</v>
      </c>
      <c r="B178">
        <v>243000</v>
      </c>
      <c r="C178">
        <v>576</v>
      </c>
    </row>
    <row r="179" spans="1:3">
      <c r="A179">
        <v>177</v>
      </c>
      <c r="B179">
        <v>211000</v>
      </c>
      <c r="C179">
        <v>521</v>
      </c>
    </row>
    <row r="180" spans="1:3">
      <c r="A180">
        <v>178</v>
      </c>
      <c r="B180">
        <v>172500</v>
      </c>
      <c r="C180">
        <v>451</v>
      </c>
    </row>
    <row r="181" spans="1:3">
      <c r="A181">
        <v>179</v>
      </c>
      <c r="B181">
        <v>501837</v>
      </c>
      <c r="C181">
        <v>1166</v>
      </c>
    </row>
    <row r="182" spans="1:3">
      <c r="A182">
        <v>180</v>
      </c>
      <c r="B182">
        <v>100000</v>
      </c>
      <c r="C182">
        <v>480</v>
      </c>
    </row>
    <row r="183" spans="1:3">
      <c r="A183">
        <v>181</v>
      </c>
      <c r="B183">
        <v>177000</v>
      </c>
      <c r="C183">
        <v>440</v>
      </c>
    </row>
    <row r="184" spans="1:3">
      <c r="A184">
        <v>182</v>
      </c>
      <c r="B184">
        <v>200100</v>
      </c>
      <c r="C184">
        <v>216</v>
      </c>
    </row>
    <row r="185" spans="1:3">
      <c r="A185">
        <v>183</v>
      </c>
      <c r="B185">
        <v>120000</v>
      </c>
      <c r="C185">
        <v>252</v>
      </c>
    </row>
    <row r="186" spans="1:3">
      <c r="A186">
        <v>184</v>
      </c>
      <c r="B186">
        <v>200000</v>
      </c>
      <c r="C186">
        <v>484</v>
      </c>
    </row>
    <row r="187" spans="1:3">
      <c r="A187">
        <v>185</v>
      </c>
      <c r="B187">
        <v>127000</v>
      </c>
      <c r="C187">
        <v>576</v>
      </c>
    </row>
    <row r="188" spans="1:3">
      <c r="A188">
        <v>186</v>
      </c>
      <c r="B188">
        <v>475000</v>
      </c>
      <c r="C188">
        <v>840</v>
      </c>
    </row>
    <row r="189" spans="1:3">
      <c r="A189">
        <v>187</v>
      </c>
      <c r="B189">
        <v>173000</v>
      </c>
      <c r="C189">
        <v>497</v>
      </c>
    </row>
    <row r="190" spans="1:3">
      <c r="A190">
        <v>188</v>
      </c>
      <c r="B190">
        <v>135000</v>
      </c>
      <c r="C190">
        <v>180</v>
      </c>
    </row>
    <row r="191" spans="1:3">
      <c r="A191">
        <v>189</v>
      </c>
      <c r="B191">
        <v>153337</v>
      </c>
      <c r="C191">
        <v>528</v>
      </c>
    </row>
    <row r="192" spans="1:3">
      <c r="A192">
        <v>190</v>
      </c>
      <c r="B192">
        <v>286000</v>
      </c>
      <c r="C192">
        <v>682</v>
      </c>
    </row>
    <row r="193" spans="1:3">
      <c r="A193">
        <v>191</v>
      </c>
      <c r="B193">
        <v>315000</v>
      </c>
      <c r="C193">
        <v>440</v>
      </c>
    </row>
    <row r="194" spans="1:3">
      <c r="A194">
        <v>192</v>
      </c>
      <c r="B194">
        <v>184000</v>
      </c>
      <c r="C194">
        <v>484</v>
      </c>
    </row>
    <row r="195" spans="1:3">
      <c r="A195">
        <v>193</v>
      </c>
      <c r="B195">
        <v>192000</v>
      </c>
      <c r="C195">
        <v>666</v>
      </c>
    </row>
    <row r="196" spans="1:3">
      <c r="A196">
        <v>194</v>
      </c>
      <c r="B196">
        <v>130000</v>
      </c>
      <c r="C196">
        <v>380</v>
      </c>
    </row>
    <row r="197" spans="1:3">
      <c r="A197">
        <v>195</v>
      </c>
      <c r="B197">
        <v>127000</v>
      </c>
      <c r="C197">
        <v>352</v>
      </c>
    </row>
    <row r="198" spans="1:3">
      <c r="A198">
        <v>196</v>
      </c>
      <c r="B198">
        <v>148500</v>
      </c>
      <c r="C198">
        <v>440</v>
      </c>
    </row>
    <row r="199" spans="1:3">
      <c r="A199">
        <v>197</v>
      </c>
      <c r="B199">
        <v>311872</v>
      </c>
      <c r="C199">
        <v>786</v>
      </c>
    </row>
    <row r="200" spans="1:3">
      <c r="A200">
        <v>198</v>
      </c>
      <c r="B200">
        <v>235000</v>
      </c>
      <c r="C200">
        <v>795</v>
      </c>
    </row>
    <row r="201" spans="1:3">
      <c r="A201">
        <v>199</v>
      </c>
      <c r="B201">
        <v>104000</v>
      </c>
      <c r="C201">
        <v>0</v>
      </c>
    </row>
    <row r="202" spans="1:3">
      <c r="A202">
        <v>200</v>
      </c>
      <c r="B202">
        <v>274900</v>
      </c>
      <c r="C202">
        <v>856</v>
      </c>
    </row>
    <row r="203" spans="1:3">
      <c r="A203">
        <v>201</v>
      </c>
      <c r="B203">
        <v>140000</v>
      </c>
      <c r="C203">
        <v>440</v>
      </c>
    </row>
    <row r="204" spans="1:3">
      <c r="A204">
        <v>202</v>
      </c>
      <c r="B204">
        <v>171500</v>
      </c>
      <c r="C204">
        <v>473</v>
      </c>
    </row>
    <row r="205" spans="1:3">
      <c r="A205">
        <v>203</v>
      </c>
      <c r="B205">
        <v>112000</v>
      </c>
      <c r="C205">
        <v>398</v>
      </c>
    </row>
    <row r="206" spans="1:3">
      <c r="A206">
        <v>204</v>
      </c>
      <c r="B206">
        <v>149000</v>
      </c>
      <c r="C206">
        <v>420</v>
      </c>
    </row>
    <row r="207" spans="1:3">
      <c r="A207">
        <v>205</v>
      </c>
      <c r="B207">
        <v>110000</v>
      </c>
      <c r="C207">
        <v>240</v>
      </c>
    </row>
    <row r="208" spans="1:3">
      <c r="A208">
        <v>206</v>
      </c>
      <c r="B208">
        <v>180500</v>
      </c>
      <c r="C208">
        <v>500</v>
      </c>
    </row>
    <row r="209" spans="1:3">
      <c r="A209">
        <v>207</v>
      </c>
      <c r="B209">
        <v>143900</v>
      </c>
      <c r="C209">
        <v>349</v>
      </c>
    </row>
    <row r="210" spans="1:3">
      <c r="A210">
        <v>208</v>
      </c>
      <c r="B210">
        <v>141000</v>
      </c>
      <c r="C210">
        <v>312</v>
      </c>
    </row>
    <row r="211" spans="1:3">
      <c r="A211">
        <v>209</v>
      </c>
      <c r="B211">
        <v>277000</v>
      </c>
      <c r="C211">
        <v>454</v>
      </c>
    </row>
    <row r="212" spans="1:3">
      <c r="A212">
        <v>210</v>
      </c>
      <c r="B212">
        <v>145000</v>
      </c>
      <c r="C212">
        <v>504</v>
      </c>
    </row>
    <row r="213" spans="1:3">
      <c r="A213">
        <v>211</v>
      </c>
      <c r="B213">
        <v>98000</v>
      </c>
      <c r="C213">
        <v>0</v>
      </c>
    </row>
    <row r="214" spans="1:3">
      <c r="A214">
        <v>212</v>
      </c>
      <c r="B214">
        <v>186000</v>
      </c>
      <c r="C214">
        <v>460</v>
      </c>
    </row>
    <row r="215" spans="1:3">
      <c r="A215">
        <v>213</v>
      </c>
      <c r="B215">
        <v>252678</v>
      </c>
      <c r="C215">
        <v>644</v>
      </c>
    </row>
    <row r="216" spans="1:3">
      <c r="A216">
        <v>214</v>
      </c>
      <c r="B216">
        <v>156000</v>
      </c>
      <c r="C216">
        <v>576</v>
      </c>
    </row>
    <row r="217" spans="1:3">
      <c r="A217">
        <v>215</v>
      </c>
      <c r="B217">
        <v>161750</v>
      </c>
      <c r="C217">
        <v>299</v>
      </c>
    </row>
    <row r="218" spans="1:3">
      <c r="A218">
        <v>216</v>
      </c>
      <c r="B218">
        <v>134450</v>
      </c>
      <c r="C218">
        <v>447</v>
      </c>
    </row>
    <row r="219" spans="1:3">
      <c r="A219">
        <v>217</v>
      </c>
      <c r="B219">
        <v>210000</v>
      </c>
      <c r="C219">
        <v>484</v>
      </c>
    </row>
    <row r="220" spans="1:3">
      <c r="A220">
        <v>218</v>
      </c>
      <c r="B220">
        <v>107000</v>
      </c>
      <c r="C220">
        <v>210</v>
      </c>
    </row>
    <row r="221" spans="1:3">
      <c r="A221">
        <v>219</v>
      </c>
      <c r="B221">
        <v>311500</v>
      </c>
      <c r="C221">
        <v>431</v>
      </c>
    </row>
    <row r="222" spans="1:3">
      <c r="A222">
        <v>220</v>
      </c>
      <c r="B222">
        <v>167240</v>
      </c>
      <c r="C222">
        <v>438</v>
      </c>
    </row>
    <row r="223" spans="1:3">
      <c r="A223">
        <v>221</v>
      </c>
      <c r="B223">
        <v>204900</v>
      </c>
      <c r="C223">
        <v>675</v>
      </c>
    </row>
    <row r="224" spans="1:3">
      <c r="A224">
        <v>222</v>
      </c>
      <c r="B224">
        <v>200000</v>
      </c>
      <c r="C224">
        <v>390</v>
      </c>
    </row>
    <row r="225" spans="1:3">
      <c r="A225">
        <v>223</v>
      </c>
      <c r="B225">
        <v>179900</v>
      </c>
      <c r="C225">
        <v>434</v>
      </c>
    </row>
    <row r="226" spans="1:3">
      <c r="A226">
        <v>224</v>
      </c>
      <c r="B226">
        <v>97000</v>
      </c>
      <c r="C226">
        <v>576</v>
      </c>
    </row>
    <row r="227" spans="1:3">
      <c r="A227">
        <v>225</v>
      </c>
      <c r="B227">
        <v>386250</v>
      </c>
      <c r="C227">
        <v>968</v>
      </c>
    </row>
    <row r="228" spans="1:3">
      <c r="A228">
        <v>226</v>
      </c>
      <c r="B228">
        <v>112000</v>
      </c>
      <c r="C228">
        <v>280</v>
      </c>
    </row>
    <row r="229" spans="1:3">
      <c r="A229">
        <v>227</v>
      </c>
      <c r="B229">
        <v>290000</v>
      </c>
      <c r="C229">
        <v>721</v>
      </c>
    </row>
    <row r="230" spans="1:3">
      <c r="A230">
        <v>228</v>
      </c>
      <c r="B230">
        <v>106000</v>
      </c>
      <c r="C230">
        <v>280</v>
      </c>
    </row>
    <row r="231" spans="1:3">
      <c r="A231">
        <v>229</v>
      </c>
      <c r="B231">
        <v>125000</v>
      </c>
      <c r="C231">
        <v>336</v>
      </c>
    </row>
    <row r="232" spans="1:3">
      <c r="A232">
        <v>230</v>
      </c>
      <c r="B232">
        <v>192500</v>
      </c>
      <c r="C232">
        <v>430</v>
      </c>
    </row>
    <row r="233" spans="1:3">
      <c r="A233">
        <v>231</v>
      </c>
      <c r="B233">
        <v>148000</v>
      </c>
      <c r="C233">
        <v>312</v>
      </c>
    </row>
    <row r="234" spans="1:3">
      <c r="A234">
        <v>232</v>
      </c>
      <c r="B234">
        <v>403000</v>
      </c>
      <c r="C234">
        <v>810</v>
      </c>
    </row>
    <row r="235" spans="1:3">
      <c r="A235">
        <v>233</v>
      </c>
      <c r="B235">
        <v>94500</v>
      </c>
      <c r="C235">
        <v>288</v>
      </c>
    </row>
    <row r="236" spans="1:3">
      <c r="A236">
        <v>234</v>
      </c>
      <c r="B236">
        <v>128200</v>
      </c>
      <c r="C236">
        <v>308</v>
      </c>
    </row>
    <row r="237" spans="1:3">
      <c r="A237">
        <v>235</v>
      </c>
      <c r="B237">
        <v>216500</v>
      </c>
      <c r="C237">
        <v>440</v>
      </c>
    </row>
    <row r="238" spans="1:3">
      <c r="A238">
        <v>236</v>
      </c>
      <c r="B238">
        <v>89500</v>
      </c>
      <c r="C238">
        <v>264</v>
      </c>
    </row>
    <row r="239" spans="1:3">
      <c r="A239">
        <v>237</v>
      </c>
      <c r="B239">
        <v>185500</v>
      </c>
      <c r="C239">
        <v>494</v>
      </c>
    </row>
    <row r="240" spans="1:3">
      <c r="A240">
        <v>238</v>
      </c>
      <c r="B240">
        <v>194500</v>
      </c>
      <c r="C240">
        <v>457</v>
      </c>
    </row>
    <row r="241" spans="1:3">
      <c r="A241">
        <v>239</v>
      </c>
      <c r="B241">
        <v>318000</v>
      </c>
      <c r="C241">
        <v>818</v>
      </c>
    </row>
    <row r="242" spans="1:3">
      <c r="A242">
        <v>240</v>
      </c>
      <c r="B242">
        <v>113000</v>
      </c>
      <c r="C242">
        <v>220</v>
      </c>
    </row>
    <row r="243" spans="1:3">
      <c r="A243">
        <v>241</v>
      </c>
      <c r="B243">
        <v>262500</v>
      </c>
      <c r="C243">
        <v>750</v>
      </c>
    </row>
    <row r="244" spans="1:3">
      <c r="A244">
        <v>242</v>
      </c>
      <c r="B244">
        <v>110500</v>
      </c>
      <c r="C244">
        <v>0</v>
      </c>
    </row>
    <row r="245" spans="1:3">
      <c r="A245">
        <v>243</v>
      </c>
      <c r="B245">
        <v>79000</v>
      </c>
      <c r="C245">
        <v>352</v>
      </c>
    </row>
    <row r="246" spans="1:3">
      <c r="A246">
        <v>244</v>
      </c>
      <c r="B246">
        <v>120000</v>
      </c>
      <c r="C246">
        <v>288</v>
      </c>
    </row>
    <row r="247" spans="1:3">
      <c r="A247">
        <v>245</v>
      </c>
      <c r="B247">
        <v>205000</v>
      </c>
      <c r="C247">
        <v>463</v>
      </c>
    </row>
    <row r="248" spans="1:3">
      <c r="A248">
        <v>246</v>
      </c>
      <c r="B248">
        <v>241500</v>
      </c>
      <c r="C248">
        <v>604</v>
      </c>
    </row>
    <row r="249" spans="1:3">
      <c r="A249">
        <v>247</v>
      </c>
      <c r="B249">
        <v>137000</v>
      </c>
      <c r="C249">
        <v>440</v>
      </c>
    </row>
    <row r="250" spans="1:3">
      <c r="A250">
        <v>248</v>
      </c>
      <c r="B250">
        <v>140000</v>
      </c>
      <c r="C250">
        <v>451</v>
      </c>
    </row>
    <row r="251" spans="1:3">
      <c r="A251">
        <v>249</v>
      </c>
      <c r="B251">
        <v>180000</v>
      </c>
      <c r="C251">
        <v>500</v>
      </c>
    </row>
    <row r="252" spans="1:3">
      <c r="A252">
        <v>250</v>
      </c>
      <c r="B252">
        <v>277000</v>
      </c>
      <c r="C252">
        <v>389</v>
      </c>
    </row>
    <row r="253" spans="1:3">
      <c r="A253">
        <v>251</v>
      </c>
      <c r="B253">
        <v>76500</v>
      </c>
      <c r="C253">
        <v>0</v>
      </c>
    </row>
    <row r="254" spans="1:3">
      <c r="A254">
        <v>252</v>
      </c>
      <c r="B254">
        <v>235000</v>
      </c>
      <c r="C254">
        <v>538</v>
      </c>
    </row>
    <row r="255" spans="1:3">
      <c r="A255">
        <v>253</v>
      </c>
      <c r="B255">
        <v>173000</v>
      </c>
      <c r="C255">
        <v>520</v>
      </c>
    </row>
    <row r="256" spans="1:3">
      <c r="A256">
        <v>254</v>
      </c>
      <c r="B256">
        <v>158000</v>
      </c>
      <c r="C256">
        <v>309</v>
      </c>
    </row>
    <row r="257" spans="1:3">
      <c r="A257">
        <v>255</v>
      </c>
      <c r="B257">
        <v>145000</v>
      </c>
      <c r="C257">
        <v>294</v>
      </c>
    </row>
    <row r="258" spans="1:3">
      <c r="A258">
        <v>256</v>
      </c>
      <c r="B258">
        <v>230000</v>
      </c>
      <c r="C258">
        <v>429</v>
      </c>
    </row>
    <row r="259" spans="1:3">
      <c r="A259">
        <v>257</v>
      </c>
      <c r="B259">
        <v>207500</v>
      </c>
      <c r="C259">
        <v>673</v>
      </c>
    </row>
    <row r="260" spans="1:3">
      <c r="A260">
        <v>258</v>
      </c>
      <c r="B260">
        <v>220000</v>
      </c>
      <c r="C260">
        <v>660</v>
      </c>
    </row>
    <row r="261" spans="1:3">
      <c r="A261">
        <v>259</v>
      </c>
      <c r="B261">
        <v>231500</v>
      </c>
      <c r="C261">
        <v>564</v>
      </c>
    </row>
    <row r="262" spans="1:3">
      <c r="A262">
        <v>260</v>
      </c>
      <c r="B262">
        <v>97000</v>
      </c>
      <c r="C262">
        <v>308</v>
      </c>
    </row>
    <row r="263" spans="1:3">
      <c r="A263">
        <v>261</v>
      </c>
      <c r="B263">
        <v>176000</v>
      </c>
      <c r="C263">
        <v>884</v>
      </c>
    </row>
    <row r="264" spans="1:3">
      <c r="A264">
        <v>262</v>
      </c>
      <c r="B264">
        <v>276000</v>
      </c>
      <c r="C264">
        <v>868</v>
      </c>
    </row>
    <row r="265" spans="1:3">
      <c r="A265">
        <v>263</v>
      </c>
      <c r="B265">
        <v>151000</v>
      </c>
      <c r="C265">
        <v>492</v>
      </c>
    </row>
    <row r="266" spans="1:3">
      <c r="A266">
        <v>264</v>
      </c>
      <c r="B266">
        <v>130000</v>
      </c>
      <c r="C266">
        <v>484</v>
      </c>
    </row>
    <row r="267" spans="1:3">
      <c r="A267">
        <v>265</v>
      </c>
      <c r="B267">
        <v>73000</v>
      </c>
      <c r="C267">
        <v>504</v>
      </c>
    </row>
    <row r="268" spans="1:3">
      <c r="A268">
        <v>266</v>
      </c>
      <c r="B268">
        <v>175500</v>
      </c>
      <c r="C268">
        <v>576</v>
      </c>
    </row>
    <row r="269" spans="1:3">
      <c r="A269">
        <v>267</v>
      </c>
      <c r="B269">
        <v>185000</v>
      </c>
      <c r="C269">
        <v>413</v>
      </c>
    </row>
    <row r="270" spans="1:3">
      <c r="A270">
        <v>268</v>
      </c>
      <c r="B270">
        <v>179500</v>
      </c>
      <c r="C270">
        <v>240</v>
      </c>
    </row>
    <row r="271" spans="1:3">
      <c r="A271">
        <v>269</v>
      </c>
      <c r="B271">
        <v>120500</v>
      </c>
      <c r="C271">
        <v>924</v>
      </c>
    </row>
    <row r="272" spans="1:3">
      <c r="A272">
        <v>270</v>
      </c>
      <c r="B272">
        <v>148000</v>
      </c>
      <c r="C272">
        <v>504</v>
      </c>
    </row>
    <row r="273" spans="1:3">
      <c r="A273">
        <v>271</v>
      </c>
      <c r="B273">
        <v>266000</v>
      </c>
      <c r="C273">
        <v>1053</v>
      </c>
    </row>
    <row r="274" spans="1:3">
      <c r="A274">
        <v>272</v>
      </c>
      <c r="B274">
        <v>241500</v>
      </c>
      <c r="C274">
        <v>439</v>
      </c>
    </row>
    <row r="275" spans="1:3">
      <c r="A275">
        <v>273</v>
      </c>
      <c r="B275">
        <v>290000</v>
      </c>
      <c r="C275">
        <v>671</v>
      </c>
    </row>
    <row r="276" spans="1:3">
      <c r="A276">
        <v>274</v>
      </c>
      <c r="B276">
        <v>139000</v>
      </c>
      <c r="C276">
        <v>338</v>
      </c>
    </row>
    <row r="277" spans="1:3">
      <c r="A277">
        <v>275</v>
      </c>
      <c r="B277">
        <v>124500</v>
      </c>
      <c r="C277">
        <v>264</v>
      </c>
    </row>
    <row r="278" spans="1:3">
      <c r="A278">
        <v>276</v>
      </c>
      <c r="B278">
        <v>205000</v>
      </c>
      <c r="C278">
        <v>672</v>
      </c>
    </row>
    <row r="279" spans="1:3">
      <c r="A279">
        <v>277</v>
      </c>
      <c r="B279">
        <v>201000</v>
      </c>
      <c r="C279">
        <v>573</v>
      </c>
    </row>
    <row r="280" spans="1:3">
      <c r="A280">
        <v>278</v>
      </c>
      <c r="B280">
        <v>141000</v>
      </c>
      <c r="C280">
        <v>400</v>
      </c>
    </row>
    <row r="281" spans="1:3">
      <c r="A281">
        <v>279</v>
      </c>
      <c r="B281">
        <v>415298</v>
      </c>
      <c r="C281">
        <v>732</v>
      </c>
    </row>
    <row r="282" spans="1:3">
      <c r="A282">
        <v>280</v>
      </c>
      <c r="B282">
        <v>192000</v>
      </c>
      <c r="C282">
        <v>505</v>
      </c>
    </row>
    <row r="283" spans="1:3">
      <c r="A283">
        <v>281</v>
      </c>
      <c r="B283">
        <v>228500</v>
      </c>
      <c r="C283">
        <v>575</v>
      </c>
    </row>
    <row r="284" spans="1:3">
      <c r="A284">
        <v>282</v>
      </c>
      <c r="B284">
        <v>185000</v>
      </c>
      <c r="C284">
        <v>572</v>
      </c>
    </row>
    <row r="285" spans="1:3">
      <c r="A285">
        <v>283</v>
      </c>
      <c r="B285">
        <v>207500</v>
      </c>
      <c r="C285">
        <v>626</v>
      </c>
    </row>
    <row r="286" spans="1:3">
      <c r="A286">
        <v>284</v>
      </c>
      <c r="B286">
        <v>244600</v>
      </c>
      <c r="C286">
        <v>898</v>
      </c>
    </row>
    <row r="287" spans="1:3">
      <c r="A287">
        <v>285</v>
      </c>
      <c r="B287">
        <v>179200</v>
      </c>
      <c r="C287">
        <v>529</v>
      </c>
    </row>
    <row r="288" spans="1:3">
      <c r="A288">
        <v>286</v>
      </c>
      <c r="B288">
        <v>164700</v>
      </c>
      <c r="C288">
        <v>528</v>
      </c>
    </row>
    <row r="289" spans="1:3">
      <c r="A289">
        <v>287</v>
      </c>
      <c r="B289">
        <v>159000</v>
      </c>
      <c r="C289">
        <v>440</v>
      </c>
    </row>
    <row r="290" spans="1:3">
      <c r="A290">
        <v>288</v>
      </c>
      <c r="B290">
        <v>88000</v>
      </c>
      <c r="C290">
        <v>0</v>
      </c>
    </row>
    <row r="291" spans="1:3">
      <c r="A291">
        <v>289</v>
      </c>
      <c r="B291">
        <v>122000</v>
      </c>
      <c r="C291">
        <v>280</v>
      </c>
    </row>
    <row r="292" spans="1:3">
      <c r="A292">
        <v>290</v>
      </c>
      <c r="B292">
        <v>153575</v>
      </c>
      <c r="C292">
        <v>384</v>
      </c>
    </row>
    <row r="293" spans="1:3">
      <c r="A293">
        <v>291</v>
      </c>
      <c r="B293">
        <v>233230</v>
      </c>
      <c r="C293">
        <v>685</v>
      </c>
    </row>
    <row r="294" spans="1:3">
      <c r="A294">
        <v>292</v>
      </c>
      <c r="B294">
        <v>135900</v>
      </c>
      <c r="C294">
        <v>0</v>
      </c>
    </row>
    <row r="295" spans="1:3">
      <c r="A295">
        <v>293</v>
      </c>
      <c r="B295">
        <v>131000</v>
      </c>
      <c r="C295">
        <v>281</v>
      </c>
    </row>
    <row r="296" spans="1:3">
      <c r="A296">
        <v>294</v>
      </c>
      <c r="B296">
        <v>235000</v>
      </c>
      <c r="C296">
        <v>539</v>
      </c>
    </row>
    <row r="297" spans="1:3">
      <c r="A297">
        <v>295</v>
      </c>
      <c r="B297">
        <v>167000</v>
      </c>
      <c r="C297">
        <v>418</v>
      </c>
    </row>
    <row r="298" spans="1:3">
      <c r="A298">
        <v>296</v>
      </c>
      <c r="B298">
        <v>142500</v>
      </c>
      <c r="C298">
        <v>588</v>
      </c>
    </row>
    <row r="299" spans="1:3">
      <c r="A299">
        <v>297</v>
      </c>
      <c r="B299">
        <v>152000</v>
      </c>
      <c r="C299">
        <v>282</v>
      </c>
    </row>
    <row r="300" spans="1:3">
      <c r="A300">
        <v>298</v>
      </c>
      <c r="B300">
        <v>239000</v>
      </c>
      <c r="C300">
        <v>576</v>
      </c>
    </row>
    <row r="301" spans="1:3">
      <c r="A301">
        <v>299</v>
      </c>
      <c r="B301">
        <v>175000</v>
      </c>
      <c r="C301">
        <v>539</v>
      </c>
    </row>
    <row r="302" spans="1:3">
      <c r="A302">
        <v>300</v>
      </c>
      <c r="B302">
        <v>158500</v>
      </c>
      <c r="C302">
        <v>300</v>
      </c>
    </row>
    <row r="303" spans="1:3">
      <c r="A303">
        <v>301</v>
      </c>
      <c r="B303">
        <v>157000</v>
      </c>
      <c r="C303">
        <v>375</v>
      </c>
    </row>
    <row r="304" spans="1:3">
      <c r="A304">
        <v>302</v>
      </c>
      <c r="B304">
        <v>267000</v>
      </c>
      <c r="C304">
        <v>683</v>
      </c>
    </row>
    <row r="305" spans="1:3">
      <c r="A305">
        <v>303</v>
      </c>
      <c r="B305">
        <v>205000</v>
      </c>
      <c r="C305">
        <v>843</v>
      </c>
    </row>
    <row r="306" spans="1:3">
      <c r="A306">
        <v>304</v>
      </c>
      <c r="B306">
        <v>149900</v>
      </c>
      <c r="C306">
        <v>552</v>
      </c>
    </row>
    <row r="307" spans="1:3">
      <c r="A307">
        <v>305</v>
      </c>
      <c r="B307">
        <v>295000</v>
      </c>
      <c r="C307">
        <v>870</v>
      </c>
    </row>
    <row r="308" spans="1:3">
      <c r="A308">
        <v>306</v>
      </c>
      <c r="B308">
        <v>305900</v>
      </c>
      <c r="C308">
        <v>888</v>
      </c>
    </row>
    <row r="309" spans="1:3">
      <c r="A309">
        <v>307</v>
      </c>
      <c r="B309">
        <v>225000</v>
      </c>
      <c r="C309">
        <v>746</v>
      </c>
    </row>
    <row r="310" spans="1:3">
      <c r="A310">
        <v>308</v>
      </c>
      <c r="B310">
        <v>89500</v>
      </c>
      <c r="C310">
        <v>0</v>
      </c>
    </row>
    <row r="311" spans="1:3">
      <c r="A311">
        <v>309</v>
      </c>
      <c r="B311">
        <v>82500</v>
      </c>
      <c r="C311">
        <v>539</v>
      </c>
    </row>
    <row r="312" spans="1:3">
      <c r="A312">
        <v>310</v>
      </c>
      <c r="B312">
        <v>360000</v>
      </c>
      <c r="C312">
        <v>708</v>
      </c>
    </row>
    <row r="313" spans="1:3">
      <c r="A313">
        <v>311</v>
      </c>
      <c r="B313">
        <v>165600</v>
      </c>
      <c r="C313">
        <v>420</v>
      </c>
    </row>
    <row r="314" spans="1:3">
      <c r="A314">
        <v>312</v>
      </c>
      <c r="B314">
        <v>132000</v>
      </c>
      <c r="C314">
        <v>240</v>
      </c>
    </row>
    <row r="315" spans="1:3">
      <c r="A315">
        <v>313</v>
      </c>
      <c r="B315">
        <v>119900</v>
      </c>
      <c r="C315">
        <v>410</v>
      </c>
    </row>
    <row r="316" spans="1:3">
      <c r="A316">
        <v>314</v>
      </c>
      <c r="B316">
        <v>375000</v>
      </c>
      <c r="C316">
        <v>513</v>
      </c>
    </row>
    <row r="317" spans="1:3">
      <c r="A317">
        <v>315</v>
      </c>
      <c r="B317">
        <v>178000</v>
      </c>
      <c r="C317">
        <v>546</v>
      </c>
    </row>
    <row r="318" spans="1:3">
      <c r="A318">
        <v>316</v>
      </c>
      <c r="B318">
        <v>188500</v>
      </c>
      <c r="C318">
        <v>432</v>
      </c>
    </row>
    <row r="319" spans="1:3">
      <c r="A319">
        <v>317</v>
      </c>
      <c r="B319">
        <v>260000</v>
      </c>
      <c r="C319">
        <v>484</v>
      </c>
    </row>
    <row r="320" spans="1:3">
      <c r="A320">
        <v>318</v>
      </c>
      <c r="B320">
        <v>270000</v>
      </c>
      <c r="C320">
        <v>1025</v>
      </c>
    </row>
    <row r="321" spans="1:3">
      <c r="A321">
        <v>319</v>
      </c>
      <c r="B321">
        <v>260000</v>
      </c>
      <c r="C321">
        <v>656</v>
      </c>
    </row>
    <row r="322" spans="1:3">
      <c r="A322">
        <v>320</v>
      </c>
      <c r="B322">
        <v>187500</v>
      </c>
      <c r="C322">
        <v>588</v>
      </c>
    </row>
    <row r="323" spans="1:3">
      <c r="A323">
        <v>321</v>
      </c>
      <c r="B323">
        <v>342643</v>
      </c>
      <c r="C323">
        <v>840</v>
      </c>
    </row>
    <row r="324" spans="1:3">
      <c r="A324">
        <v>322</v>
      </c>
      <c r="B324">
        <v>354000</v>
      </c>
      <c r="C324">
        <v>872</v>
      </c>
    </row>
    <row r="325" spans="1:3">
      <c r="A325">
        <v>323</v>
      </c>
      <c r="B325">
        <v>301000</v>
      </c>
      <c r="C325">
        <v>576</v>
      </c>
    </row>
    <row r="326" spans="1:3">
      <c r="A326">
        <v>324</v>
      </c>
      <c r="B326">
        <v>126175</v>
      </c>
      <c r="C326">
        <v>220</v>
      </c>
    </row>
    <row r="327" spans="1:3">
      <c r="A327">
        <v>325</v>
      </c>
      <c r="B327">
        <v>242000</v>
      </c>
      <c r="C327">
        <v>564</v>
      </c>
    </row>
    <row r="328" spans="1:3">
      <c r="A328">
        <v>326</v>
      </c>
      <c r="B328">
        <v>87000</v>
      </c>
      <c r="C328">
        <v>360</v>
      </c>
    </row>
    <row r="329" spans="1:3">
      <c r="A329">
        <v>327</v>
      </c>
      <c r="B329">
        <v>324000</v>
      </c>
      <c r="C329">
        <v>473</v>
      </c>
    </row>
    <row r="330" spans="1:3">
      <c r="A330">
        <v>328</v>
      </c>
      <c r="B330">
        <v>145250</v>
      </c>
      <c r="C330">
        <v>292</v>
      </c>
    </row>
    <row r="331" spans="1:3">
      <c r="A331">
        <v>329</v>
      </c>
      <c r="B331">
        <v>214500</v>
      </c>
      <c r="C331">
        <v>441</v>
      </c>
    </row>
    <row r="332" spans="1:3">
      <c r="A332">
        <v>330</v>
      </c>
      <c r="B332">
        <v>78000</v>
      </c>
      <c r="C332">
        <v>189</v>
      </c>
    </row>
    <row r="333" spans="1:3">
      <c r="A333">
        <v>331</v>
      </c>
      <c r="B333">
        <v>119000</v>
      </c>
      <c r="C333">
        <v>352</v>
      </c>
    </row>
    <row r="334" spans="1:3">
      <c r="A334">
        <v>332</v>
      </c>
      <c r="B334">
        <v>139000</v>
      </c>
      <c r="C334">
        <v>308</v>
      </c>
    </row>
    <row r="335" spans="1:3">
      <c r="A335">
        <v>333</v>
      </c>
      <c r="B335">
        <v>284000</v>
      </c>
      <c r="C335">
        <v>880</v>
      </c>
    </row>
    <row r="336" spans="1:3">
      <c r="A336">
        <v>334</v>
      </c>
      <c r="B336">
        <v>207000</v>
      </c>
      <c r="C336">
        <v>484</v>
      </c>
    </row>
    <row r="337" spans="1:3">
      <c r="A337">
        <v>335</v>
      </c>
      <c r="B337">
        <v>192000</v>
      </c>
      <c r="C337">
        <v>472</v>
      </c>
    </row>
    <row r="338" spans="1:3">
      <c r="A338">
        <v>336</v>
      </c>
      <c r="B338">
        <v>228950</v>
      </c>
      <c r="C338">
        <v>529</v>
      </c>
    </row>
    <row r="339" spans="1:3">
      <c r="A339">
        <v>337</v>
      </c>
      <c r="B339">
        <v>377426</v>
      </c>
      <c r="C339">
        <v>676</v>
      </c>
    </row>
    <row r="340" spans="1:3">
      <c r="A340">
        <v>338</v>
      </c>
      <c r="B340">
        <v>214000</v>
      </c>
      <c r="C340">
        <v>532</v>
      </c>
    </row>
    <row r="341" spans="1:3">
      <c r="A341">
        <v>339</v>
      </c>
      <c r="B341">
        <v>202500</v>
      </c>
      <c r="C341">
        <v>440</v>
      </c>
    </row>
    <row r="342" spans="1:3">
      <c r="A342">
        <v>340</v>
      </c>
      <c r="B342">
        <v>155000</v>
      </c>
      <c r="C342">
        <v>297</v>
      </c>
    </row>
    <row r="343" spans="1:3">
      <c r="A343">
        <v>341</v>
      </c>
      <c r="B343">
        <v>202900</v>
      </c>
      <c r="C343">
        <v>431</v>
      </c>
    </row>
    <row r="344" spans="1:3">
      <c r="A344">
        <v>342</v>
      </c>
      <c r="B344">
        <v>82000</v>
      </c>
      <c r="C344">
        <v>294</v>
      </c>
    </row>
    <row r="345" spans="1:3">
      <c r="A345">
        <v>343</v>
      </c>
      <c r="B345">
        <v>87500</v>
      </c>
      <c r="C345">
        <v>400</v>
      </c>
    </row>
    <row r="346" spans="1:3">
      <c r="A346">
        <v>344</v>
      </c>
      <c r="B346">
        <v>266000</v>
      </c>
      <c r="C346">
        <v>564</v>
      </c>
    </row>
    <row r="347" spans="1:3">
      <c r="A347">
        <v>345</v>
      </c>
      <c r="B347">
        <v>85000</v>
      </c>
      <c r="C347">
        <v>336</v>
      </c>
    </row>
    <row r="348" spans="1:3">
      <c r="A348">
        <v>346</v>
      </c>
      <c r="B348">
        <v>140200</v>
      </c>
      <c r="C348">
        <v>312</v>
      </c>
    </row>
    <row r="349" spans="1:3">
      <c r="A349">
        <v>347</v>
      </c>
      <c r="B349">
        <v>151500</v>
      </c>
      <c r="C349">
        <v>301</v>
      </c>
    </row>
    <row r="350" spans="1:3">
      <c r="A350">
        <v>348</v>
      </c>
      <c r="B350">
        <v>157500</v>
      </c>
      <c r="C350">
        <v>498</v>
      </c>
    </row>
    <row r="351" spans="1:3">
      <c r="A351">
        <v>349</v>
      </c>
      <c r="B351">
        <v>154000</v>
      </c>
      <c r="C351">
        <v>474</v>
      </c>
    </row>
    <row r="352" spans="1:3">
      <c r="A352">
        <v>350</v>
      </c>
      <c r="B352">
        <v>437154</v>
      </c>
      <c r="C352">
        <v>706</v>
      </c>
    </row>
    <row r="353" spans="1:3">
      <c r="A353">
        <v>351</v>
      </c>
      <c r="B353">
        <v>318061</v>
      </c>
      <c r="C353">
        <v>617</v>
      </c>
    </row>
    <row r="354" spans="1:3">
      <c r="A354">
        <v>352</v>
      </c>
      <c r="B354">
        <v>190000</v>
      </c>
      <c r="C354">
        <v>445</v>
      </c>
    </row>
    <row r="355" spans="1:3">
      <c r="A355">
        <v>353</v>
      </c>
      <c r="B355">
        <v>95000</v>
      </c>
      <c r="C355">
        <v>200</v>
      </c>
    </row>
    <row r="356" spans="1:3">
      <c r="A356">
        <v>354</v>
      </c>
      <c r="B356">
        <v>105900</v>
      </c>
      <c r="C356">
        <v>484</v>
      </c>
    </row>
    <row r="357" spans="1:3">
      <c r="A357">
        <v>355</v>
      </c>
      <c r="B357">
        <v>140000</v>
      </c>
      <c r="C357">
        <v>240</v>
      </c>
    </row>
    <row r="358" spans="1:3">
      <c r="A358">
        <v>356</v>
      </c>
      <c r="B358">
        <v>177500</v>
      </c>
      <c r="C358">
        <v>521</v>
      </c>
    </row>
    <row r="359" spans="1:3">
      <c r="A359">
        <v>357</v>
      </c>
      <c r="B359">
        <v>173000</v>
      </c>
      <c r="C359">
        <v>400</v>
      </c>
    </row>
    <row r="360" spans="1:3">
      <c r="A360">
        <v>358</v>
      </c>
      <c r="B360">
        <v>134000</v>
      </c>
      <c r="C360">
        <v>528</v>
      </c>
    </row>
    <row r="361" spans="1:3">
      <c r="A361">
        <v>359</v>
      </c>
      <c r="B361">
        <v>130000</v>
      </c>
      <c r="C361">
        <v>288</v>
      </c>
    </row>
    <row r="362" spans="1:3">
      <c r="A362">
        <v>360</v>
      </c>
      <c r="B362">
        <v>280000</v>
      </c>
      <c r="C362">
        <v>592</v>
      </c>
    </row>
    <row r="363" spans="1:3">
      <c r="A363">
        <v>361</v>
      </c>
      <c r="B363">
        <v>156000</v>
      </c>
      <c r="C363">
        <v>470</v>
      </c>
    </row>
    <row r="364" spans="1:3">
      <c r="A364">
        <v>362</v>
      </c>
      <c r="B364">
        <v>145000</v>
      </c>
      <c r="C364">
        <v>240</v>
      </c>
    </row>
    <row r="365" spans="1:3">
      <c r="A365">
        <v>363</v>
      </c>
      <c r="B365">
        <v>198500</v>
      </c>
      <c r="C365">
        <v>672</v>
      </c>
    </row>
    <row r="366" spans="1:3">
      <c r="A366">
        <v>364</v>
      </c>
      <c r="B366">
        <v>118000</v>
      </c>
      <c r="C366">
        <v>264</v>
      </c>
    </row>
    <row r="367" spans="1:3">
      <c r="A367">
        <v>365</v>
      </c>
      <c r="B367">
        <v>190000</v>
      </c>
      <c r="C367">
        <v>566</v>
      </c>
    </row>
    <row r="368" spans="1:3">
      <c r="A368">
        <v>366</v>
      </c>
      <c r="B368">
        <v>147000</v>
      </c>
      <c r="C368">
        <v>468</v>
      </c>
    </row>
    <row r="369" spans="1:3">
      <c r="A369">
        <v>367</v>
      </c>
      <c r="B369">
        <v>159000</v>
      </c>
      <c r="C369">
        <v>514</v>
      </c>
    </row>
    <row r="370" spans="1:3">
      <c r="A370">
        <v>368</v>
      </c>
      <c r="B370">
        <v>165000</v>
      </c>
      <c r="C370">
        <v>296</v>
      </c>
    </row>
    <row r="371" spans="1:3">
      <c r="A371">
        <v>369</v>
      </c>
      <c r="B371">
        <v>132000</v>
      </c>
      <c r="C371">
        <v>244</v>
      </c>
    </row>
    <row r="372" spans="1:3">
      <c r="A372">
        <v>370</v>
      </c>
      <c r="B372">
        <v>162000</v>
      </c>
      <c r="C372">
        <v>576</v>
      </c>
    </row>
    <row r="373" spans="1:3">
      <c r="A373">
        <v>371</v>
      </c>
      <c r="B373">
        <v>172400</v>
      </c>
      <c r="C373">
        <v>460</v>
      </c>
    </row>
    <row r="374" spans="1:3">
      <c r="A374">
        <v>372</v>
      </c>
      <c r="B374">
        <v>134432</v>
      </c>
      <c r="C374">
        <v>680</v>
      </c>
    </row>
    <row r="375" spans="1:3">
      <c r="A375">
        <v>373</v>
      </c>
      <c r="B375">
        <v>125000</v>
      </c>
      <c r="C375">
        <v>264</v>
      </c>
    </row>
    <row r="376" spans="1:3">
      <c r="A376">
        <v>374</v>
      </c>
      <c r="B376">
        <v>123000</v>
      </c>
      <c r="C376">
        <v>270</v>
      </c>
    </row>
    <row r="377" spans="1:3">
      <c r="A377">
        <v>375</v>
      </c>
      <c r="B377">
        <v>219500</v>
      </c>
      <c r="C377">
        <v>434</v>
      </c>
    </row>
    <row r="378" spans="1:3">
      <c r="A378">
        <v>376</v>
      </c>
      <c r="B378">
        <v>61000</v>
      </c>
      <c r="C378">
        <v>0</v>
      </c>
    </row>
    <row r="379" spans="1:3">
      <c r="A379">
        <v>377</v>
      </c>
      <c r="B379">
        <v>148000</v>
      </c>
      <c r="C379">
        <v>576</v>
      </c>
    </row>
    <row r="380" spans="1:3">
      <c r="A380">
        <v>378</v>
      </c>
      <c r="B380">
        <v>340000</v>
      </c>
      <c r="C380">
        <v>610</v>
      </c>
    </row>
    <row r="381" spans="1:3">
      <c r="A381">
        <v>379</v>
      </c>
      <c r="B381">
        <v>394432</v>
      </c>
      <c r="C381">
        <v>834</v>
      </c>
    </row>
    <row r="382" spans="1:3">
      <c r="A382">
        <v>380</v>
      </c>
      <c r="B382">
        <v>179000</v>
      </c>
      <c r="C382">
        <v>463</v>
      </c>
    </row>
    <row r="383" spans="1:3">
      <c r="A383">
        <v>381</v>
      </c>
      <c r="B383">
        <v>127000</v>
      </c>
      <c r="C383">
        <v>308</v>
      </c>
    </row>
    <row r="384" spans="1:3">
      <c r="A384">
        <v>382</v>
      </c>
      <c r="B384">
        <v>187750</v>
      </c>
      <c r="C384">
        <v>572</v>
      </c>
    </row>
    <row r="385" spans="1:3">
      <c r="A385">
        <v>383</v>
      </c>
      <c r="B385">
        <v>213500</v>
      </c>
      <c r="C385">
        <v>639</v>
      </c>
    </row>
    <row r="386" spans="1:3">
      <c r="A386">
        <v>384</v>
      </c>
      <c r="B386">
        <v>76000</v>
      </c>
      <c r="C386">
        <v>360</v>
      </c>
    </row>
    <row r="387" spans="1:3">
      <c r="A387">
        <v>385</v>
      </c>
      <c r="B387">
        <v>240000</v>
      </c>
      <c r="C387">
        <v>501</v>
      </c>
    </row>
    <row r="388" spans="1:3">
      <c r="A388">
        <v>386</v>
      </c>
      <c r="B388">
        <v>192000</v>
      </c>
      <c r="C388">
        <v>430</v>
      </c>
    </row>
    <row r="389" spans="1:3">
      <c r="A389">
        <v>387</v>
      </c>
      <c r="B389">
        <v>81000</v>
      </c>
      <c r="C389">
        <v>0</v>
      </c>
    </row>
    <row r="390" spans="1:3">
      <c r="A390">
        <v>388</v>
      </c>
      <c r="B390">
        <v>125000</v>
      </c>
      <c r="C390">
        <v>352</v>
      </c>
    </row>
    <row r="391" spans="1:3">
      <c r="A391">
        <v>389</v>
      </c>
      <c r="B391">
        <v>191000</v>
      </c>
      <c r="C391">
        <v>577</v>
      </c>
    </row>
    <row r="392" spans="1:3">
      <c r="A392">
        <v>390</v>
      </c>
      <c r="B392">
        <v>426000</v>
      </c>
      <c r="C392">
        <v>846</v>
      </c>
    </row>
    <row r="393" spans="1:3">
      <c r="A393">
        <v>391</v>
      </c>
      <c r="B393">
        <v>119000</v>
      </c>
      <c r="C393">
        <v>384</v>
      </c>
    </row>
    <row r="394" spans="1:3">
      <c r="A394">
        <v>392</v>
      </c>
      <c r="B394">
        <v>215000</v>
      </c>
      <c r="C394">
        <v>560</v>
      </c>
    </row>
    <row r="395" spans="1:3">
      <c r="A395">
        <v>393</v>
      </c>
      <c r="B395">
        <v>106500</v>
      </c>
      <c r="C395">
        <v>294</v>
      </c>
    </row>
    <row r="396" spans="1:3">
      <c r="A396">
        <v>394</v>
      </c>
      <c r="B396">
        <v>100000</v>
      </c>
      <c r="C396">
        <v>0</v>
      </c>
    </row>
    <row r="397" spans="1:3">
      <c r="A397">
        <v>395</v>
      </c>
      <c r="B397">
        <v>109000</v>
      </c>
      <c r="C397">
        <v>240</v>
      </c>
    </row>
    <row r="398" spans="1:3">
      <c r="A398">
        <v>396</v>
      </c>
      <c r="B398">
        <v>129000</v>
      </c>
      <c r="C398">
        <v>596</v>
      </c>
    </row>
    <row r="399" spans="1:3">
      <c r="A399">
        <v>397</v>
      </c>
      <c r="B399">
        <v>123000</v>
      </c>
      <c r="C399">
        <v>600</v>
      </c>
    </row>
    <row r="400" spans="1:3">
      <c r="A400">
        <v>398</v>
      </c>
      <c r="B400">
        <v>169500</v>
      </c>
      <c r="C400">
        <v>264</v>
      </c>
    </row>
    <row r="401" spans="1:3">
      <c r="A401">
        <v>399</v>
      </c>
      <c r="B401">
        <v>67000</v>
      </c>
      <c r="C401">
        <v>338</v>
      </c>
    </row>
    <row r="402" spans="1:3">
      <c r="A402">
        <v>400</v>
      </c>
      <c r="B402">
        <v>241000</v>
      </c>
      <c r="C402">
        <v>438</v>
      </c>
    </row>
    <row r="403" spans="1:3">
      <c r="A403">
        <v>401</v>
      </c>
      <c r="B403">
        <v>245500</v>
      </c>
      <c r="C403">
        <v>500</v>
      </c>
    </row>
    <row r="404" spans="1:3">
      <c r="A404">
        <v>402</v>
      </c>
      <c r="B404">
        <v>164990</v>
      </c>
      <c r="C404">
        <v>400</v>
      </c>
    </row>
    <row r="405" spans="1:3">
      <c r="A405">
        <v>403</v>
      </c>
      <c r="B405">
        <v>108000</v>
      </c>
      <c r="C405">
        <v>240</v>
      </c>
    </row>
    <row r="406" spans="1:3">
      <c r="A406">
        <v>404</v>
      </c>
      <c r="B406">
        <v>258000</v>
      </c>
      <c r="C406">
        <v>420</v>
      </c>
    </row>
    <row r="407" spans="1:3">
      <c r="A407">
        <v>405</v>
      </c>
      <c r="B407">
        <v>168000</v>
      </c>
      <c r="C407">
        <v>373</v>
      </c>
    </row>
    <row r="408" spans="1:3">
      <c r="A408">
        <v>406</v>
      </c>
      <c r="B408">
        <v>150000</v>
      </c>
      <c r="C408">
        <v>490</v>
      </c>
    </row>
    <row r="409" spans="1:3">
      <c r="A409">
        <v>407</v>
      </c>
      <c r="B409">
        <v>115000</v>
      </c>
      <c r="C409">
        <v>240</v>
      </c>
    </row>
    <row r="410" spans="1:3">
      <c r="A410">
        <v>408</v>
      </c>
      <c r="B410">
        <v>177000</v>
      </c>
      <c r="C410">
        <v>308</v>
      </c>
    </row>
    <row r="411" spans="1:3">
      <c r="A411">
        <v>409</v>
      </c>
      <c r="B411">
        <v>280000</v>
      </c>
      <c r="C411">
        <v>947</v>
      </c>
    </row>
    <row r="412" spans="1:3">
      <c r="A412">
        <v>410</v>
      </c>
      <c r="B412">
        <v>339750</v>
      </c>
      <c r="C412">
        <v>836</v>
      </c>
    </row>
    <row r="413" spans="1:3">
      <c r="A413">
        <v>411</v>
      </c>
      <c r="B413">
        <v>60000</v>
      </c>
      <c r="C413">
        <v>350</v>
      </c>
    </row>
    <row r="414" spans="1:3">
      <c r="A414">
        <v>412</v>
      </c>
      <c r="B414">
        <v>145000</v>
      </c>
      <c r="C414">
        <v>572</v>
      </c>
    </row>
    <row r="415" spans="1:3">
      <c r="A415">
        <v>413</v>
      </c>
      <c r="B415">
        <v>222000</v>
      </c>
      <c r="C415">
        <v>484</v>
      </c>
    </row>
    <row r="416" spans="1:3">
      <c r="A416">
        <v>414</v>
      </c>
      <c r="B416">
        <v>115000</v>
      </c>
      <c r="C416">
        <v>360</v>
      </c>
    </row>
    <row r="417" spans="1:3">
      <c r="A417">
        <v>415</v>
      </c>
      <c r="B417">
        <v>228000</v>
      </c>
      <c r="C417">
        <v>678</v>
      </c>
    </row>
    <row r="418" spans="1:3">
      <c r="A418">
        <v>416</v>
      </c>
      <c r="B418">
        <v>181134</v>
      </c>
      <c r="C418">
        <v>396</v>
      </c>
    </row>
    <row r="419" spans="1:3">
      <c r="A419">
        <v>417</v>
      </c>
      <c r="B419">
        <v>149500</v>
      </c>
      <c r="C419">
        <v>440</v>
      </c>
    </row>
    <row r="420" spans="1:3">
      <c r="A420">
        <v>418</v>
      </c>
      <c r="B420">
        <v>239000</v>
      </c>
      <c r="C420">
        <v>864</v>
      </c>
    </row>
    <row r="421" spans="1:3">
      <c r="A421">
        <v>419</v>
      </c>
      <c r="B421">
        <v>126000</v>
      </c>
      <c r="C421">
        <v>240</v>
      </c>
    </row>
    <row r="422" spans="1:3">
      <c r="A422">
        <v>420</v>
      </c>
      <c r="B422">
        <v>142000</v>
      </c>
      <c r="C422">
        <v>304</v>
      </c>
    </row>
    <row r="423" spans="1:3">
      <c r="A423">
        <v>421</v>
      </c>
      <c r="B423">
        <v>206300</v>
      </c>
      <c r="C423">
        <v>784</v>
      </c>
    </row>
    <row r="424" spans="1:3">
      <c r="A424">
        <v>422</v>
      </c>
      <c r="B424">
        <v>215000</v>
      </c>
      <c r="C424">
        <v>529</v>
      </c>
    </row>
    <row r="425" spans="1:3">
      <c r="A425">
        <v>423</v>
      </c>
      <c r="B425">
        <v>113000</v>
      </c>
      <c r="C425">
        <v>520</v>
      </c>
    </row>
    <row r="426" spans="1:3">
      <c r="A426">
        <v>424</v>
      </c>
      <c r="B426">
        <v>315000</v>
      </c>
      <c r="C426">
        <v>696</v>
      </c>
    </row>
    <row r="427" spans="1:3">
      <c r="A427">
        <v>425</v>
      </c>
      <c r="B427">
        <v>139000</v>
      </c>
      <c r="C427">
        <v>297</v>
      </c>
    </row>
    <row r="428" spans="1:3">
      <c r="A428">
        <v>426</v>
      </c>
      <c r="B428">
        <v>135000</v>
      </c>
      <c r="C428">
        <v>240</v>
      </c>
    </row>
    <row r="429" spans="1:3">
      <c r="A429">
        <v>427</v>
      </c>
      <c r="B429">
        <v>275000</v>
      </c>
      <c r="C429">
        <v>569</v>
      </c>
    </row>
    <row r="430" spans="1:3">
      <c r="A430">
        <v>428</v>
      </c>
      <c r="B430">
        <v>109008</v>
      </c>
      <c r="C430">
        <v>352</v>
      </c>
    </row>
    <row r="431" spans="1:3">
      <c r="A431">
        <v>429</v>
      </c>
      <c r="B431">
        <v>195400</v>
      </c>
      <c r="C431">
        <v>628</v>
      </c>
    </row>
    <row r="432" spans="1:3">
      <c r="A432">
        <v>430</v>
      </c>
      <c r="B432">
        <v>175000</v>
      </c>
      <c r="C432">
        <v>576</v>
      </c>
    </row>
    <row r="433" spans="1:3">
      <c r="A433">
        <v>431</v>
      </c>
      <c r="B433">
        <v>85400</v>
      </c>
      <c r="C433">
        <v>264</v>
      </c>
    </row>
    <row r="434" spans="1:3">
      <c r="A434">
        <v>432</v>
      </c>
      <c r="B434">
        <v>79900</v>
      </c>
      <c r="C434">
        <v>0</v>
      </c>
    </row>
    <row r="435" spans="1:3">
      <c r="A435">
        <v>433</v>
      </c>
      <c r="B435">
        <v>122500</v>
      </c>
      <c r="C435">
        <v>440</v>
      </c>
    </row>
    <row r="436" spans="1:3">
      <c r="A436">
        <v>434</v>
      </c>
      <c r="B436">
        <v>181000</v>
      </c>
      <c r="C436">
        <v>470</v>
      </c>
    </row>
    <row r="437" spans="1:3">
      <c r="A437">
        <v>435</v>
      </c>
      <c r="B437">
        <v>81000</v>
      </c>
      <c r="C437">
        <v>0</v>
      </c>
    </row>
    <row r="438" spans="1:3">
      <c r="A438">
        <v>436</v>
      </c>
      <c r="B438">
        <v>212000</v>
      </c>
      <c r="C438">
        <v>550</v>
      </c>
    </row>
    <row r="439" spans="1:3">
      <c r="A439">
        <v>437</v>
      </c>
      <c r="B439">
        <v>116000</v>
      </c>
      <c r="C439">
        <v>440</v>
      </c>
    </row>
    <row r="440" spans="1:3">
      <c r="A440">
        <v>438</v>
      </c>
      <c r="B440">
        <v>119000</v>
      </c>
      <c r="C440">
        <v>180</v>
      </c>
    </row>
    <row r="441" spans="1:3">
      <c r="A441">
        <v>439</v>
      </c>
      <c r="B441">
        <v>90350</v>
      </c>
      <c r="C441">
        <v>352</v>
      </c>
    </row>
    <row r="442" spans="1:3">
      <c r="A442">
        <v>440</v>
      </c>
      <c r="B442">
        <v>110000</v>
      </c>
      <c r="C442">
        <v>528</v>
      </c>
    </row>
    <row r="443" spans="1:3">
      <c r="A443">
        <v>441</v>
      </c>
      <c r="B443">
        <v>555000</v>
      </c>
      <c r="C443">
        <v>672</v>
      </c>
    </row>
    <row r="444" spans="1:3">
      <c r="A444">
        <v>442</v>
      </c>
      <c r="B444">
        <v>118000</v>
      </c>
      <c r="C444">
        <v>0</v>
      </c>
    </row>
    <row r="445" spans="1:3">
      <c r="A445">
        <v>443</v>
      </c>
      <c r="B445">
        <v>162900</v>
      </c>
      <c r="C445">
        <v>360</v>
      </c>
    </row>
    <row r="446" spans="1:3">
      <c r="A446">
        <v>444</v>
      </c>
      <c r="B446">
        <v>172500</v>
      </c>
      <c r="C446">
        <v>648</v>
      </c>
    </row>
    <row r="447" spans="1:3">
      <c r="A447">
        <v>445</v>
      </c>
      <c r="B447">
        <v>210000</v>
      </c>
      <c r="C447">
        <v>493</v>
      </c>
    </row>
    <row r="448" spans="1:3">
      <c r="A448">
        <v>446</v>
      </c>
      <c r="B448">
        <v>127500</v>
      </c>
      <c r="C448">
        <v>480</v>
      </c>
    </row>
    <row r="449" spans="1:3">
      <c r="A449">
        <v>447</v>
      </c>
      <c r="B449">
        <v>190000</v>
      </c>
      <c r="C449">
        <v>578</v>
      </c>
    </row>
    <row r="450" spans="1:3">
      <c r="A450">
        <v>448</v>
      </c>
      <c r="B450">
        <v>199900</v>
      </c>
      <c r="C450">
        <v>431</v>
      </c>
    </row>
    <row r="451" spans="1:3">
      <c r="A451">
        <v>449</v>
      </c>
      <c r="B451">
        <v>119500</v>
      </c>
      <c r="C451">
        <v>198</v>
      </c>
    </row>
    <row r="452" spans="1:3">
      <c r="A452">
        <v>450</v>
      </c>
      <c r="B452">
        <v>120000</v>
      </c>
      <c r="C452">
        <v>308</v>
      </c>
    </row>
    <row r="453" spans="1:3">
      <c r="A453">
        <v>451</v>
      </c>
      <c r="B453">
        <v>110000</v>
      </c>
      <c r="C453">
        <v>270</v>
      </c>
    </row>
    <row r="454" spans="1:3">
      <c r="A454">
        <v>452</v>
      </c>
      <c r="B454">
        <v>280000</v>
      </c>
      <c r="C454">
        <v>576</v>
      </c>
    </row>
    <row r="455" spans="1:3">
      <c r="A455">
        <v>453</v>
      </c>
      <c r="B455">
        <v>204000</v>
      </c>
      <c r="C455">
        <v>422</v>
      </c>
    </row>
    <row r="456" spans="1:3">
      <c r="A456">
        <v>454</v>
      </c>
      <c r="B456">
        <v>210000</v>
      </c>
      <c r="C456">
        <v>676</v>
      </c>
    </row>
    <row r="457" spans="1:3">
      <c r="A457">
        <v>455</v>
      </c>
      <c r="B457">
        <v>188000</v>
      </c>
      <c r="C457">
        <v>560</v>
      </c>
    </row>
    <row r="458" spans="1:3">
      <c r="A458">
        <v>456</v>
      </c>
      <c r="B458">
        <v>175500</v>
      </c>
      <c r="C458">
        <v>528</v>
      </c>
    </row>
    <row r="459" spans="1:3">
      <c r="A459">
        <v>457</v>
      </c>
      <c r="B459">
        <v>98000</v>
      </c>
      <c r="C459">
        <v>513</v>
      </c>
    </row>
    <row r="460" spans="1:3">
      <c r="A460">
        <v>458</v>
      </c>
      <c r="B460">
        <v>256000</v>
      </c>
      <c r="C460">
        <v>529</v>
      </c>
    </row>
    <row r="461" spans="1:3">
      <c r="A461">
        <v>459</v>
      </c>
      <c r="B461">
        <v>161000</v>
      </c>
      <c r="C461">
        <v>228</v>
      </c>
    </row>
    <row r="462" spans="1:3">
      <c r="A462">
        <v>460</v>
      </c>
      <c r="B462">
        <v>110000</v>
      </c>
      <c r="C462">
        <v>352</v>
      </c>
    </row>
    <row r="463" spans="1:3">
      <c r="A463">
        <v>461</v>
      </c>
      <c r="B463">
        <v>263435</v>
      </c>
      <c r="C463">
        <v>552</v>
      </c>
    </row>
    <row r="464" spans="1:3">
      <c r="A464">
        <v>462</v>
      </c>
      <c r="B464">
        <v>155000</v>
      </c>
      <c r="C464">
        <v>576</v>
      </c>
    </row>
    <row r="465" spans="1:3">
      <c r="A465">
        <v>463</v>
      </c>
      <c r="B465">
        <v>62383</v>
      </c>
      <c r="C465">
        <v>360</v>
      </c>
    </row>
    <row r="466" spans="1:3">
      <c r="A466">
        <v>464</v>
      </c>
      <c r="B466">
        <v>188700</v>
      </c>
      <c r="C466">
        <v>240</v>
      </c>
    </row>
    <row r="467" spans="1:3">
      <c r="A467">
        <v>465</v>
      </c>
      <c r="B467">
        <v>124000</v>
      </c>
      <c r="C467">
        <v>0</v>
      </c>
    </row>
    <row r="468" spans="1:3">
      <c r="A468">
        <v>466</v>
      </c>
      <c r="B468">
        <v>178740</v>
      </c>
      <c r="C468">
        <v>398</v>
      </c>
    </row>
    <row r="469" spans="1:3">
      <c r="A469">
        <v>467</v>
      </c>
      <c r="B469">
        <v>167000</v>
      </c>
      <c r="C469">
        <v>526</v>
      </c>
    </row>
    <row r="470" spans="1:3">
      <c r="A470">
        <v>468</v>
      </c>
      <c r="B470">
        <v>146500</v>
      </c>
      <c r="C470">
        <v>312</v>
      </c>
    </row>
    <row r="471" spans="1:3">
      <c r="A471">
        <v>469</v>
      </c>
      <c r="B471">
        <v>250000</v>
      </c>
      <c r="C471">
        <v>866</v>
      </c>
    </row>
    <row r="472" spans="1:3">
      <c r="A472">
        <v>470</v>
      </c>
      <c r="B472">
        <v>187000</v>
      </c>
      <c r="C472">
        <v>506</v>
      </c>
    </row>
    <row r="473" spans="1:3">
      <c r="A473">
        <v>471</v>
      </c>
      <c r="B473">
        <v>212000</v>
      </c>
      <c r="C473">
        <v>528</v>
      </c>
    </row>
    <row r="474" spans="1:3">
      <c r="A474">
        <v>472</v>
      </c>
      <c r="B474">
        <v>190000</v>
      </c>
      <c r="C474">
        <v>534</v>
      </c>
    </row>
    <row r="475" spans="1:3">
      <c r="A475">
        <v>473</v>
      </c>
      <c r="B475">
        <v>148000</v>
      </c>
      <c r="C475">
        <v>525</v>
      </c>
    </row>
    <row r="476" spans="1:3">
      <c r="A476">
        <v>474</v>
      </c>
      <c r="B476">
        <v>440000</v>
      </c>
      <c r="C476">
        <v>908</v>
      </c>
    </row>
    <row r="477" spans="1:3">
      <c r="A477">
        <v>475</v>
      </c>
      <c r="B477">
        <v>251000</v>
      </c>
      <c r="C477">
        <v>499</v>
      </c>
    </row>
    <row r="478" spans="1:3">
      <c r="A478">
        <v>476</v>
      </c>
      <c r="B478">
        <v>132500</v>
      </c>
      <c r="C478">
        <v>624</v>
      </c>
    </row>
    <row r="479" spans="1:3">
      <c r="A479">
        <v>477</v>
      </c>
      <c r="B479">
        <v>208900</v>
      </c>
      <c r="C479">
        <v>508</v>
      </c>
    </row>
    <row r="480" spans="1:3">
      <c r="A480">
        <v>478</v>
      </c>
      <c r="B480">
        <v>380000</v>
      </c>
      <c r="C480">
        <v>694</v>
      </c>
    </row>
    <row r="481" spans="1:3">
      <c r="A481">
        <v>479</v>
      </c>
      <c r="B481">
        <v>297000</v>
      </c>
      <c r="C481">
        <v>826</v>
      </c>
    </row>
    <row r="482" spans="1:3">
      <c r="A482">
        <v>480</v>
      </c>
      <c r="B482">
        <v>89471</v>
      </c>
      <c r="C482">
        <v>672</v>
      </c>
    </row>
    <row r="483" spans="1:3">
      <c r="A483">
        <v>481</v>
      </c>
      <c r="B483">
        <v>326000</v>
      </c>
      <c r="C483">
        <v>772</v>
      </c>
    </row>
    <row r="484" spans="1:3">
      <c r="A484">
        <v>482</v>
      </c>
      <c r="B484">
        <v>374000</v>
      </c>
      <c r="C484">
        <v>874</v>
      </c>
    </row>
    <row r="485" spans="1:3">
      <c r="A485">
        <v>483</v>
      </c>
      <c r="B485">
        <v>155000</v>
      </c>
      <c r="C485">
        <v>164</v>
      </c>
    </row>
    <row r="486" spans="1:3">
      <c r="A486">
        <v>484</v>
      </c>
      <c r="B486">
        <v>164000</v>
      </c>
      <c r="C486">
        <v>402</v>
      </c>
    </row>
    <row r="487" spans="1:3">
      <c r="A487">
        <v>485</v>
      </c>
      <c r="B487">
        <v>132500</v>
      </c>
      <c r="C487">
        <v>264</v>
      </c>
    </row>
    <row r="488" spans="1:3">
      <c r="A488">
        <v>486</v>
      </c>
      <c r="B488">
        <v>147000</v>
      </c>
      <c r="C488">
        <v>264</v>
      </c>
    </row>
    <row r="489" spans="1:3">
      <c r="A489">
        <v>487</v>
      </c>
      <c r="B489">
        <v>156000</v>
      </c>
      <c r="C489">
        <v>515</v>
      </c>
    </row>
    <row r="490" spans="1:3">
      <c r="A490">
        <v>488</v>
      </c>
      <c r="B490">
        <v>175000</v>
      </c>
      <c r="C490">
        <v>487</v>
      </c>
    </row>
    <row r="491" spans="1:3">
      <c r="A491">
        <v>489</v>
      </c>
      <c r="B491">
        <v>160000</v>
      </c>
      <c r="C491">
        <v>520</v>
      </c>
    </row>
    <row r="492" spans="1:3">
      <c r="A492">
        <v>490</v>
      </c>
      <c r="B492">
        <v>86000</v>
      </c>
      <c r="C492">
        <v>286</v>
      </c>
    </row>
    <row r="493" spans="1:3">
      <c r="A493">
        <v>491</v>
      </c>
      <c r="B493">
        <v>115000</v>
      </c>
      <c r="C493">
        <v>336</v>
      </c>
    </row>
    <row r="494" spans="1:3">
      <c r="A494">
        <v>492</v>
      </c>
      <c r="B494">
        <v>133000</v>
      </c>
      <c r="C494">
        <v>240</v>
      </c>
    </row>
    <row r="495" spans="1:3">
      <c r="A495">
        <v>493</v>
      </c>
      <c r="B495">
        <v>172785</v>
      </c>
      <c r="C495">
        <v>429</v>
      </c>
    </row>
    <row r="496" spans="1:3">
      <c r="A496">
        <v>494</v>
      </c>
      <c r="B496">
        <v>155000</v>
      </c>
      <c r="C496">
        <v>308</v>
      </c>
    </row>
    <row r="497" spans="1:3">
      <c r="A497">
        <v>495</v>
      </c>
      <c r="B497">
        <v>91300</v>
      </c>
      <c r="C497">
        <v>273</v>
      </c>
    </row>
    <row r="498" spans="1:3">
      <c r="A498">
        <v>496</v>
      </c>
      <c r="B498">
        <v>34900</v>
      </c>
      <c r="C498">
        <v>0</v>
      </c>
    </row>
    <row r="499" spans="1:3">
      <c r="A499">
        <v>497</v>
      </c>
      <c r="B499">
        <v>430000</v>
      </c>
      <c r="C499">
        <v>546</v>
      </c>
    </row>
    <row r="500" spans="1:3">
      <c r="A500">
        <v>498</v>
      </c>
      <c r="B500">
        <v>184000</v>
      </c>
      <c r="C500">
        <v>240</v>
      </c>
    </row>
    <row r="501" spans="1:3">
      <c r="A501">
        <v>499</v>
      </c>
      <c r="B501">
        <v>130000</v>
      </c>
      <c r="C501">
        <v>288</v>
      </c>
    </row>
    <row r="502" spans="1:3">
      <c r="A502">
        <v>500</v>
      </c>
      <c r="B502">
        <v>120000</v>
      </c>
      <c r="C502">
        <v>297</v>
      </c>
    </row>
    <row r="503" spans="1:3">
      <c r="A503">
        <v>501</v>
      </c>
      <c r="B503">
        <v>113000</v>
      </c>
      <c r="C503">
        <v>264</v>
      </c>
    </row>
    <row r="504" spans="1:3">
      <c r="A504">
        <v>502</v>
      </c>
      <c r="B504">
        <v>226700</v>
      </c>
      <c r="C504">
        <v>603</v>
      </c>
    </row>
    <row r="505" spans="1:3">
      <c r="A505">
        <v>503</v>
      </c>
      <c r="B505">
        <v>140000</v>
      </c>
      <c r="C505">
        <v>461</v>
      </c>
    </row>
    <row r="506" spans="1:3">
      <c r="A506">
        <v>504</v>
      </c>
      <c r="B506">
        <v>289000</v>
      </c>
      <c r="C506">
        <v>484</v>
      </c>
    </row>
    <row r="507" spans="1:3">
      <c r="A507">
        <v>505</v>
      </c>
      <c r="B507">
        <v>147000</v>
      </c>
      <c r="C507">
        <v>440</v>
      </c>
    </row>
    <row r="508" spans="1:3">
      <c r="A508">
        <v>506</v>
      </c>
      <c r="B508">
        <v>124500</v>
      </c>
      <c r="C508">
        <v>400</v>
      </c>
    </row>
    <row r="509" spans="1:3">
      <c r="A509">
        <v>507</v>
      </c>
      <c r="B509">
        <v>215000</v>
      </c>
      <c r="C509">
        <v>471</v>
      </c>
    </row>
    <row r="510" spans="1:3">
      <c r="A510">
        <v>508</v>
      </c>
      <c r="B510">
        <v>208300</v>
      </c>
      <c r="C510">
        <v>676</v>
      </c>
    </row>
    <row r="511" spans="1:3">
      <c r="A511">
        <v>509</v>
      </c>
      <c r="B511">
        <v>161000</v>
      </c>
      <c r="C511">
        <v>360</v>
      </c>
    </row>
    <row r="512" spans="1:3">
      <c r="A512">
        <v>510</v>
      </c>
      <c r="B512">
        <v>124500</v>
      </c>
      <c r="C512">
        <v>270</v>
      </c>
    </row>
    <row r="513" spans="1:3">
      <c r="A513">
        <v>511</v>
      </c>
      <c r="B513">
        <v>164900</v>
      </c>
      <c r="C513">
        <v>288</v>
      </c>
    </row>
    <row r="514" spans="1:3">
      <c r="A514">
        <v>512</v>
      </c>
      <c r="B514">
        <v>202665</v>
      </c>
      <c r="C514">
        <v>474</v>
      </c>
    </row>
    <row r="515" spans="1:3">
      <c r="A515">
        <v>513</v>
      </c>
      <c r="B515">
        <v>129900</v>
      </c>
      <c r="C515">
        <v>624</v>
      </c>
    </row>
    <row r="516" spans="1:3">
      <c r="A516">
        <v>514</v>
      </c>
      <c r="B516">
        <v>134000</v>
      </c>
      <c r="C516">
        <v>484</v>
      </c>
    </row>
    <row r="517" spans="1:3">
      <c r="A517">
        <v>515</v>
      </c>
      <c r="B517">
        <v>96500</v>
      </c>
      <c r="C517">
        <v>200</v>
      </c>
    </row>
    <row r="518" spans="1:3">
      <c r="A518">
        <v>516</v>
      </c>
      <c r="B518">
        <v>402861</v>
      </c>
      <c r="C518">
        <v>900</v>
      </c>
    </row>
    <row r="519" spans="1:3">
      <c r="A519">
        <v>517</v>
      </c>
      <c r="B519">
        <v>158000</v>
      </c>
      <c r="C519">
        <v>583</v>
      </c>
    </row>
    <row r="520" spans="1:3">
      <c r="A520">
        <v>518</v>
      </c>
      <c r="B520">
        <v>265000</v>
      </c>
      <c r="C520">
        <v>889</v>
      </c>
    </row>
    <row r="521" spans="1:3">
      <c r="A521">
        <v>519</v>
      </c>
      <c r="B521">
        <v>211000</v>
      </c>
      <c r="C521">
        <v>546</v>
      </c>
    </row>
    <row r="522" spans="1:3">
      <c r="A522">
        <v>520</v>
      </c>
      <c r="B522">
        <v>234000</v>
      </c>
      <c r="C522">
        <v>282</v>
      </c>
    </row>
    <row r="523" spans="1:3">
      <c r="A523">
        <v>521</v>
      </c>
      <c r="B523">
        <v>106250</v>
      </c>
      <c r="C523">
        <v>0</v>
      </c>
    </row>
    <row r="524" spans="1:3">
      <c r="A524">
        <v>522</v>
      </c>
      <c r="B524">
        <v>150000</v>
      </c>
      <c r="C524">
        <v>336</v>
      </c>
    </row>
    <row r="525" spans="1:3">
      <c r="A525">
        <v>523</v>
      </c>
      <c r="B525">
        <v>159000</v>
      </c>
      <c r="C525">
        <v>420</v>
      </c>
    </row>
    <row r="526" spans="1:3">
      <c r="A526">
        <v>524</v>
      </c>
      <c r="B526">
        <v>184750</v>
      </c>
      <c r="C526">
        <v>884</v>
      </c>
    </row>
    <row r="527" spans="1:3">
      <c r="A527">
        <v>525</v>
      </c>
      <c r="B527">
        <v>315750</v>
      </c>
      <c r="C527">
        <v>834</v>
      </c>
    </row>
    <row r="528" spans="1:3">
      <c r="A528">
        <v>526</v>
      </c>
      <c r="B528">
        <v>176000</v>
      </c>
      <c r="C528">
        <v>453</v>
      </c>
    </row>
    <row r="529" spans="1:3">
      <c r="A529">
        <v>527</v>
      </c>
      <c r="B529">
        <v>132000</v>
      </c>
      <c r="C529">
        <v>252</v>
      </c>
    </row>
    <row r="530" spans="1:3">
      <c r="A530">
        <v>528</v>
      </c>
      <c r="B530">
        <v>446261</v>
      </c>
      <c r="C530">
        <v>858</v>
      </c>
    </row>
    <row r="531" spans="1:3">
      <c r="A531">
        <v>529</v>
      </c>
      <c r="B531">
        <v>86000</v>
      </c>
      <c r="C531">
        <v>0</v>
      </c>
    </row>
    <row r="532" spans="1:3">
      <c r="A532">
        <v>530</v>
      </c>
      <c r="B532">
        <v>200624</v>
      </c>
      <c r="C532">
        <v>484</v>
      </c>
    </row>
    <row r="533" spans="1:3">
      <c r="A533">
        <v>531</v>
      </c>
      <c r="B533">
        <v>175000</v>
      </c>
      <c r="C533">
        <v>600</v>
      </c>
    </row>
    <row r="534" spans="1:3">
      <c r="A534">
        <v>532</v>
      </c>
      <c r="B534">
        <v>128000</v>
      </c>
      <c r="C534">
        <v>502</v>
      </c>
    </row>
    <row r="535" spans="1:3">
      <c r="A535">
        <v>533</v>
      </c>
      <c r="B535">
        <v>107500</v>
      </c>
      <c r="C535">
        <v>392</v>
      </c>
    </row>
    <row r="536" spans="1:3">
      <c r="A536">
        <v>534</v>
      </c>
      <c r="B536">
        <v>39300</v>
      </c>
      <c r="C536">
        <v>0</v>
      </c>
    </row>
    <row r="537" spans="1:3">
      <c r="A537">
        <v>535</v>
      </c>
      <c r="B537">
        <v>178000</v>
      </c>
      <c r="C537">
        <v>403</v>
      </c>
    </row>
    <row r="538" spans="1:3">
      <c r="A538">
        <v>536</v>
      </c>
      <c r="B538">
        <v>107500</v>
      </c>
      <c r="C538">
        <v>0</v>
      </c>
    </row>
    <row r="539" spans="1:3">
      <c r="A539">
        <v>537</v>
      </c>
      <c r="B539">
        <v>188000</v>
      </c>
      <c r="C539">
        <v>527</v>
      </c>
    </row>
    <row r="540" spans="1:3">
      <c r="A540">
        <v>538</v>
      </c>
      <c r="B540">
        <v>111250</v>
      </c>
      <c r="C540">
        <v>576</v>
      </c>
    </row>
    <row r="541" spans="1:3">
      <c r="A541">
        <v>539</v>
      </c>
      <c r="B541">
        <v>158000</v>
      </c>
      <c r="C541">
        <v>336</v>
      </c>
    </row>
    <row r="542" spans="1:3">
      <c r="A542">
        <v>540</v>
      </c>
      <c r="B542">
        <v>272000</v>
      </c>
      <c r="C542">
        <v>670</v>
      </c>
    </row>
    <row r="543" spans="1:3">
      <c r="A543">
        <v>541</v>
      </c>
      <c r="B543">
        <v>315000</v>
      </c>
      <c r="C543">
        <v>765</v>
      </c>
    </row>
    <row r="544" spans="1:3">
      <c r="A544">
        <v>542</v>
      </c>
      <c r="B544">
        <v>248000</v>
      </c>
      <c r="C544">
        <v>648</v>
      </c>
    </row>
    <row r="545" spans="1:3">
      <c r="A545">
        <v>543</v>
      </c>
      <c r="B545">
        <v>213250</v>
      </c>
      <c r="C545">
        <v>583</v>
      </c>
    </row>
    <row r="546" spans="1:3">
      <c r="A546">
        <v>544</v>
      </c>
      <c r="B546">
        <v>133000</v>
      </c>
      <c r="C546">
        <v>367</v>
      </c>
    </row>
    <row r="547" spans="1:3">
      <c r="A547">
        <v>545</v>
      </c>
      <c r="B547">
        <v>179665</v>
      </c>
      <c r="C547">
        <v>426</v>
      </c>
    </row>
    <row r="548" spans="1:3">
      <c r="A548">
        <v>546</v>
      </c>
      <c r="B548">
        <v>229000</v>
      </c>
      <c r="C548">
        <v>786</v>
      </c>
    </row>
    <row r="549" spans="1:3">
      <c r="A549">
        <v>547</v>
      </c>
      <c r="B549">
        <v>210000</v>
      </c>
      <c r="C549">
        <v>440</v>
      </c>
    </row>
    <row r="550" spans="1:3">
      <c r="A550">
        <v>548</v>
      </c>
      <c r="B550">
        <v>129500</v>
      </c>
      <c r="C550">
        <v>624</v>
      </c>
    </row>
    <row r="551" spans="1:3">
      <c r="A551">
        <v>549</v>
      </c>
      <c r="B551">
        <v>125000</v>
      </c>
      <c r="C551">
        <v>720</v>
      </c>
    </row>
    <row r="552" spans="1:3">
      <c r="A552">
        <v>550</v>
      </c>
      <c r="B552">
        <v>263000</v>
      </c>
      <c r="C552">
        <v>615</v>
      </c>
    </row>
    <row r="553" spans="1:3">
      <c r="A553">
        <v>551</v>
      </c>
      <c r="B553">
        <v>140000</v>
      </c>
      <c r="C553">
        <v>440</v>
      </c>
    </row>
    <row r="554" spans="1:3">
      <c r="A554">
        <v>552</v>
      </c>
      <c r="B554">
        <v>112500</v>
      </c>
      <c r="C554">
        <v>288</v>
      </c>
    </row>
    <row r="555" spans="1:3">
      <c r="A555">
        <v>553</v>
      </c>
      <c r="B555">
        <v>255500</v>
      </c>
      <c r="C555">
        <v>908</v>
      </c>
    </row>
    <row r="556" spans="1:3">
      <c r="A556">
        <v>554</v>
      </c>
      <c r="B556">
        <v>108000</v>
      </c>
      <c r="C556">
        <v>520</v>
      </c>
    </row>
    <row r="557" spans="1:3">
      <c r="A557">
        <v>555</v>
      </c>
      <c r="B557">
        <v>284000</v>
      </c>
      <c r="C557">
        <v>871</v>
      </c>
    </row>
    <row r="558" spans="1:3">
      <c r="A558">
        <v>556</v>
      </c>
      <c r="B558">
        <v>113000</v>
      </c>
      <c r="C558">
        <v>280</v>
      </c>
    </row>
    <row r="559" spans="1:3">
      <c r="A559">
        <v>557</v>
      </c>
      <c r="B559">
        <v>141000</v>
      </c>
      <c r="C559">
        <v>299</v>
      </c>
    </row>
    <row r="560" spans="1:3">
      <c r="A560">
        <v>558</v>
      </c>
      <c r="B560">
        <v>108000</v>
      </c>
      <c r="C560">
        <v>570</v>
      </c>
    </row>
    <row r="561" spans="1:3">
      <c r="A561">
        <v>559</v>
      </c>
      <c r="B561">
        <v>175000</v>
      </c>
      <c r="C561">
        <v>406</v>
      </c>
    </row>
    <row r="562" spans="1:3">
      <c r="A562">
        <v>560</v>
      </c>
      <c r="B562">
        <v>234000</v>
      </c>
      <c r="C562">
        <v>420</v>
      </c>
    </row>
    <row r="563" spans="1:3">
      <c r="A563">
        <v>561</v>
      </c>
      <c r="B563">
        <v>121500</v>
      </c>
      <c r="C563">
        <v>528</v>
      </c>
    </row>
    <row r="564" spans="1:3">
      <c r="A564">
        <v>562</v>
      </c>
      <c r="B564">
        <v>170000</v>
      </c>
      <c r="C564">
        <v>418</v>
      </c>
    </row>
    <row r="565" spans="1:3">
      <c r="A565">
        <v>563</v>
      </c>
      <c r="B565">
        <v>108000</v>
      </c>
      <c r="C565">
        <v>0</v>
      </c>
    </row>
    <row r="566" spans="1:3">
      <c r="A566">
        <v>564</v>
      </c>
      <c r="B566">
        <v>185000</v>
      </c>
      <c r="C566">
        <v>396</v>
      </c>
    </row>
    <row r="567" spans="1:3">
      <c r="A567">
        <v>565</v>
      </c>
      <c r="B567">
        <v>268000</v>
      </c>
      <c r="C567">
        <v>590</v>
      </c>
    </row>
    <row r="568" spans="1:3">
      <c r="A568">
        <v>566</v>
      </c>
      <c r="B568">
        <v>128000</v>
      </c>
      <c r="C568">
        <v>216</v>
      </c>
    </row>
    <row r="569" spans="1:3">
      <c r="A569">
        <v>567</v>
      </c>
      <c r="B569">
        <v>325000</v>
      </c>
      <c r="C569">
        <v>656</v>
      </c>
    </row>
    <row r="570" spans="1:3">
      <c r="A570">
        <v>568</v>
      </c>
      <c r="B570">
        <v>214000</v>
      </c>
      <c r="C570">
        <v>532</v>
      </c>
    </row>
    <row r="571" spans="1:3">
      <c r="A571">
        <v>569</v>
      </c>
      <c r="B571">
        <v>316600</v>
      </c>
      <c r="C571">
        <v>612</v>
      </c>
    </row>
    <row r="572" spans="1:3">
      <c r="A572">
        <v>570</v>
      </c>
      <c r="B572">
        <v>135960</v>
      </c>
      <c r="C572">
        <v>600</v>
      </c>
    </row>
    <row r="573" spans="1:3">
      <c r="A573">
        <v>571</v>
      </c>
      <c r="B573">
        <v>142600</v>
      </c>
      <c r="C573">
        <v>576</v>
      </c>
    </row>
    <row r="574" spans="1:3">
      <c r="A574">
        <v>572</v>
      </c>
      <c r="B574">
        <v>120000</v>
      </c>
      <c r="C574">
        <v>288</v>
      </c>
    </row>
    <row r="575" spans="1:3">
      <c r="A575">
        <v>573</v>
      </c>
      <c r="B575">
        <v>224500</v>
      </c>
      <c r="C575">
        <v>650</v>
      </c>
    </row>
    <row r="576" spans="1:3">
      <c r="A576">
        <v>574</v>
      </c>
      <c r="B576">
        <v>170000</v>
      </c>
      <c r="C576">
        <v>400</v>
      </c>
    </row>
    <row r="577" spans="1:3">
      <c r="A577">
        <v>575</v>
      </c>
      <c r="B577">
        <v>139000</v>
      </c>
      <c r="C577">
        <v>288</v>
      </c>
    </row>
    <row r="578" spans="1:3">
      <c r="A578">
        <v>576</v>
      </c>
      <c r="B578">
        <v>118500</v>
      </c>
      <c r="C578">
        <v>336</v>
      </c>
    </row>
    <row r="579" spans="1:3">
      <c r="A579">
        <v>577</v>
      </c>
      <c r="B579">
        <v>145000</v>
      </c>
      <c r="C579">
        <v>216</v>
      </c>
    </row>
    <row r="580" spans="1:3">
      <c r="A580">
        <v>578</v>
      </c>
      <c r="B580">
        <v>164500</v>
      </c>
      <c r="C580">
        <v>564</v>
      </c>
    </row>
    <row r="581" spans="1:3">
      <c r="A581">
        <v>579</v>
      </c>
      <c r="B581">
        <v>146000</v>
      </c>
      <c r="C581">
        <v>540</v>
      </c>
    </row>
    <row r="582" spans="1:3">
      <c r="A582">
        <v>580</v>
      </c>
      <c r="B582">
        <v>131500</v>
      </c>
      <c r="C582">
        <v>352</v>
      </c>
    </row>
    <row r="583" spans="1:3">
      <c r="A583">
        <v>581</v>
      </c>
      <c r="B583">
        <v>181900</v>
      </c>
      <c r="C583">
        <v>572</v>
      </c>
    </row>
    <row r="584" spans="1:3">
      <c r="A584">
        <v>582</v>
      </c>
      <c r="B584">
        <v>253293</v>
      </c>
      <c r="C584">
        <v>1390</v>
      </c>
    </row>
    <row r="585" spans="1:3">
      <c r="A585">
        <v>583</v>
      </c>
      <c r="B585">
        <v>118500</v>
      </c>
      <c r="C585">
        <v>0</v>
      </c>
    </row>
    <row r="586" spans="1:3">
      <c r="A586">
        <v>584</v>
      </c>
      <c r="B586">
        <v>325000</v>
      </c>
      <c r="C586">
        <v>880</v>
      </c>
    </row>
    <row r="587" spans="1:3">
      <c r="A587">
        <v>585</v>
      </c>
      <c r="B587">
        <v>133000</v>
      </c>
      <c r="C587">
        <v>240</v>
      </c>
    </row>
    <row r="588" spans="1:3">
      <c r="A588">
        <v>586</v>
      </c>
      <c r="B588">
        <v>369900</v>
      </c>
      <c r="C588">
        <v>880</v>
      </c>
    </row>
    <row r="589" spans="1:3">
      <c r="A589">
        <v>587</v>
      </c>
      <c r="B589">
        <v>130000</v>
      </c>
      <c r="C589">
        <v>275</v>
      </c>
    </row>
    <row r="590" spans="1:3">
      <c r="A590">
        <v>588</v>
      </c>
      <c r="B590">
        <v>137000</v>
      </c>
      <c r="C590">
        <v>528</v>
      </c>
    </row>
    <row r="591" spans="1:3">
      <c r="A591">
        <v>589</v>
      </c>
      <c r="B591">
        <v>143000</v>
      </c>
      <c r="C591">
        <v>452</v>
      </c>
    </row>
    <row r="592" spans="1:3">
      <c r="A592">
        <v>590</v>
      </c>
      <c r="B592">
        <v>79500</v>
      </c>
      <c r="C592">
        <v>308</v>
      </c>
    </row>
    <row r="593" spans="1:3">
      <c r="A593">
        <v>591</v>
      </c>
      <c r="B593">
        <v>185900</v>
      </c>
      <c r="C593">
        <v>520</v>
      </c>
    </row>
    <row r="594" spans="1:3">
      <c r="A594">
        <v>592</v>
      </c>
      <c r="B594">
        <v>451950</v>
      </c>
      <c r="C594">
        <v>842</v>
      </c>
    </row>
    <row r="595" spans="1:3">
      <c r="A595">
        <v>593</v>
      </c>
      <c r="B595">
        <v>138000</v>
      </c>
      <c r="C595">
        <v>816</v>
      </c>
    </row>
    <row r="596" spans="1:3">
      <c r="A596">
        <v>594</v>
      </c>
      <c r="B596">
        <v>140000</v>
      </c>
      <c r="C596">
        <v>420</v>
      </c>
    </row>
    <row r="597" spans="1:3">
      <c r="A597">
        <v>595</v>
      </c>
      <c r="B597">
        <v>110000</v>
      </c>
      <c r="C597">
        <v>280</v>
      </c>
    </row>
    <row r="598" spans="1:3">
      <c r="A598">
        <v>596</v>
      </c>
      <c r="B598">
        <v>319000</v>
      </c>
      <c r="C598">
        <v>758</v>
      </c>
    </row>
    <row r="599" spans="1:3">
      <c r="A599">
        <v>597</v>
      </c>
      <c r="B599">
        <v>114504</v>
      </c>
      <c r="C599">
        <v>216</v>
      </c>
    </row>
    <row r="600" spans="1:3">
      <c r="A600">
        <v>598</v>
      </c>
      <c r="B600">
        <v>194201</v>
      </c>
      <c r="C600">
        <v>648</v>
      </c>
    </row>
    <row r="601" spans="1:3">
      <c r="A601">
        <v>599</v>
      </c>
      <c r="B601">
        <v>217500</v>
      </c>
      <c r="C601">
        <v>621</v>
      </c>
    </row>
    <row r="602" spans="1:3">
      <c r="A602">
        <v>600</v>
      </c>
      <c r="B602">
        <v>151000</v>
      </c>
      <c r="C602">
        <v>452</v>
      </c>
    </row>
    <row r="603" spans="1:3">
      <c r="A603">
        <v>601</v>
      </c>
      <c r="B603">
        <v>275000</v>
      </c>
      <c r="C603">
        <v>736</v>
      </c>
    </row>
    <row r="604" spans="1:3">
      <c r="A604">
        <v>602</v>
      </c>
      <c r="B604">
        <v>141000</v>
      </c>
      <c r="C604">
        <v>544</v>
      </c>
    </row>
    <row r="605" spans="1:3">
      <c r="A605">
        <v>603</v>
      </c>
      <c r="B605">
        <v>220000</v>
      </c>
      <c r="C605">
        <v>506</v>
      </c>
    </row>
    <row r="606" spans="1:3">
      <c r="A606">
        <v>604</v>
      </c>
      <c r="B606">
        <v>151000</v>
      </c>
      <c r="C606">
        <v>480</v>
      </c>
    </row>
    <row r="607" spans="1:3">
      <c r="A607">
        <v>605</v>
      </c>
      <c r="B607">
        <v>221000</v>
      </c>
      <c r="C607">
        <v>530</v>
      </c>
    </row>
    <row r="608" spans="1:3">
      <c r="A608">
        <v>606</v>
      </c>
      <c r="B608">
        <v>205000</v>
      </c>
      <c r="C608">
        <v>486</v>
      </c>
    </row>
    <row r="609" spans="1:3">
      <c r="A609">
        <v>607</v>
      </c>
      <c r="B609">
        <v>152000</v>
      </c>
      <c r="C609">
        <v>576</v>
      </c>
    </row>
    <row r="610" spans="1:3">
      <c r="A610">
        <v>608</v>
      </c>
      <c r="B610">
        <v>225000</v>
      </c>
      <c r="C610">
        <v>230</v>
      </c>
    </row>
    <row r="611" spans="1:3">
      <c r="A611">
        <v>609</v>
      </c>
      <c r="B611">
        <v>359100</v>
      </c>
      <c r="C611">
        <v>380</v>
      </c>
    </row>
    <row r="612" spans="1:3">
      <c r="A612">
        <v>610</v>
      </c>
      <c r="B612">
        <v>118500</v>
      </c>
      <c r="C612">
        <v>261</v>
      </c>
    </row>
    <row r="613" spans="1:3">
      <c r="A613">
        <v>611</v>
      </c>
      <c r="B613">
        <v>313000</v>
      </c>
      <c r="C613">
        <v>736</v>
      </c>
    </row>
    <row r="614" spans="1:3">
      <c r="A614">
        <v>612</v>
      </c>
      <c r="B614">
        <v>148000</v>
      </c>
      <c r="C614">
        <v>564</v>
      </c>
    </row>
    <row r="615" spans="1:3">
      <c r="A615">
        <v>613</v>
      </c>
      <c r="B615">
        <v>261500</v>
      </c>
      <c r="C615">
        <v>531</v>
      </c>
    </row>
    <row r="616" spans="1:3">
      <c r="A616">
        <v>614</v>
      </c>
      <c r="B616">
        <v>147000</v>
      </c>
      <c r="C616">
        <v>0</v>
      </c>
    </row>
    <row r="617" spans="1:3">
      <c r="A617">
        <v>615</v>
      </c>
      <c r="B617">
        <v>75500</v>
      </c>
      <c r="C617">
        <v>0</v>
      </c>
    </row>
    <row r="618" spans="1:3">
      <c r="A618">
        <v>616</v>
      </c>
      <c r="B618">
        <v>137500</v>
      </c>
      <c r="C618">
        <v>480</v>
      </c>
    </row>
    <row r="619" spans="1:3">
      <c r="A619">
        <v>617</v>
      </c>
      <c r="B619">
        <v>183200</v>
      </c>
      <c r="C619">
        <v>393</v>
      </c>
    </row>
    <row r="620" spans="1:3">
      <c r="A620">
        <v>618</v>
      </c>
      <c r="B620">
        <v>105500</v>
      </c>
      <c r="C620">
        <v>528</v>
      </c>
    </row>
    <row r="621" spans="1:3">
      <c r="A621">
        <v>619</v>
      </c>
      <c r="B621">
        <v>314813</v>
      </c>
      <c r="C621">
        <v>774</v>
      </c>
    </row>
    <row r="622" spans="1:3">
      <c r="A622">
        <v>620</v>
      </c>
      <c r="B622">
        <v>305000</v>
      </c>
      <c r="C622">
        <v>749</v>
      </c>
    </row>
    <row r="623" spans="1:3">
      <c r="A623">
        <v>621</v>
      </c>
      <c r="B623">
        <v>67000</v>
      </c>
      <c r="C623">
        <v>0</v>
      </c>
    </row>
    <row r="624" spans="1:3">
      <c r="A624">
        <v>622</v>
      </c>
      <c r="B624">
        <v>240000</v>
      </c>
      <c r="C624">
        <v>624</v>
      </c>
    </row>
    <row r="625" spans="1:3">
      <c r="A625">
        <v>623</v>
      </c>
      <c r="B625">
        <v>135000</v>
      </c>
      <c r="C625">
        <v>484</v>
      </c>
    </row>
    <row r="626" spans="1:3">
      <c r="A626">
        <v>624</v>
      </c>
      <c r="B626">
        <v>168500</v>
      </c>
      <c r="C626">
        <v>440</v>
      </c>
    </row>
    <row r="627" spans="1:3">
      <c r="A627">
        <v>625</v>
      </c>
      <c r="B627">
        <v>165150</v>
      </c>
      <c r="C627">
        <v>484</v>
      </c>
    </row>
    <row r="628" spans="1:3">
      <c r="A628">
        <v>626</v>
      </c>
      <c r="B628">
        <v>160000</v>
      </c>
      <c r="C628">
        <v>440</v>
      </c>
    </row>
    <row r="629" spans="1:3">
      <c r="A629">
        <v>627</v>
      </c>
      <c r="B629">
        <v>139900</v>
      </c>
      <c r="C629">
        <v>286</v>
      </c>
    </row>
    <row r="630" spans="1:3">
      <c r="A630">
        <v>628</v>
      </c>
      <c r="B630">
        <v>153000</v>
      </c>
      <c r="C630">
        <v>364</v>
      </c>
    </row>
    <row r="631" spans="1:3">
      <c r="A631">
        <v>629</v>
      </c>
      <c r="B631">
        <v>135000</v>
      </c>
      <c r="C631">
        <v>504</v>
      </c>
    </row>
    <row r="632" spans="1:3">
      <c r="A632">
        <v>630</v>
      </c>
      <c r="B632">
        <v>168500</v>
      </c>
      <c r="C632">
        <v>520</v>
      </c>
    </row>
    <row r="633" spans="1:3">
      <c r="A633">
        <v>631</v>
      </c>
      <c r="B633">
        <v>124000</v>
      </c>
      <c r="C633">
        <v>240</v>
      </c>
    </row>
    <row r="634" spans="1:3">
      <c r="A634">
        <v>632</v>
      </c>
      <c r="B634">
        <v>209500</v>
      </c>
      <c r="C634">
        <v>627</v>
      </c>
    </row>
    <row r="635" spans="1:3">
      <c r="A635">
        <v>633</v>
      </c>
      <c r="B635">
        <v>82500</v>
      </c>
      <c r="C635">
        <v>544</v>
      </c>
    </row>
    <row r="636" spans="1:3">
      <c r="A636">
        <v>634</v>
      </c>
      <c r="B636">
        <v>139400</v>
      </c>
      <c r="C636">
        <v>260</v>
      </c>
    </row>
    <row r="637" spans="1:3">
      <c r="A637">
        <v>635</v>
      </c>
      <c r="B637">
        <v>144000</v>
      </c>
      <c r="C637">
        <v>576</v>
      </c>
    </row>
    <row r="638" spans="1:3">
      <c r="A638">
        <v>636</v>
      </c>
      <c r="B638">
        <v>200000</v>
      </c>
      <c r="C638">
        <v>0</v>
      </c>
    </row>
    <row r="639" spans="1:3">
      <c r="A639">
        <v>637</v>
      </c>
      <c r="B639">
        <v>60000</v>
      </c>
      <c r="C639">
        <v>0</v>
      </c>
    </row>
    <row r="640" spans="1:3">
      <c r="A640">
        <v>638</v>
      </c>
      <c r="B640">
        <v>93000</v>
      </c>
      <c r="C640">
        <v>256</v>
      </c>
    </row>
    <row r="641" spans="1:3">
      <c r="A641">
        <v>639</v>
      </c>
      <c r="B641">
        <v>85000</v>
      </c>
      <c r="C641">
        <v>0</v>
      </c>
    </row>
    <row r="642" spans="1:3">
      <c r="A642">
        <v>640</v>
      </c>
      <c r="B642">
        <v>264561</v>
      </c>
      <c r="C642">
        <v>648</v>
      </c>
    </row>
    <row r="643" spans="1:3">
      <c r="A643">
        <v>641</v>
      </c>
      <c r="B643">
        <v>274000</v>
      </c>
      <c r="C643">
        <v>588</v>
      </c>
    </row>
    <row r="644" spans="1:3">
      <c r="A644">
        <v>642</v>
      </c>
      <c r="B644">
        <v>226000</v>
      </c>
      <c r="C644">
        <v>650</v>
      </c>
    </row>
    <row r="645" spans="1:3">
      <c r="A645">
        <v>643</v>
      </c>
      <c r="B645">
        <v>345000</v>
      </c>
      <c r="C645">
        <v>538</v>
      </c>
    </row>
    <row r="646" spans="1:3">
      <c r="A646">
        <v>644</v>
      </c>
      <c r="B646">
        <v>152000</v>
      </c>
      <c r="C646">
        <v>462</v>
      </c>
    </row>
    <row r="647" spans="1:3">
      <c r="A647">
        <v>645</v>
      </c>
      <c r="B647">
        <v>370878</v>
      </c>
      <c r="C647">
        <v>478</v>
      </c>
    </row>
    <row r="648" spans="1:3">
      <c r="A648">
        <v>646</v>
      </c>
      <c r="B648">
        <v>143250</v>
      </c>
      <c r="C648">
        <v>576</v>
      </c>
    </row>
    <row r="649" spans="1:3">
      <c r="A649">
        <v>647</v>
      </c>
      <c r="B649">
        <v>98300</v>
      </c>
      <c r="C649">
        <v>420</v>
      </c>
    </row>
    <row r="650" spans="1:3">
      <c r="A650">
        <v>648</v>
      </c>
      <c r="B650">
        <v>155000</v>
      </c>
      <c r="C650">
        <v>495</v>
      </c>
    </row>
    <row r="651" spans="1:3">
      <c r="A651">
        <v>649</v>
      </c>
      <c r="B651">
        <v>155000</v>
      </c>
      <c r="C651">
        <v>442</v>
      </c>
    </row>
    <row r="652" spans="1:3">
      <c r="A652">
        <v>650</v>
      </c>
      <c r="B652">
        <v>84500</v>
      </c>
      <c r="C652">
        <v>0</v>
      </c>
    </row>
    <row r="653" spans="1:3">
      <c r="A653">
        <v>651</v>
      </c>
      <c r="B653">
        <v>205950</v>
      </c>
      <c r="C653">
        <v>562</v>
      </c>
    </row>
    <row r="654" spans="1:3">
      <c r="A654">
        <v>652</v>
      </c>
      <c r="B654">
        <v>108000</v>
      </c>
      <c r="C654">
        <v>296</v>
      </c>
    </row>
    <row r="655" spans="1:3">
      <c r="A655">
        <v>653</v>
      </c>
      <c r="B655">
        <v>191000</v>
      </c>
      <c r="C655">
        <v>512</v>
      </c>
    </row>
    <row r="656" spans="1:3">
      <c r="A656">
        <v>654</v>
      </c>
      <c r="B656">
        <v>135000</v>
      </c>
      <c r="C656">
        <v>216</v>
      </c>
    </row>
    <row r="657" spans="1:3">
      <c r="A657">
        <v>655</v>
      </c>
      <c r="B657">
        <v>350000</v>
      </c>
      <c r="C657">
        <v>839</v>
      </c>
    </row>
    <row r="658" spans="1:3">
      <c r="A658">
        <v>656</v>
      </c>
      <c r="B658">
        <v>88000</v>
      </c>
      <c r="C658">
        <v>264</v>
      </c>
    </row>
    <row r="659" spans="1:3">
      <c r="A659">
        <v>657</v>
      </c>
      <c r="B659">
        <v>145500</v>
      </c>
      <c r="C659">
        <v>312</v>
      </c>
    </row>
    <row r="660" spans="1:3">
      <c r="A660">
        <v>658</v>
      </c>
      <c r="B660">
        <v>149000</v>
      </c>
      <c r="C660">
        <v>270</v>
      </c>
    </row>
    <row r="661" spans="1:3">
      <c r="A661">
        <v>659</v>
      </c>
      <c r="B661">
        <v>97500</v>
      </c>
      <c r="C661">
        <v>330</v>
      </c>
    </row>
    <row r="662" spans="1:3">
      <c r="A662">
        <v>660</v>
      </c>
      <c r="B662">
        <v>167000</v>
      </c>
      <c r="C662">
        <v>480</v>
      </c>
    </row>
    <row r="663" spans="1:3">
      <c r="A663">
        <v>661</v>
      </c>
      <c r="B663">
        <v>197900</v>
      </c>
      <c r="C663">
        <v>550</v>
      </c>
    </row>
    <row r="664" spans="1:3">
      <c r="A664">
        <v>662</v>
      </c>
      <c r="B664">
        <v>402000</v>
      </c>
      <c r="C664">
        <v>711</v>
      </c>
    </row>
    <row r="665" spans="1:3">
      <c r="A665">
        <v>663</v>
      </c>
      <c r="B665">
        <v>110000</v>
      </c>
      <c r="C665">
        <v>576</v>
      </c>
    </row>
    <row r="666" spans="1:3">
      <c r="A666">
        <v>664</v>
      </c>
      <c r="B666">
        <v>137500</v>
      </c>
      <c r="C666">
        <v>588</v>
      </c>
    </row>
    <row r="667" spans="1:3">
      <c r="A667">
        <v>665</v>
      </c>
      <c r="B667">
        <v>423000</v>
      </c>
      <c r="C667">
        <v>1134</v>
      </c>
    </row>
    <row r="668" spans="1:3">
      <c r="A668">
        <v>666</v>
      </c>
      <c r="B668">
        <v>230500</v>
      </c>
      <c r="C668">
        <v>504</v>
      </c>
    </row>
    <row r="669" spans="1:3">
      <c r="A669">
        <v>667</v>
      </c>
      <c r="B669">
        <v>129000</v>
      </c>
      <c r="C669">
        <v>596</v>
      </c>
    </row>
    <row r="670" spans="1:3">
      <c r="A670">
        <v>668</v>
      </c>
      <c r="B670">
        <v>193500</v>
      </c>
      <c r="C670">
        <v>575</v>
      </c>
    </row>
    <row r="671" spans="1:3">
      <c r="A671">
        <v>669</v>
      </c>
      <c r="B671">
        <v>168000</v>
      </c>
      <c r="C671">
        <v>576</v>
      </c>
    </row>
    <row r="672" spans="1:3">
      <c r="A672">
        <v>670</v>
      </c>
      <c r="B672">
        <v>137500</v>
      </c>
      <c r="C672">
        <v>252</v>
      </c>
    </row>
    <row r="673" spans="1:3">
      <c r="A673">
        <v>671</v>
      </c>
      <c r="B673">
        <v>173500</v>
      </c>
      <c r="C673">
        <v>540</v>
      </c>
    </row>
    <row r="674" spans="1:3">
      <c r="A674">
        <v>672</v>
      </c>
      <c r="B674">
        <v>103600</v>
      </c>
      <c r="C674">
        <v>300</v>
      </c>
    </row>
    <row r="675" spans="1:3">
      <c r="A675">
        <v>673</v>
      </c>
      <c r="B675">
        <v>165000</v>
      </c>
      <c r="C675">
        <v>546</v>
      </c>
    </row>
    <row r="676" spans="1:3">
      <c r="A676">
        <v>674</v>
      </c>
      <c r="B676">
        <v>257500</v>
      </c>
      <c r="C676">
        <v>416</v>
      </c>
    </row>
    <row r="677" spans="1:3">
      <c r="A677">
        <v>675</v>
      </c>
      <c r="B677">
        <v>140000</v>
      </c>
      <c r="C677">
        <v>384</v>
      </c>
    </row>
    <row r="678" spans="1:3">
      <c r="A678">
        <v>676</v>
      </c>
      <c r="B678">
        <v>148500</v>
      </c>
      <c r="C678">
        <v>440</v>
      </c>
    </row>
    <row r="679" spans="1:3">
      <c r="A679">
        <v>677</v>
      </c>
      <c r="B679">
        <v>87000</v>
      </c>
      <c r="C679">
        <v>779</v>
      </c>
    </row>
    <row r="680" spans="1:3">
      <c r="A680">
        <v>678</v>
      </c>
      <c r="B680">
        <v>109500</v>
      </c>
      <c r="C680">
        <v>240</v>
      </c>
    </row>
    <row r="681" spans="1:3">
      <c r="A681">
        <v>679</v>
      </c>
      <c r="B681">
        <v>372500</v>
      </c>
      <c r="C681">
        <v>834</v>
      </c>
    </row>
    <row r="682" spans="1:3">
      <c r="A682">
        <v>680</v>
      </c>
      <c r="B682">
        <v>128500</v>
      </c>
      <c r="C682">
        <v>572</v>
      </c>
    </row>
    <row r="683" spans="1:3">
      <c r="A683">
        <v>681</v>
      </c>
      <c r="B683">
        <v>143000</v>
      </c>
      <c r="C683">
        <v>264</v>
      </c>
    </row>
    <row r="684" spans="1:3">
      <c r="A684">
        <v>682</v>
      </c>
      <c r="B684">
        <v>159434</v>
      </c>
      <c r="C684">
        <v>281</v>
      </c>
    </row>
    <row r="685" spans="1:3">
      <c r="A685">
        <v>683</v>
      </c>
      <c r="B685">
        <v>173000</v>
      </c>
      <c r="C685">
        <v>431</v>
      </c>
    </row>
    <row r="686" spans="1:3">
      <c r="A686">
        <v>684</v>
      </c>
      <c r="B686">
        <v>285000</v>
      </c>
      <c r="C686">
        <v>702</v>
      </c>
    </row>
    <row r="687" spans="1:3">
      <c r="A687">
        <v>685</v>
      </c>
      <c r="B687">
        <v>221000</v>
      </c>
      <c r="C687">
        <v>486</v>
      </c>
    </row>
    <row r="688" spans="1:3">
      <c r="A688">
        <v>686</v>
      </c>
      <c r="B688">
        <v>207500</v>
      </c>
      <c r="C688">
        <v>577</v>
      </c>
    </row>
    <row r="689" spans="1:3">
      <c r="A689">
        <v>687</v>
      </c>
      <c r="B689">
        <v>227875</v>
      </c>
      <c r="C689">
        <v>578</v>
      </c>
    </row>
    <row r="690" spans="1:3">
      <c r="A690">
        <v>688</v>
      </c>
      <c r="B690">
        <v>148800</v>
      </c>
      <c r="C690">
        <v>480</v>
      </c>
    </row>
    <row r="691" spans="1:3">
      <c r="A691">
        <v>689</v>
      </c>
      <c r="B691">
        <v>392000</v>
      </c>
      <c r="C691">
        <v>567</v>
      </c>
    </row>
    <row r="692" spans="1:3">
      <c r="A692">
        <v>690</v>
      </c>
      <c r="B692">
        <v>194700</v>
      </c>
      <c r="C692">
        <v>460</v>
      </c>
    </row>
    <row r="693" spans="1:3">
      <c r="A693">
        <v>691</v>
      </c>
      <c r="B693">
        <v>141000</v>
      </c>
      <c r="C693">
        <v>420</v>
      </c>
    </row>
    <row r="694" spans="1:3">
      <c r="A694">
        <v>692</v>
      </c>
      <c r="B694">
        <v>755000</v>
      </c>
      <c r="C694">
        <v>832</v>
      </c>
    </row>
    <row r="695" spans="1:3">
      <c r="A695">
        <v>693</v>
      </c>
      <c r="B695">
        <v>335000</v>
      </c>
      <c r="C695">
        <v>628</v>
      </c>
    </row>
    <row r="696" spans="1:3">
      <c r="A696">
        <v>694</v>
      </c>
      <c r="B696">
        <v>108480</v>
      </c>
      <c r="C696">
        <v>326</v>
      </c>
    </row>
    <row r="697" spans="1:3">
      <c r="A697">
        <v>695</v>
      </c>
      <c r="B697">
        <v>141500</v>
      </c>
      <c r="C697">
        <v>576</v>
      </c>
    </row>
    <row r="698" spans="1:3">
      <c r="A698">
        <v>696</v>
      </c>
      <c r="B698">
        <v>176000</v>
      </c>
      <c r="C698">
        <v>551</v>
      </c>
    </row>
    <row r="699" spans="1:3">
      <c r="A699">
        <v>697</v>
      </c>
      <c r="B699">
        <v>89000</v>
      </c>
      <c r="C699">
        <v>205</v>
      </c>
    </row>
    <row r="700" spans="1:3">
      <c r="A700">
        <v>698</v>
      </c>
      <c r="B700">
        <v>123500</v>
      </c>
      <c r="C700">
        <v>308</v>
      </c>
    </row>
    <row r="701" spans="1:3">
      <c r="A701">
        <v>699</v>
      </c>
      <c r="B701">
        <v>138500</v>
      </c>
      <c r="C701">
        <v>336</v>
      </c>
    </row>
    <row r="702" spans="1:3">
      <c r="A702">
        <v>700</v>
      </c>
      <c r="B702">
        <v>196000</v>
      </c>
      <c r="C702">
        <v>530</v>
      </c>
    </row>
    <row r="703" spans="1:3">
      <c r="A703">
        <v>701</v>
      </c>
      <c r="B703">
        <v>312500</v>
      </c>
      <c r="C703">
        <v>765</v>
      </c>
    </row>
    <row r="704" spans="1:3">
      <c r="A704">
        <v>702</v>
      </c>
      <c r="B704">
        <v>140000</v>
      </c>
      <c r="C704">
        <v>528</v>
      </c>
    </row>
    <row r="705" spans="1:3">
      <c r="A705">
        <v>703</v>
      </c>
      <c r="B705">
        <v>361919</v>
      </c>
      <c r="C705">
        <v>666</v>
      </c>
    </row>
    <row r="706" spans="1:3">
      <c r="A706">
        <v>704</v>
      </c>
      <c r="B706">
        <v>140000</v>
      </c>
      <c r="C706">
        <v>672</v>
      </c>
    </row>
    <row r="707" spans="1:3">
      <c r="A707">
        <v>705</v>
      </c>
      <c r="B707">
        <v>213000</v>
      </c>
      <c r="C707">
        <v>606</v>
      </c>
    </row>
    <row r="708" spans="1:3">
      <c r="A708">
        <v>706</v>
      </c>
      <c r="B708">
        <v>55000</v>
      </c>
      <c r="C708">
        <v>0</v>
      </c>
    </row>
    <row r="709" spans="1:3">
      <c r="A709">
        <v>707</v>
      </c>
      <c r="B709">
        <v>302000</v>
      </c>
      <c r="C709">
        <v>739</v>
      </c>
    </row>
    <row r="710" spans="1:3">
      <c r="A710">
        <v>708</v>
      </c>
      <c r="B710">
        <v>254000</v>
      </c>
      <c r="C710">
        <v>550</v>
      </c>
    </row>
    <row r="711" spans="1:3">
      <c r="A711">
        <v>709</v>
      </c>
      <c r="B711">
        <v>179540</v>
      </c>
      <c r="C711">
        <v>400</v>
      </c>
    </row>
    <row r="712" spans="1:3">
      <c r="A712">
        <v>710</v>
      </c>
      <c r="B712">
        <v>109900</v>
      </c>
      <c r="C712">
        <v>408</v>
      </c>
    </row>
    <row r="713" spans="1:3">
      <c r="A713">
        <v>711</v>
      </c>
      <c r="B713">
        <v>52000</v>
      </c>
      <c r="C713">
        <v>0</v>
      </c>
    </row>
    <row r="714" spans="1:3">
      <c r="A714">
        <v>712</v>
      </c>
      <c r="B714">
        <v>102776</v>
      </c>
      <c r="C714">
        <v>384</v>
      </c>
    </row>
    <row r="715" spans="1:3">
      <c r="A715">
        <v>713</v>
      </c>
      <c r="B715">
        <v>189000</v>
      </c>
      <c r="C715">
        <v>472</v>
      </c>
    </row>
    <row r="716" spans="1:3">
      <c r="A716">
        <v>714</v>
      </c>
      <c r="B716">
        <v>129000</v>
      </c>
      <c r="C716">
        <v>576</v>
      </c>
    </row>
    <row r="717" spans="1:3">
      <c r="A717">
        <v>715</v>
      </c>
      <c r="B717">
        <v>130500</v>
      </c>
      <c r="C717">
        <v>475</v>
      </c>
    </row>
    <row r="718" spans="1:3">
      <c r="A718">
        <v>716</v>
      </c>
      <c r="B718">
        <v>165000</v>
      </c>
      <c r="C718">
        <v>478</v>
      </c>
    </row>
    <row r="719" spans="1:3">
      <c r="A719">
        <v>717</v>
      </c>
      <c r="B719">
        <v>159500</v>
      </c>
      <c r="C719">
        <v>704</v>
      </c>
    </row>
    <row r="720" spans="1:3">
      <c r="A720">
        <v>718</v>
      </c>
      <c r="B720">
        <v>157000</v>
      </c>
      <c r="C720">
        <v>439</v>
      </c>
    </row>
    <row r="721" spans="1:3">
      <c r="A721">
        <v>719</v>
      </c>
      <c r="B721">
        <v>341000</v>
      </c>
      <c r="C721">
        <v>983</v>
      </c>
    </row>
    <row r="722" spans="1:3">
      <c r="A722">
        <v>720</v>
      </c>
      <c r="B722">
        <v>128500</v>
      </c>
      <c r="C722">
        <v>300</v>
      </c>
    </row>
    <row r="723" spans="1:3">
      <c r="A723">
        <v>721</v>
      </c>
      <c r="B723">
        <v>275000</v>
      </c>
      <c r="C723">
        <v>564</v>
      </c>
    </row>
    <row r="724" spans="1:3">
      <c r="A724">
        <v>722</v>
      </c>
      <c r="B724">
        <v>143000</v>
      </c>
      <c r="C724">
        <v>420</v>
      </c>
    </row>
    <row r="725" spans="1:3">
      <c r="A725">
        <v>723</v>
      </c>
      <c r="B725">
        <v>124500</v>
      </c>
      <c r="C725">
        <v>463</v>
      </c>
    </row>
    <row r="726" spans="1:3">
      <c r="A726">
        <v>724</v>
      </c>
      <c r="B726">
        <v>135000</v>
      </c>
      <c r="C726">
        <v>548</v>
      </c>
    </row>
    <row r="727" spans="1:3">
      <c r="A727">
        <v>725</v>
      </c>
      <c r="B727">
        <v>320000</v>
      </c>
      <c r="C727">
        <v>768</v>
      </c>
    </row>
    <row r="728" spans="1:3">
      <c r="A728">
        <v>726</v>
      </c>
      <c r="B728">
        <v>120500</v>
      </c>
      <c r="C728">
        <v>660</v>
      </c>
    </row>
    <row r="729" spans="1:3">
      <c r="A729">
        <v>727</v>
      </c>
      <c r="B729">
        <v>222000</v>
      </c>
      <c r="C729">
        <v>540</v>
      </c>
    </row>
    <row r="730" spans="1:3">
      <c r="A730">
        <v>728</v>
      </c>
      <c r="B730">
        <v>194500</v>
      </c>
      <c r="C730">
        <v>632</v>
      </c>
    </row>
    <row r="731" spans="1:3">
      <c r="A731">
        <v>729</v>
      </c>
      <c r="B731">
        <v>110000</v>
      </c>
      <c r="C731">
        <v>888</v>
      </c>
    </row>
    <row r="732" spans="1:3">
      <c r="A732">
        <v>730</v>
      </c>
      <c r="B732">
        <v>103000</v>
      </c>
      <c r="C732">
        <v>539</v>
      </c>
    </row>
    <row r="733" spans="1:3">
      <c r="A733">
        <v>731</v>
      </c>
      <c r="B733">
        <v>236500</v>
      </c>
      <c r="C733">
        <v>608</v>
      </c>
    </row>
    <row r="734" spans="1:3">
      <c r="A734">
        <v>732</v>
      </c>
      <c r="B734">
        <v>187500</v>
      </c>
      <c r="C734">
        <v>438</v>
      </c>
    </row>
    <row r="735" spans="1:3">
      <c r="A735">
        <v>733</v>
      </c>
      <c r="B735">
        <v>222500</v>
      </c>
      <c r="C735">
        <v>541</v>
      </c>
    </row>
    <row r="736" spans="1:3">
      <c r="A736">
        <v>734</v>
      </c>
      <c r="B736">
        <v>131400</v>
      </c>
      <c r="C736">
        <v>264</v>
      </c>
    </row>
    <row r="737" spans="1:3">
      <c r="A737">
        <v>735</v>
      </c>
      <c r="B737">
        <v>108000</v>
      </c>
      <c r="C737">
        <v>300</v>
      </c>
    </row>
    <row r="738" spans="1:3">
      <c r="A738">
        <v>736</v>
      </c>
      <c r="B738">
        <v>163000</v>
      </c>
      <c r="C738">
        <v>320</v>
      </c>
    </row>
    <row r="739" spans="1:3">
      <c r="A739">
        <v>737</v>
      </c>
      <c r="B739">
        <v>93500</v>
      </c>
      <c r="C739">
        <v>400</v>
      </c>
    </row>
    <row r="740" spans="1:3">
      <c r="A740">
        <v>738</v>
      </c>
      <c r="B740">
        <v>239900</v>
      </c>
      <c r="C740">
        <v>800</v>
      </c>
    </row>
    <row r="741" spans="1:3">
      <c r="A741">
        <v>739</v>
      </c>
      <c r="B741">
        <v>179000</v>
      </c>
      <c r="C741">
        <v>0</v>
      </c>
    </row>
    <row r="742" spans="1:3">
      <c r="A742">
        <v>740</v>
      </c>
      <c r="B742">
        <v>190000</v>
      </c>
      <c r="C742">
        <v>572</v>
      </c>
    </row>
    <row r="743" spans="1:3">
      <c r="A743">
        <v>741</v>
      </c>
      <c r="B743">
        <v>132000</v>
      </c>
      <c r="C743">
        <v>360</v>
      </c>
    </row>
    <row r="744" spans="1:3">
      <c r="A744">
        <v>742</v>
      </c>
      <c r="B744">
        <v>142000</v>
      </c>
      <c r="C744">
        <v>288</v>
      </c>
    </row>
    <row r="745" spans="1:3">
      <c r="A745">
        <v>743</v>
      </c>
      <c r="B745">
        <v>179000</v>
      </c>
      <c r="C745">
        <v>539</v>
      </c>
    </row>
    <row r="746" spans="1:3">
      <c r="A746">
        <v>744</v>
      </c>
      <c r="B746">
        <v>175000</v>
      </c>
      <c r="C746">
        <v>480</v>
      </c>
    </row>
    <row r="747" spans="1:3">
      <c r="A747">
        <v>745</v>
      </c>
      <c r="B747">
        <v>180000</v>
      </c>
      <c r="C747">
        <v>462</v>
      </c>
    </row>
    <row r="748" spans="1:3">
      <c r="A748">
        <v>746</v>
      </c>
      <c r="B748">
        <v>299800</v>
      </c>
      <c r="C748">
        <v>831</v>
      </c>
    </row>
    <row r="749" spans="1:3">
      <c r="A749">
        <v>747</v>
      </c>
      <c r="B749">
        <v>236000</v>
      </c>
      <c r="C749">
        <v>554</v>
      </c>
    </row>
    <row r="750" spans="1:3">
      <c r="A750">
        <v>748</v>
      </c>
      <c r="B750">
        <v>265979</v>
      </c>
      <c r="C750">
        <v>864</v>
      </c>
    </row>
    <row r="751" spans="1:3">
      <c r="A751">
        <v>749</v>
      </c>
      <c r="B751">
        <v>260400</v>
      </c>
      <c r="C751">
        <v>527</v>
      </c>
    </row>
    <row r="752" spans="1:3">
      <c r="A752">
        <v>750</v>
      </c>
      <c r="B752">
        <v>98000</v>
      </c>
      <c r="C752">
        <v>240</v>
      </c>
    </row>
    <row r="753" spans="1:3">
      <c r="A753">
        <v>751</v>
      </c>
      <c r="B753">
        <v>96500</v>
      </c>
      <c r="C753">
        <v>0</v>
      </c>
    </row>
    <row r="754" spans="1:3">
      <c r="A754">
        <v>752</v>
      </c>
      <c r="B754">
        <v>162000</v>
      </c>
      <c r="C754">
        <v>400</v>
      </c>
    </row>
    <row r="755" spans="1:3">
      <c r="A755">
        <v>753</v>
      </c>
      <c r="B755">
        <v>217000</v>
      </c>
      <c r="C755">
        <v>576</v>
      </c>
    </row>
    <row r="756" spans="1:3">
      <c r="A756">
        <v>754</v>
      </c>
      <c r="B756">
        <v>275500</v>
      </c>
      <c r="C756">
        <v>878</v>
      </c>
    </row>
    <row r="757" spans="1:3">
      <c r="A757">
        <v>755</v>
      </c>
      <c r="B757">
        <v>156000</v>
      </c>
      <c r="C757">
        <v>440</v>
      </c>
    </row>
    <row r="758" spans="1:3">
      <c r="A758">
        <v>756</v>
      </c>
      <c r="B758">
        <v>172500</v>
      </c>
      <c r="C758">
        <v>440</v>
      </c>
    </row>
    <row r="759" spans="1:3">
      <c r="A759">
        <v>757</v>
      </c>
      <c r="B759">
        <v>212000</v>
      </c>
      <c r="C759">
        <v>578</v>
      </c>
    </row>
    <row r="760" spans="1:3">
      <c r="A760">
        <v>758</v>
      </c>
      <c r="B760">
        <v>158900</v>
      </c>
      <c r="C760">
        <v>440</v>
      </c>
    </row>
    <row r="761" spans="1:3">
      <c r="A761">
        <v>759</v>
      </c>
      <c r="B761">
        <v>179400</v>
      </c>
      <c r="C761">
        <v>440</v>
      </c>
    </row>
    <row r="762" spans="1:3">
      <c r="A762">
        <v>760</v>
      </c>
      <c r="B762">
        <v>290000</v>
      </c>
      <c r="C762">
        <v>752</v>
      </c>
    </row>
    <row r="763" spans="1:3">
      <c r="A763">
        <v>761</v>
      </c>
      <c r="B763">
        <v>127500</v>
      </c>
      <c r="C763">
        <v>300</v>
      </c>
    </row>
    <row r="764" spans="1:3">
      <c r="A764">
        <v>762</v>
      </c>
      <c r="B764">
        <v>100000</v>
      </c>
      <c r="C764">
        <v>440</v>
      </c>
    </row>
    <row r="765" spans="1:3">
      <c r="A765">
        <v>763</v>
      </c>
      <c r="B765">
        <v>215200</v>
      </c>
      <c r="C765">
        <v>614</v>
      </c>
    </row>
    <row r="766" spans="1:3">
      <c r="A766">
        <v>764</v>
      </c>
      <c r="B766">
        <v>337000</v>
      </c>
      <c r="C766">
        <v>856</v>
      </c>
    </row>
    <row r="767" spans="1:3">
      <c r="A767">
        <v>765</v>
      </c>
      <c r="B767">
        <v>270000</v>
      </c>
      <c r="C767">
        <v>481</v>
      </c>
    </row>
    <row r="768" spans="1:3">
      <c r="A768">
        <v>766</v>
      </c>
      <c r="B768">
        <v>264132</v>
      </c>
      <c r="C768">
        <v>592</v>
      </c>
    </row>
    <row r="769" spans="1:3">
      <c r="A769">
        <v>767</v>
      </c>
      <c r="B769">
        <v>196500</v>
      </c>
      <c r="C769">
        <v>496</v>
      </c>
    </row>
    <row r="770" spans="1:3">
      <c r="A770">
        <v>768</v>
      </c>
      <c r="B770">
        <v>160000</v>
      </c>
      <c r="C770">
        <v>423</v>
      </c>
    </row>
    <row r="771" spans="1:3">
      <c r="A771">
        <v>769</v>
      </c>
      <c r="B771">
        <v>216837</v>
      </c>
      <c r="C771">
        <v>484</v>
      </c>
    </row>
    <row r="772" spans="1:3">
      <c r="A772">
        <v>770</v>
      </c>
      <c r="B772">
        <v>538000</v>
      </c>
      <c r="C772">
        <v>841</v>
      </c>
    </row>
    <row r="773" spans="1:3">
      <c r="A773">
        <v>771</v>
      </c>
      <c r="B773">
        <v>134900</v>
      </c>
      <c r="C773">
        <v>576</v>
      </c>
    </row>
    <row r="774" spans="1:3">
      <c r="A774">
        <v>772</v>
      </c>
      <c r="B774">
        <v>102000</v>
      </c>
      <c r="C774">
        <v>396</v>
      </c>
    </row>
    <row r="775" spans="1:3">
      <c r="A775">
        <v>773</v>
      </c>
      <c r="B775">
        <v>107000</v>
      </c>
      <c r="C775">
        <v>672</v>
      </c>
    </row>
    <row r="776" spans="1:3">
      <c r="A776">
        <v>774</v>
      </c>
      <c r="B776">
        <v>114500</v>
      </c>
      <c r="C776">
        <v>275</v>
      </c>
    </row>
    <row r="777" spans="1:3">
      <c r="A777">
        <v>775</v>
      </c>
      <c r="B777">
        <v>395000</v>
      </c>
      <c r="C777">
        <v>895</v>
      </c>
    </row>
    <row r="778" spans="1:3">
      <c r="A778">
        <v>776</v>
      </c>
      <c r="B778">
        <v>162000</v>
      </c>
      <c r="C778">
        <v>412</v>
      </c>
    </row>
    <row r="779" spans="1:3">
      <c r="A779">
        <v>777</v>
      </c>
      <c r="B779">
        <v>221500</v>
      </c>
      <c r="C779">
        <v>865</v>
      </c>
    </row>
    <row r="780" spans="1:3">
      <c r="A780">
        <v>778</v>
      </c>
      <c r="B780">
        <v>142500</v>
      </c>
      <c r="C780">
        <v>440</v>
      </c>
    </row>
    <row r="781" spans="1:3">
      <c r="A781">
        <v>779</v>
      </c>
      <c r="B781">
        <v>144000</v>
      </c>
      <c r="C781">
        <v>630</v>
      </c>
    </row>
    <row r="782" spans="1:3">
      <c r="A782">
        <v>780</v>
      </c>
      <c r="B782">
        <v>135000</v>
      </c>
      <c r="C782">
        <v>504</v>
      </c>
    </row>
    <row r="783" spans="1:3">
      <c r="A783">
        <v>781</v>
      </c>
      <c r="B783">
        <v>176000</v>
      </c>
      <c r="C783">
        <v>402</v>
      </c>
    </row>
    <row r="784" spans="1:3">
      <c r="A784">
        <v>782</v>
      </c>
      <c r="B784">
        <v>175900</v>
      </c>
      <c r="C784">
        <v>484</v>
      </c>
    </row>
    <row r="785" spans="1:3">
      <c r="A785">
        <v>783</v>
      </c>
      <c r="B785">
        <v>187100</v>
      </c>
      <c r="C785">
        <v>605</v>
      </c>
    </row>
    <row r="786" spans="1:3">
      <c r="A786">
        <v>784</v>
      </c>
      <c r="B786">
        <v>165500</v>
      </c>
      <c r="C786">
        <v>602</v>
      </c>
    </row>
    <row r="787" spans="1:3">
      <c r="A787">
        <v>785</v>
      </c>
      <c r="B787">
        <v>128000</v>
      </c>
      <c r="C787">
        <v>0</v>
      </c>
    </row>
    <row r="788" spans="1:3">
      <c r="A788">
        <v>786</v>
      </c>
      <c r="B788">
        <v>161500</v>
      </c>
      <c r="C788">
        <v>457</v>
      </c>
    </row>
    <row r="789" spans="1:3">
      <c r="A789">
        <v>787</v>
      </c>
      <c r="B789">
        <v>139000</v>
      </c>
      <c r="C789">
        <v>416</v>
      </c>
    </row>
    <row r="790" spans="1:3">
      <c r="A790">
        <v>788</v>
      </c>
      <c r="B790">
        <v>233000</v>
      </c>
      <c r="C790">
        <v>618</v>
      </c>
    </row>
    <row r="791" spans="1:3">
      <c r="A791">
        <v>789</v>
      </c>
      <c r="B791">
        <v>107900</v>
      </c>
      <c r="C791">
        <v>281</v>
      </c>
    </row>
    <row r="792" spans="1:3">
      <c r="A792">
        <v>790</v>
      </c>
      <c r="B792">
        <v>187500</v>
      </c>
      <c r="C792">
        <v>444</v>
      </c>
    </row>
    <row r="793" spans="1:3">
      <c r="A793">
        <v>791</v>
      </c>
      <c r="B793">
        <v>160200</v>
      </c>
      <c r="C793">
        <v>397</v>
      </c>
    </row>
    <row r="794" spans="1:3">
      <c r="A794">
        <v>792</v>
      </c>
      <c r="B794">
        <v>146800</v>
      </c>
      <c r="C794">
        <v>539</v>
      </c>
    </row>
    <row r="795" spans="1:3">
      <c r="A795">
        <v>793</v>
      </c>
      <c r="B795">
        <v>269790</v>
      </c>
      <c r="C795">
        <v>455</v>
      </c>
    </row>
    <row r="796" spans="1:3">
      <c r="A796">
        <v>794</v>
      </c>
      <c r="B796">
        <v>225000</v>
      </c>
      <c r="C796">
        <v>474</v>
      </c>
    </row>
    <row r="797" spans="1:3">
      <c r="A797">
        <v>795</v>
      </c>
      <c r="B797">
        <v>194500</v>
      </c>
      <c r="C797">
        <v>409</v>
      </c>
    </row>
    <row r="798" spans="1:3">
      <c r="A798">
        <v>796</v>
      </c>
      <c r="B798">
        <v>171000</v>
      </c>
      <c r="C798">
        <v>476</v>
      </c>
    </row>
    <row r="799" spans="1:3">
      <c r="A799">
        <v>797</v>
      </c>
      <c r="B799">
        <v>143500</v>
      </c>
      <c r="C799">
        <v>528</v>
      </c>
    </row>
    <row r="800" spans="1:3">
      <c r="A800">
        <v>798</v>
      </c>
      <c r="B800">
        <v>110000</v>
      </c>
      <c r="C800">
        <v>240</v>
      </c>
    </row>
    <row r="801" spans="1:3">
      <c r="A801">
        <v>799</v>
      </c>
      <c r="B801">
        <v>485000</v>
      </c>
      <c r="C801">
        <v>820</v>
      </c>
    </row>
    <row r="802" spans="1:3">
      <c r="A802">
        <v>800</v>
      </c>
      <c r="B802">
        <v>175000</v>
      </c>
      <c r="C802">
        <v>240</v>
      </c>
    </row>
    <row r="803" spans="1:3">
      <c r="A803">
        <v>801</v>
      </c>
      <c r="B803">
        <v>200000</v>
      </c>
      <c r="C803">
        <v>603</v>
      </c>
    </row>
    <row r="804" spans="1:3">
      <c r="A804">
        <v>802</v>
      </c>
      <c r="B804">
        <v>109900</v>
      </c>
      <c r="C804">
        <v>440</v>
      </c>
    </row>
    <row r="805" spans="1:3">
      <c r="A805">
        <v>803</v>
      </c>
      <c r="B805">
        <v>189000</v>
      </c>
      <c r="C805">
        <v>410</v>
      </c>
    </row>
    <row r="806" spans="1:3">
      <c r="A806">
        <v>804</v>
      </c>
      <c r="B806">
        <v>582933</v>
      </c>
      <c r="C806">
        <v>1020</v>
      </c>
    </row>
    <row r="807" spans="1:3">
      <c r="A807">
        <v>805</v>
      </c>
      <c r="B807">
        <v>118000</v>
      </c>
      <c r="C807">
        <v>286</v>
      </c>
    </row>
    <row r="808" spans="1:3">
      <c r="A808">
        <v>806</v>
      </c>
      <c r="B808">
        <v>227680</v>
      </c>
      <c r="C808">
        <v>554</v>
      </c>
    </row>
    <row r="809" spans="1:3">
      <c r="A809">
        <v>807</v>
      </c>
      <c r="B809">
        <v>135500</v>
      </c>
      <c r="C809">
        <v>384</v>
      </c>
    </row>
    <row r="810" spans="1:3">
      <c r="A810">
        <v>808</v>
      </c>
      <c r="B810">
        <v>223500</v>
      </c>
      <c r="C810">
        <v>528</v>
      </c>
    </row>
    <row r="811" spans="1:3">
      <c r="A811">
        <v>809</v>
      </c>
      <c r="B811">
        <v>159950</v>
      </c>
      <c r="C811">
        <v>484</v>
      </c>
    </row>
    <row r="812" spans="1:3">
      <c r="A812">
        <v>810</v>
      </c>
      <c r="B812">
        <v>106000</v>
      </c>
      <c r="C812">
        <v>360</v>
      </c>
    </row>
    <row r="813" spans="1:3">
      <c r="A813">
        <v>811</v>
      </c>
      <c r="B813">
        <v>181000</v>
      </c>
      <c r="C813">
        <v>484</v>
      </c>
    </row>
    <row r="814" spans="1:3">
      <c r="A814">
        <v>812</v>
      </c>
      <c r="B814">
        <v>144500</v>
      </c>
      <c r="C814">
        <v>420</v>
      </c>
    </row>
    <row r="815" spans="1:3">
      <c r="A815">
        <v>813</v>
      </c>
      <c r="B815">
        <v>55993</v>
      </c>
      <c r="C815">
        <v>504</v>
      </c>
    </row>
    <row r="816" spans="1:3">
      <c r="A816">
        <v>814</v>
      </c>
      <c r="B816">
        <v>157900</v>
      </c>
      <c r="C816">
        <v>301</v>
      </c>
    </row>
    <row r="817" spans="1:3">
      <c r="A817">
        <v>815</v>
      </c>
      <c r="B817">
        <v>116000</v>
      </c>
      <c r="C817">
        <v>280</v>
      </c>
    </row>
    <row r="818" spans="1:3">
      <c r="A818">
        <v>816</v>
      </c>
      <c r="B818">
        <v>224900</v>
      </c>
      <c r="C818">
        <v>598</v>
      </c>
    </row>
    <row r="819" spans="1:3">
      <c r="A819">
        <v>817</v>
      </c>
      <c r="B819">
        <v>137000</v>
      </c>
      <c r="C819">
        <v>275</v>
      </c>
    </row>
    <row r="820" spans="1:3">
      <c r="A820">
        <v>818</v>
      </c>
      <c r="B820">
        <v>271000</v>
      </c>
      <c r="C820">
        <v>857</v>
      </c>
    </row>
    <row r="821" spans="1:3">
      <c r="A821">
        <v>819</v>
      </c>
      <c r="B821">
        <v>155000</v>
      </c>
      <c r="C821">
        <v>440</v>
      </c>
    </row>
    <row r="822" spans="1:3">
      <c r="A822">
        <v>820</v>
      </c>
      <c r="B822">
        <v>224000</v>
      </c>
      <c r="C822">
        <v>484</v>
      </c>
    </row>
    <row r="823" spans="1:3">
      <c r="A823">
        <v>821</v>
      </c>
      <c r="B823">
        <v>183000</v>
      </c>
      <c r="C823">
        <v>595</v>
      </c>
    </row>
    <row r="824" spans="1:3">
      <c r="A824">
        <v>822</v>
      </c>
      <c r="B824">
        <v>93000</v>
      </c>
      <c r="C824">
        <v>576</v>
      </c>
    </row>
    <row r="825" spans="1:3">
      <c r="A825">
        <v>823</v>
      </c>
      <c r="B825">
        <v>225000</v>
      </c>
      <c r="C825">
        <v>433</v>
      </c>
    </row>
    <row r="826" spans="1:3">
      <c r="A826">
        <v>824</v>
      </c>
      <c r="B826">
        <v>139500</v>
      </c>
      <c r="C826">
        <v>240</v>
      </c>
    </row>
    <row r="827" spans="1:3">
      <c r="A827">
        <v>825</v>
      </c>
      <c r="B827">
        <v>232600</v>
      </c>
      <c r="C827">
        <v>776</v>
      </c>
    </row>
    <row r="828" spans="1:3">
      <c r="A828">
        <v>826</v>
      </c>
      <c r="B828">
        <v>385000</v>
      </c>
      <c r="C828">
        <v>1220</v>
      </c>
    </row>
    <row r="829" spans="1:3">
      <c r="A829">
        <v>827</v>
      </c>
      <c r="B829">
        <v>109500</v>
      </c>
      <c r="C829">
        <v>0</v>
      </c>
    </row>
    <row r="830" spans="1:3">
      <c r="A830">
        <v>828</v>
      </c>
      <c r="B830">
        <v>189000</v>
      </c>
      <c r="C830">
        <v>527</v>
      </c>
    </row>
    <row r="831" spans="1:3">
      <c r="A831">
        <v>829</v>
      </c>
      <c r="B831">
        <v>185000</v>
      </c>
      <c r="C831">
        <v>538</v>
      </c>
    </row>
    <row r="832" spans="1:3">
      <c r="A832">
        <v>830</v>
      </c>
      <c r="B832">
        <v>147400</v>
      </c>
      <c r="C832">
        <v>480</v>
      </c>
    </row>
    <row r="833" spans="1:3">
      <c r="A833">
        <v>831</v>
      </c>
      <c r="B833">
        <v>166000</v>
      </c>
      <c r="C833">
        <v>458</v>
      </c>
    </row>
    <row r="834" spans="1:3">
      <c r="A834">
        <v>832</v>
      </c>
      <c r="B834">
        <v>151000</v>
      </c>
      <c r="C834">
        <v>480</v>
      </c>
    </row>
    <row r="835" spans="1:3">
      <c r="A835">
        <v>833</v>
      </c>
      <c r="B835">
        <v>237000</v>
      </c>
      <c r="C835">
        <v>613</v>
      </c>
    </row>
    <row r="836" spans="1:3">
      <c r="A836">
        <v>834</v>
      </c>
      <c r="B836">
        <v>167000</v>
      </c>
      <c r="C836">
        <v>472</v>
      </c>
    </row>
    <row r="837" spans="1:3">
      <c r="A837">
        <v>835</v>
      </c>
      <c r="B837">
        <v>139950</v>
      </c>
      <c r="C837">
        <v>456</v>
      </c>
    </row>
    <row r="838" spans="1:3">
      <c r="A838">
        <v>836</v>
      </c>
      <c r="B838">
        <v>128000</v>
      </c>
      <c r="C838">
        <v>436</v>
      </c>
    </row>
    <row r="839" spans="1:3">
      <c r="A839">
        <v>837</v>
      </c>
      <c r="B839">
        <v>153500</v>
      </c>
      <c r="C839">
        <v>812</v>
      </c>
    </row>
    <row r="840" spans="1:3">
      <c r="A840">
        <v>838</v>
      </c>
      <c r="B840">
        <v>100000</v>
      </c>
      <c r="C840">
        <v>264</v>
      </c>
    </row>
    <row r="841" spans="1:3">
      <c r="A841">
        <v>839</v>
      </c>
      <c r="B841">
        <v>144000</v>
      </c>
      <c r="C841">
        <v>352</v>
      </c>
    </row>
    <row r="842" spans="1:3">
      <c r="A842">
        <v>840</v>
      </c>
      <c r="B842">
        <v>130500</v>
      </c>
      <c r="C842">
        <v>240</v>
      </c>
    </row>
    <row r="843" spans="1:3">
      <c r="A843">
        <v>841</v>
      </c>
      <c r="B843">
        <v>140000</v>
      </c>
      <c r="C843">
        <v>400</v>
      </c>
    </row>
    <row r="844" spans="1:3">
      <c r="A844">
        <v>842</v>
      </c>
      <c r="B844">
        <v>157500</v>
      </c>
      <c r="C844">
        <v>686</v>
      </c>
    </row>
    <row r="845" spans="1:3">
      <c r="A845">
        <v>843</v>
      </c>
      <c r="B845">
        <v>174900</v>
      </c>
      <c r="C845">
        <v>490</v>
      </c>
    </row>
    <row r="846" spans="1:3">
      <c r="A846">
        <v>844</v>
      </c>
      <c r="B846">
        <v>141000</v>
      </c>
      <c r="C846">
        <v>0</v>
      </c>
    </row>
    <row r="847" spans="1:3">
      <c r="A847">
        <v>845</v>
      </c>
      <c r="B847">
        <v>153900</v>
      </c>
      <c r="C847">
        <v>720</v>
      </c>
    </row>
    <row r="848" spans="1:3">
      <c r="A848">
        <v>846</v>
      </c>
      <c r="B848">
        <v>171000</v>
      </c>
      <c r="C848">
        <v>611</v>
      </c>
    </row>
    <row r="849" spans="1:3">
      <c r="A849">
        <v>847</v>
      </c>
      <c r="B849">
        <v>213000</v>
      </c>
      <c r="C849">
        <v>425</v>
      </c>
    </row>
    <row r="850" spans="1:3">
      <c r="A850">
        <v>848</v>
      </c>
      <c r="B850">
        <v>133500</v>
      </c>
      <c r="C850">
        <v>338</v>
      </c>
    </row>
    <row r="851" spans="1:3">
      <c r="A851">
        <v>849</v>
      </c>
      <c r="B851">
        <v>240000</v>
      </c>
      <c r="C851">
        <v>360</v>
      </c>
    </row>
    <row r="852" spans="1:3">
      <c r="A852">
        <v>850</v>
      </c>
      <c r="B852">
        <v>187000</v>
      </c>
      <c r="C852">
        <v>512</v>
      </c>
    </row>
    <row r="853" spans="1:3">
      <c r="A853">
        <v>851</v>
      </c>
      <c r="B853">
        <v>131500</v>
      </c>
      <c r="C853">
        <v>420</v>
      </c>
    </row>
    <row r="854" spans="1:3">
      <c r="A854">
        <v>852</v>
      </c>
      <c r="B854">
        <v>215000</v>
      </c>
      <c r="C854">
        <v>400</v>
      </c>
    </row>
    <row r="855" spans="1:3">
      <c r="A855">
        <v>853</v>
      </c>
      <c r="B855">
        <v>164000</v>
      </c>
      <c r="C855">
        <v>240</v>
      </c>
    </row>
    <row r="856" spans="1:3">
      <c r="A856">
        <v>854</v>
      </c>
      <c r="B856">
        <v>158000</v>
      </c>
      <c r="C856">
        <v>645</v>
      </c>
    </row>
    <row r="857" spans="1:3">
      <c r="A857">
        <v>855</v>
      </c>
      <c r="B857">
        <v>170000</v>
      </c>
      <c r="C857">
        <v>454</v>
      </c>
    </row>
    <row r="858" spans="1:3">
      <c r="A858">
        <v>856</v>
      </c>
      <c r="B858">
        <v>127000</v>
      </c>
      <c r="C858">
        <v>260</v>
      </c>
    </row>
    <row r="859" spans="1:3">
      <c r="A859">
        <v>857</v>
      </c>
      <c r="B859">
        <v>147000</v>
      </c>
      <c r="C859">
        <v>576</v>
      </c>
    </row>
    <row r="860" spans="1:3">
      <c r="A860">
        <v>858</v>
      </c>
      <c r="B860">
        <v>174000</v>
      </c>
      <c r="C860">
        <v>343</v>
      </c>
    </row>
    <row r="861" spans="1:3">
      <c r="A861">
        <v>859</v>
      </c>
      <c r="B861">
        <v>152000</v>
      </c>
      <c r="C861">
        <v>479</v>
      </c>
    </row>
    <row r="862" spans="1:3">
      <c r="A862">
        <v>860</v>
      </c>
      <c r="B862">
        <v>250000</v>
      </c>
      <c r="C862">
        <v>619</v>
      </c>
    </row>
    <row r="863" spans="1:3">
      <c r="A863">
        <v>861</v>
      </c>
      <c r="B863">
        <v>189950</v>
      </c>
      <c r="C863">
        <v>216</v>
      </c>
    </row>
    <row r="864" spans="1:3">
      <c r="A864">
        <v>862</v>
      </c>
      <c r="B864">
        <v>131500</v>
      </c>
      <c r="C864">
        <v>504</v>
      </c>
    </row>
    <row r="865" spans="1:3">
      <c r="A865">
        <v>863</v>
      </c>
      <c r="B865">
        <v>152000</v>
      </c>
      <c r="C865">
        <v>480</v>
      </c>
    </row>
    <row r="866" spans="1:3">
      <c r="A866">
        <v>864</v>
      </c>
      <c r="B866">
        <v>132500</v>
      </c>
      <c r="C866">
        <v>672</v>
      </c>
    </row>
    <row r="867" spans="1:3">
      <c r="A867">
        <v>865</v>
      </c>
      <c r="B867">
        <v>250580</v>
      </c>
      <c r="C867">
        <v>529</v>
      </c>
    </row>
    <row r="868" spans="1:3">
      <c r="A868">
        <v>866</v>
      </c>
      <c r="B868">
        <v>148500</v>
      </c>
      <c r="C868">
        <v>902</v>
      </c>
    </row>
    <row r="869" spans="1:3">
      <c r="A869">
        <v>867</v>
      </c>
      <c r="B869">
        <v>248900</v>
      </c>
      <c r="C869">
        <v>870</v>
      </c>
    </row>
    <row r="870" spans="1:3">
      <c r="A870">
        <v>868</v>
      </c>
      <c r="B870">
        <v>129000</v>
      </c>
      <c r="C870">
        <v>544</v>
      </c>
    </row>
    <row r="871" spans="1:3">
      <c r="A871">
        <v>869</v>
      </c>
      <c r="B871">
        <v>169000</v>
      </c>
      <c r="C871">
        <v>672</v>
      </c>
    </row>
    <row r="872" spans="1:3">
      <c r="A872">
        <v>870</v>
      </c>
      <c r="B872">
        <v>236000</v>
      </c>
      <c r="C872">
        <v>574</v>
      </c>
    </row>
    <row r="873" spans="1:3">
      <c r="A873">
        <v>871</v>
      </c>
      <c r="B873">
        <v>109500</v>
      </c>
      <c r="C873">
        <v>308</v>
      </c>
    </row>
    <row r="874" spans="1:3">
      <c r="A874">
        <v>872</v>
      </c>
      <c r="B874">
        <v>200500</v>
      </c>
      <c r="C874">
        <v>523</v>
      </c>
    </row>
    <row r="875" spans="1:3">
      <c r="A875">
        <v>873</v>
      </c>
      <c r="B875">
        <v>116000</v>
      </c>
      <c r="C875">
        <v>414</v>
      </c>
    </row>
    <row r="876" spans="1:3">
      <c r="A876">
        <v>874</v>
      </c>
      <c r="B876">
        <v>133000</v>
      </c>
      <c r="C876">
        <v>288</v>
      </c>
    </row>
    <row r="877" spans="1:3">
      <c r="A877">
        <v>875</v>
      </c>
      <c r="B877">
        <v>66500</v>
      </c>
      <c r="C877">
        <v>200</v>
      </c>
    </row>
    <row r="878" spans="1:3">
      <c r="A878">
        <v>876</v>
      </c>
      <c r="B878">
        <v>303477</v>
      </c>
      <c r="C878">
        <v>550</v>
      </c>
    </row>
    <row r="879" spans="1:3">
      <c r="A879">
        <v>877</v>
      </c>
      <c r="B879">
        <v>132250</v>
      </c>
      <c r="C879">
        <v>648</v>
      </c>
    </row>
    <row r="880" spans="1:3">
      <c r="A880">
        <v>878</v>
      </c>
      <c r="B880">
        <v>350000</v>
      </c>
      <c r="C880">
        <v>738</v>
      </c>
    </row>
    <row r="881" spans="1:3">
      <c r="A881">
        <v>879</v>
      </c>
      <c r="B881">
        <v>148000</v>
      </c>
      <c r="C881">
        <v>576</v>
      </c>
    </row>
    <row r="882" spans="1:3">
      <c r="A882">
        <v>880</v>
      </c>
      <c r="B882">
        <v>136500</v>
      </c>
      <c r="C882">
        <v>336</v>
      </c>
    </row>
    <row r="883" spans="1:3">
      <c r="A883">
        <v>881</v>
      </c>
      <c r="B883">
        <v>157000</v>
      </c>
      <c r="C883">
        <v>450</v>
      </c>
    </row>
    <row r="884" spans="1:3">
      <c r="A884">
        <v>882</v>
      </c>
      <c r="B884">
        <v>187500</v>
      </c>
      <c r="C884">
        <v>400</v>
      </c>
    </row>
    <row r="885" spans="1:3">
      <c r="A885">
        <v>883</v>
      </c>
      <c r="B885">
        <v>178000</v>
      </c>
      <c r="C885">
        <v>389</v>
      </c>
    </row>
    <row r="886" spans="1:3">
      <c r="A886">
        <v>884</v>
      </c>
      <c r="B886">
        <v>118500</v>
      </c>
      <c r="C886">
        <v>440</v>
      </c>
    </row>
    <row r="887" spans="1:3">
      <c r="A887">
        <v>885</v>
      </c>
      <c r="B887">
        <v>100000</v>
      </c>
      <c r="C887">
        <v>288</v>
      </c>
    </row>
    <row r="888" spans="1:3">
      <c r="A888">
        <v>886</v>
      </c>
      <c r="B888">
        <v>328900</v>
      </c>
      <c r="C888">
        <v>506</v>
      </c>
    </row>
    <row r="889" spans="1:3">
      <c r="A889">
        <v>887</v>
      </c>
      <c r="B889">
        <v>145000</v>
      </c>
      <c r="C889">
        <v>588</v>
      </c>
    </row>
    <row r="890" spans="1:3">
      <c r="A890">
        <v>888</v>
      </c>
      <c r="B890">
        <v>135500</v>
      </c>
      <c r="C890">
        <v>300</v>
      </c>
    </row>
    <row r="891" spans="1:3">
      <c r="A891">
        <v>889</v>
      </c>
      <c r="B891">
        <v>268000</v>
      </c>
      <c r="C891">
        <v>621</v>
      </c>
    </row>
    <row r="892" spans="1:3">
      <c r="A892">
        <v>890</v>
      </c>
      <c r="B892">
        <v>149500</v>
      </c>
      <c r="C892">
        <v>505</v>
      </c>
    </row>
    <row r="893" spans="1:3">
      <c r="A893">
        <v>891</v>
      </c>
      <c r="B893">
        <v>122900</v>
      </c>
      <c r="C893">
        <v>576</v>
      </c>
    </row>
    <row r="894" spans="1:3">
      <c r="A894">
        <v>892</v>
      </c>
      <c r="B894">
        <v>172500</v>
      </c>
      <c r="C894">
        <v>440</v>
      </c>
    </row>
    <row r="895" spans="1:3">
      <c r="A895">
        <v>893</v>
      </c>
      <c r="B895">
        <v>154500</v>
      </c>
      <c r="C895">
        <v>264</v>
      </c>
    </row>
    <row r="896" spans="1:3">
      <c r="A896">
        <v>894</v>
      </c>
      <c r="B896">
        <v>165000</v>
      </c>
      <c r="C896">
        <v>354</v>
      </c>
    </row>
    <row r="897" spans="1:3">
      <c r="A897">
        <v>895</v>
      </c>
      <c r="B897">
        <v>118858</v>
      </c>
      <c r="C897">
        <v>400</v>
      </c>
    </row>
    <row r="898" spans="1:3">
      <c r="A898">
        <v>896</v>
      </c>
      <c r="B898">
        <v>140000</v>
      </c>
      <c r="C898">
        <v>483</v>
      </c>
    </row>
    <row r="899" spans="1:3">
      <c r="A899">
        <v>897</v>
      </c>
      <c r="B899">
        <v>106500</v>
      </c>
      <c r="C899">
        <v>327</v>
      </c>
    </row>
    <row r="900" spans="1:3">
      <c r="A900">
        <v>898</v>
      </c>
      <c r="B900">
        <v>142953</v>
      </c>
      <c r="C900">
        <v>528</v>
      </c>
    </row>
    <row r="901" spans="1:3">
      <c r="A901">
        <v>899</v>
      </c>
      <c r="B901">
        <v>611657</v>
      </c>
      <c r="C901">
        <v>820</v>
      </c>
    </row>
    <row r="902" spans="1:3">
      <c r="A902">
        <v>900</v>
      </c>
      <c r="B902">
        <v>135000</v>
      </c>
      <c r="C902">
        <v>288</v>
      </c>
    </row>
    <row r="903" spans="1:3">
      <c r="A903">
        <v>901</v>
      </c>
      <c r="B903">
        <v>110000</v>
      </c>
      <c r="C903">
        <v>684</v>
      </c>
    </row>
    <row r="904" spans="1:3">
      <c r="A904">
        <v>902</v>
      </c>
      <c r="B904">
        <v>153000</v>
      </c>
      <c r="C904">
        <v>756</v>
      </c>
    </row>
    <row r="905" spans="1:3">
      <c r="A905">
        <v>903</v>
      </c>
      <c r="B905">
        <v>180000</v>
      </c>
      <c r="C905">
        <v>393</v>
      </c>
    </row>
    <row r="906" spans="1:3">
      <c r="A906">
        <v>904</v>
      </c>
      <c r="B906">
        <v>240000</v>
      </c>
      <c r="C906">
        <v>690</v>
      </c>
    </row>
    <row r="907" spans="1:3">
      <c r="A907">
        <v>905</v>
      </c>
      <c r="B907">
        <v>125500</v>
      </c>
      <c r="C907">
        <v>288</v>
      </c>
    </row>
    <row r="908" spans="1:3">
      <c r="A908">
        <v>906</v>
      </c>
      <c r="B908">
        <v>128000</v>
      </c>
      <c r="C908">
        <v>280</v>
      </c>
    </row>
    <row r="909" spans="1:3">
      <c r="A909">
        <v>907</v>
      </c>
      <c r="B909">
        <v>255000</v>
      </c>
      <c r="C909">
        <v>865</v>
      </c>
    </row>
    <row r="910" spans="1:3">
      <c r="A910">
        <v>908</v>
      </c>
      <c r="B910">
        <v>250000</v>
      </c>
      <c r="C910">
        <v>180</v>
      </c>
    </row>
    <row r="911" spans="1:3">
      <c r="A911">
        <v>909</v>
      </c>
      <c r="B911">
        <v>131000</v>
      </c>
      <c r="C911">
        <v>484</v>
      </c>
    </row>
    <row r="912" spans="1:3">
      <c r="A912">
        <v>910</v>
      </c>
      <c r="B912">
        <v>174000</v>
      </c>
      <c r="C912">
        <v>390</v>
      </c>
    </row>
    <row r="913" spans="1:3">
      <c r="A913">
        <v>911</v>
      </c>
      <c r="B913">
        <v>154300</v>
      </c>
      <c r="C913">
        <v>480</v>
      </c>
    </row>
    <row r="914" spans="1:3">
      <c r="A914">
        <v>912</v>
      </c>
      <c r="B914">
        <v>143500</v>
      </c>
      <c r="C914">
        <v>252</v>
      </c>
    </row>
    <row r="915" spans="1:3">
      <c r="A915">
        <v>913</v>
      </c>
      <c r="B915">
        <v>88000</v>
      </c>
      <c r="C915">
        <v>450</v>
      </c>
    </row>
    <row r="916" spans="1:3">
      <c r="A916">
        <v>914</v>
      </c>
      <c r="B916">
        <v>145000</v>
      </c>
      <c r="C916">
        <v>871</v>
      </c>
    </row>
    <row r="917" spans="1:3">
      <c r="A917">
        <v>915</v>
      </c>
      <c r="B917">
        <v>173733</v>
      </c>
      <c r="C917">
        <v>528</v>
      </c>
    </row>
    <row r="918" spans="1:3">
      <c r="A918">
        <v>916</v>
      </c>
      <c r="B918">
        <v>75000</v>
      </c>
      <c r="C918">
        <v>286</v>
      </c>
    </row>
    <row r="919" spans="1:3">
      <c r="A919">
        <v>917</v>
      </c>
      <c r="B919">
        <v>35311</v>
      </c>
      <c r="C919">
        <v>308</v>
      </c>
    </row>
    <row r="920" spans="1:3">
      <c r="A920">
        <v>918</v>
      </c>
      <c r="B920">
        <v>135000</v>
      </c>
      <c r="C920">
        <v>284</v>
      </c>
    </row>
    <row r="921" spans="1:3">
      <c r="A921">
        <v>919</v>
      </c>
      <c r="B921">
        <v>238000</v>
      </c>
      <c r="C921">
        <v>833</v>
      </c>
    </row>
    <row r="922" spans="1:3">
      <c r="A922">
        <v>920</v>
      </c>
      <c r="B922">
        <v>176500</v>
      </c>
      <c r="C922">
        <v>601</v>
      </c>
    </row>
    <row r="923" spans="1:3">
      <c r="A923">
        <v>921</v>
      </c>
      <c r="B923">
        <v>201000</v>
      </c>
      <c r="C923">
        <v>471</v>
      </c>
    </row>
    <row r="924" spans="1:3">
      <c r="A924">
        <v>922</v>
      </c>
      <c r="B924">
        <v>145900</v>
      </c>
      <c r="C924">
        <v>0</v>
      </c>
    </row>
    <row r="925" spans="1:3">
      <c r="A925">
        <v>923</v>
      </c>
      <c r="B925">
        <v>169990</v>
      </c>
      <c r="C925">
        <v>397</v>
      </c>
    </row>
    <row r="926" spans="1:3">
      <c r="A926">
        <v>924</v>
      </c>
      <c r="B926">
        <v>193000</v>
      </c>
      <c r="C926">
        <v>533</v>
      </c>
    </row>
    <row r="927" spans="1:3">
      <c r="A927">
        <v>925</v>
      </c>
      <c r="B927">
        <v>207500</v>
      </c>
      <c r="C927">
        <v>612</v>
      </c>
    </row>
    <row r="928" spans="1:3">
      <c r="A928">
        <v>926</v>
      </c>
      <c r="B928">
        <v>175000</v>
      </c>
      <c r="C928">
        <v>540</v>
      </c>
    </row>
    <row r="929" spans="1:3">
      <c r="A929">
        <v>927</v>
      </c>
      <c r="B929">
        <v>285000</v>
      </c>
      <c r="C929">
        <v>656</v>
      </c>
    </row>
    <row r="930" spans="1:3">
      <c r="A930">
        <v>928</v>
      </c>
      <c r="B930">
        <v>176000</v>
      </c>
      <c r="C930">
        <v>486</v>
      </c>
    </row>
    <row r="931" spans="1:3">
      <c r="A931">
        <v>929</v>
      </c>
      <c r="B931">
        <v>236500</v>
      </c>
      <c r="C931">
        <v>522</v>
      </c>
    </row>
    <row r="932" spans="1:3">
      <c r="A932">
        <v>930</v>
      </c>
      <c r="B932">
        <v>222000</v>
      </c>
      <c r="C932">
        <v>642</v>
      </c>
    </row>
    <row r="933" spans="1:3">
      <c r="A933">
        <v>931</v>
      </c>
      <c r="B933">
        <v>201000</v>
      </c>
      <c r="C933">
        <v>610</v>
      </c>
    </row>
    <row r="934" spans="1:3">
      <c r="A934">
        <v>932</v>
      </c>
      <c r="B934">
        <v>117500</v>
      </c>
      <c r="C934">
        <v>429</v>
      </c>
    </row>
    <row r="935" spans="1:3">
      <c r="A935">
        <v>933</v>
      </c>
      <c r="B935">
        <v>320000</v>
      </c>
      <c r="C935">
        <v>788</v>
      </c>
    </row>
    <row r="936" spans="1:3">
      <c r="A936">
        <v>934</v>
      </c>
      <c r="B936">
        <v>190000</v>
      </c>
      <c r="C936">
        <v>570</v>
      </c>
    </row>
    <row r="937" spans="1:3">
      <c r="A937">
        <v>935</v>
      </c>
      <c r="B937">
        <v>242000</v>
      </c>
      <c r="C937">
        <v>505</v>
      </c>
    </row>
    <row r="938" spans="1:3">
      <c r="A938">
        <v>936</v>
      </c>
      <c r="B938">
        <v>79900</v>
      </c>
      <c r="C938">
        <v>528</v>
      </c>
    </row>
    <row r="939" spans="1:3">
      <c r="A939">
        <v>937</v>
      </c>
      <c r="B939">
        <v>184900</v>
      </c>
      <c r="C939">
        <v>555</v>
      </c>
    </row>
    <row r="940" spans="1:3">
      <c r="A940">
        <v>938</v>
      </c>
      <c r="B940">
        <v>253000</v>
      </c>
      <c r="C940">
        <v>689</v>
      </c>
    </row>
    <row r="941" spans="1:3">
      <c r="A941">
        <v>939</v>
      </c>
      <c r="B941">
        <v>239799</v>
      </c>
      <c r="C941">
        <v>868</v>
      </c>
    </row>
    <row r="942" spans="1:3">
      <c r="A942">
        <v>940</v>
      </c>
      <c r="B942">
        <v>244400</v>
      </c>
      <c r="C942">
        <v>349</v>
      </c>
    </row>
    <row r="943" spans="1:3">
      <c r="A943">
        <v>941</v>
      </c>
      <c r="B943">
        <v>150900</v>
      </c>
      <c r="C943">
        <v>574</v>
      </c>
    </row>
    <row r="944" spans="1:3">
      <c r="A944">
        <v>942</v>
      </c>
      <c r="B944">
        <v>214000</v>
      </c>
      <c r="C944">
        <v>390</v>
      </c>
    </row>
    <row r="945" spans="1:3">
      <c r="A945">
        <v>943</v>
      </c>
      <c r="B945">
        <v>150000</v>
      </c>
      <c r="C945">
        <v>0</v>
      </c>
    </row>
    <row r="946" spans="1:3">
      <c r="A946">
        <v>944</v>
      </c>
      <c r="B946">
        <v>143000</v>
      </c>
      <c r="C946">
        <v>576</v>
      </c>
    </row>
    <row r="947" spans="1:3">
      <c r="A947">
        <v>945</v>
      </c>
      <c r="B947">
        <v>137500</v>
      </c>
      <c r="C947">
        <v>525</v>
      </c>
    </row>
    <row r="948" spans="1:3">
      <c r="A948">
        <v>946</v>
      </c>
      <c r="B948">
        <v>124900</v>
      </c>
      <c r="C948">
        <v>456</v>
      </c>
    </row>
    <row r="949" spans="1:3">
      <c r="A949">
        <v>947</v>
      </c>
      <c r="B949">
        <v>143000</v>
      </c>
      <c r="C949">
        <v>796</v>
      </c>
    </row>
    <row r="950" spans="1:3">
      <c r="A950">
        <v>948</v>
      </c>
      <c r="B950">
        <v>270000</v>
      </c>
      <c r="C950">
        <v>808</v>
      </c>
    </row>
    <row r="951" spans="1:3">
      <c r="A951">
        <v>949</v>
      </c>
      <c r="B951">
        <v>192500</v>
      </c>
      <c r="C951">
        <v>474</v>
      </c>
    </row>
    <row r="952" spans="1:3">
      <c r="A952">
        <v>950</v>
      </c>
      <c r="B952">
        <v>197500</v>
      </c>
      <c r="C952">
        <v>676</v>
      </c>
    </row>
    <row r="953" spans="1:3">
      <c r="A953">
        <v>951</v>
      </c>
      <c r="B953">
        <v>129000</v>
      </c>
      <c r="C953">
        <v>720</v>
      </c>
    </row>
    <row r="954" spans="1:3">
      <c r="A954">
        <v>952</v>
      </c>
      <c r="B954">
        <v>119900</v>
      </c>
      <c r="C954">
        <v>300</v>
      </c>
    </row>
    <row r="955" spans="1:3">
      <c r="A955">
        <v>953</v>
      </c>
      <c r="B955">
        <v>133900</v>
      </c>
      <c r="C955">
        <v>396</v>
      </c>
    </row>
    <row r="956" spans="1:3">
      <c r="A956">
        <v>954</v>
      </c>
      <c r="B956">
        <v>172000</v>
      </c>
      <c r="C956">
        <v>530</v>
      </c>
    </row>
    <row r="957" spans="1:3">
      <c r="A957">
        <v>955</v>
      </c>
      <c r="B957">
        <v>127500</v>
      </c>
      <c r="C957">
        <v>0</v>
      </c>
    </row>
    <row r="958" spans="1:3">
      <c r="A958">
        <v>956</v>
      </c>
      <c r="B958">
        <v>145000</v>
      </c>
      <c r="C958">
        <v>492</v>
      </c>
    </row>
    <row r="959" spans="1:3">
      <c r="A959">
        <v>957</v>
      </c>
      <c r="B959">
        <v>124000</v>
      </c>
      <c r="C959">
        <v>462</v>
      </c>
    </row>
    <row r="960" spans="1:3">
      <c r="A960">
        <v>958</v>
      </c>
      <c r="B960">
        <v>132000</v>
      </c>
      <c r="C960">
        <v>576</v>
      </c>
    </row>
    <row r="961" spans="1:3">
      <c r="A961">
        <v>959</v>
      </c>
      <c r="B961">
        <v>185000</v>
      </c>
      <c r="C961">
        <v>531</v>
      </c>
    </row>
    <row r="962" spans="1:3">
      <c r="A962">
        <v>960</v>
      </c>
      <c r="B962">
        <v>155000</v>
      </c>
      <c r="C962">
        <v>484</v>
      </c>
    </row>
    <row r="963" spans="1:3">
      <c r="A963">
        <v>961</v>
      </c>
      <c r="B963">
        <v>116500</v>
      </c>
      <c r="C963">
        <v>0</v>
      </c>
    </row>
    <row r="964" spans="1:3">
      <c r="A964">
        <v>962</v>
      </c>
      <c r="B964">
        <v>272000</v>
      </c>
      <c r="C964">
        <v>619</v>
      </c>
    </row>
    <row r="965" spans="1:3">
      <c r="A965">
        <v>963</v>
      </c>
      <c r="B965">
        <v>155000</v>
      </c>
      <c r="C965">
        <v>440</v>
      </c>
    </row>
    <row r="966" spans="1:3">
      <c r="A966">
        <v>964</v>
      </c>
      <c r="B966">
        <v>239000</v>
      </c>
      <c r="C966">
        <v>702</v>
      </c>
    </row>
    <row r="967" spans="1:3">
      <c r="A967">
        <v>965</v>
      </c>
      <c r="B967">
        <v>214900</v>
      </c>
      <c r="C967">
        <v>510</v>
      </c>
    </row>
    <row r="968" spans="1:3">
      <c r="A968">
        <v>966</v>
      </c>
      <c r="B968">
        <v>178900</v>
      </c>
      <c r="C968">
        <v>393</v>
      </c>
    </row>
    <row r="969" spans="1:3">
      <c r="A969">
        <v>967</v>
      </c>
      <c r="B969">
        <v>160000</v>
      </c>
      <c r="C969">
        <v>256</v>
      </c>
    </row>
    <row r="970" spans="1:3">
      <c r="A970">
        <v>968</v>
      </c>
      <c r="B970">
        <v>135000</v>
      </c>
      <c r="C970">
        <v>260</v>
      </c>
    </row>
    <row r="971" spans="1:3">
      <c r="A971">
        <v>969</v>
      </c>
      <c r="B971">
        <v>37900</v>
      </c>
      <c r="C971">
        <v>0</v>
      </c>
    </row>
    <row r="972" spans="1:3">
      <c r="A972">
        <v>970</v>
      </c>
      <c r="B972">
        <v>140000</v>
      </c>
      <c r="C972">
        <v>264</v>
      </c>
    </row>
    <row r="973" spans="1:3">
      <c r="A973">
        <v>971</v>
      </c>
      <c r="B973">
        <v>135000</v>
      </c>
      <c r="C973">
        <v>0</v>
      </c>
    </row>
    <row r="974" spans="1:3">
      <c r="A974">
        <v>972</v>
      </c>
      <c r="B974">
        <v>173000</v>
      </c>
      <c r="C974">
        <v>474</v>
      </c>
    </row>
    <row r="975" spans="1:3">
      <c r="A975">
        <v>973</v>
      </c>
      <c r="B975">
        <v>99500</v>
      </c>
      <c r="C975">
        <v>264</v>
      </c>
    </row>
    <row r="976" spans="1:3">
      <c r="A976">
        <v>974</v>
      </c>
      <c r="B976">
        <v>182000</v>
      </c>
      <c r="C976">
        <v>480</v>
      </c>
    </row>
    <row r="977" spans="1:3">
      <c r="A977">
        <v>975</v>
      </c>
      <c r="B977">
        <v>167500</v>
      </c>
      <c r="C977">
        <v>532</v>
      </c>
    </row>
    <row r="978" spans="1:3">
      <c r="A978">
        <v>976</v>
      </c>
      <c r="B978">
        <v>165000</v>
      </c>
      <c r="C978">
        <v>490</v>
      </c>
    </row>
    <row r="979" spans="1:3">
      <c r="A979">
        <v>977</v>
      </c>
      <c r="B979">
        <v>85500</v>
      </c>
      <c r="C979">
        <v>0</v>
      </c>
    </row>
    <row r="980" spans="1:3">
      <c r="A980">
        <v>978</v>
      </c>
      <c r="B980">
        <v>199900</v>
      </c>
      <c r="C980">
        <v>569</v>
      </c>
    </row>
    <row r="981" spans="1:3">
      <c r="A981">
        <v>979</v>
      </c>
      <c r="B981">
        <v>110000</v>
      </c>
      <c r="C981">
        <v>400</v>
      </c>
    </row>
    <row r="982" spans="1:3">
      <c r="A982">
        <v>980</v>
      </c>
      <c r="B982">
        <v>139000</v>
      </c>
      <c r="C982">
        <v>480</v>
      </c>
    </row>
    <row r="983" spans="1:3">
      <c r="A983">
        <v>981</v>
      </c>
      <c r="B983">
        <v>178400</v>
      </c>
      <c r="C983">
        <v>588</v>
      </c>
    </row>
    <row r="984" spans="1:3">
      <c r="A984">
        <v>982</v>
      </c>
      <c r="B984">
        <v>336000</v>
      </c>
      <c r="C984">
        <v>676</v>
      </c>
    </row>
    <row r="985" spans="1:3">
      <c r="A985">
        <v>983</v>
      </c>
      <c r="B985">
        <v>159895</v>
      </c>
      <c r="C985">
        <v>388</v>
      </c>
    </row>
    <row r="986" spans="1:3">
      <c r="A986">
        <v>984</v>
      </c>
      <c r="B986">
        <v>255900</v>
      </c>
      <c r="C986">
        <v>779</v>
      </c>
    </row>
    <row r="987" spans="1:3">
      <c r="A987">
        <v>985</v>
      </c>
      <c r="B987">
        <v>126000</v>
      </c>
      <c r="C987">
        <v>539</v>
      </c>
    </row>
    <row r="988" spans="1:3">
      <c r="A988">
        <v>986</v>
      </c>
      <c r="B988">
        <v>125000</v>
      </c>
      <c r="C988">
        <v>240</v>
      </c>
    </row>
    <row r="989" spans="1:3">
      <c r="A989">
        <v>987</v>
      </c>
      <c r="B989">
        <v>117000</v>
      </c>
      <c r="C989">
        <v>255</v>
      </c>
    </row>
    <row r="990" spans="1:3">
      <c r="A990">
        <v>988</v>
      </c>
      <c r="B990">
        <v>395192</v>
      </c>
      <c r="C990">
        <v>606</v>
      </c>
    </row>
    <row r="991" spans="1:3">
      <c r="A991">
        <v>989</v>
      </c>
      <c r="B991">
        <v>195000</v>
      </c>
      <c r="C991">
        <v>551</v>
      </c>
    </row>
    <row r="992" spans="1:3">
      <c r="A992">
        <v>990</v>
      </c>
      <c r="B992">
        <v>197000</v>
      </c>
      <c r="C992">
        <v>614</v>
      </c>
    </row>
    <row r="993" spans="1:3">
      <c r="A993">
        <v>991</v>
      </c>
      <c r="B993">
        <v>348000</v>
      </c>
      <c r="C993">
        <v>870</v>
      </c>
    </row>
    <row r="994" spans="1:3">
      <c r="A994">
        <v>992</v>
      </c>
      <c r="B994">
        <v>168000</v>
      </c>
      <c r="C994">
        <v>424</v>
      </c>
    </row>
    <row r="995" spans="1:3">
      <c r="A995">
        <v>993</v>
      </c>
      <c r="B995">
        <v>187000</v>
      </c>
      <c r="C995">
        <v>440</v>
      </c>
    </row>
    <row r="996" spans="1:3">
      <c r="A996">
        <v>994</v>
      </c>
      <c r="B996">
        <v>173900</v>
      </c>
      <c r="C996">
        <v>564</v>
      </c>
    </row>
    <row r="997" spans="1:3">
      <c r="A997">
        <v>995</v>
      </c>
      <c r="B997">
        <v>337500</v>
      </c>
      <c r="C997">
        <v>786</v>
      </c>
    </row>
    <row r="998" spans="1:3">
      <c r="A998">
        <v>996</v>
      </c>
      <c r="B998">
        <v>121600</v>
      </c>
      <c r="C998">
        <v>305</v>
      </c>
    </row>
    <row r="999" spans="1:3">
      <c r="A999">
        <v>997</v>
      </c>
      <c r="B999">
        <v>136500</v>
      </c>
      <c r="C999">
        <v>368</v>
      </c>
    </row>
    <row r="1000" spans="1:3">
      <c r="A1000">
        <v>998</v>
      </c>
      <c r="B1000">
        <v>185000</v>
      </c>
      <c r="C1000">
        <v>615</v>
      </c>
    </row>
    <row r="1001" spans="1:3">
      <c r="A1001">
        <v>999</v>
      </c>
      <c r="B1001">
        <v>91000</v>
      </c>
      <c r="C1001">
        <v>210</v>
      </c>
    </row>
    <row r="1002" spans="1:3">
      <c r="A1002">
        <v>1000</v>
      </c>
      <c r="B1002">
        <v>206000</v>
      </c>
      <c r="C1002">
        <v>632</v>
      </c>
    </row>
    <row r="1003" spans="1:3">
      <c r="A1003">
        <v>1001</v>
      </c>
      <c r="B1003">
        <v>82000</v>
      </c>
      <c r="C1003">
        <v>528</v>
      </c>
    </row>
    <row r="1004" spans="1:3">
      <c r="A1004">
        <v>1002</v>
      </c>
      <c r="B1004">
        <v>86000</v>
      </c>
      <c r="C1004">
        <v>216</v>
      </c>
    </row>
    <row r="1005" spans="1:3">
      <c r="A1005">
        <v>1003</v>
      </c>
      <c r="B1005">
        <v>232000</v>
      </c>
      <c r="C1005">
        <v>824</v>
      </c>
    </row>
    <row r="1006" spans="1:3">
      <c r="A1006">
        <v>1004</v>
      </c>
      <c r="B1006">
        <v>136905</v>
      </c>
      <c r="C1006">
        <v>528</v>
      </c>
    </row>
    <row r="1007" spans="1:3">
      <c r="A1007">
        <v>1005</v>
      </c>
      <c r="B1007">
        <v>181000</v>
      </c>
      <c r="C1007">
        <v>457</v>
      </c>
    </row>
    <row r="1008" spans="1:3">
      <c r="A1008">
        <v>1006</v>
      </c>
      <c r="B1008">
        <v>149900</v>
      </c>
      <c r="C1008">
        <v>328</v>
      </c>
    </row>
    <row r="1009" spans="1:3">
      <c r="A1009">
        <v>1007</v>
      </c>
      <c r="B1009">
        <v>163500</v>
      </c>
      <c r="C1009">
        <v>484</v>
      </c>
    </row>
    <row r="1010" spans="1:3">
      <c r="A1010">
        <v>1008</v>
      </c>
      <c r="B1010">
        <v>88000</v>
      </c>
      <c r="C1010">
        <v>286</v>
      </c>
    </row>
    <row r="1011" spans="1:3">
      <c r="A1011">
        <v>1009</v>
      </c>
      <c r="B1011">
        <v>240000</v>
      </c>
      <c r="C1011">
        <v>550</v>
      </c>
    </row>
    <row r="1012" spans="1:3">
      <c r="A1012">
        <v>1010</v>
      </c>
      <c r="B1012">
        <v>102000</v>
      </c>
      <c r="C1012">
        <v>0</v>
      </c>
    </row>
    <row r="1013" spans="1:3">
      <c r="A1013">
        <v>1011</v>
      </c>
      <c r="B1013">
        <v>135000</v>
      </c>
      <c r="C1013">
        <v>312</v>
      </c>
    </row>
    <row r="1014" spans="1:3">
      <c r="A1014">
        <v>1012</v>
      </c>
      <c r="B1014">
        <v>100000</v>
      </c>
      <c r="C1014">
        <v>0</v>
      </c>
    </row>
    <row r="1015" spans="1:3">
      <c r="A1015">
        <v>1013</v>
      </c>
      <c r="B1015">
        <v>165000</v>
      </c>
      <c r="C1015">
        <v>180</v>
      </c>
    </row>
    <row r="1016" spans="1:3">
      <c r="A1016">
        <v>1014</v>
      </c>
      <c r="B1016">
        <v>85000</v>
      </c>
      <c r="C1016">
        <v>280</v>
      </c>
    </row>
    <row r="1017" spans="1:3">
      <c r="A1017">
        <v>1015</v>
      </c>
      <c r="B1017">
        <v>119200</v>
      </c>
      <c r="C1017">
        <v>240</v>
      </c>
    </row>
    <row r="1018" spans="1:3">
      <c r="A1018">
        <v>1016</v>
      </c>
      <c r="B1018">
        <v>227000</v>
      </c>
      <c r="C1018">
        <v>528</v>
      </c>
    </row>
    <row r="1019" spans="1:3">
      <c r="A1019">
        <v>1017</v>
      </c>
      <c r="B1019">
        <v>203000</v>
      </c>
      <c r="C1019">
        <v>478</v>
      </c>
    </row>
    <row r="1020" spans="1:3">
      <c r="A1020">
        <v>1018</v>
      </c>
      <c r="B1020">
        <v>187500</v>
      </c>
      <c r="C1020">
        <v>565</v>
      </c>
    </row>
    <row r="1021" spans="1:3">
      <c r="A1021">
        <v>1019</v>
      </c>
      <c r="B1021">
        <v>160000</v>
      </c>
      <c r="C1021">
        <v>402</v>
      </c>
    </row>
    <row r="1022" spans="1:3">
      <c r="A1022">
        <v>1020</v>
      </c>
      <c r="B1022">
        <v>213490</v>
      </c>
      <c r="C1022">
        <v>440</v>
      </c>
    </row>
    <row r="1023" spans="1:3">
      <c r="A1023">
        <v>1021</v>
      </c>
      <c r="B1023">
        <v>176000</v>
      </c>
      <c r="C1023">
        <v>451</v>
      </c>
    </row>
    <row r="1024" spans="1:3">
      <c r="A1024">
        <v>1022</v>
      </c>
      <c r="B1024">
        <v>194000</v>
      </c>
      <c r="C1024">
        <v>632</v>
      </c>
    </row>
    <row r="1025" spans="1:3">
      <c r="A1025">
        <v>1023</v>
      </c>
      <c r="B1025">
        <v>87000</v>
      </c>
      <c r="C1025">
        <v>160</v>
      </c>
    </row>
    <row r="1026" spans="1:3">
      <c r="A1026">
        <v>1024</v>
      </c>
      <c r="B1026">
        <v>191000</v>
      </c>
      <c r="C1026">
        <v>437</v>
      </c>
    </row>
    <row r="1027" spans="1:3">
      <c r="A1027">
        <v>1025</v>
      </c>
      <c r="B1027">
        <v>287000</v>
      </c>
      <c r="C1027">
        <v>665</v>
      </c>
    </row>
    <row r="1028" spans="1:3">
      <c r="A1028">
        <v>1026</v>
      </c>
      <c r="B1028">
        <v>112500</v>
      </c>
      <c r="C1028">
        <v>461</v>
      </c>
    </row>
    <row r="1029" spans="1:3">
      <c r="A1029">
        <v>1027</v>
      </c>
      <c r="B1029">
        <v>167500</v>
      </c>
      <c r="C1029">
        <v>461</v>
      </c>
    </row>
    <row r="1030" spans="1:3">
      <c r="A1030">
        <v>1028</v>
      </c>
      <c r="B1030">
        <v>293077</v>
      </c>
      <c r="C1030">
        <v>800</v>
      </c>
    </row>
    <row r="1031" spans="1:3">
      <c r="A1031">
        <v>1029</v>
      </c>
      <c r="B1031">
        <v>105000</v>
      </c>
      <c r="C1031">
        <v>240</v>
      </c>
    </row>
    <row r="1032" spans="1:3">
      <c r="A1032">
        <v>1030</v>
      </c>
      <c r="B1032">
        <v>118000</v>
      </c>
      <c r="C1032">
        <v>264</v>
      </c>
    </row>
    <row r="1033" spans="1:3">
      <c r="A1033">
        <v>1031</v>
      </c>
      <c r="B1033">
        <v>160000</v>
      </c>
      <c r="C1033">
        <v>0</v>
      </c>
    </row>
    <row r="1034" spans="1:3">
      <c r="A1034">
        <v>1032</v>
      </c>
      <c r="B1034">
        <v>197000</v>
      </c>
      <c r="C1034">
        <v>672</v>
      </c>
    </row>
    <row r="1035" spans="1:3">
      <c r="A1035">
        <v>1033</v>
      </c>
      <c r="B1035">
        <v>310000</v>
      </c>
      <c r="C1035">
        <v>796</v>
      </c>
    </row>
    <row r="1036" spans="1:3">
      <c r="A1036">
        <v>1034</v>
      </c>
      <c r="B1036">
        <v>230000</v>
      </c>
      <c r="C1036">
        <v>900</v>
      </c>
    </row>
    <row r="1037" spans="1:3">
      <c r="A1037">
        <v>1035</v>
      </c>
      <c r="B1037">
        <v>119750</v>
      </c>
      <c r="C1037">
        <v>240</v>
      </c>
    </row>
    <row r="1038" spans="1:3">
      <c r="A1038">
        <v>1036</v>
      </c>
      <c r="B1038">
        <v>84000</v>
      </c>
      <c r="C1038">
        <v>290</v>
      </c>
    </row>
    <row r="1039" spans="1:3">
      <c r="A1039">
        <v>1037</v>
      </c>
      <c r="B1039">
        <v>315500</v>
      </c>
      <c r="C1039">
        <v>912</v>
      </c>
    </row>
    <row r="1040" spans="1:3">
      <c r="A1040">
        <v>1038</v>
      </c>
      <c r="B1040">
        <v>287000</v>
      </c>
      <c r="C1040">
        <v>905</v>
      </c>
    </row>
    <row r="1041" spans="1:3">
      <c r="A1041">
        <v>1039</v>
      </c>
      <c r="B1041">
        <v>97000</v>
      </c>
      <c r="C1041">
        <v>0</v>
      </c>
    </row>
    <row r="1042" spans="1:3">
      <c r="A1042">
        <v>1040</v>
      </c>
      <c r="B1042">
        <v>80000</v>
      </c>
      <c r="C1042">
        <v>286</v>
      </c>
    </row>
    <row r="1043" spans="1:3">
      <c r="A1043">
        <v>1041</v>
      </c>
      <c r="B1043">
        <v>155000</v>
      </c>
      <c r="C1043">
        <v>484</v>
      </c>
    </row>
    <row r="1044" spans="1:3">
      <c r="A1044">
        <v>1042</v>
      </c>
      <c r="B1044">
        <v>173000</v>
      </c>
      <c r="C1044">
        <v>484</v>
      </c>
    </row>
    <row r="1045" spans="1:3">
      <c r="A1045">
        <v>1043</v>
      </c>
      <c r="B1045">
        <v>196000</v>
      </c>
      <c r="C1045">
        <v>624</v>
      </c>
    </row>
    <row r="1046" spans="1:3">
      <c r="A1046">
        <v>1044</v>
      </c>
      <c r="B1046">
        <v>262280</v>
      </c>
      <c r="C1046">
        <v>514</v>
      </c>
    </row>
    <row r="1047" spans="1:3">
      <c r="A1047">
        <v>1045</v>
      </c>
      <c r="B1047">
        <v>278000</v>
      </c>
      <c r="C1047">
        <v>542</v>
      </c>
    </row>
    <row r="1048" spans="1:3">
      <c r="A1048">
        <v>1046</v>
      </c>
      <c r="B1048">
        <v>139600</v>
      </c>
      <c r="C1048">
        <v>452</v>
      </c>
    </row>
    <row r="1049" spans="1:3">
      <c r="A1049">
        <v>1047</v>
      </c>
      <c r="B1049">
        <v>556581</v>
      </c>
      <c r="C1049">
        <v>716</v>
      </c>
    </row>
    <row r="1050" spans="1:3">
      <c r="A1050">
        <v>1048</v>
      </c>
      <c r="B1050">
        <v>145000</v>
      </c>
      <c r="C1050">
        <v>672</v>
      </c>
    </row>
    <row r="1051" spans="1:3">
      <c r="A1051">
        <v>1049</v>
      </c>
      <c r="B1051">
        <v>115000</v>
      </c>
      <c r="C1051">
        <v>336</v>
      </c>
    </row>
    <row r="1052" spans="1:3">
      <c r="A1052">
        <v>1050</v>
      </c>
      <c r="B1052">
        <v>84900</v>
      </c>
      <c r="C1052">
        <v>308</v>
      </c>
    </row>
    <row r="1053" spans="1:3">
      <c r="A1053">
        <v>1051</v>
      </c>
      <c r="B1053">
        <v>176485</v>
      </c>
      <c r="C1053">
        <v>436</v>
      </c>
    </row>
    <row r="1054" spans="1:3">
      <c r="A1054">
        <v>1052</v>
      </c>
      <c r="B1054">
        <v>200141</v>
      </c>
      <c r="C1054">
        <v>440</v>
      </c>
    </row>
    <row r="1055" spans="1:3">
      <c r="A1055">
        <v>1053</v>
      </c>
      <c r="B1055">
        <v>165000</v>
      </c>
      <c r="C1055">
        <v>540</v>
      </c>
    </row>
    <row r="1056" spans="1:3">
      <c r="A1056">
        <v>1054</v>
      </c>
      <c r="B1056">
        <v>144500</v>
      </c>
      <c r="C1056">
        <v>364</v>
      </c>
    </row>
    <row r="1057" spans="1:3">
      <c r="A1057">
        <v>1055</v>
      </c>
      <c r="B1057">
        <v>255000</v>
      </c>
      <c r="C1057">
        <v>586</v>
      </c>
    </row>
    <row r="1058" spans="1:3">
      <c r="A1058">
        <v>1056</v>
      </c>
      <c r="B1058">
        <v>180000</v>
      </c>
      <c r="C1058">
        <v>478</v>
      </c>
    </row>
    <row r="1059" spans="1:3">
      <c r="A1059">
        <v>1057</v>
      </c>
      <c r="B1059">
        <v>185850</v>
      </c>
      <c r="C1059">
        <v>484</v>
      </c>
    </row>
    <row r="1060" spans="1:3">
      <c r="A1060">
        <v>1058</v>
      </c>
      <c r="B1060">
        <v>248000</v>
      </c>
      <c r="C1060">
        <v>467</v>
      </c>
    </row>
    <row r="1061" spans="1:3">
      <c r="A1061">
        <v>1059</v>
      </c>
      <c r="B1061">
        <v>335000</v>
      </c>
      <c r="C1061">
        <v>836</v>
      </c>
    </row>
    <row r="1062" spans="1:3">
      <c r="A1062">
        <v>1060</v>
      </c>
      <c r="B1062">
        <v>220000</v>
      </c>
      <c r="C1062">
        <v>432</v>
      </c>
    </row>
    <row r="1063" spans="1:3">
      <c r="A1063">
        <v>1061</v>
      </c>
      <c r="B1063">
        <v>213500</v>
      </c>
      <c r="C1063">
        <v>582</v>
      </c>
    </row>
    <row r="1064" spans="1:3">
      <c r="A1064">
        <v>1062</v>
      </c>
      <c r="B1064">
        <v>81000</v>
      </c>
      <c r="C1064">
        <v>1248</v>
      </c>
    </row>
    <row r="1065" spans="1:3">
      <c r="A1065">
        <v>1063</v>
      </c>
      <c r="B1065">
        <v>90000</v>
      </c>
      <c r="C1065">
        <v>560</v>
      </c>
    </row>
    <row r="1066" spans="1:3">
      <c r="A1066">
        <v>1064</v>
      </c>
      <c r="B1066">
        <v>110500</v>
      </c>
      <c r="C1066">
        <v>440</v>
      </c>
    </row>
    <row r="1067" spans="1:3">
      <c r="A1067">
        <v>1065</v>
      </c>
      <c r="B1067">
        <v>154000</v>
      </c>
      <c r="C1067">
        <v>480</v>
      </c>
    </row>
    <row r="1068" spans="1:3">
      <c r="A1068">
        <v>1066</v>
      </c>
      <c r="B1068">
        <v>328000</v>
      </c>
      <c r="C1068">
        <v>533</v>
      </c>
    </row>
    <row r="1069" spans="1:3">
      <c r="A1069">
        <v>1067</v>
      </c>
      <c r="B1069">
        <v>178000</v>
      </c>
      <c r="C1069">
        <v>380</v>
      </c>
    </row>
    <row r="1070" spans="1:3">
      <c r="A1070">
        <v>1068</v>
      </c>
      <c r="B1070">
        <v>167900</v>
      </c>
      <c r="C1070">
        <v>442</v>
      </c>
    </row>
    <row r="1071" spans="1:3">
      <c r="A1071">
        <v>1069</v>
      </c>
      <c r="B1071">
        <v>151400</v>
      </c>
      <c r="C1071">
        <v>576</v>
      </c>
    </row>
    <row r="1072" spans="1:3">
      <c r="A1072">
        <v>1070</v>
      </c>
      <c r="B1072">
        <v>135000</v>
      </c>
      <c r="C1072">
        <v>576</v>
      </c>
    </row>
    <row r="1073" spans="1:3">
      <c r="A1073">
        <v>1071</v>
      </c>
      <c r="B1073">
        <v>135000</v>
      </c>
      <c r="C1073">
        <v>286</v>
      </c>
    </row>
    <row r="1074" spans="1:3">
      <c r="A1074">
        <v>1072</v>
      </c>
      <c r="B1074">
        <v>154000</v>
      </c>
      <c r="C1074">
        <v>441</v>
      </c>
    </row>
    <row r="1075" spans="1:3">
      <c r="A1075">
        <v>1073</v>
      </c>
      <c r="B1075">
        <v>91500</v>
      </c>
      <c r="C1075">
        <v>280</v>
      </c>
    </row>
    <row r="1076" spans="1:3">
      <c r="A1076">
        <v>1074</v>
      </c>
      <c r="B1076">
        <v>159500</v>
      </c>
      <c r="C1076">
        <v>440</v>
      </c>
    </row>
    <row r="1077" spans="1:3">
      <c r="A1077">
        <v>1075</v>
      </c>
      <c r="B1077">
        <v>194000</v>
      </c>
      <c r="C1077">
        <v>826</v>
      </c>
    </row>
    <row r="1078" spans="1:3">
      <c r="A1078">
        <v>1076</v>
      </c>
      <c r="B1078">
        <v>219500</v>
      </c>
      <c r="C1078">
        <v>240</v>
      </c>
    </row>
    <row r="1079" spans="1:3">
      <c r="A1079">
        <v>1077</v>
      </c>
      <c r="B1079">
        <v>170000</v>
      </c>
      <c r="C1079">
        <v>566</v>
      </c>
    </row>
    <row r="1080" spans="1:3">
      <c r="A1080">
        <v>1078</v>
      </c>
      <c r="B1080">
        <v>138800</v>
      </c>
      <c r="C1080">
        <v>299</v>
      </c>
    </row>
    <row r="1081" spans="1:3">
      <c r="A1081">
        <v>1079</v>
      </c>
      <c r="B1081">
        <v>155900</v>
      </c>
      <c r="C1081">
        <v>420</v>
      </c>
    </row>
    <row r="1082" spans="1:3">
      <c r="A1082">
        <v>1080</v>
      </c>
      <c r="B1082">
        <v>126000</v>
      </c>
      <c r="C1082">
        <v>299</v>
      </c>
    </row>
    <row r="1083" spans="1:3">
      <c r="A1083">
        <v>1081</v>
      </c>
      <c r="B1083">
        <v>145000</v>
      </c>
      <c r="C1083">
        <v>528</v>
      </c>
    </row>
    <row r="1084" spans="1:3">
      <c r="A1084">
        <v>1082</v>
      </c>
      <c r="B1084">
        <v>133000</v>
      </c>
      <c r="C1084">
        <v>308</v>
      </c>
    </row>
    <row r="1085" spans="1:3">
      <c r="A1085">
        <v>1083</v>
      </c>
      <c r="B1085">
        <v>192000</v>
      </c>
      <c r="C1085">
        <v>527</v>
      </c>
    </row>
    <row r="1086" spans="1:3">
      <c r="A1086">
        <v>1084</v>
      </c>
      <c r="B1086">
        <v>160000</v>
      </c>
      <c r="C1086">
        <v>461</v>
      </c>
    </row>
    <row r="1087" spans="1:3">
      <c r="A1087">
        <v>1085</v>
      </c>
      <c r="B1087">
        <v>187500</v>
      </c>
      <c r="C1087">
        <v>409</v>
      </c>
    </row>
    <row r="1088" spans="1:3">
      <c r="A1088">
        <v>1086</v>
      </c>
      <c r="B1088">
        <v>147000</v>
      </c>
      <c r="C1088">
        <v>564</v>
      </c>
    </row>
    <row r="1089" spans="1:3">
      <c r="A1089">
        <v>1087</v>
      </c>
      <c r="B1089">
        <v>83500</v>
      </c>
      <c r="C1089">
        <v>286</v>
      </c>
    </row>
    <row r="1090" spans="1:3">
      <c r="A1090">
        <v>1088</v>
      </c>
      <c r="B1090">
        <v>252000</v>
      </c>
      <c r="C1090">
        <v>1043</v>
      </c>
    </row>
    <row r="1091" spans="1:3">
      <c r="A1091">
        <v>1089</v>
      </c>
      <c r="B1091">
        <v>137500</v>
      </c>
      <c r="C1091">
        <v>380</v>
      </c>
    </row>
    <row r="1092" spans="1:3">
      <c r="A1092">
        <v>1090</v>
      </c>
      <c r="B1092">
        <v>197000</v>
      </c>
      <c r="C1092">
        <v>550</v>
      </c>
    </row>
    <row r="1093" spans="1:3">
      <c r="A1093">
        <v>1091</v>
      </c>
      <c r="B1093">
        <v>92900</v>
      </c>
      <c r="C1093">
        <v>400</v>
      </c>
    </row>
    <row r="1094" spans="1:3">
      <c r="A1094">
        <v>1092</v>
      </c>
      <c r="B1094">
        <v>160000</v>
      </c>
      <c r="C1094">
        <v>462</v>
      </c>
    </row>
    <row r="1095" spans="1:3">
      <c r="A1095">
        <v>1093</v>
      </c>
      <c r="B1095">
        <v>136500</v>
      </c>
      <c r="C1095">
        <v>576</v>
      </c>
    </row>
    <row r="1096" spans="1:3">
      <c r="A1096">
        <v>1094</v>
      </c>
      <c r="B1096">
        <v>146000</v>
      </c>
      <c r="C1096">
        <v>884</v>
      </c>
    </row>
    <row r="1097" spans="1:3">
      <c r="A1097">
        <v>1095</v>
      </c>
      <c r="B1097">
        <v>129000</v>
      </c>
      <c r="C1097">
        <v>308</v>
      </c>
    </row>
    <row r="1098" spans="1:3">
      <c r="A1098">
        <v>1096</v>
      </c>
      <c r="B1098">
        <v>176432</v>
      </c>
      <c r="C1098">
        <v>440</v>
      </c>
    </row>
    <row r="1099" spans="1:3">
      <c r="A1099">
        <v>1097</v>
      </c>
      <c r="B1099">
        <v>127000</v>
      </c>
      <c r="C1099">
        <v>0</v>
      </c>
    </row>
    <row r="1100" spans="1:3">
      <c r="A1100">
        <v>1098</v>
      </c>
      <c r="B1100">
        <v>170000</v>
      </c>
      <c r="C1100">
        <v>461</v>
      </c>
    </row>
    <row r="1101" spans="1:3">
      <c r="A1101">
        <v>1099</v>
      </c>
      <c r="B1101">
        <v>128000</v>
      </c>
      <c r="C1101">
        <v>240</v>
      </c>
    </row>
    <row r="1102" spans="1:3">
      <c r="A1102">
        <v>1100</v>
      </c>
      <c r="B1102">
        <v>157000</v>
      </c>
      <c r="C1102">
        <v>478</v>
      </c>
    </row>
    <row r="1103" spans="1:3">
      <c r="A1103">
        <v>1101</v>
      </c>
      <c r="B1103">
        <v>60000</v>
      </c>
      <c r="C1103">
        <v>246</v>
      </c>
    </row>
    <row r="1104" spans="1:3">
      <c r="A1104">
        <v>1102</v>
      </c>
      <c r="B1104">
        <v>119500</v>
      </c>
      <c r="C1104">
        <v>280</v>
      </c>
    </row>
    <row r="1105" spans="1:3">
      <c r="A1105">
        <v>1103</v>
      </c>
      <c r="B1105">
        <v>135000</v>
      </c>
      <c r="C1105">
        <v>254</v>
      </c>
    </row>
    <row r="1106" spans="1:3">
      <c r="A1106">
        <v>1104</v>
      </c>
      <c r="B1106">
        <v>159500</v>
      </c>
      <c r="C1106">
        <v>539</v>
      </c>
    </row>
    <row r="1107" spans="1:3">
      <c r="A1107">
        <v>1105</v>
      </c>
      <c r="B1107">
        <v>106000</v>
      </c>
      <c r="C1107">
        <v>440</v>
      </c>
    </row>
    <row r="1108" spans="1:3">
      <c r="A1108">
        <v>1106</v>
      </c>
      <c r="B1108">
        <v>325000</v>
      </c>
      <c r="C1108">
        <v>712</v>
      </c>
    </row>
    <row r="1109" spans="1:3">
      <c r="A1109">
        <v>1107</v>
      </c>
      <c r="B1109">
        <v>179900</v>
      </c>
      <c r="C1109">
        <v>719</v>
      </c>
    </row>
    <row r="1110" spans="1:3">
      <c r="A1110">
        <v>1108</v>
      </c>
      <c r="B1110">
        <v>274725</v>
      </c>
      <c r="C1110">
        <v>422</v>
      </c>
    </row>
    <row r="1111" spans="1:3">
      <c r="A1111">
        <v>1109</v>
      </c>
      <c r="B1111">
        <v>181000</v>
      </c>
      <c r="C1111">
        <v>463</v>
      </c>
    </row>
    <row r="1112" spans="1:3">
      <c r="A1112">
        <v>1110</v>
      </c>
      <c r="B1112">
        <v>280000</v>
      </c>
      <c r="C1112">
        <v>862</v>
      </c>
    </row>
    <row r="1113" spans="1:3">
      <c r="A1113">
        <v>1111</v>
      </c>
      <c r="B1113">
        <v>188000</v>
      </c>
      <c r="C1113">
        <v>431</v>
      </c>
    </row>
    <row r="1114" spans="1:3">
      <c r="A1114">
        <v>1112</v>
      </c>
      <c r="B1114">
        <v>205000</v>
      </c>
      <c r="C1114">
        <v>483</v>
      </c>
    </row>
    <row r="1115" spans="1:3">
      <c r="A1115">
        <v>1113</v>
      </c>
      <c r="B1115">
        <v>129900</v>
      </c>
      <c r="C1115">
        <v>308</v>
      </c>
    </row>
    <row r="1116" spans="1:3">
      <c r="A1116">
        <v>1114</v>
      </c>
      <c r="B1116">
        <v>134500</v>
      </c>
      <c r="C1116">
        <v>240</v>
      </c>
    </row>
    <row r="1117" spans="1:3">
      <c r="A1117">
        <v>1115</v>
      </c>
      <c r="B1117">
        <v>117000</v>
      </c>
      <c r="C1117">
        <v>326</v>
      </c>
    </row>
    <row r="1118" spans="1:3">
      <c r="A1118">
        <v>1116</v>
      </c>
      <c r="B1118">
        <v>318000</v>
      </c>
      <c r="C1118">
        <v>928</v>
      </c>
    </row>
    <row r="1119" spans="1:3">
      <c r="A1119">
        <v>1117</v>
      </c>
      <c r="B1119">
        <v>184100</v>
      </c>
      <c r="C1119">
        <v>527</v>
      </c>
    </row>
    <row r="1120" spans="1:3">
      <c r="A1120">
        <v>1118</v>
      </c>
      <c r="B1120">
        <v>130000</v>
      </c>
      <c r="C1120">
        <v>450</v>
      </c>
    </row>
    <row r="1121" spans="1:3">
      <c r="A1121">
        <v>1119</v>
      </c>
      <c r="B1121">
        <v>140000</v>
      </c>
      <c r="C1121">
        <v>300</v>
      </c>
    </row>
    <row r="1122" spans="1:3">
      <c r="A1122">
        <v>1120</v>
      </c>
      <c r="B1122">
        <v>133700</v>
      </c>
      <c r="C1122">
        <v>286</v>
      </c>
    </row>
    <row r="1123" spans="1:3">
      <c r="A1123">
        <v>1121</v>
      </c>
      <c r="B1123">
        <v>118400</v>
      </c>
      <c r="C1123">
        <v>308</v>
      </c>
    </row>
    <row r="1124" spans="1:3">
      <c r="A1124">
        <v>1122</v>
      </c>
      <c r="B1124">
        <v>212900</v>
      </c>
      <c r="C1124">
        <v>782</v>
      </c>
    </row>
    <row r="1125" spans="1:3">
      <c r="A1125">
        <v>1123</v>
      </c>
      <c r="B1125">
        <v>112000</v>
      </c>
      <c r="C1125">
        <v>288</v>
      </c>
    </row>
    <row r="1126" spans="1:3">
      <c r="A1126">
        <v>1124</v>
      </c>
      <c r="B1126">
        <v>118000</v>
      </c>
      <c r="C1126">
        <v>0</v>
      </c>
    </row>
    <row r="1127" spans="1:3">
      <c r="A1127">
        <v>1125</v>
      </c>
      <c r="B1127">
        <v>163900</v>
      </c>
      <c r="C1127">
        <v>392</v>
      </c>
    </row>
    <row r="1128" spans="1:3">
      <c r="A1128">
        <v>1126</v>
      </c>
      <c r="B1128">
        <v>115000</v>
      </c>
      <c r="C1128">
        <v>672</v>
      </c>
    </row>
    <row r="1129" spans="1:3">
      <c r="A1129">
        <v>1127</v>
      </c>
      <c r="B1129">
        <v>174000</v>
      </c>
      <c r="C1129">
        <v>660</v>
      </c>
    </row>
    <row r="1130" spans="1:3">
      <c r="A1130">
        <v>1128</v>
      </c>
      <c r="B1130">
        <v>259000</v>
      </c>
      <c r="C1130">
        <v>630</v>
      </c>
    </row>
    <row r="1131" spans="1:3">
      <c r="A1131">
        <v>1129</v>
      </c>
      <c r="B1131">
        <v>215000</v>
      </c>
      <c r="C1131">
        <v>434</v>
      </c>
    </row>
    <row r="1132" spans="1:3">
      <c r="A1132">
        <v>1130</v>
      </c>
      <c r="B1132">
        <v>140000</v>
      </c>
      <c r="C1132">
        <v>672</v>
      </c>
    </row>
    <row r="1133" spans="1:3">
      <c r="A1133">
        <v>1131</v>
      </c>
      <c r="B1133">
        <v>135000</v>
      </c>
      <c r="C1133">
        <v>576</v>
      </c>
    </row>
    <row r="1134" spans="1:3">
      <c r="A1134">
        <v>1132</v>
      </c>
      <c r="B1134">
        <v>93500</v>
      </c>
      <c r="C1134">
        <v>0</v>
      </c>
    </row>
    <row r="1135" spans="1:3">
      <c r="A1135">
        <v>1133</v>
      </c>
      <c r="B1135">
        <v>117500</v>
      </c>
      <c r="C1135">
        <v>205</v>
      </c>
    </row>
    <row r="1136" spans="1:3">
      <c r="A1136">
        <v>1134</v>
      </c>
      <c r="B1136">
        <v>239500</v>
      </c>
      <c r="C1136">
        <v>466</v>
      </c>
    </row>
    <row r="1137" spans="1:3">
      <c r="A1137">
        <v>1135</v>
      </c>
      <c r="B1137">
        <v>169000</v>
      </c>
      <c r="C1137">
        <v>460</v>
      </c>
    </row>
    <row r="1138" spans="1:3">
      <c r="A1138">
        <v>1136</v>
      </c>
      <c r="B1138">
        <v>102000</v>
      </c>
      <c r="C1138">
        <v>180</v>
      </c>
    </row>
    <row r="1139" spans="1:3">
      <c r="A1139">
        <v>1137</v>
      </c>
      <c r="B1139">
        <v>119000</v>
      </c>
      <c r="C1139">
        <v>288</v>
      </c>
    </row>
    <row r="1140" spans="1:3">
      <c r="A1140">
        <v>1138</v>
      </c>
      <c r="B1140">
        <v>94000</v>
      </c>
      <c r="C1140">
        <v>0</v>
      </c>
    </row>
    <row r="1141" spans="1:3">
      <c r="A1141">
        <v>1139</v>
      </c>
      <c r="B1141">
        <v>196000</v>
      </c>
      <c r="C1141">
        <v>714</v>
      </c>
    </row>
    <row r="1142" spans="1:3">
      <c r="A1142">
        <v>1140</v>
      </c>
      <c r="B1142">
        <v>144000</v>
      </c>
      <c r="C1142">
        <v>495</v>
      </c>
    </row>
    <row r="1143" spans="1:3">
      <c r="A1143">
        <v>1141</v>
      </c>
      <c r="B1143">
        <v>139000</v>
      </c>
      <c r="C1143">
        <v>840</v>
      </c>
    </row>
    <row r="1144" spans="1:3">
      <c r="A1144">
        <v>1142</v>
      </c>
      <c r="B1144">
        <v>197500</v>
      </c>
      <c r="C1144">
        <v>484</v>
      </c>
    </row>
    <row r="1145" spans="1:3">
      <c r="A1145">
        <v>1143</v>
      </c>
      <c r="B1145">
        <v>424870</v>
      </c>
      <c r="C1145">
        <v>1052</v>
      </c>
    </row>
    <row r="1146" spans="1:3">
      <c r="A1146">
        <v>1144</v>
      </c>
      <c r="B1146">
        <v>80000</v>
      </c>
      <c r="C1146">
        <v>0</v>
      </c>
    </row>
    <row r="1147" spans="1:3">
      <c r="A1147">
        <v>1145</v>
      </c>
      <c r="B1147">
        <v>80000</v>
      </c>
      <c r="C1147">
        <v>280</v>
      </c>
    </row>
    <row r="1148" spans="1:3">
      <c r="A1148">
        <v>1146</v>
      </c>
      <c r="B1148">
        <v>149000</v>
      </c>
      <c r="C1148">
        <v>225</v>
      </c>
    </row>
    <row r="1149" spans="1:3">
      <c r="A1149">
        <v>1147</v>
      </c>
      <c r="B1149">
        <v>180000</v>
      </c>
      <c r="C1149">
        <v>403</v>
      </c>
    </row>
    <row r="1150" spans="1:3">
      <c r="A1150">
        <v>1148</v>
      </c>
      <c r="B1150">
        <v>174500</v>
      </c>
      <c r="C1150">
        <v>234</v>
      </c>
    </row>
    <row r="1151" spans="1:3">
      <c r="A1151">
        <v>1149</v>
      </c>
      <c r="B1151">
        <v>116900</v>
      </c>
      <c r="C1151">
        <v>288</v>
      </c>
    </row>
    <row r="1152" spans="1:3">
      <c r="A1152">
        <v>1150</v>
      </c>
      <c r="B1152">
        <v>143000</v>
      </c>
      <c r="C1152">
        <v>324</v>
      </c>
    </row>
    <row r="1153" spans="1:3">
      <c r="A1153">
        <v>1151</v>
      </c>
      <c r="B1153">
        <v>124000</v>
      </c>
      <c r="C1153">
        <v>306</v>
      </c>
    </row>
    <row r="1154" spans="1:3">
      <c r="A1154">
        <v>1152</v>
      </c>
      <c r="B1154">
        <v>149900</v>
      </c>
      <c r="C1154">
        <v>528</v>
      </c>
    </row>
    <row r="1155" spans="1:3">
      <c r="A1155">
        <v>1153</v>
      </c>
      <c r="B1155">
        <v>230000</v>
      </c>
      <c r="C1155">
        <v>470</v>
      </c>
    </row>
    <row r="1156" spans="1:3">
      <c r="A1156">
        <v>1154</v>
      </c>
      <c r="B1156">
        <v>120500</v>
      </c>
      <c r="C1156">
        <v>432</v>
      </c>
    </row>
    <row r="1157" spans="1:3">
      <c r="A1157">
        <v>1155</v>
      </c>
      <c r="B1157">
        <v>201800</v>
      </c>
      <c r="C1157">
        <v>492</v>
      </c>
    </row>
    <row r="1158" spans="1:3">
      <c r="A1158">
        <v>1156</v>
      </c>
      <c r="B1158">
        <v>218000</v>
      </c>
      <c r="C1158">
        <v>528</v>
      </c>
    </row>
    <row r="1159" spans="1:3">
      <c r="A1159">
        <v>1157</v>
      </c>
      <c r="B1159">
        <v>179900</v>
      </c>
      <c r="C1159">
        <v>502</v>
      </c>
    </row>
    <row r="1160" spans="1:3">
      <c r="A1160">
        <v>1158</v>
      </c>
      <c r="B1160">
        <v>230000</v>
      </c>
      <c r="C1160">
        <v>626</v>
      </c>
    </row>
    <row r="1161" spans="1:3">
      <c r="A1161">
        <v>1159</v>
      </c>
      <c r="B1161">
        <v>235128</v>
      </c>
      <c r="C1161">
        <v>830</v>
      </c>
    </row>
    <row r="1162" spans="1:3">
      <c r="A1162">
        <v>1160</v>
      </c>
      <c r="B1162">
        <v>185000</v>
      </c>
      <c r="C1162">
        <v>540</v>
      </c>
    </row>
    <row r="1163" spans="1:3">
      <c r="A1163">
        <v>1161</v>
      </c>
      <c r="B1163">
        <v>146000</v>
      </c>
      <c r="C1163">
        <v>440</v>
      </c>
    </row>
    <row r="1164" spans="1:3">
      <c r="A1164">
        <v>1162</v>
      </c>
      <c r="B1164">
        <v>224000</v>
      </c>
      <c r="C1164">
        <v>924</v>
      </c>
    </row>
    <row r="1165" spans="1:3">
      <c r="A1165">
        <v>1163</v>
      </c>
      <c r="B1165">
        <v>129000</v>
      </c>
      <c r="C1165">
        <v>450</v>
      </c>
    </row>
    <row r="1166" spans="1:3">
      <c r="A1166">
        <v>1164</v>
      </c>
      <c r="B1166">
        <v>108959</v>
      </c>
      <c r="C1166">
        <v>400</v>
      </c>
    </row>
    <row r="1167" spans="1:3">
      <c r="A1167">
        <v>1165</v>
      </c>
      <c r="B1167">
        <v>194000</v>
      </c>
      <c r="C1167">
        <v>588</v>
      </c>
    </row>
    <row r="1168" spans="1:3">
      <c r="A1168">
        <v>1166</v>
      </c>
      <c r="B1168">
        <v>233170</v>
      </c>
      <c r="C1168">
        <v>644</v>
      </c>
    </row>
    <row r="1169" spans="1:3">
      <c r="A1169">
        <v>1167</v>
      </c>
      <c r="B1169">
        <v>245350</v>
      </c>
      <c r="C1169">
        <v>776</v>
      </c>
    </row>
    <row r="1170" spans="1:3">
      <c r="A1170">
        <v>1168</v>
      </c>
      <c r="B1170">
        <v>173000</v>
      </c>
      <c r="C1170">
        <v>472</v>
      </c>
    </row>
    <row r="1171" spans="1:3">
      <c r="A1171">
        <v>1169</v>
      </c>
      <c r="B1171">
        <v>235000</v>
      </c>
      <c r="C1171">
        <v>540</v>
      </c>
    </row>
    <row r="1172" spans="1:3">
      <c r="A1172">
        <v>1170</v>
      </c>
      <c r="B1172">
        <v>625000</v>
      </c>
      <c r="C1172">
        <v>807</v>
      </c>
    </row>
    <row r="1173" spans="1:3">
      <c r="A1173">
        <v>1171</v>
      </c>
      <c r="B1173">
        <v>171000</v>
      </c>
      <c r="C1173">
        <v>358</v>
      </c>
    </row>
    <row r="1174" spans="1:3">
      <c r="A1174">
        <v>1172</v>
      </c>
      <c r="B1174">
        <v>163000</v>
      </c>
      <c r="C1174">
        <v>433</v>
      </c>
    </row>
    <row r="1175" spans="1:3">
      <c r="A1175">
        <v>1173</v>
      </c>
      <c r="B1175">
        <v>171900</v>
      </c>
      <c r="C1175">
        <v>625</v>
      </c>
    </row>
    <row r="1176" spans="1:3">
      <c r="A1176">
        <v>1174</v>
      </c>
      <c r="B1176">
        <v>200500</v>
      </c>
      <c r="C1176">
        <v>0</v>
      </c>
    </row>
    <row r="1177" spans="1:3">
      <c r="A1177">
        <v>1175</v>
      </c>
      <c r="B1177">
        <v>239000</v>
      </c>
      <c r="C1177">
        <v>360</v>
      </c>
    </row>
    <row r="1178" spans="1:3">
      <c r="A1178">
        <v>1176</v>
      </c>
      <c r="B1178">
        <v>285000</v>
      </c>
      <c r="C1178">
        <v>541</v>
      </c>
    </row>
    <row r="1179" spans="1:3">
      <c r="A1179">
        <v>1177</v>
      </c>
      <c r="B1179">
        <v>119500</v>
      </c>
      <c r="C1179">
        <v>264</v>
      </c>
    </row>
    <row r="1180" spans="1:3">
      <c r="A1180">
        <v>1178</v>
      </c>
      <c r="B1180">
        <v>115000</v>
      </c>
      <c r="C1180">
        <v>210</v>
      </c>
    </row>
    <row r="1181" spans="1:3">
      <c r="A1181">
        <v>1179</v>
      </c>
      <c r="B1181">
        <v>154900</v>
      </c>
      <c r="C1181">
        <v>186</v>
      </c>
    </row>
    <row r="1182" spans="1:3">
      <c r="A1182">
        <v>1180</v>
      </c>
      <c r="B1182">
        <v>93000</v>
      </c>
      <c r="C1182">
        <v>0</v>
      </c>
    </row>
    <row r="1183" spans="1:3">
      <c r="A1183">
        <v>1181</v>
      </c>
      <c r="B1183">
        <v>250000</v>
      </c>
      <c r="C1183">
        <v>693</v>
      </c>
    </row>
    <row r="1184" spans="1:3">
      <c r="A1184">
        <v>1182</v>
      </c>
      <c r="B1184">
        <v>392500</v>
      </c>
      <c r="C1184">
        <v>482</v>
      </c>
    </row>
    <row r="1185" spans="1:3">
      <c r="A1185">
        <v>1183</v>
      </c>
      <c r="B1185">
        <v>745000</v>
      </c>
      <c r="C1185">
        <v>813</v>
      </c>
    </row>
    <row r="1186" spans="1:3">
      <c r="A1186">
        <v>1184</v>
      </c>
      <c r="B1186">
        <v>120000</v>
      </c>
      <c r="C1186">
        <v>720</v>
      </c>
    </row>
    <row r="1187" spans="1:3">
      <c r="A1187">
        <v>1185</v>
      </c>
      <c r="B1187">
        <v>186700</v>
      </c>
      <c r="C1187">
        <v>995</v>
      </c>
    </row>
    <row r="1188" spans="1:3">
      <c r="A1188">
        <v>1186</v>
      </c>
      <c r="B1188">
        <v>104900</v>
      </c>
      <c r="C1188">
        <v>392</v>
      </c>
    </row>
    <row r="1189" spans="1:3">
      <c r="A1189">
        <v>1187</v>
      </c>
      <c r="B1189">
        <v>95000</v>
      </c>
      <c r="C1189">
        <v>420</v>
      </c>
    </row>
    <row r="1190" spans="1:3">
      <c r="A1190">
        <v>1188</v>
      </c>
      <c r="B1190">
        <v>262000</v>
      </c>
      <c r="C1190">
        <v>757</v>
      </c>
    </row>
    <row r="1191" spans="1:3">
      <c r="A1191">
        <v>1189</v>
      </c>
      <c r="B1191">
        <v>195000</v>
      </c>
      <c r="C1191">
        <v>493</v>
      </c>
    </row>
    <row r="1192" spans="1:3">
      <c r="A1192">
        <v>1190</v>
      </c>
      <c r="B1192">
        <v>189000</v>
      </c>
      <c r="C1192">
        <v>442</v>
      </c>
    </row>
    <row r="1193" spans="1:3">
      <c r="A1193">
        <v>1191</v>
      </c>
      <c r="B1193">
        <v>168000</v>
      </c>
      <c r="C1193">
        <v>1356</v>
      </c>
    </row>
    <row r="1194" spans="1:3">
      <c r="A1194">
        <v>1192</v>
      </c>
      <c r="B1194">
        <v>174000</v>
      </c>
      <c r="C1194">
        <v>492</v>
      </c>
    </row>
    <row r="1195" spans="1:3">
      <c r="A1195">
        <v>1193</v>
      </c>
      <c r="B1195">
        <v>125000</v>
      </c>
      <c r="C1195">
        <v>250</v>
      </c>
    </row>
    <row r="1196" spans="1:3">
      <c r="A1196">
        <v>1194</v>
      </c>
      <c r="B1196">
        <v>165000</v>
      </c>
      <c r="C1196">
        <v>402</v>
      </c>
    </row>
    <row r="1197" spans="1:3">
      <c r="A1197">
        <v>1195</v>
      </c>
      <c r="B1197">
        <v>158000</v>
      </c>
      <c r="C1197">
        <v>299</v>
      </c>
    </row>
    <row r="1198" spans="1:3">
      <c r="A1198">
        <v>1196</v>
      </c>
      <c r="B1198">
        <v>176000</v>
      </c>
      <c r="C1198">
        <v>400</v>
      </c>
    </row>
    <row r="1199" spans="1:3">
      <c r="A1199">
        <v>1197</v>
      </c>
      <c r="B1199">
        <v>219210</v>
      </c>
      <c r="C1199">
        <v>660</v>
      </c>
    </row>
    <row r="1200" spans="1:3">
      <c r="A1200">
        <v>1198</v>
      </c>
      <c r="B1200">
        <v>144000</v>
      </c>
      <c r="C1200">
        <v>225</v>
      </c>
    </row>
    <row r="1201" spans="1:3">
      <c r="A1201">
        <v>1199</v>
      </c>
      <c r="B1201">
        <v>178000</v>
      </c>
      <c r="C1201">
        <v>573</v>
      </c>
    </row>
    <row r="1202" spans="1:3">
      <c r="A1202">
        <v>1200</v>
      </c>
      <c r="B1202">
        <v>148000</v>
      </c>
      <c r="C1202">
        <v>459</v>
      </c>
    </row>
    <row r="1203" spans="1:3">
      <c r="A1203">
        <v>1201</v>
      </c>
      <c r="B1203">
        <v>116050</v>
      </c>
      <c r="C1203">
        <v>280</v>
      </c>
    </row>
    <row r="1204" spans="1:3">
      <c r="A1204">
        <v>1202</v>
      </c>
      <c r="B1204">
        <v>197900</v>
      </c>
      <c r="C1204">
        <v>546</v>
      </c>
    </row>
    <row r="1205" spans="1:3">
      <c r="A1205">
        <v>1203</v>
      </c>
      <c r="B1205">
        <v>117000</v>
      </c>
      <c r="C1205">
        <v>216</v>
      </c>
    </row>
    <row r="1206" spans="1:3">
      <c r="A1206">
        <v>1204</v>
      </c>
      <c r="B1206">
        <v>213000</v>
      </c>
      <c r="C1206">
        <v>451</v>
      </c>
    </row>
    <row r="1207" spans="1:3">
      <c r="A1207">
        <v>1205</v>
      </c>
      <c r="B1207">
        <v>153500</v>
      </c>
      <c r="C1207">
        <v>495</v>
      </c>
    </row>
    <row r="1208" spans="1:3">
      <c r="A1208">
        <v>1206</v>
      </c>
      <c r="B1208">
        <v>271900</v>
      </c>
      <c r="C1208">
        <v>701</v>
      </c>
    </row>
    <row r="1209" spans="1:3">
      <c r="A1209">
        <v>1207</v>
      </c>
      <c r="B1209">
        <v>107000</v>
      </c>
      <c r="C1209">
        <v>384</v>
      </c>
    </row>
    <row r="1210" spans="1:3">
      <c r="A1210">
        <v>1208</v>
      </c>
      <c r="B1210">
        <v>200000</v>
      </c>
      <c r="C1210">
        <v>544</v>
      </c>
    </row>
    <row r="1211" spans="1:3">
      <c r="A1211">
        <v>1209</v>
      </c>
      <c r="B1211">
        <v>140000</v>
      </c>
      <c r="C1211">
        <v>506</v>
      </c>
    </row>
    <row r="1212" spans="1:3">
      <c r="A1212">
        <v>1210</v>
      </c>
      <c r="B1212">
        <v>290000</v>
      </c>
      <c r="C1212">
        <v>500</v>
      </c>
    </row>
    <row r="1213" spans="1:3">
      <c r="A1213">
        <v>1211</v>
      </c>
      <c r="B1213">
        <v>189000</v>
      </c>
      <c r="C1213">
        <v>462</v>
      </c>
    </row>
    <row r="1214" spans="1:3">
      <c r="A1214">
        <v>1212</v>
      </c>
      <c r="B1214">
        <v>164000</v>
      </c>
      <c r="C1214">
        <v>492</v>
      </c>
    </row>
    <row r="1215" spans="1:3">
      <c r="A1215">
        <v>1213</v>
      </c>
      <c r="B1215">
        <v>113000</v>
      </c>
      <c r="C1215">
        <v>234</v>
      </c>
    </row>
    <row r="1216" spans="1:3">
      <c r="A1216">
        <v>1214</v>
      </c>
      <c r="B1216">
        <v>145000</v>
      </c>
      <c r="C1216">
        <v>364</v>
      </c>
    </row>
    <row r="1217" spans="1:3">
      <c r="A1217">
        <v>1215</v>
      </c>
      <c r="B1217">
        <v>134500</v>
      </c>
      <c r="C1217">
        <v>300</v>
      </c>
    </row>
    <row r="1218" spans="1:3">
      <c r="A1218">
        <v>1216</v>
      </c>
      <c r="B1218">
        <v>125000</v>
      </c>
      <c r="C1218">
        <v>384</v>
      </c>
    </row>
    <row r="1219" spans="1:3">
      <c r="A1219">
        <v>1217</v>
      </c>
      <c r="B1219">
        <v>112000</v>
      </c>
      <c r="C1219">
        <v>539</v>
      </c>
    </row>
    <row r="1220" spans="1:3">
      <c r="A1220">
        <v>1218</v>
      </c>
      <c r="B1220">
        <v>229456</v>
      </c>
      <c r="C1220">
        <v>552</v>
      </c>
    </row>
    <row r="1221" spans="1:3">
      <c r="A1221">
        <v>1219</v>
      </c>
      <c r="B1221">
        <v>80500</v>
      </c>
      <c r="C1221">
        <v>0</v>
      </c>
    </row>
    <row r="1222" spans="1:3">
      <c r="A1222">
        <v>1220</v>
      </c>
      <c r="B1222">
        <v>91500</v>
      </c>
      <c r="C1222">
        <v>0</v>
      </c>
    </row>
    <row r="1223" spans="1:3">
      <c r="A1223">
        <v>1221</v>
      </c>
      <c r="B1223">
        <v>115000</v>
      </c>
      <c r="C1223">
        <v>288</v>
      </c>
    </row>
    <row r="1224" spans="1:3">
      <c r="A1224">
        <v>1222</v>
      </c>
      <c r="B1224">
        <v>134000</v>
      </c>
      <c r="C1224">
        <v>322</v>
      </c>
    </row>
    <row r="1225" spans="1:3">
      <c r="A1225">
        <v>1223</v>
      </c>
      <c r="B1225">
        <v>143000</v>
      </c>
      <c r="C1225">
        <v>315</v>
      </c>
    </row>
    <row r="1226" spans="1:3">
      <c r="A1226">
        <v>1224</v>
      </c>
      <c r="B1226">
        <v>137900</v>
      </c>
      <c r="C1226">
        <v>528</v>
      </c>
    </row>
    <row r="1227" spans="1:3">
      <c r="A1227">
        <v>1225</v>
      </c>
      <c r="B1227">
        <v>184000</v>
      </c>
      <c r="C1227">
        <v>388</v>
      </c>
    </row>
    <row r="1228" spans="1:3">
      <c r="A1228">
        <v>1226</v>
      </c>
      <c r="B1228">
        <v>145000</v>
      </c>
      <c r="C1228">
        <v>264</v>
      </c>
    </row>
    <row r="1229" spans="1:3">
      <c r="A1229">
        <v>1227</v>
      </c>
      <c r="B1229">
        <v>214000</v>
      </c>
      <c r="C1229">
        <v>668</v>
      </c>
    </row>
    <row r="1230" spans="1:3">
      <c r="A1230">
        <v>1228</v>
      </c>
      <c r="B1230">
        <v>147000</v>
      </c>
      <c r="C1230">
        <v>576</v>
      </c>
    </row>
    <row r="1231" spans="1:3">
      <c r="A1231">
        <v>1229</v>
      </c>
      <c r="B1231">
        <v>367294</v>
      </c>
      <c r="C1231">
        <v>1052</v>
      </c>
    </row>
    <row r="1232" spans="1:3">
      <c r="A1232">
        <v>1230</v>
      </c>
      <c r="B1232">
        <v>127000</v>
      </c>
      <c r="C1232">
        <v>404</v>
      </c>
    </row>
    <row r="1233" spans="1:3">
      <c r="A1233">
        <v>1231</v>
      </c>
      <c r="B1233">
        <v>190000</v>
      </c>
      <c r="C1233">
        <v>600</v>
      </c>
    </row>
    <row r="1234" spans="1:3">
      <c r="A1234">
        <v>1232</v>
      </c>
      <c r="B1234">
        <v>132500</v>
      </c>
      <c r="C1234">
        <v>540</v>
      </c>
    </row>
    <row r="1235" spans="1:3">
      <c r="A1235">
        <v>1233</v>
      </c>
      <c r="B1235">
        <v>101800</v>
      </c>
      <c r="C1235">
        <v>462</v>
      </c>
    </row>
    <row r="1236" spans="1:3">
      <c r="A1236">
        <v>1234</v>
      </c>
      <c r="B1236">
        <v>142000</v>
      </c>
      <c r="C1236">
        <v>531</v>
      </c>
    </row>
    <row r="1237" spans="1:3">
      <c r="A1237">
        <v>1235</v>
      </c>
      <c r="B1237">
        <v>130000</v>
      </c>
      <c r="C1237">
        <v>0</v>
      </c>
    </row>
    <row r="1238" spans="1:3">
      <c r="A1238">
        <v>1236</v>
      </c>
      <c r="B1238">
        <v>138887</v>
      </c>
      <c r="C1238">
        <v>180</v>
      </c>
    </row>
    <row r="1239" spans="1:3">
      <c r="A1239">
        <v>1237</v>
      </c>
      <c r="B1239">
        <v>175500</v>
      </c>
      <c r="C1239">
        <v>474</v>
      </c>
    </row>
    <row r="1240" spans="1:3">
      <c r="A1240">
        <v>1238</v>
      </c>
      <c r="B1240">
        <v>195000</v>
      </c>
      <c r="C1240">
        <v>434</v>
      </c>
    </row>
    <row r="1241" spans="1:3">
      <c r="A1241">
        <v>1239</v>
      </c>
      <c r="B1241">
        <v>142500</v>
      </c>
      <c r="C1241">
        <v>484</v>
      </c>
    </row>
    <row r="1242" spans="1:3">
      <c r="A1242">
        <v>1240</v>
      </c>
      <c r="B1242">
        <v>265900</v>
      </c>
      <c r="C1242">
        <v>472</v>
      </c>
    </row>
    <row r="1243" spans="1:3">
      <c r="A1243">
        <v>1241</v>
      </c>
      <c r="B1243">
        <v>224900</v>
      </c>
      <c r="C1243">
        <v>543</v>
      </c>
    </row>
    <row r="1244" spans="1:3">
      <c r="A1244">
        <v>1242</v>
      </c>
      <c r="B1244">
        <v>248328</v>
      </c>
      <c r="C1244">
        <v>954</v>
      </c>
    </row>
    <row r="1245" spans="1:3">
      <c r="A1245">
        <v>1243</v>
      </c>
      <c r="B1245">
        <v>170000</v>
      </c>
      <c r="C1245">
        <v>528</v>
      </c>
    </row>
    <row r="1246" spans="1:3">
      <c r="A1246">
        <v>1244</v>
      </c>
      <c r="B1246">
        <v>465000</v>
      </c>
      <c r="C1246">
        <v>850</v>
      </c>
    </row>
    <row r="1247" spans="1:3">
      <c r="A1247">
        <v>1245</v>
      </c>
      <c r="B1247">
        <v>230000</v>
      </c>
      <c r="C1247">
        <v>400</v>
      </c>
    </row>
    <row r="1248" spans="1:3">
      <c r="A1248">
        <v>1246</v>
      </c>
      <c r="B1248">
        <v>178000</v>
      </c>
      <c r="C1248">
        <v>477</v>
      </c>
    </row>
    <row r="1249" spans="1:3">
      <c r="A1249">
        <v>1247</v>
      </c>
      <c r="B1249">
        <v>186500</v>
      </c>
      <c r="C1249">
        <v>615</v>
      </c>
    </row>
    <row r="1250" spans="1:3">
      <c r="A1250">
        <v>1248</v>
      </c>
      <c r="B1250">
        <v>169900</v>
      </c>
      <c r="C1250">
        <v>888</v>
      </c>
    </row>
    <row r="1251" spans="1:3">
      <c r="A1251">
        <v>1249</v>
      </c>
      <c r="B1251">
        <v>129500</v>
      </c>
      <c r="C1251">
        <v>396</v>
      </c>
    </row>
    <row r="1252" spans="1:3">
      <c r="A1252">
        <v>1250</v>
      </c>
      <c r="B1252">
        <v>119000</v>
      </c>
      <c r="C1252">
        <v>276</v>
      </c>
    </row>
    <row r="1253" spans="1:3">
      <c r="A1253">
        <v>1251</v>
      </c>
      <c r="B1253">
        <v>244000</v>
      </c>
      <c r="C1253">
        <v>522</v>
      </c>
    </row>
    <row r="1254" spans="1:3">
      <c r="A1254">
        <v>1252</v>
      </c>
      <c r="B1254">
        <v>171750</v>
      </c>
      <c r="C1254">
        <v>478</v>
      </c>
    </row>
    <row r="1255" spans="1:3">
      <c r="A1255">
        <v>1253</v>
      </c>
      <c r="B1255">
        <v>130000</v>
      </c>
      <c r="C1255">
        <v>288</v>
      </c>
    </row>
    <row r="1256" spans="1:3">
      <c r="A1256">
        <v>1254</v>
      </c>
      <c r="B1256">
        <v>294000</v>
      </c>
      <c r="C1256">
        <v>518</v>
      </c>
    </row>
    <row r="1257" spans="1:3">
      <c r="A1257">
        <v>1255</v>
      </c>
      <c r="B1257">
        <v>165400</v>
      </c>
      <c r="C1257">
        <v>397</v>
      </c>
    </row>
    <row r="1258" spans="1:3">
      <c r="A1258">
        <v>1256</v>
      </c>
      <c r="B1258">
        <v>127500</v>
      </c>
      <c r="C1258">
        <v>560</v>
      </c>
    </row>
    <row r="1259" spans="1:3">
      <c r="A1259">
        <v>1257</v>
      </c>
      <c r="B1259">
        <v>301500</v>
      </c>
      <c r="C1259">
        <v>691</v>
      </c>
    </row>
    <row r="1260" spans="1:3">
      <c r="A1260">
        <v>1258</v>
      </c>
      <c r="B1260">
        <v>99900</v>
      </c>
      <c r="C1260">
        <v>0</v>
      </c>
    </row>
    <row r="1261" spans="1:3">
      <c r="A1261">
        <v>1259</v>
      </c>
      <c r="B1261">
        <v>190000</v>
      </c>
      <c r="C1261">
        <v>400</v>
      </c>
    </row>
    <row r="1262" spans="1:3">
      <c r="A1262">
        <v>1260</v>
      </c>
      <c r="B1262">
        <v>151000</v>
      </c>
      <c r="C1262">
        <v>460</v>
      </c>
    </row>
    <row r="1263" spans="1:3">
      <c r="A1263">
        <v>1261</v>
      </c>
      <c r="B1263">
        <v>181000</v>
      </c>
      <c r="C1263">
        <v>502</v>
      </c>
    </row>
    <row r="1264" spans="1:3">
      <c r="A1264">
        <v>1262</v>
      </c>
      <c r="B1264">
        <v>128900</v>
      </c>
      <c r="C1264">
        <v>338</v>
      </c>
    </row>
    <row r="1265" spans="1:3">
      <c r="A1265">
        <v>1263</v>
      </c>
      <c r="B1265">
        <v>161500</v>
      </c>
      <c r="C1265">
        <v>304</v>
      </c>
    </row>
    <row r="1266" spans="1:3">
      <c r="A1266">
        <v>1264</v>
      </c>
      <c r="B1266">
        <v>180500</v>
      </c>
      <c r="C1266">
        <v>520</v>
      </c>
    </row>
    <row r="1267" spans="1:3">
      <c r="A1267">
        <v>1265</v>
      </c>
      <c r="B1267">
        <v>181000</v>
      </c>
      <c r="C1267">
        <v>511</v>
      </c>
    </row>
    <row r="1268" spans="1:3">
      <c r="A1268">
        <v>1266</v>
      </c>
      <c r="B1268">
        <v>183900</v>
      </c>
      <c r="C1268">
        <v>506</v>
      </c>
    </row>
    <row r="1269" spans="1:3">
      <c r="A1269">
        <v>1267</v>
      </c>
      <c r="B1269">
        <v>122000</v>
      </c>
      <c r="C1269">
        <v>308</v>
      </c>
    </row>
    <row r="1270" spans="1:3">
      <c r="A1270">
        <v>1268</v>
      </c>
      <c r="B1270">
        <v>378500</v>
      </c>
      <c r="C1270">
        <v>746</v>
      </c>
    </row>
    <row r="1271" spans="1:3">
      <c r="A1271">
        <v>1269</v>
      </c>
      <c r="B1271">
        <v>381000</v>
      </c>
      <c r="C1271">
        <v>1014</v>
      </c>
    </row>
    <row r="1272" spans="1:3">
      <c r="A1272">
        <v>1270</v>
      </c>
      <c r="B1272">
        <v>144000</v>
      </c>
      <c r="C1272">
        <v>315</v>
      </c>
    </row>
    <row r="1273" spans="1:3">
      <c r="A1273">
        <v>1271</v>
      </c>
      <c r="B1273">
        <v>260000</v>
      </c>
      <c r="C1273">
        <v>586</v>
      </c>
    </row>
    <row r="1274" spans="1:3">
      <c r="A1274">
        <v>1272</v>
      </c>
      <c r="B1274">
        <v>185750</v>
      </c>
      <c r="C1274">
        <v>462</v>
      </c>
    </row>
    <row r="1275" spans="1:3">
      <c r="A1275">
        <v>1273</v>
      </c>
      <c r="B1275">
        <v>137000</v>
      </c>
      <c r="C1275">
        <v>288</v>
      </c>
    </row>
    <row r="1276" spans="1:3">
      <c r="A1276">
        <v>1274</v>
      </c>
      <c r="B1276">
        <v>177000</v>
      </c>
      <c r="C1276">
        <v>312</v>
      </c>
    </row>
    <row r="1277" spans="1:3">
      <c r="A1277">
        <v>1275</v>
      </c>
      <c r="B1277">
        <v>139000</v>
      </c>
      <c r="C1277">
        <v>552</v>
      </c>
    </row>
    <row r="1278" spans="1:3">
      <c r="A1278">
        <v>1276</v>
      </c>
      <c r="B1278">
        <v>137000</v>
      </c>
      <c r="C1278">
        <v>400</v>
      </c>
    </row>
    <row r="1279" spans="1:3">
      <c r="A1279">
        <v>1277</v>
      </c>
      <c r="B1279">
        <v>162000</v>
      </c>
      <c r="C1279">
        <v>497</v>
      </c>
    </row>
    <row r="1280" spans="1:3">
      <c r="A1280">
        <v>1278</v>
      </c>
      <c r="B1280">
        <v>197900</v>
      </c>
      <c r="C1280">
        <v>480</v>
      </c>
    </row>
    <row r="1281" spans="1:3">
      <c r="A1281">
        <v>1279</v>
      </c>
      <c r="B1281">
        <v>237000</v>
      </c>
      <c r="C1281">
        <v>577</v>
      </c>
    </row>
    <row r="1282" spans="1:3">
      <c r="A1282">
        <v>1280</v>
      </c>
      <c r="B1282">
        <v>68400</v>
      </c>
      <c r="C1282">
        <v>528</v>
      </c>
    </row>
    <row r="1283" spans="1:3">
      <c r="A1283">
        <v>1281</v>
      </c>
      <c r="B1283">
        <v>227000</v>
      </c>
      <c r="C1283">
        <v>544</v>
      </c>
    </row>
    <row r="1284" spans="1:3">
      <c r="A1284">
        <v>1282</v>
      </c>
      <c r="B1284">
        <v>180000</v>
      </c>
      <c r="C1284">
        <v>484</v>
      </c>
    </row>
    <row r="1285" spans="1:3">
      <c r="A1285">
        <v>1283</v>
      </c>
      <c r="B1285">
        <v>150500</v>
      </c>
      <c r="C1285">
        <v>484</v>
      </c>
    </row>
    <row r="1286" spans="1:3">
      <c r="A1286">
        <v>1284</v>
      </c>
      <c r="B1286">
        <v>139000</v>
      </c>
      <c r="C1286">
        <v>0</v>
      </c>
    </row>
    <row r="1287" spans="1:3">
      <c r="A1287">
        <v>1285</v>
      </c>
      <c r="B1287">
        <v>169000</v>
      </c>
      <c r="C1287">
        <v>336</v>
      </c>
    </row>
    <row r="1288" spans="1:3">
      <c r="A1288">
        <v>1286</v>
      </c>
      <c r="B1288">
        <v>132500</v>
      </c>
      <c r="C1288">
        <v>280</v>
      </c>
    </row>
    <row r="1289" spans="1:3">
      <c r="A1289">
        <v>1287</v>
      </c>
      <c r="B1289">
        <v>143000</v>
      </c>
      <c r="C1289">
        <v>528</v>
      </c>
    </row>
    <row r="1290" spans="1:3">
      <c r="A1290">
        <v>1288</v>
      </c>
      <c r="B1290">
        <v>190000</v>
      </c>
      <c r="C1290">
        <v>390</v>
      </c>
    </row>
    <row r="1291" spans="1:3">
      <c r="A1291">
        <v>1289</v>
      </c>
      <c r="B1291">
        <v>278000</v>
      </c>
      <c r="C1291">
        <v>499</v>
      </c>
    </row>
    <row r="1292" spans="1:3">
      <c r="A1292">
        <v>1290</v>
      </c>
      <c r="B1292">
        <v>281000</v>
      </c>
      <c r="C1292">
        <v>753</v>
      </c>
    </row>
    <row r="1293" spans="1:3">
      <c r="A1293">
        <v>1291</v>
      </c>
      <c r="B1293">
        <v>180500</v>
      </c>
      <c r="C1293">
        <v>484</v>
      </c>
    </row>
    <row r="1294" spans="1:3">
      <c r="A1294">
        <v>1292</v>
      </c>
      <c r="B1294">
        <v>119500</v>
      </c>
      <c r="C1294">
        <v>264</v>
      </c>
    </row>
    <row r="1295" spans="1:3">
      <c r="A1295">
        <v>1293</v>
      </c>
      <c r="B1295">
        <v>107500</v>
      </c>
      <c r="C1295">
        <v>432</v>
      </c>
    </row>
    <row r="1296" spans="1:3">
      <c r="A1296">
        <v>1294</v>
      </c>
      <c r="B1296">
        <v>162900</v>
      </c>
      <c r="C1296">
        <v>528</v>
      </c>
    </row>
    <row r="1297" spans="1:3">
      <c r="A1297">
        <v>1295</v>
      </c>
      <c r="B1297">
        <v>115000</v>
      </c>
      <c r="C1297">
        <v>572</v>
      </c>
    </row>
    <row r="1298" spans="1:3">
      <c r="A1298">
        <v>1296</v>
      </c>
      <c r="B1298">
        <v>138500</v>
      </c>
      <c r="C1298">
        <v>288</v>
      </c>
    </row>
    <row r="1299" spans="1:3">
      <c r="A1299">
        <v>1297</v>
      </c>
      <c r="B1299">
        <v>155000</v>
      </c>
      <c r="C1299">
        <v>525</v>
      </c>
    </row>
    <row r="1300" spans="1:3">
      <c r="A1300">
        <v>1298</v>
      </c>
      <c r="B1300">
        <v>140000</v>
      </c>
      <c r="C1300">
        <v>525</v>
      </c>
    </row>
    <row r="1301" spans="1:3">
      <c r="A1301">
        <v>1299</v>
      </c>
      <c r="B1301">
        <v>160000</v>
      </c>
      <c r="C1301">
        <v>1418</v>
      </c>
    </row>
    <row r="1302" spans="1:3">
      <c r="A1302">
        <v>1300</v>
      </c>
      <c r="B1302">
        <v>154000</v>
      </c>
      <c r="C1302">
        <v>305</v>
      </c>
    </row>
    <row r="1303" spans="1:3">
      <c r="A1303">
        <v>1301</v>
      </c>
      <c r="B1303">
        <v>225000</v>
      </c>
      <c r="C1303">
        <v>490</v>
      </c>
    </row>
    <row r="1304" spans="1:3">
      <c r="A1304">
        <v>1302</v>
      </c>
      <c r="B1304">
        <v>177500</v>
      </c>
      <c r="C1304">
        <v>213</v>
      </c>
    </row>
    <row r="1305" spans="1:3">
      <c r="A1305">
        <v>1303</v>
      </c>
      <c r="B1305">
        <v>290000</v>
      </c>
      <c r="C1305">
        <v>844</v>
      </c>
    </row>
    <row r="1306" spans="1:3">
      <c r="A1306">
        <v>1304</v>
      </c>
      <c r="B1306">
        <v>232000</v>
      </c>
      <c r="C1306">
        <v>834</v>
      </c>
    </row>
    <row r="1307" spans="1:3">
      <c r="A1307">
        <v>1305</v>
      </c>
      <c r="B1307">
        <v>130000</v>
      </c>
      <c r="C1307">
        <v>380</v>
      </c>
    </row>
    <row r="1308" spans="1:3">
      <c r="A1308">
        <v>1306</v>
      </c>
      <c r="B1308">
        <v>325000</v>
      </c>
      <c r="C1308">
        <v>840</v>
      </c>
    </row>
    <row r="1309" spans="1:3">
      <c r="A1309">
        <v>1307</v>
      </c>
      <c r="B1309">
        <v>202500</v>
      </c>
      <c r="C1309">
        <v>474</v>
      </c>
    </row>
    <row r="1310" spans="1:3">
      <c r="A1310">
        <v>1308</v>
      </c>
      <c r="B1310">
        <v>138000</v>
      </c>
      <c r="C1310">
        <v>480</v>
      </c>
    </row>
    <row r="1311" spans="1:3">
      <c r="A1311">
        <v>1309</v>
      </c>
      <c r="B1311">
        <v>147000</v>
      </c>
      <c r="C1311">
        <v>528</v>
      </c>
    </row>
    <row r="1312" spans="1:3">
      <c r="A1312">
        <v>1310</v>
      </c>
      <c r="B1312">
        <v>179200</v>
      </c>
      <c r="C1312">
        <v>496</v>
      </c>
    </row>
    <row r="1313" spans="1:3">
      <c r="A1313">
        <v>1311</v>
      </c>
      <c r="B1313">
        <v>335000</v>
      </c>
      <c r="C1313">
        <v>567</v>
      </c>
    </row>
    <row r="1314" spans="1:3">
      <c r="A1314">
        <v>1312</v>
      </c>
      <c r="B1314">
        <v>203000</v>
      </c>
      <c r="C1314">
        <v>508</v>
      </c>
    </row>
    <row r="1315" spans="1:3">
      <c r="A1315">
        <v>1313</v>
      </c>
      <c r="B1315">
        <v>302000</v>
      </c>
      <c r="C1315">
        <v>750</v>
      </c>
    </row>
    <row r="1316" spans="1:3">
      <c r="A1316">
        <v>1314</v>
      </c>
      <c r="B1316">
        <v>333168</v>
      </c>
      <c r="C1316">
        <v>779</v>
      </c>
    </row>
    <row r="1317" spans="1:3">
      <c r="A1317">
        <v>1315</v>
      </c>
      <c r="B1317">
        <v>119000</v>
      </c>
      <c r="C1317">
        <v>280</v>
      </c>
    </row>
    <row r="1318" spans="1:3">
      <c r="A1318">
        <v>1316</v>
      </c>
      <c r="B1318">
        <v>206900</v>
      </c>
      <c r="C1318">
        <v>576</v>
      </c>
    </row>
    <row r="1319" spans="1:3">
      <c r="A1319">
        <v>1317</v>
      </c>
      <c r="B1319">
        <v>295493</v>
      </c>
      <c r="C1319">
        <v>860</v>
      </c>
    </row>
    <row r="1320" spans="1:3">
      <c r="A1320">
        <v>1318</v>
      </c>
      <c r="B1320">
        <v>208900</v>
      </c>
      <c r="C1320">
        <v>466</v>
      </c>
    </row>
    <row r="1321" spans="1:3">
      <c r="A1321">
        <v>1319</v>
      </c>
      <c r="B1321">
        <v>275000</v>
      </c>
      <c r="C1321">
        <v>748</v>
      </c>
    </row>
    <row r="1322" spans="1:3">
      <c r="A1322">
        <v>1320</v>
      </c>
      <c r="B1322">
        <v>111000</v>
      </c>
      <c r="C1322">
        <v>248</v>
      </c>
    </row>
    <row r="1323" spans="1:3">
      <c r="A1323">
        <v>1321</v>
      </c>
      <c r="B1323">
        <v>156500</v>
      </c>
      <c r="C1323">
        <v>442</v>
      </c>
    </row>
    <row r="1324" spans="1:3">
      <c r="A1324">
        <v>1322</v>
      </c>
      <c r="B1324">
        <v>72500</v>
      </c>
      <c r="C1324">
        <v>287</v>
      </c>
    </row>
    <row r="1325" spans="1:3">
      <c r="A1325">
        <v>1323</v>
      </c>
      <c r="B1325">
        <v>190000</v>
      </c>
      <c r="C1325">
        <v>564</v>
      </c>
    </row>
    <row r="1326" spans="1:3">
      <c r="A1326">
        <v>1324</v>
      </c>
      <c r="B1326">
        <v>82500</v>
      </c>
      <c r="C1326">
        <v>0</v>
      </c>
    </row>
    <row r="1327" spans="1:3">
      <c r="A1327">
        <v>1325</v>
      </c>
      <c r="B1327">
        <v>147000</v>
      </c>
      <c r="C1327">
        <v>895</v>
      </c>
    </row>
    <row r="1328" spans="1:3">
      <c r="A1328">
        <v>1326</v>
      </c>
      <c r="B1328">
        <v>55000</v>
      </c>
      <c r="C1328">
        <v>0</v>
      </c>
    </row>
    <row r="1329" spans="1:3">
      <c r="A1329">
        <v>1327</v>
      </c>
      <c r="B1329">
        <v>79000</v>
      </c>
      <c r="C1329">
        <v>0</v>
      </c>
    </row>
    <row r="1330" spans="1:3">
      <c r="A1330">
        <v>1328</v>
      </c>
      <c r="B1330">
        <v>130500</v>
      </c>
      <c r="C1330">
        <v>264</v>
      </c>
    </row>
    <row r="1331" spans="1:3">
      <c r="A1331">
        <v>1329</v>
      </c>
      <c r="B1331">
        <v>256000</v>
      </c>
      <c r="C1331">
        <v>520</v>
      </c>
    </row>
    <row r="1332" spans="1:3">
      <c r="A1332">
        <v>1330</v>
      </c>
      <c r="B1332">
        <v>176500</v>
      </c>
      <c r="C1332">
        <v>462</v>
      </c>
    </row>
    <row r="1333" spans="1:3">
      <c r="A1333">
        <v>1331</v>
      </c>
      <c r="B1333">
        <v>227000</v>
      </c>
      <c r="C1333">
        <v>825</v>
      </c>
    </row>
    <row r="1334" spans="1:3">
      <c r="A1334">
        <v>1332</v>
      </c>
      <c r="B1334">
        <v>132500</v>
      </c>
      <c r="C1334">
        <v>576</v>
      </c>
    </row>
    <row r="1335" spans="1:3">
      <c r="A1335">
        <v>1333</v>
      </c>
      <c r="B1335">
        <v>100000</v>
      </c>
      <c r="C1335">
        <v>288</v>
      </c>
    </row>
    <row r="1336" spans="1:3">
      <c r="A1336">
        <v>1334</v>
      </c>
      <c r="B1336">
        <v>125500</v>
      </c>
      <c r="C1336">
        <v>297</v>
      </c>
    </row>
    <row r="1337" spans="1:3">
      <c r="A1337">
        <v>1335</v>
      </c>
      <c r="B1337">
        <v>125000</v>
      </c>
      <c r="C1337">
        <v>440</v>
      </c>
    </row>
    <row r="1338" spans="1:3">
      <c r="A1338">
        <v>1336</v>
      </c>
      <c r="B1338">
        <v>167900</v>
      </c>
      <c r="C1338">
        <v>630</v>
      </c>
    </row>
    <row r="1339" spans="1:3">
      <c r="A1339">
        <v>1337</v>
      </c>
      <c r="B1339">
        <v>135000</v>
      </c>
      <c r="C1339">
        <v>506</v>
      </c>
    </row>
    <row r="1340" spans="1:3">
      <c r="A1340">
        <v>1338</v>
      </c>
      <c r="B1340">
        <v>52500</v>
      </c>
      <c r="C1340">
        <v>0</v>
      </c>
    </row>
    <row r="1341" spans="1:3">
      <c r="A1341">
        <v>1339</v>
      </c>
      <c r="B1341">
        <v>200000</v>
      </c>
      <c r="C1341">
        <v>492</v>
      </c>
    </row>
    <row r="1342" spans="1:3">
      <c r="A1342">
        <v>1340</v>
      </c>
      <c r="B1342">
        <v>128500</v>
      </c>
      <c r="C1342">
        <v>288</v>
      </c>
    </row>
    <row r="1343" spans="1:3">
      <c r="A1343">
        <v>1341</v>
      </c>
      <c r="B1343">
        <v>123000</v>
      </c>
      <c r="C1343">
        <v>480</v>
      </c>
    </row>
    <row r="1344" spans="1:3">
      <c r="A1344">
        <v>1342</v>
      </c>
      <c r="B1344">
        <v>155000</v>
      </c>
      <c r="C1344">
        <v>576</v>
      </c>
    </row>
    <row r="1345" spans="1:3">
      <c r="A1345">
        <v>1343</v>
      </c>
      <c r="B1345">
        <v>228500</v>
      </c>
      <c r="C1345">
        <v>647</v>
      </c>
    </row>
    <row r="1346" spans="1:3">
      <c r="A1346">
        <v>1344</v>
      </c>
      <c r="B1346">
        <v>177000</v>
      </c>
      <c r="C1346">
        <v>342</v>
      </c>
    </row>
    <row r="1347" spans="1:3">
      <c r="A1347">
        <v>1345</v>
      </c>
      <c r="B1347">
        <v>155835</v>
      </c>
      <c r="C1347">
        <v>440</v>
      </c>
    </row>
    <row r="1348" spans="1:3">
      <c r="A1348">
        <v>1346</v>
      </c>
      <c r="B1348">
        <v>108500</v>
      </c>
      <c r="C1348">
        <v>308</v>
      </c>
    </row>
    <row r="1349" spans="1:3">
      <c r="A1349">
        <v>1347</v>
      </c>
      <c r="B1349">
        <v>262500</v>
      </c>
      <c r="C1349">
        <v>508</v>
      </c>
    </row>
    <row r="1350" spans="1:3">
      <c r="A1350">
        <v>1348</v>
      </c>
      <c r="B1350">
        <v>283463</v>
      </c>
      <c r="C1350">
        <v>712</v>
      </c>
    </row>
    <row r="1351" spans="1:3">
      <c r="A1351">
        <v>1349</v>
      </c>
      <c r="B1351">
        <v>215000</v>
      </c>
      <c r="C1351">
        <v>514</v>
      </c>
    </row>
    <row r="1352" spans="1:3">
      <c r="A1352">
        <v>1350</v>
      </c>
      <c r="B1352">
        <v>122000</v>
      </c>
      <c r="C1352">
        <v>0</v>
      </c>
    </row>
    <row r="1353" spans="1:3">
      <c r="A1353">
        <v>1351</v>
      </c>
      <c r="B1353">
        <v>200000</v>
      </c>
      <c r="C1353">
        <v>968</v>
      </c>
    </row>
    <row r="1354" spans="1:3">
      <c r="A1354">
        <v>1352</v>
      </c>
      <c r="B1354">
        <v>171000</v>
      </c>
      <c r="C1354">
        <v>490</v>
      </c>
    </row>
    <row r="1355" spans="1:3">
      <c r="A1355">
        <v>1353</v>
      </c>
      <c r="B1355">
        <v>134900</v>
      </c>
      <c r="C1355">
        <v>624</v>
      </c>
    </row>
    <row r="1356" spans="1:3">
      <c r="A1356">
        <v>1354</v>
      </c>
      <c r="B1356">
        <v>410000</v>
      </c>
      <c r="C1356">
        <v>666</v>
      </c>
    </row>
    <row r="1357" spans="1:3">
      <c r="A1357">
        <v>1355</v>
      </c>
      <c r="B1357">
        <v>235000</v>
      </c>
      <c r="C1357">
        <v>839</v>
      </c>
    </row>
    <row r="1358" spans="1:3">
      <c r="A1358">
        <v>1356</v>
      </c>
      <c r="B1358">
        <v>170000</v>
      </c>
      <c r="C1358">
        <v>487</v>
      </c>
    </row>
    <row r="1359" spans="1:3">
      <c r="A1359">
        <v>1357</v>
      </c>
      <c r="B1359">
        <v>110000</v>
      </c>
      <c r="C1359">
        <v>264</v>
      </c>
    </row>
    <row r="1360" spans="1:3">
      <c r="A1360">
        <v>1358</v>
      </c>
      <c r="B1360">
        <v>149900</v>
      </c>
      <c r="C1360">
        <v>500</v>
      </c>
    </row>
    <row r="1361" spans="1:3">
      <c r="A1361">
        <v>1359</v>
      </c>
      <c r="B1361">
        <v>177500</v>
      </c>
      <c r="C1361">
        <v>440</v>
      </c>
    </row>
    <row r="1362" spans="1:3">
      <c r="A1362">
        <v>1360</v>
      </c>
      <c r="B1362">
        <v>315000</v>
      </c>
      <c r="C1362">
        <v>770</v>
      </c>
    </row>
    <row r="1363" spans="1:3">
      <c r="A1363">
        <v>1361</v>
      </c>
      <c r="B1363">
        <v>189000</v>
      </c>
      <c r="C1363">
        <v>621</v>
      </c>
    </row>
    <row r="1364" spans="1:3">
      <c r="A1364">
        <v>1362</v>
      </c>
      <c r="B1364">
        <v>260000</v>
      </c>
      <c r="C1364">
        <v>430</v>
      </c>
    </row>
    <row r="1365" spans="1:3">
      <c r="A1365">
        <v>1363</v>
      </c>
      <c r="B1365">
        <v>104900</v>
      </c>
      <c r="C1365">
        <v>368</v>
      </c>
    </row>
    <row r="1366" spans="1:3">
      <c r="A1366">
        <v>1364</v>
      </c>
      <c r="B1366">
        <v>156932</v>
      </c>
      <c r="C1366">
        <v>432</v>
      </c>
    </row>
    <row r="1367" spans="1:3">
      <c r="A1367">
        <v>1365</v>
      </c>
      <c r="B1367">
        <v>144152</v>
      </c>
      <c r="C1367">
        <v>480</v>
      </c>
    </row>
    <row r="1368" spans="1:3">
      <c r="A1368">
        <v>1366</v>
      </c>
      <c r="B1368">
        <v>216000</v>
      </c>
      <c r="C1368">
        <v>663</v>
      </c>
    </row>
    <row r="1369" spans="1:3">
      <c r="A1369">
        <v>1367</v>
      </c>
      <c r="B1369">
        <v>193000</v>
      </c>
      <c r="C1369">
        <v>588</v>
      </c>
    </row>
    <row r="1370" spans="1:3">
      <c r="A1370">
        <v>1368</v>
      </c>
      <c r="B1370">
        <v>127000</v>
      </c>
      <c r="C1370">
        <v>336</v>
      </c>
    </row>
    <row r="1371" spans="1:3">
      <c r="A1371">
        <v>1369</v>
      </c>
      <c r="B1371">
        <v>144000</v>
      </c>
      <c r="C1371">
        <v>420</v>
      </c>
    </row>
    <row r="1372" spans="1:3">
      <c r="A1372">
        <v>1370</v>
      </c>
      <c r="B1372">
        <v>232000</v>
      </c>
      <c r="C1372">
        <v>502</v>
      </c>
    </row>
    <row r="1373" spans="1:3">
      <c r="A1373">
        <v>1371</v>
      </c>
      <c r="B1373">
        <v>105000</v>
      </c>
      <c r="C1373">
        <v>338</v>
      </c>
    </row>
    <row r="1374" spans="1:3">
      <c r="A1374">
        <v>1372</v>
      </c>
      <c r="B1374">
        <v>165500</v>
      </c>
      <c r="C1374">
        <v>377</v>
      </c>
    </row>
    <row r="1375" spans="1:3">
      <c r="A1375">
        <v>1373</v>
      </c>
      <c r="B1375">
        <v>274300</v>
      </c>
      <c r="C1375">
        <v>583</v>
      </c>
    </row>
    <row r="1376" spans="1:3">
      <c r="A1376">
        <v>1374</v>
      </c>
      <c r="B1376">
        <v>466500</v>
      </c>
      <c r="C1376">
        <v>804</v>
      </c>
    </row>
    <row r="1377" spans="1:3">
      <c r="A1377">
        <v>1375</v>
      </c>
      <c r="B1377">
        <v>250000</v>
      </c>
      <c r="C1377">
        <v>936</v>
      </c>
    </row>
    <row r="1378" spans="1:3">
      <c r="A1378">
        <v>1376</v>
      </c>
      <c r="B1378">
        <v>239000</v>
      </c>
      <c r="C1378">
        <v>722</v>
      </c>
    </row>
    <row r="1379" spans="1:3">
      <c r="A1379">
        <v>1377</v>
      </c>
      <c r="B1379">
        <v>91000</v>
      </c>
      <c r="C1379">
        <v>160</v>
      </c>
    </row>
    <row r="1380" spans="1:3">
      <c r="A1380">
        <v>1378</v>
      </c>
      <c r="B1380">
        <v>117000</v>
      </c>
      <c r="C1380">
        <v>660</v>
      </c>
    </row>
    <row r="1381" spans="1:3">
      <c r="A1381">
        <v>1379</v>
      </c>
      <c r="B1381">
        <v>83000</v>
      </c>
      <c r="C1381">
        <v>264</v>
      </c>
    </row>
    <row r="1382" spans="1:3">
      <c r="A1382">
        <v>1380</v>
      </c>
      <c r="B1382">
        <v>167500</v>
      </c>
      <c r="C1382">
        <v>400</v>
      </c>
    </row>
    <row r="1383" spans="1:3">
      <c r="A1383">
        <v>1381</v>
      </c>
      <c r="B1383">
        <v>58500</v>
      </c>
      <c r="C1383">
        <v>200</v>
      </c>
    </row>
    <row r="1384" spans="1:3">
      <c r="A1384">
        <v>1382</v>
      </c>
      <c r="B1384">
        <v>237500</v>
      </c>
      <c r="C1384">
        <v>550</v>
      </c>
    </row>
    <row r="1385" spans="1:3">
      <c r="A1385">
        <v>1383</v>
      </c>
      <c r="B1385">
        <v>157000</v>
      </c>
      <c r="C1385">
        <v>576</v>
      </c>
    </row>
    <row r="1386" spans="1:3">
      <c r="A1386">
        <v>1384</v>
      </c>
      <c r="B1386">
        <v>112000</v>
      </c>
      <c r="C1386">
        <v>576</v>
      </c>
    </row>
    <row r="1387" spans="1:3">
      <c r="A1387">
        <v>1385</v>
      </c>
      <c r="B1387">
        <v>105000</v>
      </c>
      <c r="C1387">
        <v>280</v>
      </c>
    </row>
    <row r="1388" spans="1:3">
      <c r="A1388">
        <v>1386</v>
      </c>
      <c r="B1388">
        <v>125500</v>
      </c>
      <c r="C1388">
        <v>240</v>
      </c>
    </row>
    <row r="1389" spans="1:3">
      <c r="A1389">
        <v>1387</v>
      </c>
      <c r="B1389">
        <v>250000</v>
      </c>
      <c r="C1389">
        <v>564</v>
      </c>
    </row>
    <row r="1390" spans="1:3">
      <c r="A1390">
        <v>1388</v>
      </c>
      <c r="B1390">
        <v>136000</v>
      </c>
      <c r="C1390">
        <v>216</v>
      </c>
    </row>
    <row r="1391" spans="1:3">
      <c r="A1391">
        <v>1389</v>
      </c>
      <c r="B1391">
        <v>377500</v>
      </c>
      <c r="C1391">
        <v>758</v>
      </c>
    </row>
    <row r="1392" spans="1:3">
      <c r="A1392">
        <v>1390</v>
      </c>
      <c r="B1392">
        <v>131000</v>
      </c>
      <c r="C1392">
        <v>440</v>
      </c>
    </row>
    <row r="1393" spans="1:3">
      <c r="A1393">
        <v>1391</v>
      </c>
      <c r="B1393">
        <v>235000</v>
      </c>
      <c r="C1393">
        <v>541</v>
      </c>
    </row>
    <row r="1394" spans="1:3">
      <c r="A1394">
        <v>1392</v>
      </c>
      <c r="B1394">
        <v>124000</v>
      </c>
      <c r="C1394">
        <v>792</v>
      </c>
    </row>
    <row r="1395" spans="1:3">
      <c r="A1395">
        <v>1393</v>
      </c>
      <c r="B1395">
        <v>123000</v>
      </c>
      <c r="C1395">
        <v>288</v>
      </c>
    </row>
    <row r="1396" spans="1:3">
      <c r="A1396">
        <v>1394</v>
      </c>
      <c r="B1396">
        <v>163000</v>
      </c>
      <c r="C1396">
        <v>672</v>
      </c>
    </row>
    <row r="1397" spans="1:3">
      <c r="A1397">
        <v>1395</v>
      </c>
      <c r="B1397">
        <v>246578</v>
      </c>
      <c r="C1397">
        <v>648</v>
      </c>
    </row>
    <row r="1398" spans="1:3">
      <c r="A1398">
        <v>1396</v>
      </c>
      <c r="B1398">
        <v>281213</v>
      </c>
      <c r="C1398">
        <v>642</v>
      </c>
    </row>
    <row r="1399" spans="1:3">
      <c r="A1399">
        <v>1397</v>
      </c>
      <c r="B1399">
        <v>160000</v>
      </c>
      <c r="C1399">
        <v>572</v>
      </c>
    </row>
    <row r="1400" spans="1:3">
      <c r="A1400">
        <v>1398</v>
      </c>
      <c r="B1400">
        <v>137500</v>
      </c>
      <c r="C1400">
        <v>180</v>
      </c>
    </row>
    <row r="1401" spans="1:3">
      <c r="A1401">
        <v>1399</v>
      </c>
      <c r="B1401">
        <v>138000</v>
      </c>
      <c r="C1401">
        <v>240</v>
      </c>
    </row>
    <row r="1402" spans="1:3">
      <c r="A1402">
        <v>1400</v>
      </c>
      <c r="B1402">
        <v>137450</v>
      </c>
      <c r="C1402">
        <v>216</v>
      </c>
    </row>
    <row r="1403" spans="1:3">
      <c r="A1403">
        <v>1401</v>
      </c>
      <c r="B1403">
        <v>120000</v>
      </c>
      <c r="C1403">
        <v>208</v>
      </c>
    </row>
    <row r="1404" spans="1:3">
      <c r="A1404">
        <v>1402</v>
      </c>
      <c r="B1404">
        <v>193000</v>
      </c>
      <c r="C1404">
        <v>398</v>
      </c>
    </row>
    <row r="1405" spans="1:3">
      <c r="A1405">
        <v>1403</v>
      </c>
      <c r="B1405">
        <v>193879</v>
      </c>
      <c r="C1405">
        <v>662</v>
      </c>
    </row>
    <row r="1406" spans="1:3">
      <c r="A1406">
        <v>1404</v>
      </c>
      <c r="B1406">
        <v>282922</v>
      </c>
      <c r="C1406">
        <v>754</v>
      </c>
    </row>
    <row r="1407" spans="1:3">
      <c r="A1407">
        <v>1405</v>
      </c>
      <c r="B1407">
        <v>105000</v>
      </c>
      <c r="C1407">
        <v>936</v>
      </c>
    </row>
    <row r="1408" spans="1:3">
      <c r="A1408">
        <v>1406</v>
      </c>
      <c r="B1408">
        <v>275000</v>
      </c>
      <c r="C1408">
        <v>482</v>
      </c>
    </row>
    <row r="1409" spans="1:3">
      <c r="A1409">
        <v>1407</v>
      </c>
      <c r="B1409">
        <v>133000</v>
      </c>
      <c r="C1409">
        <v>396</v>
      </c>
    </row>
    <row r="1410" spans="1:3">
      <c r="A1410">
        <v>1408</v>
      </c>
      <c r="B1410">
        <v>112000</v>
      </c>
      <c r="C1410">
        <v>0</v>
      </c>
    </row>
    <row r="1411" spans="1:3">
      <c r="A1411">
        <v>1409</v>
      </c>
      <c r="B1411">
        <v>125500</v>
      </c>
      <c r="C1411">
        <v>528</v>
      </c>
    </row>
    <row r="1412" spans="1:3">
      <c r="A1412">
        <v>1410</v>
      </c>
      <c r="B1412">
        <v>215000</v>
      </c>
      <c r="C1412">
        <v>542</v>
      </c>
    </row>
    <row r="1413" spans="1:3">
      <c r="A1413">
        <v>1411</v>
      </c>
      <c r="B1413">
        <v>230000</v>
      </c>
      <c r="C1413">
        <v>622</v>
      </c>
    </row>
    <row r="1414" spans="1:3">
      <c r="A1414">
        <v>1412</v>
      </c>
      <c r="B1414">
        <v>140000</v>
      </c>
      <c r="C1414">
        <v>271</v>
      </c>
    </row>
    <row r="1415" spans="1:3">
      <c r="A1415">
        <v>1413</v>
      </c>
      <c r="B1415">
        <v>90000</v>
      </c>
      <c r="C1415">
        <v>420</v>
      </c>
    </row>
    <row r="1416" spans="1:3">
      <c r="A1416">
        <v>1414</v>
      </c>
      <c r="B1416">
        <v>257000</v>
      </c>
      <c r="C1416">
        <v>620</v>
      </c>
    </row>
    <row r="1417" spans="1:3">
      <c r="A1417">
        <v>1415</v>
      </c>
      <c r="B1417">
        <v>207000</v>
      </c>
      <c r="C1417">
        <v>370</v>
      </c>
    </row>
    <row r="1418" spans="1:3">
      <c r="A1418">
        <v>1416</v>
      </c>
      <c r="B1418">
        <v>175900</v>
      </c>
      <c r="C1418">
        <v>660</v>
      </c>
    </row>
    <row r="1419" spans="1:3">
      <c r="A1419">
        <v>1417</v>
      </c>
      <c r="B1419">
        <v>122500</v>
      </c>
      <c r="C1419">
        <v>560</v>
      </c>
    </row>
    <row r="1420" spans="1:3">
      <c r="A1420">
        <v>1418</v>
      </c>
      <c r="B1420">
        <v>340000</v>
      </c>
      <c r="C1420">
        <v>1069</v>
      </c>
    </row>
    <row r="1421" spans="1:3">
      <c r="A1421">
        <v>1419</v>
      </c>
      <c r="B1421">
        <v>124000</v>
      </c>
      <c r="C1421">
        <v>336</v>
      </c>
    </row>
    <row r="1422" spans="1:3">
      <c r="A1422">
        <v>1420</v>
      </c>
      <c r="B1422">
        <v>223000</v>
      </c>
      <c r="C1422">
        <v>540</v>
      </c>
    </row>
    <row r="1423" spans="1:3">
      <c r="A1423">
        <v>1421</v>
      </c>
      <c r="B1423">
        <v>179900</v>
      </c>
      <c r="C1423">
        <v>776</v>
      </c>
    </row>
    <row r="1424" spans="1:3">
      <c r="A1424">
        <v>1422</v>
      </c>
      <c r="B1424">
        <v>127500</v>
      </c>
      <c r="C1424">
        <v>440</v>
      </c>
    </row>
    <row r="1425" spans="1:3">
      <c r="A1425">
        <v>1423</v>
      </c>
      <c r="B1425">
        <v>136500</v>
      </c>
      <c r="C1425">
        <v>420</v>
      </c>
    </row>
    <row r="1426" spans="1:3">
      <c r="A1426">
        <v>1424</v>
      </c>
      <c r="B1426">
        <v>274970</v>
      </c>
      <c r="C1426">
        <v>432</v>
      </c>
    </row>
    <row r="1427" spans="1:3">
      <c r="A1427">
        <v>1425</v>
      </c>
      <c r="B1427">
        <v>144000</v>
      </c>
      <c r="C1427">
        <v>484</v>
      </c>
    </row>
    <row r="1428" spans="1:3">
      <c r="A1428">
        <v>1426</v>
      </c>
      <c r="B1428">
        <v>142000</v>
      </c>
      <c r="C1428">
        <v>528</v>
      </c>
    </row>
    <row r="1429" spans="1:3">
      <c r="A1429">
        <v>1427</v>
      </c>
      <c r="B1429">
        <v>271000</v>
      </c>
      <c r="C1429">
        <v>525</v>
      </c>
    </row>
    <row r="1430" spans="1:3">
      <c r="A1430">
        <v>1428</v>
      </c>
      <c r="B1430">
        <v>140000</v>
      </c>
      <c r="C1430">
        <v>288</v>
      </c>
    </row>
    <row r="1431" spans="1:3">
      <c r="A1431">
        <v>1429</v>
      </c>
      <c r="B1431">
        <v>119000</v>
      </c>
      <c r="C1431">
        <v>240</v>
      </c>
    </row>
    <row r="1432" spans="1:3">
      <c r="A1432">
        <v>1430</v>
      </c>
      <c r="B1432">
        <v>182900</v>
      </c>
      <c r="C1432">
        <v>467</v>
      </c>
    </row>
    <row r="1433" spans="1:3">
      <c r="A1433">
        <v>1431</v>
      </c>
      <c r="B1433">
        <v>192140</v>
      </c>
      <c r="C1433">
        <v>372</v>
      </c>
    </row>
    <row r="1434" spans="1:3">
      <c r="A1434">
        <v>1432</v>
      </c>
      <c r="B1434">
        <v>143750</v>
      </c>
      <c r="C1434">
        <v>440</v>
      </c>
    </row>
    <row r="1435" spans="1:3">
      <c r="A1435">
        <v>1433</v>
      </c>
      <c r="B1435">
        <v>64500</v>
      </c>
      <c r="C1435">
        <v>216</v>
      </c>
    </row>
    <row r="1436" spans="1:3">
      <c r="A1436">
        <v>1434</v>
      </c>
      <c r="B1436">
        <v>186500</v>
      </c>
      <c r="C1436">
        <v>451</v>
      </c>
    </row>
    <row r="1437" spans="1:3">
      <c r="A1437">
        <v>1435</v>
      </c>
      <c r="B1437">
        <v>160000</v>
      </c>
      <c r="C1437">
        <v>484</v>
      </c>
    </row>
    <row r="1438" spans="1:3">
      <c r="A1438">
        <v>1436</v>
      </c>
      <c r="B1438">
        <v>174000</v>
      </c>
      <c r="C1438">
        <v>462</v>
      </c>
    </row>
    <row r="1439" spans="1:3">
      <c r="A1439">
        <v>1437</v>
      </c>
      <c r="B1439">
        <v>120500</v>
      </c>
      <c r="C1439">
        <v>528</v>
      </c>
    </row>
    <row r="1440" spans="1:3">
      <c r="A1440">
        <v>1438</v>
      </c>
      <c r="B1440">
        <v>394617</v>
      </c>
      <c r="C1440">
        <v>774</v>
      </c>
    </row>
    <row r="1441" spans="1:3">
      <c r="A1441">
        <v>1439</v>
      </c>
      <c r="B1441">
        <v>149700</v>
      </c>
      <c r="C1441">
        <v>923</v>
      </c>
    </row>
    <row r="1442" spans="1:3">
      <c r="A1442">
        <v>1440</v>
      </c>
      <c r="B1442">
        <v>197000</v>
      </c>
      <c r="C1442">
        <v>550</v>
      </c>
    </row>
    <row r="1443" spans="1:3">
      <c r="A1443">
        <v>1441</v>
      </c>
      <c r="B1443">
        <v>191000</v>
      </c>
      <c r="C1443">
        <v>672</v>
      </c>
    </row>
    <row r="1444" spans="1:3">
      <c r="A1444">
        <v>1442</v>
      </c>
      <c r="B1444">
        <v>149300</v>
      </c>
      <c r="C1444">
        <v>420</v>
      </c>
    </row>
    <row r="1445" spans="1:3">
      <c r="A1445">
        <v>1443</v>
      </c>
      <c r="B1445">
        <v>310000</v>
      </c>
      <c r="C1445">
        <v>812</v>
      </c>
    </row>
    <row r="1446" spans="1:3">
      <c r="A1446">
        <v>1444</v>
      </c>
      <c r="B1446">
        <v>121000</v>
      </c>
      <c r="C1446">
        <v>192</v>
      </c>
    </row>
    <row r="1447" spans="1:3">
      <c r="A1447">
        <v>1445</v>
      </c>
      <c r="B1447">
        <v>179600</v>
      </c>
      <c r="C1447">
        <v>626</v>
      </c>
    </row>
    <row r="1448" spans="1:3">
      <c r="A1448">
        <v>1446</v>
      </c>
      <c r="B1448">
        <v>129000</v>
      </c>
      <c r="C1448">
        <v>240</v>
      </c>
    </row>
    <row r="1449" spans="1:3">
      <c r="A1449">
        <v>1447</v>
      </c>
      <c r="B1449">
        <v>157900</v>
      </c>
      <c r="C1449">
        <v>312</v>
      </c>
    </row>
    <row r="1450" spans="1:3">
      <c r="A1450">
        <v>1448</v>
      </c>
      <c r="B1450">
        <v>240000</v>
      </c>
      <c r="C1450">
        <v>556</v>
      </c>
    </row>
    <row r="1451" spans="1:3">
      <c r="A1451">
        <v>1449</v>
      </c>
      <c r="B1451">
        <v>112000</v>
      </c>
      <c r="C1451">
        <v>384</v>
      </c>
    </row>
    <row r="1452" spans="1:3">
      <c r="A1452">
        <v>1450</v>
      </c>
      <c r="B1452">
        <v>92000</v>
      </c>
      <c r="C1452">
        <v>0</v>
      </c>
    </row>
    <row r="1453" spans="1:3">
      <c r="A1453">
        <v>1451</v>
      </c>
      <c r="B1453">
        <v>136000</v>
      </c>
      <c r="C1453">
        <v>0</v>
      </c>
    </row>
    <row r="1454" spans="1:3">
      <c r="A1454">
        <v>1452</v>
      </c>
      <c r="B1454">
        <v>287090</v>
      </c>
      <c r="C1454">
        <v>840</v>
      </c>
    </row>
    <row r="1455" spans="1:3">
      <c r="A1455">
        <v>1453</v>
      </c>
      <c r="B1455">
        <v>145000</v>
      </c>
      <c r="C1455">
        <v>525</v>
      </c>
    </row>
    <row r="1456" spans="1:3">
      <c r="A1456">
        <v>1454</v>
      </c>
      <c r="B1456">
        <v>84500</v>
      </c>
      <c r="C1456">
        <v>0</v>
      </c>
    </row>
    <row r="1457" spans="1:3">
      <c r="A1457">
        <v>1455</v>
      </c>
      <c r="B1457">
        <v>185000</v>
      </c>
      <c r="C1457">
        <v>400</v>
      </c>
    </row>
    <row r="1458" spans="1:3">
      <c r="A1458">
        <v>1456</v>
      </c>
      <c r="B1458">
        <v>175000</v>
      </c>
      <c r="C1458">
        <v>460</v>
      </c>
    </row>
    <row r="1459" spans="1:3">
      <c r="A1459">
        <v>1457</v>
      </c>
      <c r="B1459">
        <v>210000</v>
      </c>
      <c r="C1459">
        <v>500</v>
      </c>
    </row>
    <row r="1460" spans="1:3">
      <c r="A1460">
        <v>1458</v>
      </c>
      <c r="B1460">
        <v>266500</v>
      </c>
      <c r="C1460">
        <v>252</v>
      </c>
    </row>
    <row r="1461" spans="1:3">
      <c r="A1461">
        <v>1459</v>
      </c>
      <c r="B1461">
        <v>142125</v>
      </c>
      <c r="C1461">
        <v>240</v>
      </c>
    </row>
    <row r="1462" spans="1:3">
      <c r="A1462">
        <v>1460</v>
      </c>
      <c r="B1462">
        <v>147500</v>
      </c>
      <c r="C1462">
        <v>276</v>
      </c>
    </row>
    <row r="1463" spans="1:3">
      <c r="A1463" t="s">
        <v>258</v>
      </c>
    </row>
    <row r="1464" spans="1:3">
      <c r="A1464" t="s">
        <v>259</v>
      </c>
      <c r="B1464">
        <v>264144946</v>
      </c>
      <c r="C1464">
        <v>690551</v>
      </c>
    </row>
  </sheetData>
  <sheetProtection sheet="1" objects="1" scenarios="1" selectLockedCells="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J1464"/>
  <sheetViews>
    <sheetView topLeftCell="A13" workbookViewId="0">
      <selection activeCell="E42" sqref="E42"/>
    </sheetView>
  </sheetViews>
  <sheetFormatPr defaultRowHeight="15"/>
  <cols>
    <col min="1" max="1" width="12" customWidth="1"/>
    <col min="2" max="2" width="15.140625" customWidth="1"/>
    <col min="3" max="3" width="16.42578125" customWidth="1"/>
    <col min="5" max="6" width="41.85546875" bestFit="1" customWidth="1"/>
    <col min="7" max="8" width="11.85546875" bestFit="1" customWidth="1"/>
    <col min="9" max="9" width="2.85546875" style="25" customWidth="1"/>
    <col min="10" max="10" width="32.28515625" customWidth="1"/>
  </cols>
  <sheetData>
    <row r="1" spans="1:10" ht="36.75" thickBot="1">
      <c r="E1" s="4" t="s">
        <v>261</v>
      </c>
    </row>
    <row r="2" spans="1:10" ht="60.75" thickBot="1">
      <c r="A2" s="15" t="s">
        <v>257</v>
      </c>
      <c r="B2" s="26" t="s">
        <v>275</v>
      </c>
      <c r="C2" s="26" t="s">
        <v>320</v>
      </c>
      <c r="D2" s="16"/>
      <c r="J2" s="8" t="s">
        <v>337</v>
      </c>
    </row>
    <row r="3" spans="1:10" ht="60">
      <c r="A3">
        <v>1</v>
      </c>
      <c r="B3">
        <v>208500</v>
      </c>
      <c r="C3">
        <v>2</v>
      </c>
      <c r="E3" t="s">
        <v>262</v>
      </c>
      <c r="J3" s="8" t="s">
        <v>338</v>
      </c>
    </row>
    <row r="4" spans="1:10" ht="15.75" thickBot="1">
      <c r="A4">
        <v>2</v>
      </c>
      <c r="B4">
        <v>181500</v>
      </c>
      <c r="C4">
        <v>2</v>
      </c>
    </row>
    <row r="5" spans="1:10">
      <c r="A5">
        <v>3</v>
      </c>
      <c r="B5">
        <v>223500</v>
      </c>
      <c r="C5">
        <v>2</v>
      </c>
      <c r="E5" s="7"/>
      <c r="F5" s="7" t="s">
        <v>263</v>
      </c>
      <c r="G5" s="7" t="s">
        <v>264</v>
      </c>
    </row>
    <row r="6" spans="1:10">
      <c r="A6">
        <v>4</v>
      </c>
      <c r="B6">
        <v>140000</v>
      </c>
      <c r="C6">
        <v>3</v>
      </c>
      <c r="E6" s="5" t="s">
        <v>265</v>
      </c>
      <c r="F6" s="5">
        <v>180921.19589041095</v>
      </c>
      <c r="G6" s="5">
        <v>1.7671232876712328</v>
      </c>
    </row>
    <row r="7" spans="1:10">
      <c r="A7">
        <v>5</v>
      </c>
      <c r="B7">
        <v>250000</v>
      </c>
      <c r="C7">
        <v>3</v>
      </c>
      <c r="E7" s="5" t="s">
        <v>266</v>
      </c>
      <c r="F7" s="5">
        <v>6311111264.2974482</v>
      </c>
      <c r="G7" s="5">
        <v>0.55847972433736737</v>
      </c>
    </row>
    <row r="8" spans="1:10">
      <c r="A8">
        <v>6</v>
      </c>
      <c r="B8">
        <v>143000</v>
      </c>
      <c r="C8">
        <v>2</v>
      </c>
      <c r="E8" s="5" t="s">
        <v>267</v>
      </c>
      <c r="F8" s="5">
        <v>1460</v>
      </c>
      <c r="G8" s="5">
        <v>1460</v>
      </c>
    </row>
    <row r="9" spans="1:10">
      <c r="A9">
        <v>7</v>
      </c>
      <c r="B9">
        <v>307000</v>
      </c>
      <c r="C9">
        <v>2</v>
      </c>
      <c r="E9" s="5" t="s">
        <v>268</v>
      </c>
      <c r="F9" s="5">
        <v>0</v>
      </c>
      <c r="G9" s="5"/>
    </row>
    <row r="10" spans="1:10">
      <c r="A10">
        <v>8</v>
      </c>
      <c r="B10">
        <v>200000</v>
      </c>
      <c r="C10">
        <v>2</v>
      </c>
      <c r="E10" s="5" t="s">
        <v>269</v>
      </c>
      <c r="F10" s="5">
        <v>1459</v>
      </c>
      <c r="G10" s="5"/>
    </row>
    <row r="11" spans="1:10">
      <c r="A11">
        <v>9</v>
      </c>
      <c r="B11">
        <v>129900</v>
      </c>
      <c r="C11">
        <v>2</v>
      </c>
      <c r="E11" s="5" t="s">
        <v>270</v>
      </c>
      <c r="F11" s="5">
        <v>87.017923850965417</v>
      </c>
      <c r="G11" s="5"/>
    </row>
    <row r="12" spans="1:10">
      <c r="A12">
        <v>10</v>
      </c>
      <c r="B12">
        <v>118000</v>
      </c>
      <c r="C12">
        <v>1</v>
      </c>
      <c r="E12" s="5" t="s">
        <v>271</v>
      </c>
      <c r="F12" s="12">
        <v>0</v>
      </c>
      <c r="G12" s="5"/>
    </row>
    <row r="13" spans="1:10">
      <c r="A13">
        <v>11</v>
      </c>
      <c r="B13">
        <v>129500</v>
      </c>
      <c r="C13">
        <v>1</v>
      </c>
      <c r="E13" s="5" t="s">
        <v>272</v>
      </c>
      <c r="F13" s="5">
        <v>1.645898687278984</v>
      </c>
      <c r="G13" s="5"/>
    </row>
    <row r="14" spans="1:10">
      <c r="A14">
        <v>12</v>
      </c>
      <c r="B14">
        <v>345000</v>
      </c>
      <c r="C14">
        <v>3</v>
      </c>
      <c r="E14" s="5" t="s">
        <v>273</v>
      </c>
      <c r="F14" s="12">
        <v>0</v>
      </c>
      <c r="G14" s="5"/>
    </row>
    <row r="15" spans="1:10" ht="15.75" thickBot="1">
      <c r="A15">
        <v>13</v>
      </c>
      <c r="B15">
        <v>144000</v>
      </c>
      <c r="C15">
        <v>1</v>
      </c>
      <c r="E15" s="6" t="s">
        <v>274</v>
      </c>
      <c r="F15" s="6">
        <v>1.9615912682786942</v>
      </c>
      <c r="G15" s="6"/>
    </row>
    <row r="16" spans="1:10">
      <c r="A16">
        <v>14</v>
      </c>
      <c r="B16">
        <v>279500</v>
      </c>
      <c r="C16">
        <v>3</v>
      </c>
    </row>
    <row r="17" spans="1:7">
      <c r="A17">
        <v>15</v>
      </c>
      <c r="B17">
        <v>157000</v>
      </c>
      <c r="C17">
        <v>1</v>
      </c>
      <c r="E17" t="s">
        <v>276</v>
      </c>
      <c r="F17">
        <f>SUM(F8,G8)</f>
        <v>2920</v>
      </c>
      <c r="G17" s="13" t="s">
        <v>331</v>
      </c>
    </row>
    <row r="18" spans="1:7">
      <c r="A18">
        <v>16</v>
      </c>
      <c r="B18">
        <v>132000</v>
      </c>
      <c r="C18">
        <v>2</v>
      </c>
      <c r="E18" t="s">
        <v>277</v>
      </c>
      <c r="F18">
        <f>F6-G6</f>
        <v>180919.42876712329</v>
      </c>
      <c r="G18" s="13" t="s">
        <v>332</v>
      </c>
    </row>
    <row r="19" spans="1:7">
      <c r="A19">
        <v>17</v>
      </c>
      <c r="B19">
        <v>149000</v>
      </c>
      <c r="C19">
        <v>2</v>
      </c>
      <c r="E19" t="s">
        <v>278</v>
      </c>
      <c r="F19">
        <f>SQRT((F7/F8)+(G7/G8))</f>
        <v>2079.105324059235</v>
      </c>
      <c r="G19" s="13" t="s">
        <v>333</v>
      </c>
    </row>
    <row r="20" spans="1:7">
      <c r="A20">
        <v>18</v>
      </c>
      <c r="B20">
        <v>90000</v>
      </c>
      <c r="C20">
        <v>2</v>
      </c>
    </row>
    <row r="21" spans="1:7">
      <c r="A21">
        <v>19</v>
      </c>
      <c r="B21">
        <v>159000</v>
      </c>
      <c r="C21">
        <v>2</v>
      </c>
      <c r="E21" t="s">
        <v>279</v>
      </c>
      <c r="F21">
        <f>F19*F15</f>
        <v>4078.3548495063405</v>
      </c>
      <c r="G21" s="13" t="s">
        <v>334</v>
      </c>
    </row>
    <row r="22" spans="1:7">
      <c r="A22">
        <v>20</v>
      </c>
      <c r="B22">
        <v>139000</v>
      </c>
      <c r="C22">
        <v>1</v>
      </c>
      <c r="E22" t="s">
        <v>280</v>
      </c>
      <c r="F22">
        <f>F21-F18</f>
        <v>-176841.07391761694</v>
      </c>
      <c r="G22" s="13" t="s">
        <v>335</v>
      </c>
    </row>
    <row r="23" spans="1:7">
      <c r="A23">
        <v>21</v>
      </c>
      <c r="B23">
        <v>325300</v>
      </c>
      <c r="C23">
        <v>3</v>
      </c>
      <c r="E23" t="s">
        <v>281</v>
      </c>
      <c r="F23">
        <f>F21+F18</f>
        <v>184997.78361662963</v>
      </c>
      <c r="G23" s="13" t="s">
        <v>336</v>
      </c>
    </row>
    <row r="24" spans="1:7">
      <c r="A24">
        <v>22</v>
      </c>
      <c r="B24">
        <v>139400</v>
      </c>
      <c r="C24">
        <v>1</v>
      </c>
    </row>
    <row r="25" spans="1:7">
      <c r="A25">
        <v>23</v>
      </c>
      <c r="B25">
        <v>230000</v>
      </c>
      <c r="C25">
        <v>2</v>
      </c>
    </row>
    <row r="26" spans="1:7">
      <c r="A26">
        <v>24</v>
      </c>
      <c r="B26">
        <v>129900</v>
      </c>
      <c r="C26">
        <v>2</v>
      </c>
    </row>
    <row r="27" spans="1:7">
      <c r="A27">
        <v>25</v>
      </c>
      <c r="B27">
        <v>154000</v>
      </c>
      <c r="C27">
        <v>1</v>
      </c>
    </row>
    <row r="28" spans="1:7">
      <c r="A28">
        <v>26</v>
      </c>
      <c r="B28">
        <v>256300</v>
      </c>
      <c r="C28">
        <v>3</v>
      </c>
    </row>
    <row r="29" spans="1:7">
      <c r="A29">
        <v>27</v>
      </c>
      <c r="B29">
        <v>134800</v>
      </c>
      <c r="C29">
        <v>2</v>
      </c>
    </row>
    <row r="30" spans="1:7">
      <c r="A30">
        <v>28</v>
      </c>
      <c r="B30">
        <v>306000</v>
      </c>
      <c r="C30">
        <v>3</v>
      </c>
    </row>
    <row r="31" spans="1:7">
      <c r="A31">
        <v>29</v>
      </c>
      <c r="B31">
        <v>207500</v>
      </c>
      <c r="C31">
        <v>1</v>
      </c>
    </row>
    <row r="32" spans="1:7">
      <c r="A32">
        <v>30</v>
      </c>
      <c r="B32">
        <v>68500</v>
      </c>
      <c r="C32">
        <v>1</v>
      </c>
    </row>
    <row r="33" spans="1:5">
      <c r="A33">
        <v>31</v>
      </c>
      <c r="B33">
        <v>40000</v>
      </c>
      <c r="C33">
        <v>1</v>
      </c>
    </row>
    <row r="34" spans="1:5">
      <c r="A34">
        <v>32</v>
      </c>
      <c r="B34">
        <v>149350</v>
      </c>
      <c r="C34">
        <v>1</v>
      </c>
    </row>
    <row r="35" spans="1:5">
      <c r="A35">
        <v>33</v>
      </c>
      <c r="B35">
        <v>179900</v>
      </c>
      <c r="C35">
        <v>2</v>
      </c>
    </row>
    <row r="36" spans="1:5">
      <c r="A36">
        <v>34</v>
      </c>
      <c r="B36">
        <v>165500</v>
      </c>
      <c r="C36">
        <v>2</v>
      </c>
    </row>
    <row r="37" spans="1:5">
      <c r="A37">
        <v>35</v>
      </c>
      <c r="B37">
        <v>277500</v>
      </c>
      <c r="C37">
        <v>2</v>
      </c>
    </row>
    <row r="38" spans="1:5">
      <c r="A38">
        <v>36</v>
      </c>
      <c r="B38">
        <v>309000</v>
      </c>
      <c r="C38">
        <v>3</v>
      </c>
    </row>
    <row r="39" spans="1:5">
      <c r="A39">
        <v>37</v>
      </c>
      <c r="B39">
        <v>145000</v>
      </c>
      <c r="C39">
        <v>2</v>
      </c>
    </row>
    <row r="40" spans="1:5">
      <c r="A40">
        <v>38</v>
      </c>
      <c r="B40">
        <v>153000</v>
      </c>
      <c r="C40">
        <v>2</v>
      </c>
    </row>
    <row r="41" spans="1:5">
      <c r="A41">
        <v>39</v>
      </c>
      <c r="B41">
        <v>109000</v>
      </c>
      <c r="C41">
        <v>1</v>
      </c>
      <c r="E41" s="14" t="s">
        <v>296</v>
      </c>
    </row>
    <row r="42" spans="1:5">
      <c r="A42">
        <v>40</v>
      </c>
      <c r="B42">
        <v>82000</v>
      </c>
      <c r="C42">
        <v>0</v>
      </c>
      <c r="E42" t="s">
        <v>297</v>
      </c>
    </row>
    <row r="43" spans="1:5">
      <c r="A43">
        <v>41</v>
      </c>
      <c r="B43">
        <v>160000</v>
      </c>
      <c r="C43">
        <v>2</v>
      </c>
      <c r="E43" t="s">
        <v>298</v>
      </c>
    </row>
    <row r="44" spans="1:5" ht="45">
      <c r="A44">
        <v>42</v>
      </c>
      <c r="B44">
        <v>170000</v>
      </c>
      <c r="C44">
        <v>1</v>
      </c>
      <c r="E44" s="9" t="s">
        <v>339</v>
      </c>
    </row>
    <row r="45" spans="1:5">
      <c r="A45">
        <v>43</v>
      </c>
      <c r="B45">
        <v>144000</v>
      </c>
      <c r="C45">
        <v>2</v>
      </c>
    </row>
    <row r="46" spans="1:5">
      <c r="A46">
        <v>44</v>
      </c>
      <c r="B46">
        <v>130250</v>
      </c>
      <c r="C46">
        <v>1</v>
      </c>
    </row>
    <row r="47" spans="1:5">
      <c r="A47">
        <v>45</v>
      </c>
      <c r="B47">
        <v>141000</v>
      </c>
      <c r="C47">
        <v>1</v>
      </c>
    </row>
    <row r="48" spans="1:5">
      <c r="A48">
        <v>46</v>
      </c>
      <c r="B48">
        <v>319900</v>
      </c>
      <c r="C48">
        <v>2</v>
      </c>
    </row>
    <row r="49" spans="1:3">
      <c r="A49">
        <v>47</v>
      </c>
      <c r="B49">
        <v>239686</v>
      </c>
      <c r="C49">
        <v>2</v>
      </c>
    </row>
    <row r="50" spans="1:3">
      <c r="A50">
        <v>48</v>
      </c>
      <c r="B50">
        <v>249700</v>
      </c>
      <c r="C50">
        <v>3</v>
      </c>
    </row>
    <row r="51" spans="1:3">
      <c r="A51">
        <v>49</v>
      </c>
      <c r="B51">
        <v>113000</v>
      </c>
      <c r="C51">
        <v>0</v>
      </c>
    </row>
    <row r="52" spans="1:3">
      <c r="A52">
        <v>50</v>
      </c>
      <c r="B52">
        <v>127000</v>
      </c>
      <c r="C52">
        <v>1</v>
      </c>
    </row>
    <row r="53" spans="1:3">
      <c r="A53">
        <v>51</v>
      </c>
      <c r="B53">
        <v>177000</v>
      </c>
      <c r="C53">
        <v>2</v>
      </c>
    </row>
    <row r="54" spans="1:3">
      <c r="A54">
        <v>52</v>
      </c>
      <c r="B54">
        <v>114500</v>
      </c>
      <c r="C54">
        <v>2</v>
      </c>
    </row>
    <row r="55" spans="1:3">
      <c r="A55">
        <v>53</v>
      </c>
      <c r="B55">
        <v>110000</v>
      </c>
      <c r="C55">
        <v>2</v>
      </c>
    </row>
    <row r="56" spans="1:3">
      <c r="A56">
        <v>54</v>
      </c>
      <c r="B56">
        <v>385000</v>
      </c>
      <c r="C56">
        <v>3</v>
      </c>
    </row>
    <row r="57" spans="1:3">
      <c r="A57">
        <v>55</v>
      </c>
      <c r="B57">
        <v>130000</v>
      </c>
      <c r="C57">
        <v>2</v>
      </c>
    </row>
    <row r="58" spans="1:3">
      <c r="A58">
        <v>56</v>
      </c>
      <c r="B58">
        <v>180500</v>
      </c>
      <c r="C58">
        <v>2</v>
      </c>
    </row>
    <row r="59" spans="1:3">
      <c r="A59">
        <v>57</v>
      </c>
      <c r="B59">
        <v>172500</v>
      </c>
      <c r="C59">
        <v>2</v>
      </c>
    </row>
    <row r="60" spans="1:3">
      <c r="A60">
        <v>58</v>
      </c>
      <c r="B60">
        <v>196500</v>
      </c>
      <c r="C60">
        <v>2</v>
      </c>
    </row>
    <row r="61" spans="1:3">
      <c r="A61">
        <v>59</v>
      </c>
      <c r="B61">
        <v>438780</v>
      </c>
      <c r="C61">
        <v>3</v>
      </c>
    </row>
    <row r="62" spans="1:3">
      <c r="A62">
        <v>60</v>
      </c>
      <c r="B62">
        <v>124900</v>
      </c>
      <c r="C62">
        <v>1</v>
      </c>
    </row>
    <row r="63" spans="1:3">
      <c r="A63">
        <v>61</v>
      </c>
      <c r="B63">
        <v>158000</v>
      </c>
      <c r="C63">
        <v>2</v>
      </c>
    </row>
    <row r="64" spans="1:3">
      <c r="A64">
        <v>62</v>
      </c>
      <c r="B64">
        <v>101000</v>
      </c>
      <c r="C64">
        <v>1</v>
      </c>
    </row>
    <row r="65" spans="1:3">
      <c r="A65">
        <v>63</v>
      </c>
      <c r="B65">
        <v>202500</v>
      </c>
      <c r="C65">
        <v>2</v>
      </c>
    </row>
    <row r="66" spans="1:3">
      <c r="A66">
        <v>64</v>
      </c>
      <c r="B66">
        <v>140000</v>
      </c>
      <c r="C66">
        <v>2</v>
      </c>
    </row>
    <row r="67" spans="1:3">
      <c r="A67">
        <v>65</v>
      </c>
      <c r="B67">
        <v>219500</v>
      </c>
      <c r="C67">
        <v>2</v>
      </c>
    </row>
    <row r="68" spans="1:3">
      <c r="A68">
        <v>66</v>
      </c>
      <c r="B68">
        <v>317000</v>
      </c>
      <c r="C68">
        <v>3</v>
      </c>
    </row>
    <row r="69" spans="1:3">
      <c r="A69">
        <v>67</v>
      </c>
      <c r="B69">
        <v>180000</v>
      </c>
      <c r="C69">
        <v>2</v>
      </c>
    </row>
    <row r="70" spans="1:3">
      <c r="A70">
        <v>68</v>
      </c>
      <c r="B70">
        <v>226000</v>
      </c>
      <c r="C70">
        <v>2</v>
      </c>
    </row>
    <row r="71" spans="1:3">
      <c r="A71">
        <v>69</v>
      </c>
      <c r="B71">
        <v>80000</v>
      </c>
      <c r="C71">
        <v>1</v>
      </c>
    </row>
    <row r="72" spans="1:3">
      <c r="A72">
        <v>70</v>
      </c>
      <c r="B72">
        <v>225000</v>
      </c>
      <c r="C72">
        <v>2</v>
      </c>
    </row>
    <row r="73" spans="1:3">
      <c r="A73">
        <v>71</v>
      </c>
      <c r="B73">
        <v>244000</v>
      </c>
      <c r="C73">
        <v>2</v>
      </c>
    </row>
    <row r="74" spans="1:3">
      <c r="A74">
        <v>72</v>
      </c>
      <c r="B74">
        <v>129500</v>
      </c>
      <c r="C74">
        <v>2</v>
      </c>
    </row>
    <row r="75" spans="1:3">
      <c r="A75">
        <v>73</v>
      </c>
      <c r="B75">
        <v>185000</v>
      </c>
      <c r="C75">
        <v>2</v>
      </c>
    </row>
    <row r="76" spans="1:3">
      <c r="A76">
        <v>74</v>
      </c>
      <c r="B76">
        <v>144900</v>
      </c>
      <c r="C76">
        <v>2</v>
      </c>
    </row>
    <row r="77" spans="1:3">
      <c r="A77">
        <v>75</v>
      </c>
      <c r="B77">
        <v>107400</v>
      </c>
      <c r="C77">
        <v>1</v>
      </c>
    </row>
    <row r="78" spans="1:3">
      <c r="A78">
        <v>76</v>
      </c>
      <c r="B78">
        <v>91000</v>
      </c>
      <c r="C78">
        <v>1</v>
      </c>
    </row>
    <row r="79" spans="1:3">
      <c r="A79">
        <v>77</v>
      </c>
      <c r="B79">
        <v>135750</v>
      </c>
      <c r="C79">
        <v>1</v>
      </c>
    </row>
    <row r="80" spans="1:3">
      <c r="A80">
        <v>78</v>
      </c>
      <c r="B80">
        <v>127000</v>
      </c>
      <c r="C80">
        <v>1</v>
      </c>
    </row>
    <row r="81" spans="1:3">
      <c r="A81">
        <v>79</v>
      </c>
      <c r="B81">
        <v>136500</v>
      </c>
      <c r="C81">
        <v>0</v>
      </c>
    </row>
    <row r="82" spans="1:3">
      <c r="A82">
        <v>80</v>
      </c>
      <c r="B82">
        <v>110000</v>
      </c>
      <c r="C82">
        <v>2</v>
      </c>
    </row>
    <row r="83" spans="1:3">
      <c r="A83">
        <v>81</v>
      </c>
      <c r="B83">
        <v>193500</v>
      </c>
      <c r="C83">
        <v>1</v>
      </c>
    </row>
    <row r="84" spans="1:3">
      <c r="A84">
        <v>82</v>
      </c>
      <c r="B84">
        <v>153500</v>
      </c>
      <c r="C84">
        <v>2</v>
      </c>
    </row>
    <row r="85" spans="1:3">
      <c r="A85">
        <v>83</v>
      </c>
      <c r="B85">
        <v>245000</v>
      </c>
      <c r="C85">
        <v>3</v>
      </c>
    </row>
    <row r="86" spans="1:3">
      <c r="A86">
        <v>84</v>
      </c>
      <c r="B86">
        <v>126500</v>
      </c>
      <c r="C86">
        <v>2</v>
      </c>
    </row>
    <row r="87" spans="1:3">
      <c r="A87">
        <v>85</v>
      </c>
      <c r="B87">
        <v>168500</v>
      </c>
      <c r="C87">
        <v>2</v>
      </c>
    </row>
    <row r="88" spans="1:3">
      <c r="A88">
        <v>86</v>
      </c>
      <c r="B88">
        <v>260000</v>
      </c>
      <c r="C88">
        <v>2</v>
      </c>
    </row>
    <row r="89" spans="1:3">
      <c r="A89">
        <v>87</v>
      </c>
      <c r="B89">
        <v>174000</v>
      </c>
      <c r="C89">
        <v>2</v>
      </c>
    </row>
    <row r="90" spans="1:3">
      <c r="A90">
        <v>88</v>
      </c>
      <c r="B90">
        <v>164500</v>
      </c>
      <c r="C90">
        <v>2</v>
      </c>
    </row>
    <row r="91" spans="1:3">
      <c r="A91">
        <v>89</v>
      </c>
      <c r="B91">
        <v>85000</v>
      </c>
      <c r="C91">
        <v>0</v>
      </c>
    </row>
    <row r="92" spans="1:3">
      <c r="A92">
        <v>90</v>
      </c>
      <c r="B92">
        <v>123600</v>
      </c>
      <c r="C92">
        <v>0</v>
      </c>
    </row>
    <row r="93" spans="1:3">
      <c r="A93">
        <v>91</v>
      </c>
      <c r="B93">
        <v>109900</v>
      </c>
      <c r="C93">
        <v>2</v>
      </c>
    </row>
    <row r="94" spans="1:3">
      <c r="A94">
        <v>92</v>
      </c>
      <c r="B94">
        <v>98600</v>
      </c>
      <c r="C94">
        <v>2</v>
      </c>
    </row>
    <row r="95" spans="1:3">
      <c r="A95">
        <v>93</v>
      </c>
      <c r="B95">
        <v>163500</v>
      </c>
      <c r="C95">
        <v>2</v>
      </c>
    </row>
    <row r="96" spans="1:3">
      <c r="A96">
        <v>94</v>
      </c>
      <c r="B96">
        <v>133900</v>
      </c>
      <c r="C96">
        <v>2</v>
      </c>
    </row>
    <row r="97" spans="1:3">
      <c r="A97">
        <v>95</v>
      </c>
      <c r="B97">
        <v>204750</v>
      </c>
      <c r="C97">
        <v>2</v>
      </c>
    </row>
    <row r="98" spans="1:3">
      <c r="A98">
        <v>96</v>
      </c>
      <c r="B98">
        <v>185000</v>
      </c>
      <c r="C98">
        <v>2</v>
      </c>
    </row>
    <row r="99" spans="1:3">
      <c r="A99">
        <v>97</v>
      </c>
      <c r="B99">
        <v>214000</v>
      </c>
      <c r="C99">
        <v>2</v>
      </c>
    </row>
    <row r="100" spans="1:3">
      <c r="A100">
        <v>98</v>
      </c>
      <c r="B100">
        <v>94750</v>
      </c>
      <c r="C100">
        <v>1</v>
      </c>
    </row>
    <row r="101" spans="1:3">
      <c r="A101">
        <v>99</v>
      </c>
      <c r="B101">
        <v>83000</v>
      </c>
      <c r="C101">
        <v>1</v>
      </c>
    </row>
    <row r="102" spans="1:3">
      <c r="A102">
        <v>100</v>
      </c>
      <c r="B102">
        <v>128950</v>
      </c>
      <c r="C102">
        <v>0</v>
      </c>
    </row>
    <row r="103" spans="1:3">
      <c r="A103">
        <v>101</v>
      </c>
      <c r="B103">
        <v>205000</v>
      </c>
      <c r="C103">
        <v>2</v>
      </c>
    </row>
    <row r="104" spans="1:3">
      <c r="A104">
        <v>102</v>
      </c>
      <c r="B104">
        <v>178000</v>
      </c>
      <c r="C104">
        <v>2</v>
      </c>
    </row>
    <row r="105" spans="1:3">
      <c r="A105">
        <v>103</v>
      </c>
      <c r="B105">
        <v>118964</v>
      </c>
      <c r="C105">
        <v>2</v>
      </c>
    </row>
    <row r="106" spans="1:3">
      <c r="A106">
        <v>104</v>
      </c>
      <c r="B106">
        <v>198900</v>
      </c>
      <c r="C106">
        <v>3</v>
      </c>
    </row>
    <row r="107" spans="1:3">
      <c r="A107">
        <v>105</v>
      </c>
      <c r="B107">
        <v>169500</v>
      </c>
      <c r="C107">
        <v>1</v>
      </c>
    </row>
    <row r="108" spans="1:3">
      <c r="A108">
        <v>106</v>
      </c>
      <c r="B108">
        <v>250000</v>
      </c>
      <c r="C108">
        <v>2</v>
      </c>
    </row>
    <row r="109" spans="1:3">
      <c r="A109">
        <v>107</v>
      </c>
      <c r="B109">
        <v>100000</v>
      </c>
      <c r="C109">
        <v>1</v>
      </c>
    </row>
    <row r="110" spans="1:3">
      <c r="A110">
        <v>108</v>
      </c>
      <c r="B110">
        <v>115000</v>
      </c>
      <c r="C110">
        <v>1</v>
      </c>
    </row>
    <row r="111" spans="1:3">
      <c r="A111">
        <v>109</v>
      </c>
      <c r="B111">
        <v>115000</v>
      </c>
      <c r="C111">
        <v>0</v>
      </c>
    </row>
    <row r="112" spans="1:3">
      <c r="A112">
        <v>110</v>
      </c>
      <c r="B112">
        <v>190000</v>
      </c>
      <c r="C112">
        <v>2</v>
      </c>
    </row>
    <row r="113" spans="1:3">
      <c r="A113">
        <v>111</v>
      </c>
      <c r="B113">
        <v>136900</v>
      </c>
      <c r="C113">
        <v>1</v>
      </c>
    </row>
    <row r="114" spans="1:3">
      <c r="A114">
        <v>112</v>
      </c>
      <c r="B114">
        <v>180000</v>
      </c>
      <c r="C114">
        <v>2</v>
      </c>
    </row>
    <row r="115" spans="1:3">
      <c r="A115">
        <v>113</v>
      </c>
      <c r="B115">
        <v>383970</v>
      </c>
      <c r="C115">
        <v>3</v>
      </c>
    </row>
    <row r="116" spans="1:3">
      <c r="A116">
        <v>114</v>
      </c>
      <c r="B116">
        <v>217000</v>
      </c>
      <c r="C116">
        <v>2</v>
      </c>
    </row>
    <row r="117" spans="1:3">
      <c r="A117">
        <v>115</v>
      </c>
      <c r="B117">
        <v>259500</v>
      </c>
      <c r="C117">
        <v>1</v>
      </c>
    </row>
    <row r="118" spans="1:3">
      <c r="A118">
        <v>116</v>
      </c>
      <c r="B118">
        <v>176000</v>
      </c>
      <c r="C118">
        <v>2</v>
      </c>
    </row>
    <row r="119" spans="1:3">
      <c r="A119">
        <v>117</v>
      </c>
      <c r="B119">
        <v>139000</v>
      </c>
      <c r="C119">
        <v>1</v>
      </c>
    </row>
    <row r="120" spans="1:3">
      <c r="A120">
        <v>118</v>
      </c>
      <c r="B120">
        <v>155000</v>
      </c>
      <c r="C120">
        <v>2</v>
      </c>
    </row>
    <row r="121" spans="1:3">
      <c r="A121">
        <v>119</v>
      </c>
      <c r="B121">
        <v>320000</v>
      </c>
      <c r="C121">
        <v>3</v>
      </c>
    </row>
    <row r="122" spans="1:3">
      <c r="A122">
        <v>120</v>
      </c>
      <c r="B122">
        <v>163990</v>
      </c>
      <c r="C122">
        <v>2</v>
      </c>
    </row>
    <row r="123" spans="1:3">
      <c r="A123">
        <v>121</v>
      </c>
      <c r="B123">
        <v>180000</v>
      </c>
      <c r="C123">
        <v>2</v>
      </c>
    </row>
    <row r="124" spans="1:3">
      <c r="A124">
        <v>122</v>
      </c>
      <c r="B124">
        <v>100000</v>
      </c>
      <c r="C124">
        <v>1</v>
      </c>
    </row>
    <row r="125" spans="1:3">
      <c r="A125">
        <v>123</v>
      </c>
      <c r="B125">
        <v>136000</v>
      </c>
      <c r="C125">
        <v>1</v>
      </c>
    </row>
    <row r="126" spans="1:3">
      <c r="A126">
        <v>124</v>
      </c>
      <c r="B126">
        <v>153900</v>
      </c>
      <c r="C126">
        <v>2</v>
      </c>
    </row>
    <row r="127" spans="1:3">
      <c r="A127">
        <v>125</v>
      </c>
      <c r="B127">
        <v>181000</v>
      </c>
      <c r="C127">
        <v>2</v>
      </c>
    </row>
    <row r="128" spans="1:3">
      <c r="A128">
        <v>126</v>
      </c>
      <c r="B128">
        <v>84500</v>
      </c>
      <c r="C128">
        <v>0</v>
      </c>
    </row>
    <row r="129" spans="1:3">
      <c r="A129">
        <v>127</v>
      </c>
      <c r="B129">
        <v>128000</v>
      </c>
      <c r="C129">
        <v>2</v>
      </c>
    </row>
    <row r="130" spans="1:3">
      <c r="A130">
        <v>128</v>
      </c>
      <c r="B130">
        <v>87000</v>
      </c>
      <c r="C130">
        <v>0</v>
      </c>
    </row>
    <row r="131" spans="1:3">
      <c r="A131">
        <v>129</v>
      </c>
      <c r="B131">
        <v>155000</v>
      </c>
      <c r="C131">
        <v>2</v>
      </c>
    </row>
    <row r="132" spans="1:3">
      <c r="A132">
        <v>130</v>
      </c>
      <c r="B132">
        <v>150000</v>
      </c>
      <c r="C132">
        <v>2</v>
      </c>
    </row>
    <row r="133" spans="1:3">
      <c r="A133">
        <v>131</v>
      </c>
      <c r="B133">
        <v>226000</v>
      </c>
      <c r="C133">
        <v>2</v>
      </c>
    </row>
    <row r="134" spans="1:3">
      <c r="A134">
        <v>132</v>
      </c>
      <c r="B134">
        <v>244000</v>
      </c>
      <c r="C134">
        <v>2</v>
      </c>
    </row>
    <row r="135" spans="1:3">
      <c r="A135">
        <v>133</v>
      </c>
      <c r="B135">
        <v>150750</v>
      </c>
      <c r="C135">
        <v>2</v>
      </c>
    </row>
    <row r="136" spans="1:3">
      <c r="A136">
        <v>134</v>
      </c>
      <c r="B136">
        <v>220000</v>
      </c>
      <c r="C136">
        <v>2</v>
      </c>
    </row>
    <row r="137" spans="1:3">
      <c r="A137">
        <v>135</v>
      </c>
      <c r="B137">
        <v>180000</v>
      </c>
      <c r="C137">
        <v>2</v>
      </c>
    </row>
    <row r="138" spans="1:3">
      <c r="A138">
        <v>136</v>
      </c>
      <c r="B138">
        <v>174000</v>
      </c>
      <c r="C138">
        <v>2</v>
      </c>
    </row>
    <row r="139" spans="1:3">
      <c r="A139">
        <v>137</v>
      </c>
      <c r="B139">
        <v>143000</v>
      </c>
      <c r="C139">
        <v>1</v>
      </c>
    </row>
    <row r="140" spans="1:3">
      <c r="A140">
        <v>138</v>
      </c>
      <c r="B140">
        <v>171000</v>
      </c>
      <c r="C140">
        <v>3</v>
      </c>
    </row>
    <row r="141" spans="1:3">
      <c r="A141">
        <v>139</v>
      </c>
      <c r="B141">
        <v>230000</v>
      </c>
      <c r="C141">
        <v>3</v>
      </c>
    </row>
    <row r="142" spans="1:3">
      <c r="A142">
        <v>140</v>
      </c>
      <c r="B142">
        <v>231500</v>
      </c>
      <c r="C142">
        <v>2</v>
      </c>
    </row>
    <row r="143" spans="1:3">
      <c r="A143">
        <v>141</v>
      </c>
      <c r="B143">
        <v>115000</v>
      </c>
      <c r="C143">
        <v>0</v>
      </c>
    </row>
    <row r="144" spans="1:3">
      <c r="A144">
        <v>142</v>
      </c>
      <c r="B144">
        <v>260000</v>
      </c>
      <c r="C144">
        <v>2</v>
      </c>
    </row>
    <row r="145" spans="1:3">
      <c r="A145">
        <v>143</v>
      </c>
      <c r="B145">
        <v>166000</v>
      </c>
      <c r="C145">
        <v>2</v>
      </c>
    </row>
    <row r="146" spans="1:3">
      <c r="A146">
        <v>144</v>
      </c>
      <c r="B146">
        <v>204000</v>
      </c>
      <c r="C146">
        <v>2</v>
      </c>
    </row>
    <row r="147" spans="1:3">
      <c r="A147">
        <v>145</v>
      </c>
      <c r="B147">
        <v>125000</v>
      </c>
      <c r="C147">
        <v>2</v>
      </c>
    </row>
    <row r="148" spans="1:3">
      <c r="A148">
        <v>146</v>
      </c>
      <c r="B148">
        <v>130000</v>
      </c>
      <c r="C148">
        <v>2</v>
      </c>
    </row>
    <row r="149" spans="1:3">
      <c r="A149">
        <v>147</v>
      </c>
      <c r="B149">
        <v>105000</v>
      </c>
      <c r="C149">
        <v>1</v>
      </c>
    </row>
    <row r="150" spans="1:3">
      <c r="A150">
        <v>148</v>
      </c>
      <c r="B150">
        <v>222500</v>
      </c>
      <c r="C150">
        <v>2</v>
      </c>
    </row>
    <row r="151" spans="1:3">
      <c r="A151">
        <v>149</v>
      </c>
      <c r="B151">
        <v>141000</v>
      </c>
      <c r="C151">
        <v>0</v>
      </c>
    </row>
    <row r="152" spans="1:3">
      <c r="A152">
        <v>150</v>
      </c>
      <c r="B152">
        <v>115000</v>
      </c>
      <c r="C152">
        <v>1</v>
      </c>
    </row>
    <row r="153" spans="1:3">
      <c r="A153">
        <v>151</v>
      </c>
      <c r="B153">
        <v>122000</v>
      </c>
      <c r="C153">
        <v>2</v>
      </c>
    </row>
    <row r="154" spans="1:3">
      <c r="A154">
        <v>152</v>
      </c>
      <c r="B154">
        <v>372402</v>
      </c>
      <c r="C154">
        <v>3</v>
      </c>
    </row>
    <row r="155" spans="1:3">
      <c r="A155">
        <v>153</v>
      </c>
      <c r="B155">
        <v>190000</v>
      </c>
      <c r="C155">
        <v>2</v>
      </c>
    </row>
    <row r="156" spans="1:3">
      <c r="A156">
        <v>154</v>
      </c>
      <c r="B156">
        <v>235000</v>
      </c>
      <c r="C156">
        <v>2</v>
      </c>
    </row>
    <row r="157" spans="1:3">
      <c r="A157">
        <v>155</v>
      </c>
      <c r="B157">
        <v>125000</v>
      </c>
      <c r="C157">
        <v>1</v>
      </c>
    </row>
    <row r="158" spans="1:3">
      <c r="A158">
        <v>156</v>
      </c>
      <c r="B158">
        <v>79000</v>
      </c>
      <c r="C158">
        <v>0</v>
      </c>
    </row>
    <row r="159" spans="1:3">
      <c r="A159">
        <v>157</v>
      </c>
      <c r="B159">
        <v>109500</v>
      </c>
      <c r="C159">
        <v>2</v>
      </c>
    </row>
    <row r="160" spans="1:3">
      <c r="A160">
        <v>158</v>
      </c>
      <c r="B160">
        <v>269500</v>
      </c>
      <c r="C160">
        <v>3</v>
      </c>
    </row>
    <row r="161" spans="1:3">
      <c r="A161">
        <v>159</v>
      </c>
      <c r="B161">
        <v>254900</v>
      </c>
      <c r="C161">
        <v>2</v>
      </c>
    </row>
    <row r="162" spans="1:3">
      <c r="A162">
        <v>160</v>
      </c>
      <c r="B162">
        <v>320000</v>
      </c>
      <c r="C162">
        <v>2</v>
      </c>
    </row>
    <row r="163" spans="1:3">
      <c r="A163">
        <v>161</v>
      </c>
      <c r="B163">
        <v>162500</v>
      </c>
      <c r="C163">
        <v>2</v>
      </c>
    </row>
    <row r="164" spans="1:3">
      <c r="A164">
        <v>162</v>
      </c>
      <c r="B164">
        <v>412500</v>
      </c>
      <c r="C164">
        <v>3</v>
      </c>
    </row>
    <row r="165" spans="1:3">
      <c r="A165">
        <v>163</v>
      </c>
      <c r="B165">
        <v>220000</v>
      </c>
      <c r="C165">
        <v>2</v>
      </c>
    </row>
    <row r="166" spans="1:3">
      <c r="A166">
        <v>164</v>
      </c>
      <c r="B166">
        <v>103200</v>
      </c>
      <c r="C166">
        <v>0</v>
      </c>
    </row>
    <row r="167" spans="1:3">
      <c r="A167">
        <v>165</v>
      </c>
      <c r="B167">
        <v>152000</v>
      </c>
      <c r="C167">
        <v>1</v>
      </c>
    </row>
    <row r="168" spans="1:3">
      <c r="A168">
        <v>166</v>
      </c>
      <c r="B168">
        <v>127500</v>
      </c>
      <c r="C168">
        <v>0</v>
      </c>
    </row>
    <row r="169" spans="1:3">
      <c r="A169">
        <v>167</v>
      </c>
      <c r="B169">
        <v>190000</v>
      </c>
      <c r="C169">
        <v>1</v>
      </c>
    </row>
    <row r="170" spans="1:3">
      <c r="A170">
        <v>168</v>
      </c>
      <c r="B170">
        <v>325624</v>
      </c>
      <c r="C170">
        <v>3</v>
      </c>
    </row>
    <row r="171" spans="1:3">
      <c r="A171">
        <v>169</v>
      </c>
      <c r="B171">
        <v>183500</v>
      </c>
      <c r="C171">
        <v>2</v>
      </c>
    </row>
    <row r="172" spans="1:3">
      <c r="A172">
        <v>170</v>
      </c>
      <c r="B172">
        <v>228000</v>
      </c>
      <c r="C172">
        <v>2</v>
      </c>
    </row>
    <row r="173" spans="1:3">
      <c r="A173">
        <v>171</v>
      </c>
      <c r="B173">
        <v>128500</v>
      </c>
      <c r="C173">
        <v>2</v>
      </c>
    </row>
    <row r="174" spans="1:3">
      <c r="A174">
        <v>172</v>
      </c>
      <c r="B174">
        <v>215000</v>
      </c>
      <c r="C174">
        <v>2</v>
      </c>
    </row>
    <row r="175" spans="1:3">
      <c r="A175">
        <v>173</v>
      </c>
      <c r="B175">
        <v>239000</v>
      </c>
      <c r="C175">
        <v>2</v>
      </c>
    </row>
    <row r="176" spans="1:3">
      <c r="A176">
        <v>174</v>
      </c>
      <c r="B176">
        <v>163000</v>
      </c>
      <c r="C176">
        <v>2</v>
      </c>
    </row>
    <row r="177" spans="1:3">
      <c r="A177">
        <v>175</v>
      </c>
      <c r="B177">
        <v>184000</v>
      </c>
      <c r="C177">
        <v>2</v>
      </c>
    </row>
    <row r="178" spans="1:3">
      <c r="A178">
        <v>176</v>
      </c>
      <c r="B178">
        <v>243000</v>
      </c>
      <c r="C178">
        <v>2</v>
      </c>
    </row>
    <row r="179" spans="1:3">
      <c r="A179">
        <v>177</v>
      </c>
      <c r="B179">
        <v>211000</v>
      </c>
      <c r="C179">
        <v>2</v>
      </c>
    </row>
    <row r="180" spans="1:3">
      <c r="A180">
        <v>178</v>
      </c>
      <c r="B180">
        <v>172500</v>
      </c>
      <c r="C180">
        <v>2</v>
      </c>
    </row>
    <row r="181" spans="1:3">
      <c r="A181">
        <v>179</v>
      </c>
      <c r="B181">
        <v>501837</v>
      </c>
      <c r="C181">
        <v>3</v>
      </c>
    </row>
    <row r="182" spans="1:3">
      <c r="A182">
        <v>180</v>
      </c>
      <c r="B182">
        <v>100000</v>
      </c>
      <c r="C182">
        <v>2</v>
      </c>
    </row>
    <row r="183" spans="1:3">
      <c r="A183">
        <v>181</v>
      </c>
      <c r="B183">
        <v>177000</v>
      </c>
      <c r="C183">
        <v>2</v>
      </c>
    </row>
    <row r="184" spans="1:3">
      <c r="A184">
        <v>182</v>
      </c>
      <c r="B184">
        <v>200100</v>
      </c>
      <c r="C184">
        <v>1</v>
      </c>
    </row>
    <row r="185" spans="1:3">
      <c r="A185">
        <v>183</v>
      </c>
      <c r="B185">
        <v>120000</v>
      </c>
      <c r="C185">
        <v>1</v>
      </c>
    </row>
    <row r="186" spans="1:3">
      <c r="A186">
        <v>184</v>
      </c>
      <c r="B186">
        <v>200000</v>
      </c>
      <c r="C186">
        <v>2</v>
      </c>
    </row>
    <row r="187" spans="1:3">
      <c r="A187">
        <v>185</v>
      </c>
      <c r="B187">
        <v>127000</v>
      </c>
      <c r="C187">
        <v>2</v>
      </c>
    </row>
    <row r="188" spans="1:3">
      <c r="A188">
        <v>186</v>
      </c>
      <c r="B188">
        <v>475000</v>
      </c>
      <c r="C188">
        <v>3</v>
      </c>
    </row>
    <row r="189" spans="1:3">
      <c r="A189">
        <v>187</v>
      </c>
      <c r="B189">
        <v>173000</v>
      </c>
      <c r="C189">
        <v>2</v>
      </c>
    </row>
    <row r="190" spans="1:3">
      <c r="A190">
        <v>188</v>
      </c>
      <c r="B190">
        <v>135000</v>
      </c>
      <c r="C190">
        <v>1</v>
      </c>
    </row>
    <row r="191" spans="1:3">
      <c r="A191">
        <v>189</v>
      </c>
      <c r="B191">
        <v>153337</v>
      </c>
      <c r="C191">
        <v>2</v>
      </c>
    </row>
    <row r="192" spans="1:3">
      <c r="A192">
        <v>190</v>
      </c>
      <c r="B192">
        <v>286000</v>
      </c>
      <c r="C192">
        <v>2</v>
      </c>
    </row>
    <row r="193" spans="1:3">
      <c r="A193">
        <v>191</v>
      </c>
      <c r="B193">
        <v>315000</v>
      </c>
      <c r="C193">
        <v>2</v>
      </c>
    </row>
    <row r="194" spans="1:3">
      <c r="A194">
        <v>192</v>
      </c>
      <c r="B194">
        <v>184000</v>
      </c>
      <c r="C194">
        <v>2</v>
      </c>
    </row>
    <row r="195" spans="1:3">
      <c r="A195">
        <v>193</v>
      </c>
      <c r="B195">
        <v>192000</v>
      </c>
      <c r="C195">
        <v>2</v>
      </c>
    </row>
    <row r="196" spans="1:3">
      <c r="A196">
        <v>194</v>
      </c>
      <c r="B196">
        <v>130000</v>
      </c>
      <c r="C196">
        <v>2</v>
      </c>
    </row>
    <row r="197" spans="1:3">
      <c r="A197">
        <v>195</v>
      </c>
      <c r="B197">
        <v>127000</v>
      </c>
      <c r="C197">
        <v>1</v>
      </c>
    </row>
    <row r="198" spans="1:3">
      <c r="A198">
        <v>196</v>
      </c>
      <c r="B198">
        <v>148500</v>
      </c>
      <c r="C198">
        <v>2</v>
      </c>
    </row>
    <row r="199" spans="1:3">
      <c r="A199">
        <v>197</v>
      </c>
      <c r="B199">
        <v>311872</v>
      </c>
      <c r="C199">
        <v>3</v>
      </c>
    </row>
    <row r="200" spans="1:3">
      <c r="A200">
        <v>198</v>
      </c>
      <c r="B200">
        <v>235000</v>
      </c>
      <c r="C200">
        <v>2</v>
      </c>
    </row>
    <row r="201" spans="1:3">
      <c r="A201">
        <v>199</v>
      </c>
      <c r="B201">
        <v>104000</v>
      </c>
      <c r="C201">
        <v>0</v>
      </c>
    </row>
    <row r="202" spans="1:3">
      <c r="A202">
        <v>200</v>
      </c>
      <c r="B202">
        <v>274900</v>
      </c>
      <c r="C202">
        <v>3</v>
      </c>
    </row>
    <row r="203" spans="1:3">
      <c r="A203">
        <v>201</v>
      </c>
      <c r="B203">
        <v>140000</v>
      </c>
      <c r="C203">
        <v>2</v>
      </c>
    </row>
    <row r="204" spans="1:3">
      <c r="A204">
        <v>202</v>
      </c>
      <c r="B204">
        <v>171500</v>
      </c>
      <c r="C204">
        <v>2</v>
      </c>
    </row>
    <row r="205" spans="1:3">
      <c r="A205">
        <v>203</v>
      </c>
      <c r="B205">
        <v>112000</v>
      </c>
      <c r="C205">
        <v>1</v>
      </c>
    </row>
    <row r="206" spans="1:3">
      <c r="A206">
        <v>204</v>
      </c>
      <c r="B206">
        <v>149000</v>
      </c>
      <c r="C206">
        <v>2</v>
      </c>
    </row>
    <row r="207" spans="1:3">
      <c r="A207">
        <v>205</v>
      </c>
      <c r="B207">
        <v>110000</v>
      </c>
      <c r="C207">
        <v>1</v>
      </c>
    </row>
    <row r="208" spans="1:3">
      <c r="A208">
        <v>206</v>
      </c>
      <c r="B208">
        <v>180500</v>
      </c>
      <c r="C208">
        <v>2</v>
      </c>
    </row>
    <row r="209" spans="1:3">
      <c r="A209">
        <v>207</v>
      </c>
      <c r="B209">
        <v>143900</v>
      </c>
      <c r="C209">
        <v>1</v>
      </c>
    </row>
    <row r="210" spans="1:3">
      <c r="A210">
        <v>208</v>
      </c>
      <c r="B210">
        <v>141000</v>
      </c>
      <c r="C210">
        <v>1</v>
      </c>
    </row>
    <row r="211" spans="1:3">
      <c r="A211">
        <v>209</v>
      </c>
      <c r="B211">
        <v>277000</v>
      </c>
      <c r="C211">
        <v>2</v>
      </c>
    </row>
    <row r="212" spans="1:3">
      <c r="A212">
        <v>210</v>
      </c>
      <c r="B212">
        <v>145000</v>
      </c>
      <c r="C212">
        <v>2</v>
      </c>
    </row>
    <row r="213" spans="1:3">
      <c r="A213">
        <v>211</v>
      </c>
      <c r="B213">
        <v>98000</v>
      </c>
      <c r="C213">
        <v>0</v>
      </c>
    </row>
    <row r="214" spans="1:3">
      <c r="A214">
        <v>212</v>
      </c>
      <c r="B214">
        <v>186000</v>
      </c>
      <c r="C214">
        <v>2</v>
      </c>
    </row>
    <row r="215" spans="1:3">
      <c r="A215">
        <v>213</v>
      </c>
      <c r="B215">
        <v>252678</v>
      </c>
      <c r="C215">
        <v>2</v>
      </c>
    </row>
    <row r="216" spans="1:3">
      <c r="A216">
        <v>214</v>
      </c>
      <c r="B216">
        <v>156000</v>
      </c>
      <c r="C216">
        <v>2</v>
      </c>
    </row>
    <row r="217" spans="1:3">
      <c r="A217">
        <v>215</v>
      </c>
      <c r="B217">
        <v>161750</v>
      </c>
      <c r="C217">
        <v>1</v>
      </c>
    </row>
    <row r="218" spans="1:3">
      <c r="A218">
        <v>216</v>
      </c>
      <c r="B218">
        <v>134450</v>
      </c>
      <c r="C218">
        <v>1</v>
      </c>
    </row>
    <row r="219" spans="1:3">
      <c r="A219">
        <v>217</v>
      </c>
      <c r="B219">
        <v>210000</v>
      </c>
      <c r="C219">
        <v>2</v>
      </c>
    </row>
    <row r="220" spans="1:3">
      <c r="A220">
        <v>218</v>
      </c>
      <c r="B220">
        <v>107000</v>
      </c>
      <c r="C220">
        <v>1</v>
      </c>
    </row>
    <row r="221" spans="1:3">
      <c r="A221">
        <v>219</v>
      </c>
      <c r="B221">
        <v>311500</v>
      </c>
      <c r="C221">
        <v>2</v>
      </c>
    </row>
    <row r="222" spans="1:3">
      <c r="A222">
        <v>220</v>
      </c>
      <c r="B222">
        <v>167240</v>
      </c>
      <c r="C222">
        <v>2</v>
      </c>
    </row>
    <row r="223" spans="1:3">
      <c r="A223">
        <v>221</v>
      </c>
      <c r="B223">
        <v>204900</v>
      </c>
      <c r="C223">
        <v>2</v>
      </c>
    </row>
    <row r="224" spans="1:3">
      <c r="A224">
        <v>222</v>
      </c>
      <c r="B224">
        <v>200000</v>
      </c>
      <c r="C224">
        <v>2</v>
      </c>
    </row>
    <row r="225" spans="1:3">
      <c r="A225">
        <v>223</v>
      </c>
      <c r="B225">
        <v>179900</v>
      </c>
      <c r="C225">
        <v>2</v>
      </c>
    </row>
    <row r="226" spans="1:3">
      <c r="A226">
        <v>224</v>
      </c>
      <c r="B226">
        <v>97000</v>
      </c>
      <c r="C226">
        <v>2</v>
      </c>
    </row>
    <row r="227" spans="1:3">
      <c r="A227">
        <v>225</v>
      </c>
      <c r="B227">
        <v>386250</v>
      </c>
      <c r="C227">
        <v>3</v>
      </c>
    </row>
    <row r="228" spans="1:3">
      <c r="A228">
        <v>226</v>
      </c>
      <c r="B228">
        <v>112000</v>
      </c>
      <c r="C228">
        <v>1</v>
      </c>
    </row>
    <row r="229" spans="1:3">
      <c r="A229">
        <v>227</v>
      </c>
      <c r="B229">
        <v>290000</v>
      </c>
      <c r="C229">
        <v>3</v>
      </c>
    </row>
    <row r="230" spans="1:3">
      <c r="A230">
        <v>228</v>
      </c>
      <c r="B230">
        <v>106000</v>
      </c>
      <c r="C230">
        <v>1</v>
      </c>
    </row>
    <row r="231" spans="1:3">
      <c r="A231">
        <v>229</v>
      </c>
      <c r="B231">
        <v>125000</v>
      </c>
      <c r="C231">
        <v>1</v>
      </c>
    </row>
    <row r="232" spans="1:3">
      <c r="A232">
        <v>230</v>
      </c>
      <c r="B232">
        <v>192500</v>
      </c>
      <c r="C232">
        <v>2</v>
      </c>
    </row>
    <row r="233" spans="1:3">
      <c r="A233">
        <v>231</v>
      </c>
      <c r="B233">
        <v>148000</v>
      </c>
      <c r="C233">
        <v>1</v>
      </c>
    </row>
    <row r="234" spans="1:3">
      <c r="A234">
        <v>232</v>
      </c>
      <c r="B234">
        <v>403000</v>
      </c>
      <c r="C234">
        <v>3</v>
      </c>
    </row>
    <row r="235" spans="1:3">
      <c r="A235">
        <v>233</v>
      </c>
      <c r="B235">
        <v>94500</v>
      </c>
      <c r="C235">
        <v>1</v>
      </c>
    </row>
    <row r="236" spans="1:3">
      <c r="A236">
        <v>234</v>
      </c>
      <c r="B236">
        <v>128200</v>
      </c>
      <c r="C236">
        <v>1</v>
      </c>
    </row>
    <row r="237" spans="1:3">
      <c r="A237">
        <v>235</v>
      </c>
      <c r="B237">
        <v>216500</v>
      </c>
      <c r="C237">
        <v>2</v>
      </c>
    </row>
    <row r="238" spans="1:3">
      <c r="A238">
        <v>236</v>
      </c>
      <c r="B238">
        <v>89500</v>
      </c>
      <c r="C238">
        <v>1</v>
      </c>
    </row>
    <row r="239" spans="1:3">
      <c r="A239">
        <v>237</v>
      </c>
      <c r="B239">
        <v>185500</v>
      </c>
      <c r="C239">
        <v>2</v>
      </c>
    </row>
    <row r="240" spans="1:3">
      <c r="A240">
        <v>238</v>
      </c>
      <c r="B240">
        <v>194500</v>
      </c>
      <c r="C240">
        <v>2</v>
      </c>
    </row>
    <row r="241" spans="1:3">
      <c r="A241">
        <v>239</v>
      </c>
      <c r="B241">
        <v>318000</v>
      </c>
      <c r="C241">
        <v>3</v>
      </c>
    </row>
    <row r="242" spans="1:3">
      <c r="A242">
        <v>240</v>
      </c>
      <c r="B242">
        <v>113000</v>
      </c>
      <c r="C242">
        <v>1</v>
      </c>
    </row>
    <row r="243" spans="1:3">
      <c r="A243">
        <v>241</v>
      </c>
      <c r="B243">
        <v>262500</v>
      </c>
      <c r="C243">
        <v>2</v>
      </c>
    </row>
    <row r="244" spans="1:3">
      <c r="A244">
        <v>242</v>
      </c>
      <c r="B244">
        <v>110500</v>
      </c>
      <c r="C244">
        <v>0</v>
      </c>
    </row>
    <row r="245" spans="1:3">
      <c r="A245">
        <v>243</v>
      </c>
      <c r="B245">
        <v>79000</v>
      </c>
      <c r="C245">
        <v>1</v>
      </c>
    </row>
    <row r="246" spans="1:3">
      <c r="A246">
        <v>244</v>
      </c>
      <c r="B246">
        <v>120000</v>
      </c>
      <c r="C246">
        <v>1</v>
      </c>
    </row>
    <row r="247" spans="1:3">
      <c r="A247">
        <v>245</v>
      </c>
      <c r="B247">
        <v>205000</v>
      </c>
      <c r="C247">
        <v>2</v>
      </c>
    </row>
    <row r="248" spans="1:3">
      <c r="A248">
        <v>246</v>
      </c>
      <c r="B248">
        <v>241500</v>
      </c>
      <c r="C248">
        <v>2</v>
      </c>
    </row>
    <row r="249" spans="1:3">
      <c r="A249">
        <v>247</v>
      </c>
      <c r="B249">
        <v>137000</v>
      </c>
      <c r="C249">
        <v>1</v>
      </c>
    </row>
    <row r="250" spans="1:3">
      <c r="A250">
        <v>248</v>
      </c>
      <c r="B250">
        <v>140000</v>
      </c>
      <c r="C250">
        <v>2</v>
      </c>
    </row>
    <row r="251" spans="1:3">
      <c r="A251">
        <v>249</v>
      </c>
      <c r="B251">
        <v>180000</v>
      </c>
      <c r="C251">
        <v>2</v>
      </c>
    </row>
    <row r="252" spans="1:3">
      <c r="A252">
        <v>250</v>
      </c>
      <c r="B252">
        <v>277000</v>
      </c>
      <c r="C252">
        <v>2</v>
      </c>
    </row>
    <row r="253" spans="1:3">
      <c r="A253">
        <v>251</v>
      </c>
      <c r="B253">
        <v>76500</v>
      </c>
      <c r="C253">
        <v>0</v>
      </c>
    </row>
    <row r="254" spans="1:3">
      <c r="A254">
        <v>252</v>
      </c>
      <c r="B254">
        <v>235000</v>
      </c>
      <c r="C254">
        <v>2</v>
      </c>
    </row>
    <row r="255" spans="1:3">
      <c r="A255">
        <v>253</v>
      </c>
      <c r="B255">
        <v>173000</v>
      </c>
      <c r="C255">
        <v>2</v>
      </c>
    </row>
    <row r="256" spans="1:3">
      <c r="A256">
        <v>254</v>
      </c>
      <c r="B256">
        <v>158000</v>
      </c>
      <c r="C256">
        <v>1</v>
      </c>
    </row>
    <row r="257" spans="1:3">
      <c r="A257">
        <v>255</v>
      </c>
      <c r="B257">
        <v>145000</v>
      </c>
      <c r="C257">
        <v>1</v>
      </c>
    </row>
    <row r="258" spans="1:3">
      <c r="A258">
        <v>256</v>
      </c>
      <c r="B258">
        <v>230000</v>
      </c>
      <c r="C258">
        <v>2</v>
      </c>
    </row>
    <row r="259" spans="1:3">
      <c r="A259">
        <v>257</v>
      </c>
      <c r="B259">
        <v>207500</v>
      </c>
      <c r="C259">
        <v>2</v>
      </c>
    </row>
    <row r="260" spans="1:3">
      <c r="A260">
        <v>258</v>
      </c>
      <c r="B260">
        <v>220000</v>
      </c>
      <c r="C260">
        <v>2</v>
      </c>
    </row>
    <row r="261" spans="1:3">
      <c r="A261">
        <v>259</v>
      </c>
      <c r="B261">
        <v>231500</v>
      </c>
      <c r="C261">
        <v>2</v>
      </c>
    </row>
    <row r="262" spans="1:3">
      <c r="A262">
        <v>260</v>
      </c>
      <c r="B262">
        <v>97000</v>
      </c>
      <c r="C262">
        <v>1</v>
      </c>
    </row>
    <row r="263" spans="1:3">
      <c r="A263">
        <v>261</v>
      </c>
      <c r="B263">
        <v>176000</v>
      </c>
      <c r="C263">
        <v>2</v>
      </c>
    </row>
    <row r="264" spans="1:3">
      <c r="A264">
        <v>262</v>
      </c>
      <c r="B264">
        <v>276000</v>
      </c>
      <c r="C264">
        <v>3</v>
      </c>
    </row>
    <row r="265" spans="1:3">
      <c r="A265">
        <v>263</v>
      </c>
      <c r="B265">
        <v>151000</v>
      </c>
      <c r="C265">
        <v>2</v>
      </c>
    </row>
    <row r="266" spans="1:3">
      <c r="A266">
        <v>264</v>
      </c>
      <c r="B266">
        <v>130000</v>
      </c>
      <c r="C266">
        <v>2</v>
      </c>
    </row>
    <row r="267" spans="1:3">
      <c r="A267">
        <v>265</v>
      </c>
      <c r="B267">
        <v>73000</v>
      </c>
      <c r="C267">
        <v>2</v>
      </c>
    </row>
    <row r="268" spans="1:3">
      <c r="A268">
        <v>266</v>
      </c>
      <c r="B268">
        <v>175500</v>
      </c>
      <c r="C268">
        <v>2</v>
      </c>
    </row>
    <row r="269" spans="1:3">
      <c r="A269">
        <v>267</v>
      </c>
      <c r="B269">
        <v>185000</v>
      </c>
      <c r="C269">
        <v>2</v>
      </c>
    </row>
    <row r="270" spans="1:3">
      <c r="A270">
        <v>268</v>
      </c>
      <c r="B270">
        <v>179500</v>
      </c>
      <c r="C270">
        <v>1</v>
      </c>
    </row>
    <row r="271" spans="1:3">
      <c r="A271">
        <v>269</v>
      </c>
      <c r="B271">
        <v>120500</v>
      </c>
      <c r="C271">
        <v>1</v>
      </c>
    </row>
    <row r="272" spans="1:3">
      <c r="A272">
        <v>270</v>
      </c>
      <c r="B272">
        <v>148000</v>
      </c>
      <c r="C272">
        <v>1</v>
      </c>
    </row>
    <row r="273" spans="1:3">
      <c r="A273">
        <v>271</v>
      </c>
      <c r="B273">
        <v>266000</v>
      </c>
      <c r="C273">
        <v>3</v>
      </c>
    </row>
    <row r="274" spans="1:3">
      <c r="A274">
        <v>272</v>
      </c>
      <c r="B274">
        <v>241500</v>
      </c>
      <c r="C274">
        <v>2</v>
      </c>
    </row>
    <row r="275" spans="1:3">
      <c r="A275">
        <v>273</v>
      </c>
      <c r="B275">
        <v>290000</v>
      </c>
      <c r="C275">
        <v>3</v>
      </c>
    </row>
    <row r="276" spans="1:3">
      <c r="A276">
        <v>274</v>
      </c>
      <c r="B276">
        <v>139000</v>
      </c>
      <c r="C276">
        <v>1</v>
      </c>
    </row>
    <row r="277" spans="1:3">
      <c r="A277">
        <v>275</v>
      </c>
      <c r="B277">
        <v>124500</v>
      </c>
      <c r="C277">
        <v>1</v>
      </c>
    </row>
    <row r="278" spans="1:3">
      <c r="A278">
        <v>276</v>
      </c>
      <c r="B278">
        <v>205000</v>
      </c>
      <c r="C278">
        <v>2</v>
      </c>
    </row>
    <row r="279" spans="1:3">
      <c r="A279">
        <v>277</v>
      </c>
      <c r="B279">
        <v>201000</v>
      </c>
      <c r="C279">
        <v>2</v>
      </c>
    </row>
    <row r="280" spans="1:3">
      <c r="A280">
        <v>278</v>
      </c>
      <c r="B280">
        <v>141000</v>
      </c>
      <c r="C280">
        <v>2</v>
      </c>
    </row>
    <row r="281" spans="1:3">
      <c r="A281">
        <v>279</v>
      </c>
      <c r="B281">
        <v>415298</v>
      </c>
      <c r="C281">
        <v>3</v>
      </c>
    </row>
    <row r="282" spans="1:3">
      <c r="A282">
        <v>280</v>
      </c>
      <c r="B282">
        <v>192000</v>
      </c>
      <c r="C282">
        <v>2</v>
      </c>
    </row>
    <row r="283" spans="1:3">
      <c r="A283">
        <v>281</v>
      </c>
      <c r="B283">
        <v>228500</v>
      </c>
      <c r="C283">
        <v>2</v>
      </c>
    </row>
    <row r="284" spans="1:3">
      <c r="A284">
        <v>282</v>
      </c>
      <c r="B284">
        <v>185000</v>
      </c>
      <c r="C284">
        <v>2</v>
      </c>
    </row>
    <row r="285" spans="1:3">
      <c r="A285">
        <v>283</v>
      </c>
      <c r="B285">
        <v>207500</v>
      </c>
      <c r="C285">
        <v>2</v>
      </c>
    </row>
    <row r="286" spans="1:3">
      <c r="A286">
        <v>284</v>
      </c>
      <c r="B286">
        <v>244600</v>
      </c>
      <c r="C286">
        <v>3</v>
      </c>
    </row>
    <row r="287" spans="1:3">
      <c r="A287">
        <v>285</v>
      </c>
      <c r="B287">
        <v>179200</v>
      </c>
      <c r="C287">
        <v>2</v>
      </c>
    </row>
    <row r="288" spans="1:3">
      <c r="A288">
        <v>286</v>
      </c>
      <c r="B288">
        <v>164700</v>
      </c>
      <c r="C288">
        <v>2</v>
      </c>
    </row>
    <row r="289" spans="1:3">
      <c r="A289">
        <v>287</v>
      </c>
      <c r="B289">
        <v>159000</v>
      </c>
      <c r="C289">
        <v>2</v>
      </c>
    </row>
    <row r="290" spans="1:3">
      <c r="A290">
        <v>288</v>
      </c>
      <c r="B290">
        <v>88000</v>
      </c>
      <c r="C290">
        <v>0</v>
      </c>
    </row>
    <row r="291" spans="1:3">
      <c r="A291">
        <v>289</v>
      </c>
      <c r="B291">
        <v>122000</v>
      </c>
      <c r="C291">
        <v>1</v>
      </c>
    </row>
    <row r="292" spans="1:3">
      <c r="A292">
        <v>290</v>
      </c>
      <c r="B292">
        <v>153575</v>
      </c>
      <c r="C292">
        <v>1</v>
      </c>
    </row>
    <row r="293" spans="1:3">
      <c r="A293">
        <v>291</v>
      </c>
      <c r="B293">
        <v>233230</v>
      </c>
      <c r="C293">
        <v>2</v>
      </c>
    </row>
    <row r="294" spans="1:3">
      <c r="A294">
        <v>292</v>
      </c>
      <c r="B294">
        <v>135900</v>
      </c>
      <c r="C294">
        <v>0</v>
      </c>
    </row>
    <row r="295" spans="1:3">
      <c r="A295">
        <v>293</v>
      </c>
      <c r="B295">
        <v>131000</v>
      </c>
      <c r="C295">
        <v>1</v>
      </c>
    </row>
    <row r="296" spans="1:3">
      <c r="A296">
        <v>294</v>
      </c>
      <c r="B296">
        <v>235000</v>
      </c>
      <c r="C296">
        <v>2</v>
      </c>
    </row>
    <row r="297" spans="1:3">
      <c r="A297">
        <v>295</v>
      </c>
      <c r="B297">
        <v>167000</v>
      </c>
      <c r="C297">
        <v>2</v>
      </c>
    </row>
    <row r="298" spans="1:3">
      <c r="A298">
        <v>296</v>
      </c>
      <c r="B298">
        <v>142500</v>
      </c>
      <c r="C298">
        <v>2</v>
      </c>
    </row>
    <row r="299" spans="1:3">
      <c r="A299">
        <v>297</v>
      </c>
      <c r="B299">
        <v>152000</v>
      </c>
      <c r="C299">
        <v>1</v>
      </c>
    </row>
    <row r="300" spans="1:3">
      <c r="A300">
        <v>298</v>
      </c>
      <c r="B300">
        <v>239000</v>
      </c>
      <c r="C300">
        <v>2</v>
      </c>
    </row>
    <row r="301" spans="1:3">
      <c r="A301">
        <v>299</v>
      </c>
      <c r="B301">
        <v>175000</v>
      </c>
      <c r="C301">
        <v>2</v>
      </c>
    </row>
    <row r="302" spans="1:3">
      <c r="A302">
        <v>300</v>
      </c>
      <c r="B302">
        <v>158500</v>
      </c>
      <c r="C302">
        <v>1</v>
      </c>
    </row>
    <row r="303" spans="1:3">
      <c r="A303">
        <v>301</v>
      </c>
      <c r="B303">
        <v>157000</v>
      </c>
      <c r="C303">
        <v>1</v>
      </c>
    </row>
    <row r="304" spans="1:3">
      <c r="A304">
        <v>302</v>
      </c>
      <c r="B304">
        <v>267000</v>
      </c>
      <c r="C304">
        <v>2</v>
      </c>
    </row>
    <row r="305" spans="1:3">
      <c r="A305">
        <v>303</v>
      </c>
      <c r="B305">
        <v>205000</v>
      </c>
      <c r="C305">
        <v>3</v>
      </c>
    </row>
    <row r="306" spans="1:3">
      <c r="A306">
        <v>304</v>
      </c>
      <c r="B306">
        <v>149900</v>
      </c>
      <c r="C306">
        <v>2</v>
      </c>
    </row>
    <row r="307" spans="1:3">
      <c r="A307">
        <v>305</v>
      </c>
      <c r="B307">
        <v>295000</v>
      </c>
      <c r="C307">
        <v>3</v>
      </c>
    </row>
    <row r="308" spans="1:3">
      <c r="A308">
        <v>306</v>
      </c>
      <c r="B308">
        <v>305900</v>
      </c>
      <c r="C308">
        <v>3</v>
      </c>
    </row>
    <row r="309" spans="1:3">
      <c r="A309">
        <v>307</v>
      </c>
      <c r="B309">
        <v>225000</v>
      </c>
      <c r="C309">
        <v>3</v>
      </c>
    </row>
    <row r="310" spans="1:3">
      <c r="A310">
        <v>308</v>
      </c>
      <c r="B310">
        <v>89500</v>
      </c>
      <c r="C310">
        <v>0</v>
      </c>
    </row>
    <row r="311" spans="1:3">
      <c r="A311">
        <v>309</v>
      </c>
      <c r="B311">
        <v>82500</v>
      </c>
      <c r="C311">
        <v>2</v>
      </c>
    </row>
    <row r="312" spans="1:3">
      <c r="A312">
        <v>310</v>
      </c>
      <c r="B312">
        <v>360000</v>
      </c>
      <c r="C312">
        <v>3</v>
      </c>
    </row>
    <row r="313" spans="1:3">
      <c r="A313">
        <v>311</v>
      </c>
      <c r="B313">
        <v>165600</v>
      </c>
      <c r="C313">
        <v>2</v>
      </c>
    </row>
    <row r="314" spans="1:3">
      <c r="A314">
        <v>312</v>
      </c>
      <c r="B314">
        <v>132000</v>
      </c>
      <c r="C314">
        <v>1</v>
      </c>
    </row>
    <row r="315" spans="1:3">
      <c r="A315">
        <v>313</v>
      </c>
      <c r="B315">
        <v>119900</v>
      </c>
      <c r="C315">
        <v>2</v>
      </c>
    </row>
    <row r="316" spans="1:3">
      <c r="A316">
        <v>314</v>
      </c>
      <c r="B316">
        <v>375000</v>
      </c>
      <c r="C316">
        <v>2</v>
      </c>
    </row>
    <row r="317" spans="1:3">
      <c r="A317">
        <v>315</v>
      </c>
      <c r="B317">
        <v>178000</v>
      </c>
      <c r="C317">
        <v>2</v>
      </c>
    </row>
    <row r="318" spans="1:3">
      <c r="A318">
        <v>316</v>
      </c>
      <c r="B318">
        <v>188500</v>
      </c>
      <c r="C318">
        <v>2</v>
      </c>
    </row>
    <row r="319" spans="1:3">
      <c r="A319">
        <v>317</v>
      </c>
      <c r="B319">
        <v>260000</v>
      </c>
      <c r="C319">
        <v>2</v>
      </c>
    </row>
    <row r="320" spans="1:3">
      <c r="A320">
        <v>318</v>
      </c>
      <c r="B320">
        <v>270000</v>
      </c>
      <c r="C320">
        <v>3</v>
      </c>
    </row>
    <row r="321" spans="1:3">
      <c r="A321">
        <v>319</v>
      </c>
      <c r="B321">
        <v>260000</v>
      </c>
      <c r="C321">
        <v>3</v>
      </c>
    </row>
    <row r="322" spans="1:3">
      <c r="A322">
        <v>320</v>
      </c>
      <c r="B322">
        <v>187500</v>
      </c>
      <c r="C322">
        <v>2</v>
      </c>
    </row>
    <row r="323" spans="1:3">
      <c r="A323">
        <v>321</v>
      </c>
      <c r="B323">
        <v>342643</v>
      </c>
      <c r="C323">
        <v>3</v>
      </c>
    </row>
    <row r="324" spans="1:3">
      <c r="A324">
        <v>322</v>
      </c>
      <c r="B324">
        <v>354000</v>
      </c>
      <c r="C324">
        <v>3</v>
      </c>
    </row>
    <row r="325" spans="1:3">
      <c r="A325">
        <v>323</v>
      </c>
      <c r="B325">
        <v>301000</v>
      </c>
      <c r="C325">
        <v>2</v>
      </c>
    </row>
    <row r="326" spans="1:3">
      <c r="A326">
        <v>324</v>
      </c>
      <c r="B326">
        <v>126175</v>
      </c>
      <c r="C326">
        <v>1</v>
      </c>
    </row>
    <row r="327" spans="1:3">
      <c r="A327">
        <v>325</v>
      </c>
      <c r="B327">
        <v>242000</v>
      </c>
      <c r="C327">
        <v>2</v>
      </c>
    </row>
    <row r="328" spans="1:3">
      <c r="A328">
        <v>326</v>
      </c>
      <c r="B328">
        <v>87000</v>
      </c>
      <c r="C328">
        <v>2</v>
      </c>
    </row>
    <row r="329" spans="1:3">
      <c r="A329">
        <v>327</v>
      </c>
      <c r="B329">
        <v>324000</v>
      </c>
      <c r="C329">
        <v>2</v>
      </c>
    </row>
    <row r="330" spans="1:3">
      <c r="A330">
        <v>328</v>
      </c>
      <c r="B330">
        <v>145250</v>
      </c>
      <c r="C330">
        <v>1</v>
      </c>
    </row>
    <row r="331" spans="1:3">
      <c r="A331">
        <v>329</v>
      </c>
      <c r="B331">
        <v>214500</v>
      </c>
      <c r="C331">
        <v>2</v>
      </c>
    </row>
    <row r="332" spans="1:3">
      <c r="A332">
        <v>330</v>
      </c>
      <c r="B332">
        <v>78000</v>
      </c>
      <c r="C332">
        <v>1</v>
      </c>
    </row>
    <row r="333" spans="1:3">
      <c r="A333">
        <v>331</v>
      </c>
      <c r="B333">
        <v>119000</v>
      </c>
      <c r="C333">
        <v>1</v>
      </c>
    </row>
    <row r="334" spans="1:3">
      <c r="A334">
        <v>332</v>
      </c>
      <c r="B334">
        <v>139000</v>
      </c>
      <c r="C334">
        <v>1</v>
      </c>
    </row>
    <row r="335" spans="1:3">
      <c r="A335">
        <v>333</v>
      </c>
      <c r="B335">
        <v>284000</v>
      </c>
      <c r="C335">
        <v>3</v>
      </c>
    </row>
    <row r="336" spans="1:3">
      <c r="A336">
        <v>334</v>
      </c>
      <c r="B336">
        <v>207000</v>
      </c>
      <c r="C336">
        <v>2</v>
      </c>
    </row>
    <row r="337" spans="1:3">
      <c r="A337">
        <v>335</v>
      </c>
      <c r="B337">
        <v>192000</v>
      </c>
      <c r="C337">
        <v>2</v>
      </c>
    </row>
    <row r="338" spans="1:3">
      <c r="A338">
        <v>336</v>
      </c>
      <c r="B338">
        <v>228950</v>
      </c>
      <c r="C338">
        <v>2</v>
      </c>
    </row>
    <row r="339" spans="1:3">
      <c r="A339">
        <v>337</v>
      </c>
      <c r="B339">
        <v>377426</v>
      </c>
      <c r="C339">
        <v>3</v>
      </c>
    </row>
    <row r="340" spans="1:3">
      <c r="A340">
        <v>338</v>
      </c>
      <c r="B340">
        <v>214000</v>
      </c>
      <c r="C340">
        <v>2</v>
      </c>
    </row>
    <row r="341" spans="1:3">
      <c r="A341">
        <v>339</v>
      </c>
      <c r="B341">
        <v>202500</v>
      </c>
      <c r="C341">
        <v>2</v>
      </c>
    </row>
    <row r="342" spans="1:3">
      <c r="A342">
        <v>340</v>
      </c>
      <c r="B342">
        <v>155000</v>
      </c>
      <c r="C342">
        <v>1</v>
      </c>
    </row>
    <row r="343" spans="1:3">
      <c r="A343">
        <v>341</v>
      </c>
      <c r="B343">
        <v>202900</v>
      </c>
      <c r="C343">
        <v>2</v>
      </c>
    </row>
    <row r="344" spans="1:3">
      <c r="A344">
        <v>342</v>
      </c>
      <c r="B344">
        <v>82000</v>
      </c>
      <c r="C344">
        <v>1</v>
      </c>
    </row>
    <row r="345" spans="1:3">
      <c r="A345">
        <v>343</v>
      </c>
      <c r="B345">
        <v>87500</v>
      </c>
      <c r="C345">
        <v>2</v>
      </c>
    </row>
    <row r="346" spans="1:3">
      <c r="A346">
        <v>344</v>
      </c>
      <c r="B346">
        <v>266000</v>
      </c>
      <c r="C346">
        <v>2</v>
      </c>
    </row>
    <row r="347" spans="1:3">
      <c r="A347">
        <v>345</v>
      </c>
      <c r="B347">
        <v>85000</v>
      </c>
      <c r="C347">
        <v>1</v>
      </c>
    </row>
    <row r="348" spans="1:3">
      <c r="A348">
        <v>346</v>
      </c>
      <c r="B348">
        <v>140200</v>
      </c>
      <c r="C348">
        <v>1</v>
      </c>
    </row>
    <row r="349" spans="1:3">
      <c r="A349">
        <v>347</v>
      </c>
      <c r="B349">
        <v>151500</v>
      </c>
      <c r="C349">
        <v>1</v>
      </c>
    </row>
    <row r="350" spans="1:3">
      <c r="A350">
        <v>348</v>
      </c>
      <c r="B350">
        <v>157500</v>
      </c>
      <c r="C350">
        <v>2</v>
      </c>
    </row>
    <row r="351" spans="1:3">
      <c r="A351">
        <v>349</v>
      </c>
      <c r="B351">
        <v>154000</v>
      </c>
      <c r="C351">
        <v>2</v>
      </c>
    </row>
    <row r="352" spans="1:3">
      <c r="A352">
        <v>350</v>
      </c>
      <c r="B352">
        <v>437154</v>
      </c>
      <c r="C352">
        <v>3</v>
      </c>
    </row>
    <row r="353" spans="1:3">
      <c r="A353">
        <v>351</v>
      </c>
      <c r="B353">
        <v>318061</v>
      </c>
      <c r="C353">
        <v>2</v>
      </c>
    </row>
    <row r="354" spans="1:3">
      <c r="A354">
        <v>352</v>
      </c>
      <c r="B354">
        <v>190000</v>
      </c>
      <c r="C354">
        <v>2</v>
      </c>
    </row>
    <row r="355" spans="1:3">
      <c r="A355">
        <v>353</v>
      </c>
      <c r="B355">
        <v>95000</v>
      </c>
      <c r="C355">
        <v>1</v>
      </c>
    </row>
    <row r="356" spans="1:3">
      <c r="A356">
        <v>354</v>
      </c>
      <c r="B356">
        <v>105900</v>
      </c>
      <c r="C356">
        <v>2</v>
      </c>
    </row>
    <row r="357" spans="1:3">
      <c r="A357">
        <v>355</v>
      </c>
      <c r="B357">
        <v>140000</v>
      </c>
      <c r="C357">
        <v>1</v>
      </c>
    </row>
    <row r="358" spans="1:3">
      <c r="A358">
        <v>356</v>
      </c>
      <c r="B358">
        <v>177500</v>
      </c>
      <c r="C358">
        <v>2</v>
      </c>
    </row>
    <row r="359" spans="1:3">
      <c r="A359">
        <v>357</v>
      </c>
      <c r="B359">
        <v>173000</v>
      </c>
      <c r="C359">
        <v>2</v>
      </c>
    </row>
    <row r="360" spans="1:3">
      <c r="A360">
        <v>358</v>
      </c>
      <c r="B360">
        <v>134000</v>
      </c>
      <c r="C360">
        <v>2</v>
      </c>
    </row>
    <row r="361" spans="1:3">
      <c r="A361">
        <v>359</v>
      </c>
      <c r="B361">
        <v>130000</v>
      </c>
      <c r="C361">
        <v>1</v>
      </c>
    </row>
    <row r="362" spans="1:3">
      <c r="A362">
        <v>360</v>
      </c>
      <c r="B362">
        <v>280000</v>
      </c>
      <c r="C362">
        <v>2</v>
      </c>
    </row>
    <row r="363" spans="1:3">
      <c r="A363">
        <v>361</v>
      </c>
      <c r="B363">
        <v>156000</v>
      </c>
      <c r="C363">
        <v>2</v>
      </c>
    </row>
    <row r="364" spans="1:3">
      <c r="A364">
        <v>362</v>
      </c>
      <c r="B364">
        <v>145000</v>
      </c>
      <c r="C364">
        <v>1</v>
      </c>
    </row>
    <row r="365" spans="1:3">
      <c r="A365">
        <v>363</v>
      </c>
      <c r="B365">
        <v>198500</v>
      </c>
      <c r="C365">
        <v>2</v>
      </c>
    </row>
    <row r="366" spans="1:3">
      <c r="A366">
        <v>364</v>
      </c>
      <c r="B366">
        <v>118000</v>
      </c>
      <c r="C366">
        <v>1</v>
      </c>
    </row>
    <row r="367" spans="1:3">
      <c r="A367">
        <v>365</v>
      </c>
      <c r="B367">
        <v>190000</v>
      </c>
      <c r="C367">
        <v>2</v>
      </c>
    </row>
    <row r="368" spans="1:3">
      <c r="A368">
        <v>366</v>
      </c>
      <c r="B368">
        <v>147000</v>
      </c>
      <c r="C368">
        <v>1</v>
      </c>
    </row>
    <row r="369" spans="1:3">
      <c r="A369">
        <v>367</v>
      </c>
      <c r="B369">
        <v>159000</v>
      </c>
      <c r="C369">
        <v>2</v>
      </c>
    </row>
    <row r="370" spans="1:3">
      <c r="A370">
        <v>368</v>
      </c>
      <c r="B370">
        <v>165000</v>
      </c>
      <c r="C370">
        <v>1</v>
      </c>
    </row>
    <row r="371" spans="1:3">
      <c r="A371">
        <v>369</v>
      </c>
      <c r="B371">
        <v>132000</v>
      </c>
      <c r="C371">
        <v>1</v>
      </c>
    </row>
    <row r="372" spans="1:3">
      <c r="A372">
        <v>370</v>
      </c>
      <c r="B372">
        <v>162000</v>
      </c>
      <c r="C372">
        <v>2</v>
      </c>
    </row>
    <row r="373" spans="1:3">
      <c r="A373">
        <v>371</v>
      </c>
      <c r="B373">
        <v>172400</v>
      </c>
      <c r="C373">
        <v>2</v>
      </c>
    </row>
    <row r="374" spans="1:3">
      <c r="A374">
        <v>372</v>
      </c>
      <c r="B374">
        <v>134432</v>
      </c>
      <c r="C374">
        <v>2</v>
      </c>
    </row>
    <row r="375" spans="1:3">
      <c r="A375">
        <v>373</v>
      </c>
      <c r="B375">
        <v>125000</v>
      </c>
      <c r="C375">
        <v>1</v>
      </c>
    </row>
    <row r="376" spans="1:3">
      <c r="A376">
        <v>374</v>
      </c>
      <c r="B376">
        <v>123000</v>
      </c>
      <c r="C376">
        <v>1</v>
      </c>
    </row>
    <row r="377" spans="1:3">
      <c r="A377">
        <v>375</v>
      </c>
      <c r="B377">
        <v>219500</v>
      </c>
      <c r="C377">
        <v>2</v>
      </c>
    </row>
    <row r="378" spans="1:3">
      <c r="A378">
        <v>376</v>
      </c>
      <c r="B378">
        <v>61000</v>
      </c>
      <c r="C378">
        <v>0</v>
      </c>
    </row>
    <row r="379" spans="1:3">
      <c r="A379">
        <v>377</v>
      </c>
      <c r="B379">
        <v>148000</v>
      </c>
      <c r="C379">
        <v>2</v>
      </c>
    </row>
    <row r="380" spans="1:3">
      <c r="A380">
        <v>378</v>
      </c>
      <c r="B380">
        <v>340000</v>
      </c>
      <c r="C380">
        <v>2</v>
      </c>
    </row>
    <row r="381" spans="1:3">
      <c r="A381">
        <v>379</v>
      </c>
      <c r="B381">
        <v>394432</v>
      </c>
      <c r="C381">
        <v>3</v>
      </c>
    </row>
    <row r="382" spans="1:3">
      <c r="A382">
        <v>380</v>
      </c>
      <c r="B382">
        <v>179000</v>
      </c>
      <c r="C382">
        <v>2</v>
      </c>
    </row>
    <row r="383" spans="1:3">
      <c r="A383">
        <v>381</v>
      </c>
      <c r="B383">
        <v>127000</v>
      </c>
      <c r="C383">
        <v>1</v>
      </c>
    </row>
    <row r="384" spans="1:3">
      <c r="A384">
        <v>382</v>
      </c>
      <c r="B384">
        <v>187750</v>
      </c>
      <c r="C384">
        <v>2</v>
      </c>
    </row>
    <row r="385" spans="1:3">
      <c r="A385">
        <v>383</v>
      </c>
      <c r="B385">
        <v>213500</v>
      </c>
      <c r="C385">
        <v>2</v>
      </c>
    </row>
    <row r="386" spans="1:3">
      <c r="A386">
        <v>384</v>
      </c>
      <c r="B386">
        <v>76000</v>
      </c>
      <c r="C386">
        <v>2</v>
      </c>
    </row>
    <row r="387" spans="1:3">
      <c r="A387">
        <v>385</v>
      </c>
      <c r="B387">
        <v>240000</v>
      </c>
      <c r="C387">
        <v>2</v>
      </c>
    </row>
    <row r="388" spans="1:3">
      <c r="A388">
        <v>386</v>
      </c>
      <c r="B388">
        <v>192000</v>
      </c>
      <c r="C388">
        <v>2</v>
      </c>
    </row>
    <row r="389" spans="1:3">
      <c r="A389">
        <v>387</v>
      </c>
      <c r="B389">
        <v>81000</v>
      </c>
      <c r="C389">
        <v>0</v>
      </c>
    </row>
    <row r="390" spans="1:3">
      <c r="A390">
        <v>388</v>
      </c>
      <c r="B390">
        <v>125000</v>
      </c>
      <c r="C390">
        <v>1</v>
      </c>
    </row>
    <row r="391" spans="1:3">
      <c r="A391">
        <v>389</v>
      </c>
      <c r="B391">
        <v>191000</v>
      </c>
      <c r="C391">
        <v>2</v>
      </c>
    </row>
    <row r="392" spans="1:3">
      <c r="A392">
        <v>390</v>
      </c>
      <c r="B392">
        <v>426000</v>
      </c>
      <c r="C392">
        <v>3</v>
      </c>
    </row>
    <row r="393" spans="1:3">
      <c r="A393">
        <v>391</v>
      </c>
      <c r="B393">
        <v>119000</v>
      </c>
      <c r="C393">
        <v>1</v>
      </c>
    </row>
    <row r="394" spans="1:3">
      <c r="A394">
        <v>392</v>
      </c>
      <c r="B394">
        <v>215000</v>
      </c>
      <c r="C394">
        <v>2</v>
      </c>
    </row>
    <row r="395" spans="1:3">
      <c r="A395">
        <v>393</v>
      </c>
      <c r="B395">
        <v>106500</v>
      </c>
      <c r="C395">
        <v>1</v>
      </c>
    </row>
    <row r="396" spans="1:3">
      <c r="A396">
        <v>394</v>
      </c>
      <c r="B396">
        <v>100000</v>
      </c>
      <c r="C396">
        <v>0</v>
      </c>
    </row>
    <row r="397" spans="1:3">
      <c r="A397">
        <v>395</v>
      </c>
      <c r="B397">
        <v>109000</v>
      </c>
      <c r="C397">
        <v>1</v>
      </c>
    </row>
    <row r="398" spans="1:3">
      <c r="A398">
        <v>396</v>
      </c>
      <c r="B398">
        <v>129000</v>
      </c>
      <c r="C398">
        <v>1</v>
      </c>
    </row>
    <row r="399" spans="1:3">
      <c r="A399">
        <v>397</v>
      </c>
      <c r="B399">
        <v>123000</v>
      </c>
      <c r="C399">
        <v>2</v>
      </c>
    </row>
    <row r="400" spans="1:3">
      <c r="A400">
        <v>398</v>
      </c>
      <c r="B400">
        <v>169500</v>
      </c>
      <c r="C400">
        <v>1</v>
      </c>
    </row>
    <row r="401" spans="1:3">
      <c r="A401">
        <v>399</v>
      </c>
      <c r="B401">
        <v>67000</v>
      </c>
      <c r="C401">
        <v>1</v>
      </c>
    </row>
    <row r="402" spans="1:3">
      <c r="A402">
        <v>400</v>
      </c>
      <c r="B402">
        <v>241000</v>
      </c>
      <c r="C402">
        <v>2</v>
      </c>
    </row>
    <row r="403" spans="1:3">
      <c r="A403">
        <v>401</v>
      </c>
      <c r="B403">
        <v>245500</v>
      </c>
      <c r="C403">
        <v>2</v>
      </c>
    </row>
    <row r="404" spans="1:3">
      <c r="A404">
        <v>402</v>
      </c>
      <c r="B404">
        <v>164990</v>
      </c>
      <c r="C404">
        <v>2</v>
      </c>
    </row>
    <row r="405" spans="1:3">
      <c r="A405">
        <v>403</v>
      </c>
      <c r="B405">
        <v>108000</v>
      </c>
      <c r="C405">
        <v>1</v>
      </c>
    </row>
    <row r="406" spans="1:3">
      <c r="A406">
        <v>404</v>
      </c>
      <c r="B406">
        <v>258000</v>
      </c>
      <c r="C406">
        <v>2</v>
      </c>
    </row>
    <row r="407" spans="1:3">
      <c r="A407">
        <v>405</v>
      </c>
      <c r="B407">
        <v>168000</v>
      </c>
      <c r="C407">
        <v>2</v>
      </c>
    </row>
    <row r="408" spans="1:3">
      <c r="A408">
        <v>406</v>
      </c>
      <c r="B408">
        <v>150000</v>
      </c>
      <c r="C408">
        <v>2</v>
      </c>
    </row>
    <row r="409" spans="1:3">
      <c r="A409">
        <v>407</v>
      </c>
      <c r="B409">
        <v>115000</v>
      </c>
      <c r="C409">
        <v>1</v>
      </c>
    </row>
    <row r="410" spans="1:3">
      <c r="A410">
        <v>408</v>
      </c>
      <c r="B410">
        <v>177000</v>
      </c>
      <c r="C410">
        <v>1</v>
      </c>
    </row>
    <row r="411" spans="1:3">
      <c r="A411">
        <v>409</v>
      </c>
      <c r="B411">
        <v>280000</v>
      </c>
      <c r="C411">
        <v>3</v>
      </c>
    </row>
    <row r="412" spans="1:3">
      <c r="A412">
        <v>410</v>
      </c>
      <c r="B412">
        <v>339750</v>
      </c>
      <c r="C412">
        <v>3</v>
      </c>
    </row>
    <row r="413" spans="1:3">
      <c r="A413">
        <v>411</v>
      </c>
      <c r="B413">
        <v>60000</v>
      </c>
      <c r="C413">
        <v>1</v>
      </c>
    </row>
    <row r="414" spans="1:3">
      <c r="A414">
        <v>412</v>
      </c>
      <c r="B414">
        <v>145000</v>
      </c>
      <c r="C414">
        <v>2</v>
      </c>
    </row>
    <row r="415" spans="1:3">
      <c r="A415">
        <v>413</v>
      </c>
      <c r="B415">
        <v>222000</v>
      </c>
      <c r="C415">
        <v>2</v>
      </c>
    </row>
    <row r="416" spans="1:3">
      <c r="A416">
        <v>414</v>
      </c>
      <c r="B416">
        <v>115000</v>
      </c>
      <c r="C416">
        <v>2</v>
      </c>
    </row>
    <row r="417" spans="1:3">
      <c r="A417">
        <v>415</v>
      </c>
      <c r="B417">
        <v>228000</v>
      </c>
      <c r="C417">
        <v>3</v>
      </c>
    </row>
    <row r="418" spans="1:3">
      <c r="A418">
        <v>416</v>
      </c>
      <c r="B418">
        <v>181134</v>
      </c>
      <c r="C418">
        <v>2</v>
      </c>
    </row>
    <row r="419" spans="1:3">
      <c r="A419">
        <v>417</v>
      </c>
      <c r="B419">
        <v>149500</v>
      </c>
      <c r="C419">
        <v>2</v>
      </c>
    </row>
    <row r="420" spans="1:3">
      <c r="A420">
        <v>418</v>
      </c>
      <c r="B420">
        <v>239000</v>
      </c>
      <c r="C420">
        <v>3</v>
      </c>
    </row>
    <row r="421" spans="1:3">
      <c r="A421">
        <v>419</v>
      </c>
      <c r="B421">
        <v>126000</v>
      </c>
      <c r="C421">
        <v>1</v>
      </c>
    </row>
    <row r="422" spans="1:3">
      <c r="A422">
        <v>420</v>
      </c>
      <c r="B422">
        <v>142000</v>
      </c>
      <c r="C422">
        <v>1</v>
      </c>
    </row>
    <row r="423" spans="1:3">
      <c r="A423">
        <v>421</v>
      </c>
      <c r="B423">
        <v>206300</v>
      </c>
      <c r="C423">
        <v>4</v>
      </c>
    </row>
    <row r="424" spans="1:3">
      <c r="A424">
        <v>422</v>
      </c>
      <c r="B424">
        <v>215000</v>
      </c>
      <c r="C424">
        <v>2</v>
      </c>
    </row>
    <row r="425" spans="1:3">
      <c r="A425">
        <v>423</v>
      </c>
      <c r="B425">
        <v>113000</v>
      </c>
      <c r="C425">
        <v>2</v>
      </c>
    </row>
    <row r="426" spans="1:3">
      <c r="A426">
        <v>424</v>
      </c>
      <c r="B426">
        <v>315000</v>
      </c>
      <c r="C426">
        <v>3</v>
      </c>
    </row>
    <row r="427" spans="1:3">
      <c r="A427">
        <v>425</v>
      </c>
      <c r="B427">
        <v>139000</v>
      </c>
      <c r="C427">
        <v>1</v>
      </c>
    </row>
    <row r="428" spans="1:3">
      <c r="A428">
        <v>426</v>
      </c>
      <c r="B428">
        <v>135000</v>
      </c>
      <c r="C428">
        <v>1</v>
      </c>
    </row>
    <row r="429" spans="1:3">
      <c r="A429">
        <v>427</v>
      </c>
      <c r="B429">
        <v>275000</v>
      </c>
      <c r="C429">
        <v>2</v>
      </c>
    </row>
    <row r="430" spans="1:3">
      <c r="A430">
        <v>428</v>
      </c>
      <c r="B430">
        <v>109008</v>
      </c>
      <c r="C430">
        <v>1</v>
      </c>
    </row>
    <row r="431" spans="1:3">
      <c r="A431">
        <v>429</v>
      </c>
      <c r="B431">
        <v>195400</v>
      </c>
      <c r="C431">
        <v>2</v>
      </c>
    </row>
    <row r="432" spans="1:3">
      <c r="A432">
        <v>430</v>
      </c>
      <c r="B432">
        <v>175000</v>
      </c>
      <c r="C432">
        <v>2</v>
      </c>
    </row>
    <row r="433" spans="1:3">
      <c r="A433">
        <v>431</v>
      </c>
      <c r="B433">
        <v>85400</v>
      </c>
      <c r="C433">
        <v>1</v>
      </c>
    </row>
    <row r="434" spans="1:3">
      <c r="A434">
        <v>432</v>
      </c>
      <c r="B434">
        <v>79900</v>
      </c>
      <c r="C434">
        <v>0</v>
      </c>
    </row>
    <row r="435" spans="1:3">
      <c r="A435">
        <v>433</v>
      </c>
      <c r="B435">
        <v>122500</v>
      </c>
      <c r="C435">
        <v>2</v>
      </c>
    </row>
    <row r="436" spans="1:3">
      <c r="A436">
        <v>434</v>
      </c>
      <c r="B436">
        <v>181000</v>
      </c>
      <c r="C436">
        <v>2</v>
      </c>
    </row>
    <row r="437" spans="1:3">
      <c r="A437">
        <v>435</v>
      </c>
      <c r="B437">
        <v>81000</v>
      </c>
      <c r="C437">
        <v>0</v>
      </c>
    </row>
    <row r="438" spans="1:3">
      <c r="A438">
        <v>436</v>
      </c>
      <c r="B438">
        <v>212000</v>
      </c>
      <c r="C438">
        <v>2</v>
      </c>
    </row>
    <row r="439" spans="1:3">
      <c r="A439">
        <v>437</v>
      </c>
      <c r="B439">
        <v>116000</v>
      </c>
      <c r="C439">
        <v>2</v>
      </c>
    </row>
    <row r="440" spans="1:3">
      <c r="A440">
        <v>438</v>
      </c>
      <c r="B440">
        <v>119000</v>
      </c>
      <c r="C440">
        <v>1</v>
      </c>
    </row>
    <row r="441" spans="1:3">
      <c r="A441">
        <v>439</v>
      </c>
      <c r="B441">
        <v>90350</v>
      </c>
      <c r="C441">
        <v>1</v>
      </c>
    </row>
    <row r="442" spans="1:3">
      <c r="A442">
        <v>440</v>
      </c>
      <c r="B442">
        <v>110000</v>
      </c>
      <c r="C442">
        <v>2</v>
      </c>
    </row>
    <row r="443" spans="1:3">
      <c r="A443">
        <v>441</v>
      </c>
      <c r="B443">
        <v>555000</v>
      </c>
      <c r="C443">
        <v>3</v>
      </c>
    </row>
    <row r="444" spans="1:3">
      <c r="A444">
        <v>442</v>
      </c>
      <c r="B444">
        <v>118000</v>
      </c>
      <c r="C444">
        <v>0</v>
      </c>
    </row>
    <row r="445" spans="1:3">
      <c r="A445">
        <v>443</v>
      </c>
      <c r="B445">
        <v>162900</v>
      </c>
      <c r="C445">
        <v>2</v>
      </c>
    </row>
    <row r="446" spans="1:3">
      <c r="A446">
        <v>444</v>
      </c>
      <c r="B446">
        <v>172500</v>
      </c>
      <c r="C446">
        <v>3</v>
      </c>
    </row>
    <row r="447" spans="1:3">
      <c r="A447">
        <v>445</v>
      </c>
      <c r="B447">
        <v>210000</v>
      </c>
      <c r="C447">
        <v>2</v>
      </c>
    </row>
    <row r="448" spans="1:3">
      <c r="A448">
        <v>446</v>
      </c>
      <c r="B448">
        <v>127500</v>
      </c>
      <c r="C448">
        <v>2</v>
      </c>
    </row>
    <row r="449" spans="1:3">
      <c r="A449">
        <v>447</v>
      </c>
      <c r="B449">
        <v>190000</v>
      </c>
      <c r="C449">
        <v>2</v>
      </c>
    </row>
    <row r="450" spans="1:3">
      <c r="A450">
        <v>448</v>
      </c>
      <c r="B450">
        <v>199900</v>
      </c>
      <c r="C450">
        <v>2</v>
      </c>
    </row>
    <row r="451" spans="1:3">
      <c r="A451">
        <v>449</v>
      </c>
      <c r="B451">
        <v>119500</v>
      </c>
      <c r="C451">
        <v>1</v>
      </c>
    </row>
    <row r="452" spans="1:3">
      <c r="A452">
        <v>450</v>
      </c>
      <c r="B452">
        <v>120000</v>
      </c>
      <c r="C452">
        <v>1</v>
      </c>
    </row>
    <row r="453" spans="1:3">
      <c r="A453">
        <v>451</v>
      </c>
      <c r="B453">
        <v>110000</v>
      </c>
      <c r="C453">
        <v>1</v>
      </c>
    </row>
    <row r="454" spans="1:3">
      <c r="A454">
        <v>452</v>
      </c>
      <c r="B454">
        <v>280000</v>
      </c>
      <c r="C454">
        <v>2</v>
      </c>
    </row>
    <row r="455" spans="1:3">
      <c r="A455">
        <v>453</v>
      </c>
      <c r="B455">
        <v>204000</v>
      </c>
      <c r="C455">
        <v>2</v>
      </c>
    </row>
    <row r="456" spans="1:3">
      <c r="A456">
        <v>454</v>
      </c>
      <c r="B456">
        <v>210000</v>
      </c>
      <c r="C456">
        <v>2</v>
      </c>
    </row>
    <row r="457" spans="1:3">
      <c r="A457">
        <v>455</v>
      </c>
      <c r="B457">
        <v>188000</v>
      </c>
      <c r="C457">
        <v>2</v>
      </c>
    </row>
    <row r="458" spans="1:3">
      <c r="A458">
        <v>456</v>
      </c>
      <c r="B458">
        <v>175500</v>
      </c>
      <c r="C458">
        <v>2</v>
      </c>
    </row>
    <row r="459" spans="1:3">
      <c r="A459">
        <v>457</v>
      </c>
      <c r="B459">
        <v>98000</v>
      </c>
      <c r="C459">
        <v>3</v>
      </c>
    </row>
    <row r="460" spans="1:3">
      <c r="A460">
        <v>458</v>
      </c>
      <c r="B460">
        <v>256000</v>
      </c>
      <c r="C460">
        <v>2</v>
      </c>
    </row>
    <row r="461" spans="1:3">
      <c r="A461">
        <v>459</v>
      </c>
      <c r="B461">
        <v>161000</v>
      </c>
      <c r="C461">
        <v>1</v>
      </c>
    </row>
    <row r="462" spans="1:3">
      <c r="A462">
        <v>460</v>
      </c>
      <c r="B462">
        <v>110000</v>
      </c>
      <c r="C462">
        <v>1</v>
      </c>
    </row>
    <row r="463" spans="1:3">
      <c r="A463">
        <v>461</v>
      </c>
      <c r="B463">
        <v>263435</v>
      </c>
      <c r="C463">
        <v>2</v>
      </c>
    </row>
    <row r="464" spans="1:3">
      <c r="A464">
        <v>462</v>
      </c>
      <c r="B464">
        <v>155000</v>
      </c>
      <c r="C464">
        <v>2</v>
      </c>
    </row>
    <row r="465" spans="1:3">
      <c r="A465">
        <v>463</v>
      </c>
      <c r="B465">
        <v>62383</v>
      </c>
      <c r="C465">
        <v>1</v>
      </c>
    </row>
    <row r="466" spans="1:3">
      <c r="A466">
        <v>464</v>
      </c>
      <c r="B466">
        <v>188700</v>
      </c>
      <c r="C466">
        <v>1</v>
      </c>
    </row>
    <row r="467" spans="1:3">
      <c r="A467">
        <v>465</v>
      </c>
      <c r="B467">
        <v>124000</v>
      </c>
      <c r="C467">
        <v>0</v>
      </c>
    </row>
    <row r="468" spans="1:3">
      <c r="A468">
        <v>466</v>
      </c>
      <c r="B468">
        <v>178740</v>
      </c>
      <c r="C468">
        <v>2</v>
      </c>
    </row>
    <row r="469" spans="1:3">
      <c r="A469">
        <v>467</v>
      </c>
      <c r="B469">
        <v>167000</v>
      </c>
      <c r="C469">
        <v>2</v>
      </c>
    </row>
    <row r="470" spans="1:3">
      <c r="A470">
        <v>468</v>
      </c>
      <c r="B470">
        <v>146500</v>
      </c>
      <c r="C470">
        <v>1</v>
      </c>
    </row>
    <row r="471" spans="1:3">
      <c r="A471">
        <v>469</v>
      </c>
      <c r="B471">
        <v>250000</v>
      </c>
      <c r="C471">
        <v>3</v>
      </c>
    </row>
    <row r="472" spans="1:3">
      <c r="A472">
        <v>470</v>
      </c>
      <c r="B472">
        <v>187000</v>
      </c>
      <c r="C472">
        <v>2</v>
      </c>
    </row>
    <row r="473" spans="1:3">
      <c r="A473">
        <v>471</v>
      </c>
      <c r="B473">
        <v>212000</v>
      </c>
      <c r="C473">
        <v>2</v>
      </c>
    </row>
    <row r="474" spans="1:3">
      <c r="A474">
        <v>472</v>
      </c>
      <c r="B474">
        <v>190000</v>
      </c>
      <c r="C474">
        <v>2</v>
      </c>
    </row>
    <row r="475" spans="1:3">
      <c r="A475">
        <v>473</v>
      </c>
      <c r="B475">
        <v>148000</v>
      </c>
      <c r="C475">
        <v>2</v>
      </c>
    </row>
    <row r="476" spans="1:3">
      <c r="A476">
        <v>474</v>
      </c>
      <c r="B476">
        <v>440000</v>
      </c>
      <c r="C476">
        <v>3</v>
      </c>
    </row>
    <row r="477" spans="1:3">
      <c r="A477">
        <v>475</v>
      </c>
      <c r="B477">
        <v>251000</v>
      </c>
      <c r="C477">
        <v>2</v>
      </c>
    </row>
    <row r="478" spans="1:3">
      <c r="A478">
        <v>476</v>
      </c>
      <c r="B478">
        <v>132500</v>
      </c>
      <c r="C478">
        <v>2</v>
      </c>
    </row>
    <row r="479" spans="1:3">
      <c r="A479">
        <v>477</v>
      </c>
      <c r="B479">
        <v>208900</v>
      </c>
      <c r="C479">
        <v>2</v>
      </c>
    </row>
    <row r="480" spans="1:3">
      <c r="A480">
        <v>478</v>
      </c>
      <c r="B480">
        <v>380000</v>
      </c>
      <c r="C480">
        <v>3</v>
      </c>
    </row>
    <row r="481" spans="1:3">
      <c r="A481">
        <v>479</v>
      </c>
      <c r="B481">
        <v>297000</v>
      </c>
      <c r="C481">
        <v>3</v>
      </c>
    </row>
    <row r="482" spans="1:3">
      <c r="A482">
        <v>480</v>
      </c>
      <c r="B482">
        <v>89471</v>
      </c>
      <c r="C482">
        <v>2</v>
      </c>
    </row>
    <row r="483" spans="1:3">
      <c r="A483">
        <v>481</v>
      </c>
      <c r="B483">
        <v>326000</v>
      </c>
      <c r="C483">
        <v>3</v>
      </c>
    </row>
    <row r="484" spans="1:3">
      <c r="A484">
        <v>482</v>
      </c>
      <c r="B484">
        <v>374000</v>
      </c>
      <c r="C484">
        <v>3</v>
      </c>
    </row>
    <row r="485" spans="1:3">
      <c r="A485">
        <v>483</v>
      </c>
      <c r="B485">
        <v>155000</v>
      </c>
      <c r="C485">
        <v>1</v>
      </c>
    </row>
    <row r="486" spans="1:3">
      <c r="A486">
        <v>484</v>
      </c>
      <c r="B486">
        <v>164000</v>
      </c>
      <c r="C486">
        <v>2</v>
      </c>
    </row>
    <row r="487" spans="1:3">
      <c r="A487">
        <v>485</v>
      </c>
      <c r="B487">
        <v>132500</v>
      </c>
      <c r="C487">
        <v>1</v>
      </c>
    </row>
    <row r="488" spans="1:3">
      <c r="A488">
        <v>486</v>
      </c>
      <c r="B488">
        <v>147000</v>
      </c>
      <c r="C488">
        <v>1</v>
      </c>
    </row>
    <row r="489" spans="1:3">
      <c r="A489">
        <v>487</v>
      </c>
      <c r="B489">
        <v>156000</v>
      </c>
      <c r="C489">
        <v>2</v>
      </c>
    </row>
    <row r="490" spans="1:3">
      <c r="A490">
        <v>488</v>
      </c>
      <c r="B490">
        <v>175000</v>
      </c>
      <c r="C490">
        <v>2</v>
      </c>
    </row>
    <row r="491" spans="1:3">
      <c r="A491">
        <v>489</v>
      </c>
      <c r="B491">
        <v>160000</v>
      </c>
      <c r="C491">
        <v>2</v>
      </c>
    </row>
    <row r="492" spans="1:3">
      <c r="A492">
        <v>490</v>
      </c>
      <c r="B492">
        <v>86000</v>
      </c>
      <c r="C492">
        <v>1</v>
      </c>
    </row>
    <row r="493" spans="1:3">
      <c r="A493">
        <v>491</v>
      </c>
      <c r="B493">
        <v>115000</v>
      </c>
      <c r="C493">
        <v>1</v>
      </c>
    </row>
    <row r="494" spans="1:3">
      <c r="A494">
        <v>492</v>
      </c>
      <c r="B494">
        <v>133000</v>
      </c>
      <c r="C494">
        <v>1</v>
      </c>
    </row>
    <row r="495" spans="1:3">
      <c r="A495">
        <v>493</v>
      </c>
      <c r="B495">
        <v>172785</v>
      </c>
      <c r="C495">
        <v>2</v>
      </c>
    </row>
    <row r="496" spans="1:3">
      <c r="A496">
        <v>494</v>
      </c>
      <c r="B496">
        <v>155000</v>
      </c>
      <c r="C496">
        <v>1</v>
      </c>
    </row>
    <row r="497" spans="1:3">
      <c r="A497">
        <v>495</v>
      </c>
      <c r="B497">
        <v>91300</v>
      </c>
      <c r="C497">
        <v>1</v>
      </c>
    </row>
    <row r="498" spans="1:3">
      <c r="A498">
        <v>496</v>
      </c>
      <c r="B498">
        <v>34900</v>
      </c>
      <c r="C498">
        <v>0</v>
      </c>
    </row>
    <row r="499" spans="1:3">
      <c r="A499">
        <v>497</v>
      </c>
      <c r="B499">
        <v>430000</v>
      </c>
      <c r="C499">
        <v>2</v>
      </c>
    </row>
    <row r="500" spans="1:3">
      <c r="A500">
        <v>498</v>
      </c>
      <c r="B500">
        <v>184000</v>
      </c>
      <c r="C500">
        <v>1</v>
      </c>
    </row>
    <row r="501" spans="1:3">
      <c r="A501">
        <v>499</v>
      </c>
      <c r="B501">
        <v>130000</v>
      </c>
      <c r="C501">
        <v>1</v>
      </c>
    </row>
    <row r="502" spans="1:3">
      <c r="A502">
        <v>500</v>
      </c>
      <c r="B502">
        <v>120000</v>
      </c>
      <c r="C502">
        <v>1</v>
      </c>
    </row>
    <row r="503" spans="1:3">
      <c r="A503">
        <v>501</v>
      </c>
      <c r="B503">
        <v>113000</v>
      </c>
      <c r="C503">
        <v>1</v>
      </c>
    </row>
    <row r="504" spans="1:3">
      <c r="A504">
        <v>502</v>
      </c>
      <c r="B504">
        <v>226700</v>
      </c>
      <c r="C504">
        <v>2</v>
      </c>
    </row>
    <row r="505" spans="1:3">
      <c r="A505">
        <v>503</v>
      </c>
      <c r="B505">
        <v>140000</v>
      </c>
      <c r="C505">
        <v>2</v>
      </c>
    </row>
    <row r="506" spans="1:3">
      <c r="A506">
        <v>504</v>
      </c>
      <c r="B506">
        <v>289000</v>
      </c>
      <c r="C506">
        <v>2</v>
      </c>
    </row>
    <row r="507" spans="1:3">
      <c r="A507">
        <v>505</v>
      </c>
      <c r="B507">
        <v>147000</v>
      </c>
      <c r="C507">
        <v>2</v>
      </c>
    </row>
    <row r="508" spans="1:3">
      <c r="A508">
        <v>506</v>
      </c>
      <c r="B508">
        <v>124500</v>
      </c>
      <c r="C508">
        <v>2</v>
      </c>
    </row>
    <row r="509" spans="1:3">
      <c r="A509">
        <v>507</v>
      </c>
      <c r="B509">
        <v>215000</v>
      </c>
      <c r="C509">
        <v>2</v>
      </c>
    </row>
    <row r="510" spans="1:3">
      <c r="A510">
        <v>508</v>
      </c>
      <c r="B510">
        <v>208300</v>
      </c>
      <c r="C510">
        <v>2</v>
      </c>
    </row>
    <row r="511" spans="1:3">
      <c r="A511">
        <v>509</v>
      </c>
      <c r="B511">
        <v>161000</v>
      </c>
      <c r="C511">
        <v>2</v>
      </c>
    </row>
    <row r="512" spans="1:3">
      <c r="A512">
        <v>510</v>
      </c>
      <c r="B512">
        <v>124500</v>
      </c>
      <c r="C512">
        <v>1</v>
      </c>
    </row>
    <row r="513" spans="1:3">
      <c r="A513">
        <v>511</v>
      </c>
      <c r="B513">
        <v>164900</v>
      </c>
      <c r="C513">
        <v>1</v>
      </c>
    </row>
    <row r="514" spans="1:3">
      <c r="A514">
        <v>512</v>
      </c>
      <c r="B514">
        <v>202665</v>
      </c>
      <c r="C514">
        <v>2</v>
      </c>
    </row>
    <row r="515" spans="1:3">
      <c r="A515">
        <v>513</v>
      </c>
      <c r="B515">
        <v>129900</v>
      </c>
      <c r="C515">
        <v>2</v>
      </c>
    </row>
    <row r="516" spans="1:3">
      <c r="A516">
        <v>514</v>
      </c>
      <c r="B516">
        <v>134000</v>
      </c>
      <c r="C516">
        <v>2</v>
      </c>
    </row>
    <row r="517" spans="1:3">
      <c r="A517">
        <v>515</v>
      </c>
      <c r="B517">
        <v>96500</v>
      </c>
      <c r="C517">
        <v>1</v>
      </c>
    </row>
    <row r="518" spans="1:3">
      <c r="A518">
        <v>516</v>
      </c>
      <c r="B518">
        <v>402861</v>
      </c>
      <c r="C518">
        <v>3</v>
      </c>
    </row>
    <row r="519" spans="1:3">
      <c r="A519">
        <v>517</v>
      </c>
      <c r="B519">
        <v>158000</v>
      </c>
      <c r="C519">
        <v>2</v>
      </c>
    </row>
    <row r="520" spans="1:3">
      <c r="A520">
        <v>518</v>
      </c>
      <c r="B520">
        <v>265000</v>
      </c>
      <c r="C520">
        <v>3</v>
      </c>
    </row>
    <row r="521" spans="1:3">
      <c r="A521">
        <v>519</v>
      </c>
      <c r="B521">
        <v>211000</v>
      </c>
      <c r="C521">
        <v>2</v>
      </c>
    </row>
    <row r="522" spans="1:3">
      <c r="A522">
        <v>520</v>
      </c>
      <c r="B522">
        <v>234000</v>
      </c>
      <c r="C522">
        <v>1</v>
      </c>
    </row>
    <row r="523" spans="1:3">
      <c r="A523">
        <v>521</v>
      </c>
      <c r="B523">
        <v>106250</v>
      </c>
      <c r="C523">
        <v>0</v>
      </c>
    </row>
    <row r="524" spans="1:3">
      <c r="A524">
        <v>522</v>
      </c>
      <c r="B524">
        <v>150000</v>
      </c>
      <c r="C524">
        <v>1</v>
      </c>
    </row>
    <row r="525" spans="1:3">
      <c r="A525">
        <v>523</v>
      </c>
      <c r="B525">
        <v>159000</v>
      </c>
      <c r="C525">
        <v>2</v>
      </c>
    </row>
    <row r="526" spans="1:3">
      <c r="A526">
        <v>524</v>
      </c>
      <c r="B526">
        <v>184750</v>
      </c>
      <c r="C526">
        <v>3</v>
      </c>
    </row>
    <row r="527" spans="1:3">
      <c r="A527">
        <v>525</v>
      </c>
      <c r="B527">
        <v>315750</v>
      </c>
      <c r="C527">
        <v>3</v>
      </c>
    </row>
    <row r="528" spans="1:3">
      <c r="A528">
        <v>526</v>
      </c>
      <c r="B528">
        <v>176000</v>
      </c>
      <c r="C528">
        <v>2</v>
      </c>
    </row>
    <row r="529" spans="1:3">
      <c r="A529">
        <v>527</v>
      </c>
      <c r="B529">
        <v>132000</v>
      </c>
      <c r="C529">
        <v>1</v>
      </c>
    </row>
    <row r="530" spans="1:3">
      <c r="A530">
        <v>528</v>
      </c>
      <c r="B530">
        <v>446261</v>
      </c>
      <c r="C530">
        <v>3</v>
      </c>
    </row>
    <row r="531" spans="1:3">
      <c r="A531">
        <v>529</v>
      </c>
      <c r="B531">
        <v>86000</v>
      </c>
      <c r="C531">
        <v>0</v>
      </c>
    </row>
    <row r="532" spans="1:3">
      <c r="A532">
        <v>530</v>
      </c>
      <c r="B532">
        <v>200624</v>
      </c>
      <c r="C532">
        <v>2</v>
      </c>
    </row>
    <row r="533" spans="1:3">
      <c r="A533">
        <v>531</v>
      </c>
      <c r="B533">
        <v>175000</v>
      </c>
      <c r="C533">
        <v>2</v>
      </c>
    </row>
    <row r="534" spans="1:3">
      <c r="A534">
        <v>532</v>
      </c>
      <c r="B534">
        <v>128000</v>
      </c>
      <c r="C534">
        <v>2</v>
      </c>
    </row>
    <row r="535" spans="1:3">
      <c r="A535">
        <v>533</v>
      </c>
      <c r="B535">
        <v>107500</v>
      </c>
      <c r="C535">
        <v>1</v>
      </c>
    </row>
    <row r="536" spans="1:3">
      <c r="A536">
        <v>534</v>
      </c>
      <c r="B536">
        <v>39300</v>
      </c>
      <c r="C536">
        <v>0</v>
      </c>
    </row>
    <row r="537" spans="1:3">
      <c r="A537">
        <v>535</v>
      </c>
      <c r="B537">
        <v>178000</v>
      </c>
      <c r="C537">
        <v>2</v>
      </c>
    </row>
    <row r="538" spans="1:3">
      <c r="A538">
        <v>536</v>
      </c>
      <c r="B538">
        <v>107500</v>
      </c>
      <c r="C538">
        <v>0</v>
      </c>
    </row>
    <row r="539" spans="1:3">
      <c r="A539">
        <v>537</v>
      </c>
      <c r="B539">
        <v>188000</v>
      </c>
      <c r="C539">
        <v>2</v>
      </c>
    </row>
    <row r="540" spans="1:3">
      <c r="A540">
        <v>538</v>
      </c>
      <c r="B540">
        <v>111250</v>
      </c>
      <c r="C540">
        <v>2</v>
      </c>
    </row>
    <row r="541" spans="1:3">
      <c r="A541">
        <v>539</v>
      </c>
      <c r="B541">
        <v>158000</v>
      </c>
      <c r="C541">
        <v>1</v>
      </c>
    </row>
    <row r="542" spans="1:3">
      <c r="A542">
        <v>540</v>
      </c>
      <c r="B542">
        <v>272000</v>
      </c>
      <c r="C542">
        <v>2</v>
      </c>
    </row>
    <row r="543" spans="1:3">
      <c r="A543">
        <v>541</v>
      </c>
      <c r="B543">
        <v>315000</v>
      </c>
      <c r="C543">
        <v>3</v>
      </c>
    </row>
    <row r="544" spans="1:3">
      <c r="A544">
        <v>542</v>
      </c>
      <c r="B544">
        <v>248000</v>
      </c>
      <c r="C544">
        <v>3</v>
      </c>
    </row>
    <row r="545" spans="1:3">
      <c r="A545">
        <v>543</v>
      </c>
      <c r="B545">
        <v>213250</v>
      </c>
      <c r="C545">
        <v>2</v>
      </c>
    </row>
    <row r="546" spans="1:3">
      <c r="A546">
        <v>544</v>
      </c>
      <c r="B546">
        <v>133000</v>
      </c>
      <c r="C546">
        <v>1</v>
      </c>
    </row>
    <row r="547" spans="1:3">
      <c r="A547">
        <v>545</v>
      </c>
      <c r="B547">
        <v>179665</v>
      </c>
      <c r="C547">
        <v>2</v>
      </c>
    </row>
    <row r="548" spans="1:3">
      <c r="A548">
        <v>546</v>
      </c>
      <c r="B548">
        <v>229000</v>
      </c>
      <c r="C548">
        <v>3</v>
      </c>
    </row>
    <row r="549" spans="1:3">
      <c r="A549">
        <v>547</v>
      </c>
      <c r="B549">
        <v>210000</v>
      </c>
      <c r="C549">
        <v>2</v>
      </c>
    </row>
    <row r="550" spans="1:3">
      <c r="A550">
        <v>548</v>
      </c>
      <c r="B550">
        <v>129500</v>
      </c>
      <c r="C550">
        <v>2</v>
      </c>
    </row>
    <row r="551" spans="1:3">
      <c r="A551">
        <v>549</v>
      </c>
      <c r="B551">
        <v>125000</v>
      </c>
      <c r="C551">
        <v>2</v>
      </c>
    </row>
    <row r="552" spans="1:3">
      <c r="A552">
        <v>550</v>
      </c>
      <c r="B552">
        <v>263000</v>
      </c>
      <c r="C552">
        <v>2</v>
      </c>
    </row>
    <row r="553" spans="1:3">
      <c r="A553">
        <v>551</v>
      </c>
      <c r="B553">
        <v>140000</v>
      </c>
      <c r="C553">
        <v>2</v>
      </c>
    </row>
    <row r="554" spans="1:3">
      <c r="A554">
        <v>552</v>
      </c>
      <c r="B554">
        <v>112500</v>
      </c>
      <c r="C554">
        <v>1</v>
      </c>
    </row>
    <row r="555" spans="1:3">
      <c r="A555">
        <v>553</v>
      </c>
      <c r="B555">
        <v>255500</v>
      </c>
      <c r="C555">
        <v>3</v>
      </c>
    </row>
    <row r="556" spans="1:3">
      <c r="A556">
        <v>554</v>
      </c>
      <c r="B556">
        <v>108000</v>
      </c>
      <c r="C556">
        <v>2</v>
      </c>
    </row>
    <row r="557" spans="1:3">
      <c r="A557">
        <v>555</v>
      </c>
      <c r="B557">
        <v>284000</v>
      </c>
      <c r="C557">
        <v>3</v>
      </c>
    </row>
    <row r="558" spans="1:3">
      <c r="A558">
        <v>556</v>
      </c>
      <c r="B558">
        <v>113000</v>
      </c>
      <c r="C558">
        <v>1</v>
      </c>
    </row>
    <row r="559" spans="1:3">
      <c r="A559">
        <v>557</v>
      </c>
      <c r="B559">
        <v>141000</v>
      </c>
      <c r="C559">
        <v>1</v>
      </c>
    </row>
    <row r="560" spans="1:3">
      <c r="A560">
        <v>558</v>
      </c>
      <c r="B560">
        <v>108000</v>
      </c>
      <c r="C560">
        <v>1</v>
      </c>
    </row>
    <row r="561" spans="1:3">
      <c r="A561">
        <v>559</v>
      </c>
      <c r="B561">
        <v>175000</v>
      </c>
      <c r="C561">
        <v>2</v>
      </c>
    </row>
    <row r="562" spans="1:3">
      <c r="A562">
        <v>560</v>
      </c>
      <c r="B562">
        <v>234000</v>
      </c>
      <c r="C562">
        <v>2</v>
      </c>
    </row>
    <row r="563" spans="1:3">
      <c r="A563">
        <v>561</v>
      </c>
      <c r="B563">
        <v>121500</v>
      </c>
      <c r="C563">
        <v>2</v>
      </c>
    </row>
    <row r="564" spans="1:3">
      <c r="A564">
        <v>562</v>
      </c>
      <c r="B564">
        <v>170000</v>
      </c>
      <c r="C564">
        <v>2</v>
      </c>
    </row>
    <row r="565" spans="1:3">
      <c r="A565">
        <v>563</v>
      </c>
      <c r="B565">
        <v>108000</v>
      </c>
      <c r="C565">
        <v>0</v>
      </c>
    </row>
    <row r="566" spans="1:3">
      <c r="A566">
        <v>564</v>
      </c>
      <c r="B566">
        <v>185000</v>
      </c>
      <c r="C566">
        <v>2</v>
      </c>
    </row>
    <row r="567" spans="1:3">
      <c r="A567">
        <v>565</v>
      </c>
      <c r="B567">
        <v>268000</v>
      </c>
      <c r="C567">
        <v>2</v>
      </c>
    </row>
    <row r="568" spans="1:3">
      <c r="A568">
        <v>566</v>
      </c>
      <c r="B568">
        <v>128000</v>
      </c>
      <c r="C568">
        <v>1</v>
      </c>
    </row>
    <row r="569" spans="1:3">
      <c r="A569">
        <v>567</v>
      </c>
      <c r="B569">
        <v>325000</v>
      </c>
      <c r="C569">
        <v>3</v>
      </c>
    </row>
    <row r="570" spans="1:3">
      <c r="A570">
        <v>568</v>
      </c>
      <c r="B570">
        <v>214000</v>
      </c>
      <c r="C570">
        <v>2</v>
      </c>
    </row>
    <row r="571" spans="1:3">
      <c r="A571">
        <v>569</v>
      </c>
      <c r="B571">
        <v>316600</v>
      </c>
      <c r="C571">
        <v>2</v>
      </c>
    </row>
    <row r="572" spans="1:3">
      <c r="A572">
        <v>570</v>
      </c>
      <c r="B572">
        <v>135960</v>
      </c>
      <c r="C572">
        <v>2</v>
      </c>
    </row>
    <row r="573" spans="1:3">
      <c r="A573">
        <v>571</v>
      </c>
      <c r="B573">
        <v>142600</v>
      </c>
      <c r="C573">
        <v>2</v>
      </c>
    </row>
    <row r="574" spans="1:3">
      <c r="A574">
        <v>572</v>
      </c>
      <c r="B574">
        <v>120000</v>
      </c>
      <c r="C574">
        <v>1</v>
      </c>
    </row>
    <row r="575" spans="1:3">
      <c r="A575">
        <v>573</v>
      </c>
      <c r="B575">
        <v>224500</v>
      </c>
      <c r="C575">
        <v>2</v>
      </c>
    </row>
    <row r="576" spans="1:3">
      <c r="A576">
        <v>574</v>
      </c>
      <c r="B576">
        <v>170000</v>
      </c>
      <c r="C576">
        <v>2</v>
      </c>
    </row>
    <row r="577" spans="1:3">
      <c r="A577">
        <v>575</v>
      </c>
      <c r="B577">
        <v>139000</v>
      </c>
      <c r="C577">
        <v>1</v>
      </c>
    </row>
    <row r="578" spans="1:3">
      <c r="A578">
        <v>576</v>
      </c>
      <c r="B578">
        <v>118500</v>
      </c>
      <c r="C578">
        <v>1</v>
      </c>
    </row>
    <row r="579" spans="1:3">
      <c r="A579">
        <v>577</v>
      </c>
      <c r="B579">
        <v>145000</v>
      </c>
      <c r="C579">
        <v>1</v>
      </c>
    </row>
    <row r="580" spans="1:3">
      <c r="A580">
        <v>578</v>
      </c>
      <c r="B580">
        <v>164500</v>
      </c>
      <c r="C580">
        <v>2</v>
      </c>
    </row>
    <row r="581" spans="1:3">
      <c r="A581">
        <v>579</v>
      </c>
      <c r="B581">
        <v>146000</v>
      </c>
      <c r="C581">
        <v>2</v>
      </c>
    </row>
    <row r="582" spans="1:3">
      <c r="A582">
        <v>580</v>
      </c>
      <c r="B582">
        <v>131500</v>
      </c>
      <c r="C582">
        <v>1</v>
      </c>
    </row>
    <row r="583" spans="1:3">
      <c r="A583">
        <v>581</v>
      </c>
      <c r="B583">
        <v>181900</v>
      </c>
      <c r="C583">
        <v>2</v>
      </c>
    </row>
    <row r="584" spans="1:3">
      <c r="A584">
        <v>582</v>
      </c>
      <c r="B584">
        <v>253293</v>
      </c>
      <c r="C584">
        <v>3</v>
      </c>
    </row>
    <row r="585" spans="1:3">
      <c r="A585">
        <v>583</v>
      </c>
      <c r="B585">
        <v>118500</v>
      </c>
      <c r="C585">
        <v>0</v>
      </c>
    </row>
    <row r="586" spans="1:3">
      <c r="A586">
        <v>584</v>
      </c>
      <c r="B586">
        <v>325000</v>
      </c>
      <c r="C586">
        <v>2</v>
      </c>
    </row>
    <row r="587" spans="1:3">
      <c r="A587">
        <v>585</v>
      </c>
      <c r="B587">
        <v>133000</v>
      </c>
      <c r="C587">
        <v>1</v>
      </c>
    </row>
    <row r="588" spans="1:3">
      <c r="A588">
        <v>586</v>
      </c>
      <c r="B588">
        <v>369900</v>
      </c>
      <c r="C588">
        <v>3</v>
      </c>
    </row>
    <row r="589" spans="1:3">
      <c r="A589">
        <v>587</v>
      </c>
      <c r="B589">
        <v>130000</v>
      </c>
      <c r="C589">
        <v>1</v>
      </c>
    </row>
    <row r="590" spans="1:3">
      <c r="A590">
        <v>588</v>
      </c>
      <c r="B590">
        <v>137000</v>
      </c>
      <c r="C590">
        <v>2</v>
      </c>
    </row>
    <row r="591" spans="1:3">
      <c r="A591">
        <v>589</v>
      </c>
      <c r="B591">
        <v>143000</v>
      </c>
      <c r="C591">
        <v>1</v>
      </c>
    </row>
    <row r="592" spans="1:3">
      <c r="A592">
        <v>590</v>
      </c>
      <c r="B592">
        <v>79500</v>
      </c>
      <c r="C592">
        <v>1</v>
      </c>
    </row>
    <row r="593" spans="1:3">
      <c r="A593">
        <v>591</v>
      </c>
      <c r="B593">
        <v>185900</v>
      </c>
      <c r="C593">
        <v>2</v>
      </c>
    </row>
    <row r="594" spans="1:3">
      <c r="A594">
        <v>592</v>
      </c>
      <c r="B594">
        <v>451950</v>
      </c>
      <c r="C594">
        <v>3</v>
      </c>
    </row>
    <row r="595" spans="1:3">
      <c r="A595">
        <v>593</v>
      </c>
      <c r="B595">
        <v>138000</v>
      </c>
      <c r="C595">
        <v>2</v>
      </c>
    </row>
    <row r="596" spans="1:3">
      <c r="A596">
        <v>594</v>
      </c>
      <c r="B596">
        <v>140000</v>
      </c>
      <c r="C596">
        <v>2</v>
      </c>
    </row>
    <row r="597" spans="1:3">
      <c r="A597">
        <v>595</v>
      </c>
      <c r="B597">
        <v>110000</v>
      </c>
      <c r="C597">
        <v>1</v>
      </c>
    </row>
    <row r="598" spans="1:3">
      <c r="A598">
        <v>596</v>
      </c>
      <c r="B598">
        <v>319000</v>
      </c>
      <c r="C598">
        <v>3</v>
      </c>
    </row>
    <row r="599" spans="1:3">
      <c r="A599">
        <v>597</v>
      </c>
      <c r="B599">
        <v>114504</v>
      </c>
      <c r="C599">
        <v>1</v>
      </c>
    </row>
    <row r="600" spans="1:3">
      <c r="A600">
        <v>598</v>
      </c>
      <c r="B600">
        <v>194201</v>
      </c>
      <c r="C600">
        <v>3</v>
      </c>
    </row>
    <row r="601" spans="1:3">
      <c r="A601">
        <v>599</v>
      </c>
      <c r="B601">
        <v>217500</v>
      </c>
      <c r="C601">
        <v>2</v>
      </c>
    </row>
    <row r="602" spans="1:3">
      <c r="A602">
        <v>600</v>
      </c>
      <c r="B602">
        <v>151000</v>
      </c>
      <c r="C602">
        <v>2</v>
      </c>
    </row>
    <row r="603" spans="1:3">
      <c r="A603">
        <v>601</v>
      </c>
      <c r="B603">
        <v>275000</v>
      </c>
      <c r="C603">
        <v>2</v>
      </c>
    </row>
    <row r="604" spans="1:3">
      <c r="A604">
        <v>602</v>
      </c>
      <c r="B604">
        <v>141000</v>
      </c>
      <c r="C604">
        <v>1</v>
      </c>
    </row>
    <row r="605" spans="1:3">
      <c r="A605">
        <v>603</v>
      </c>
      <c r="B605">
        <v>220000</v>
      </c>
      <c r="C605">
        <v>2</v>
      </c>
    </row>
    <row r="606" spans="1:3">
      <c r="A606">
        <v>604</v>
      </c>
      <c r="B606">
        <v>151000</v>
      </c>
      <c r="C606">
        <v>2</v>
      </c>
    </row>
    <row r="607" spans="1:3">
      <c r="A607">
        <v>605</v>
      </c>
      <c r="B607">
        <v>221000</v>
      </c>
      <c r="C607">
        <v>2</v>
      </c>
    </row>
    <row r="608" spans="1:3">
      <c r="A608">
        <v>606</v>
      </c>
      <c r="B608">
        <v>205000</v>
      </c>
      <c r="C608">
        <v>2</v>
      </c>
    </row>
    <row r="609" spans="1:3">
      <c r="A609">
        <v>607</v>
      </c>
      <c r="B609">
        <v>152000</v>
      </c>
      <c r="C609">
        <v>2</v>
      </c>
    </row>
    <row r="610" spans="1:3">
      <c r="A610">
        <v>608</v>
      </c>
      <c r="B610">
        <v>225000</v>
      </c>
      <c r="C610">
        <v>1</v>
      </c>
    </row>
    <row r="611" spans="1:3">
      <c r="A611">
        <v>609</v>
      </c>
      <c r="B611">
        <v>359100</v>
      </c>
      <c r="C611">
        <v>2</v>
      </c>
    </row>
    <row r="612" spans="1:3">
      <c r="A612">
        <v>610</v>
      </c>
      <c r="B612">
        <v>118500</v>
      </c>
      <c r="C612">
        <v>1</v>
      </c>
    </row>
    <row r="613" spans="1:3">
      <c r="A613">
        <v>611</v>
      </c>
      <c r="B613">
        <v>313000</v>
      </c>
      <c r="C613">
        <v>3</v>
      </c>
    </row>
    <row r="614" spans="1:3">
      <c r="A614">
        <v>612</v>
      </c>
      <c r="B614">
        <v>148000</v>
      </c>
      <c r="C614">
        <v>2</v>
      </c>
    </row>
    <row r="615" spans="1:3">
      <c r="A615">
        <v>613</v>
      </c>
      <c r="B615">
        <v>261500</v>
      </c>
      <c r="C615">
        <v>2</v>
      </c>
    </row>
    <row r="616" spans="1:3">
      <c r="A616">
        <v>614</v>
      </c>
      <c r="B616">
        <v>147000</v>
      </c>
      <c r="C616">
        <v>0</v>
      </c>
    </row>
    <row r="617" spans="1:3">
      <c r="A617">
        <v>615</v>
      </c>
      <c r="B617">
        <v>75500</v>
      </c>
      <c r="C617">
        <v>0</v>
      </c>
    </row>
    <row r="618" spans="1:3">
      <c r="A618">
        <v>616</v>
      </c>
      <c r="B618">
        <v>137500</v>
      </c>
      <c r="C618">
        <v>2</v>
      </c>
    </row>
    <row r="619" spans="1:3">
      <c r="A619">
        <v>617</v>
      </c>
      <c r="B619">
        <v>183200</v>
      </c>
      <c r="C619">
        <v>2</v>
      </c>
    </row>
    <row r="620" spans="1:3">
      <c r="A620">
        <v>618</v>
      </c>
      <c r="B620">
        <v>105500</v>
      </c>
      <c r="C620">
        <v>2</v>
      </c>
    </row>
    <row r="621" spans="1:3">
      <c r="A621">
        <v>619</v>
      </c>
      <c r="B621">
        <v>314813</v>
      </c>
      <c r="C621">
        <v>3</v>
      </c>
    </row>
    <row r="622" spans="1:3">
      <c r="A622">
        <v>620</v>
      </c>
      <c r="B622">
        <v>305000</v>
      </c>
      <c r="C622">
        <v>3</v>
      </c>
    </row>
    <row r="623" spans="1:3">
      <c r="A623">
        <v>621</v>
      </c>
      <c r="B623">
        <v>67000</v>
      </c>
      <c r="C623">
        <v>0</v>
      </c>
    </row>
    <row r="624" spans="1:3">
      <c r="A624">
        <v>622</v>
      </c>
      <c r="B624">
        <v>240000</v>
      </c>
      <c r="C624">
        <v>2</v>
      </c>
    </row>
    <row r="625" spans="1:3">
      <c r="A625">
        <v>623</v>
      </c>
      <c r="B625">
        <v>135000</v>
      </c>
      <c r="C625">
        <v>2</v>
      </c>
    </row>
    <row r="626" spans="1:3">
      <c r="A626">
        <v>624</v>
      </c>
      <c r="B626">
        <v>168500</v>
      </c>
      <c r="C626">
        <v>2</v>
      </c>
    </row>
    <row r="627" spans="1:3">
      <c r="A627">
        <v>625</v>
      </c>
      <c r="B627">
        <v>165150</v>
      </c>
      <c r="C627">
        <v>2</v>
      </c>
    </row>
    <row r="628" spans="1:3">
      <c r="A628">
        <v>626</v>
      </c>
      <c r="B628">
        <v>160000</v>
      </c>
      <c r="C628">
        <v>2</v>
      </c>
    </row>
    <row r="629" spans="1:3">
      <c r="A629">
        <v>627</v>
      </c>
      <c r="B629">
        <v>139900</v>
      </c>
      <c r="C629">
        <v>1</v>
      </c>
    </row>
    <row r="630" spans="1:3">
      <c r="A630">
        <v>628</v>
      </c>
      <c r="B630">
        <v>153000</v>
      </c>
      <c r="C630">
        <v>1</v>
      </c>
    </row>
    <row r="631" spans="1:3">
      <c r="A631">
        <v>629</v>
      </c>
      <c r="B631">
        <v>135000</v>
      </c>
      <c r="C631">
        <v>2</v>
      </c>
    </row>
    <row r="632" spans="1:3">
      <c r="A632">
        <v>630</v>
      </c>
      <c r="B632">
        <v>168500</v>
      </c>
      <c r="C632">
        <v>2</v>
      </c>
    </row>
    <row r="633" spans="1:3">
      <c r="A633">
        <v>631</v>
      </c>
      <c r="B633">
        <v>124000</v>
      </c>
      <c r="C633">
        <v>1</v>
      </c>
    </row>
    <row r="634" spans="1:3">
      <c r="A634">
        <v>632</v>
      </c>
      <c r="B634">
        <v>209500</v>
      </c>
      <c r="C634">
        <v>2</v>
      </c>
    </row>
    <row r="635" spans="1:3">
      <c r="A635">
        <v>633</v>
      </c>
      <c r="B635">
        <v>82500</v>
      </c>
      <c r="C635">
        <v>2</v>
      </c>
    </row>
    <row r="636" spans="1:3">
      <c r="A636">
        <v>634</v>
      </c>
      <c r="B636">
        <v>139400</v>
      </c>
      <c r="C636">
        <v>1</v>
      </c>
    </row>
    <row r="637" spans="1:3">
      <c r="A637">
        <v>635</v>
      </c>
      <c r="B637">
        <v>144000</v>
      </c>
      <c r="C637">
        <v>2</v>
      </c>
    </row>
    <row r="638" spans="1:3">
      <c r="A638">
        <v>636</v>
      </c>
      <c r="B638">
        <v>200000</v>
      </c>
      <c r="C638">
        <v>0</v>
      </c>
    </row>
    <row r="639" spans="1:3">
      <c r="A639">
        <v>637</v>
      </c>
      <c r="B639">
        <v>60000</v>
      </c>
      <c r="C639">
        <v>0</v>
      </c>
    </row>
    <row r="640" spans="1:3">
      <c r="A640">
        <v>638</v>
      </c>
      <c r="B640">
        <v>93000</v>
      </c>
      <c r="C640">
        <v>1</v>
      </c>
    </row>
    <row r="641" spans="1:3">
      <c r="A641">
        <v>639</v>
      </c>
      <c r="B641">
        <v>85000</v>
      </c>
      <c r="C641">
        <v>0</v>
      </c>
    </row>
    <row r="642" spans="1:3">
      <c r="A642">
        <v>640</v>
      </c>
      <c r="B642">
        <v>264561</v>
      </c>
      <c r="C642">
        <v>3</v>
      </c>
    </row>
    <row r="643" spans="1:3">
      <c r="A643">
        <v>641</v>
      </c>
      <c r="B643">
        <v>274000</v>
      </c>
      <c r="C643">
        <v>2</v>
      </c>
    </row>
    <row r="644" spans="1:3">
      <c r="A644">
        <v>642</v>
      </c>
      <c r="B644">
        <v>226000</v>
      </c>
      <c r="C644">
        <v>2</v>
      </c>
    </row>
    <row r="645" spans="1:3">
      <c r="A645">
        <v>643</v>
      </c>
      <c r="B645">
        <v>345000</v>
      </c>
      <c r="C645">
        <v>2</v>
      </c>
    </row>
    <row r="646" spans="1:3">
      <c r="A646">
        <v>644</v>
      </c>
      <c r="B646">
        <v>152000</v>
      </c>
      <c r="C646">
        <v>2</v>
      </c>
    </row>
    <row r="647" spans="1:3">
      <c r="A647">
        <v>645</v>
      </c>
      <c r="B647">
        <v>370878</v>
      </c>
      <c r="C647">
        <v>3</v>
      </c>
    </row>
    <row r="648" spans="1:3">
      <c r="A648">
        <v>646</v>
      </c>
      <c r="B648">
        <v>143250</v>
      </c>
      <c r="C648">
        <v>2</v>
      </c>
    </row>
    <row r="649" spans="1:3">
      <c r="A649">
        <v>647</v>
      </c>
      <c r="B649">
        <v>98300</v>
      </c>
      <c r="C649">
        <v>2</v>
      </c>
    </row>
    <row r="650" spans="1:3">
      <c r="A650">
        <v>648</v>
      </c>
      <c r="B650">
        <v>155000</v>
      </c>
      <c r="C650">
        <v>2</v>
      </c>
    </row>
    <row r="651" spans="1:3">
      <c r="A651">
        <v>649</v>
      </c>
      <c r="B651">
        <v>155000</v>
      </c>
      <c r="C651">
        <v>2</v>
      </c>
    </row>
    <row r="652" spans="1:3">
      <c r="A652">
        <v>650</v>
      </c>
      <c r="B652">
        <v>84500</v>
      </c>
      <c r="C652">
        <v>0</v>
      </c>
    </row>
    <row r="653" spans="1:3">
      <c r="A653">
        <v>651</v>
      </c>
      <c r="B653">
        <v>205950</v>
      </c>
      <c r="C653">
        <v>2</v>
      </c>
    </row>
    <row r="654" spans="1:3">
      <c r="A654">
        <v>652</v>
      </c>
      <c r="B654">
        <v>108000</v>
      </c>
      <c r="C654">
        <v>1</v>
      </c>
    </row>
    <row r="655" spans="1:3">
      <c r="A655">
        <v>653</v>
      </c>
      <c r="B655">
        <v>191000</v>
      </c>
      <c r="C655">
        <v>2</v>
      </c>
    </row>
    <row r="656" spans="1:3">
      <c r="A656">
        <v>654</v>
      </c>
      <c r="B656">
        <v>135000</v>
      </c>
      <c r="C656">
        <v>1</v>
      </c>
    </row>
    <row r="657" spans="1:3">
      <c r="A657">
        <v>655</v>
      </c>
      <c r="B657">
        <v>350000</v>
      </c>
      <c r="C657">
        <v>3</v>
      </c>
    </row>
    <row r="658" spans="1:3">
      <c r="A658">
        <v>656</v>
      </c>
      <c r="B658">
        <v>88000</v>
      </c>
      <c r="C658">
        <v>1</v>
      </c>
    </row>
    <row r="659" spans="1:3">
      <c r="A659">
        <v>657</v>
      </c>
      <c r="B659">
        <v>145500</v>
      </c>
      <c r="C659">
        <v>1</v>
      </c>
    </row>
    <row r="660" spans="1:3">
      <c r="A660">
        <v>658</v>
      </c>
      <c r="B660">
        <v>149000</v>
      </c>
      <c r="C660">
        <v>1</v>
      </c>
    </row>
    <row r="661" spans="1:3">
      <c r="A661">
        <v>659</v>
      </c>
      <c r="B661">
        <v>97500</v>
      </c>
      <c r="C661">
        <v>1</v>
      </c>
    </row>
    <row r="662" spans="1:3">
      <c r="A662">
        <v>660</v>
      </c>
      <c r="B662">
        <v>167000</v>
      </c>
      <c r="C662">
        <v>2</v>
      </c>
    </row>
    <row r="663" spans="1:3">
      <c r="A663">
        <v>661</v>
      </c>
      <c r="B663">
        <v>197900</v>
      </c>
      <c r="C663">
        <v>2</v>
      </c>
    </row>
    <row r="664" spans="1:3">
      <c r="A664">
        <v>662</v>
      </c>
      <c r="B664">
        <v>402000</v>
      </c>
      <c r="C664">
        <v>3</v>
      </c>
    </row>
    <row r="665" spans="1:3">
      <c r="A665">
        <v>663</v>
      </c>
      <c r="B665">
        <v>110000</v>
      </c>
      <c r="C665">
        <v>2</v>
      </c>
    </row>
    <row r="666" spans="1:3">
      <c r="A666">
        <v>664</v>
      </c>
      <c r="B666">
        <v>137500</v>
      </c>
      <c r="C666">
        <v>2</v>
      </c>
    </row>
    <row r="667" spans="1:3">
      <c r="A667">
        <v>665</v>
      </c>
      <c r="B667">
        <v>423000</v>
      </c>
      <c r="C667">
        <v>3</v>
      </c>
    </row>
    <row r="668" spans="1:3">
      <c r="A668">
        <v>666</v>
      </c>
      <c r="B668">
        <v>230500</v>
      </c>
      <c r="C668">
        <v>2</v>
      </c>
    </row>
    <row r="669" spans="1:3">
      <c r="A669">
        <v>667</v>
      </c>
      <c r="B669">
        <v>129000</v>
      </c>
      <c r="C669">
        <v>2</v>
      </c>
    </row>
    <row r="670" spans="1:3">
      <c r="A670">
        <v>668</v>
      </c>
      <c r="B670">
        <v>193500</v>
      </c>
      <c r="C670">
        <v>2</v>
      </c>
    </row>
    <row r="671" spans="1:3">
      <c r="A671">
        <v>669</v>
      </c>
      <c r="B671">
        <v>168000</v>
      </c>
      <c r="C671">
        <v>2</v>
      </c>
    </row>
    <row r="672" spans="1:3">
      <c r="A672">
        <v>670</v>
      </c>
      <c r="B672">
        <v>137500</v>
      </c>
      <c r="C672">
        <v>1</v>
      </c>
    </row>
    <row r="673" spans="1:3">
      <c r="A673">
        <v>671</v>
      </c>
      <c r="B673">
        <v>173500</v>
      </c>
      <c r="C673">
        <v>2</v>
      </c>
    </row>
    <row r="674" spans="1:3">
      <c r="A674">
        <v>672</v>
      </c>
      <c r="B674">
        <v>103600</v>
      </c>
      <c r="C674">
        <v>1</v>
      </c>
    </row>
    <row r="675" spans="1:3">
      <c r="A675">
        <v>673</v>
      </c>
      <c r="B675">
        <v>165000</v>
      </c>
      <c r="C675">
        <v>2</v>
      </c>
    </row>
    <row r="676" spans="1:3">
      <c r="A676">
        <v>674</v>
      </c>
      <c r="B676">
        <v>257500</v>
      </c>
      <c r="C676">
        <v>2</v>
      </c>
    </row>
    <row r="677" spans="1:3">
      <c r="A677">
        <v>675</v>
      </c>
      <c r="B677">
        <v>140000</v>
      </c>
      <c r="C677">
        <v>1</v>
      </c>
    </row>
    <row r="678" spans="1:3">
      <c r="A678">
        <v>676</v>
      </c>
      <c r="B678">
        <v>148500</v>
      </c>
      <c r="C678">
        <v>2</v>
      </c>
    </row>
    <row r="679" spans="1:3">
      <c r="A679">
        <v>677</v>
      </c>
      <c r="B679">
        <v>87000</v>
      </c>
      <c r="C679">
        <v>3</v>
      </c>
    </row>
    <row r="680" spans="1:3">
      <c r="A680">
        <v>678</v>
      </c>
      <c r="B680">
        <v>109500</v>
      </c>
      <c r="C680">
        <v>1</v>
      </c>
    </row>
    <row r="681" spans="1:3">
      <c r="A681">
        <v>679</v>
      </c>
      <c r="B681">
        <v>372500</v>
      </c>
      <c r="C681">
        <v>3</v>
      </c>
    </row>
    <row r="682" spans="1:3">
      <c r="A682">
        <v>680</v>
      </c>
      <c r="B682">
        <v>128500</v>
      </c>
      <c r="C682">
        <v>2</v>
      </c>
    </row>
    <row r="683" spans="1:3">
      <c r="A683">
        <v>681</v>
      </c>
      <c r="B683">
        <v>143000</v>
      </c>
      <c r="C683">
        <v>1</v>
      </c>
    </row>
    <row r="684" spans="1:3">
      <c r="A684">
        <v>682</v>
      </c>
      <c r="B684">
        <v>159434</v>
      </c>
      <c r="C684">
        <v>1</v>
      </c>
    </row>
    <row r="685" spans="1:3">
      <c r="A685">
        <v>683</v>
      </c>
      <c r="B685">
        <v>173000</v>
      </c>
      <c r="C685">
        <v>2</v>
      </c>
    </row>
    <row r="686" spans="1:3">
      <c r="A686">
        <v>684</v>
      </c>
      <c r="B686">
        <v>285000</v>
      </c>
      <c r="C686">
        <v>3</v>
      </c>
    </row>
    <row r="687" spans="1:3">
      <c r="A687">
        <v>685</v>
      </c>
      <c r="B687">
        <v>221000</v>
      </c>
      <c r="C687">
        <v>2</v>
      </c>
    </row>
    <row r="688" spans="1:3">
      <c r="A688">
        <v>686</v>
      </c>
      <c r="B688">
        <v>207500</v>
      </c>
      <c r="C688">
        <v>2</v>
      </c>
    </row>
    <row r="689" spans="1:3">
      <c r="A689">
        <v>687</v>
      </c>
      <c r="B689">
        <v>227875</v>
      </c>
      <c r="C689">
        <v>2</v>
      </c>
    </row>
    <row r="690" spans="1:3">
      <c r="A690">
        <v>688</v>
      </c>
      <c r="B690">
        <v>148800</v>
      </c>
      <c r="C690">
        <v>2</v>
      </c>
    </row>
    <row r="691" spans="1:3">
      <c r="A691">
        <v>689</v>
      </c>
      <c r="B691">
        <v>392000</v>
      </c>
      <c r="C691">
        <v>2</v>
      </c>
    </row>
    <row r="692" spans="1:3">
      <c r="A692">
        <v>690</v>
      </c>
      <c r="B692">
        <v>194700</v>
      </c>
      <c r="C692">
        <v>2</v>
      </c>
    </row>
    <row r="693" spans="1:3">
      <c r="A693">
        <v>691</v>
      </c>
      <c r="B693">
        <v>141000</v>
      </c>
      <c r="C693">
        <v>2</v>
      </c>
    </row>
    <row r="694" spans="1:3">
      <c r="A694">
        <v>692</v>
      </c>
      <c r="B694">
        <v>755000</v>
      </c>
      <c r="C694">
        <v>3</v>
      </c>
    </row>
    <row r="695" spans="1:3">
      <c r="A695">
        <v>693</v>
      </c>
      <c r="B695">
        <v>335000</v>
      </c>
      <c r="C695">
        <v>2</v>
      </c>
    </row>
    <row r="696" spans="1:3">
      <c r="A696">
        <v>694</v>
      </c>
      <c r="B696">
        <v>108480</v>
      </c>
      <c r="C696">
        <v>1</v>
      </c>
    </row>
    <row r="697" spans="1:3">
      <c r="A697">
        <v>695</v>
      </c>
      <c r="B697">
        <v>141500</v>
      </c>
      <c r="C697">
        <v>2</v>
      </c>
    </row>
    <row r="698" spans="1:3">
      <c r="A698">
        <v>696</v>
      </c>
      <c r="B698">
        <v>176000</v>
      </c>
      <c r="C698">
        <v>2</v>
      </c>
    </row>
    <row r="699" spans="1:3">
      <c r="A699">
        <v>697</v>
      </c>
      <c r="B699">
        <v>89000</v>
      </c>
      <c r="C699">
        <v>1</v>
      </c>
    </row>
    <row r="700" spans="1:3">
      <c r="A700">
        <v>698</v>
      </c>
      <c r="B700">
        <v>123500</v>
      </c>
      <c r="C700">
        <v>1</v>
      </c>
    </row>
    <row r="701" spans="1:3">
      <c r="A701">
        <v>699</v>
      </c>
      <c r="B701">
        <v>138500</v>
      </c>
      <c r="C701">
        <v>1</v>
      </c>
    </row>
    <row r="702" spans="1:3">
      <c r="A702">
        <v>700</v>
      </c>
      <c r="B702">
        <v>196000</v>
      </c>
      <c r="C702">
        <v>2</v>
      </c>
    </row>
    <row r="703" spans="1:3">
      <c r="A703">
        <v>701</v>
      </c>
      <c r="B703">
        <v>312500</v>
      </c>
      <c r="C703">
        <v>3</v>
      </c>
    </row>
    <row r="704" spans="1:3">
      <c r="A704">
        <v>702</v>
      </c>
      <c r="B704">
        <v>140000</v>
      </c>
      <c r="C704">
        <v>2</v>
      </c>
    </row>
    <row r="705" spans="1:3">
      <c r="A705">
        <v>703</v>
      </c>
      <c r="B705">
        <v>361919</v>
      </c>
      <c r="C705">
        <v>3</v>
      </c>
    </row>
    <row r="706" spans="1:3">
      <c r="A706">
        <v>704</v>
      </c>
      <c r="B706">
        <v>140000</v>
      </c>
      <c r="C706">
        <v>2</v>
      </c>
    </row>
    <row r="707" spans="1:3">
      <c r="A707">
        <v>705</v>
      </c>
      <c r="B707">
        <v>213000</v>
      </c>
      <c r="C707">
        <v>2</v>
      </c>
    </row>
    <row r="708" spans="1:3">
      <c r="A708">
        <v>706</v>
      </c>
      <c r="B708">
        <v>55000</v>
      </c>
      <c r="C708">
        <v>0</v>
      </c>
    </row>
    <row r="709" spans="1:3">
      <c r="A709">
        <v>707</v>
      </c>
      <c r="B709">
        <v>302000</v>
      </c>
      <c r="C709">
        <v>2</v>
      </c>
    </row>
    <row r="710" spans="1:3">
      <c r="A710">
        <v>708</v>
      </c>
      <c r="B710">
        <v>254000</v>
      </c>
      <c r="C710">
        <v>2</v>
      </c>
    </row>
    <row r="711" spans="1:3">
      <c r="A711">
        <v>709</v>
      </c>
      <c r="B711">
        <v>179540</v>
      </c>
      <c r="C711">
        <v>2</v>
      </c>
    </row>
    <row r="712" spans="1:3">
      <c r="A712">
        <v>710</v>
      </c>
      <c r="B712">
        <v>109900</v>
      </c>
      <c r="C712">
        <v>1</v>
      </c>
    </row>
    <row r="713" spans="1:3">
      <c r="A713">
        <v>711</v>
      </c>
      <c r="B713">
        <v>52000</v>
      </c>
      <c r="C713">
        <v>0</v>
      </c>
    </row>
    <row r="714" spans="1:3">
      <c r="A714">
        <v>712</v>
      </c>
      <c r="B714">
        <v>102776</v>
      </c>
      <c r="C714">
        <v>1</v>
      </c>
    </row>
    <row r="715" spans="1:3">
      <c r="A715">
        <v>713</v>
      </c>
      <c r="B715">
        <v>189000</v>
      </c>
      <c r="C715">
        <v>2</v>
      </c>
    </row>
    <row r="716" spans="1:3">
      <c r="A716">
        <v>714</v>
      </c>
      <c r="B716">
        <v>129000</v>
      </c>
      <c r="C716">
        <v>2</v>
      </c>
    </row>
    <row r="717" spans="1:3">
      <c r="A717">
        <v>715</v>
      </c>
      <c r="B717">
        <v>130500</v>
      </c>
      <c r="C717">
        <v>2</v>
      </c>
    </row>
    <row r="718" spans="1:3">
      <c r="A718">
        <v>716</v>
      </c>
      <c r="B718">
        <v>165000</v>
      </c>
      <c r="C718">
        <v>2</v>
      </c>
    </row>
    <row r="719" spans="1:3">
      <c r="A719">
        <v>717</v>
      </c>
      <c r="B719">
        <v>159500</v>
      </c>
      <c r="C719">
        <v>2</v>
      </c>
    </row>
    <row r="720" spans="1:3">
      <c r="A720">
        <v>718</v>
      </c>
      <c r="B720">
        <v>157000</v>
      </c>
      <c r="C720">
        <v>2</v>
      </c>
    </row>
    <row r="721" spans="1:3">
      <c r="A721">
        <v>719</v>
      </c>
      <c r="B721">
        <v>341000</v>
      </c>
      <c r="C721">
        <v>3</v>
      </c>
    </row>
    <row r="722" spans="1:3">
      <c r="A722">
        <v>720</v>
      </c>
      <c r="B722">
        <v>128500</v>
      </c>
      <c r="C722">
        <v>1</v>
      </c>
    </row>
    <row r="723" spans="1:3">
      <c r="A723">
        <v>721</v>
      </c>
      <c r="B723">
        <v>275000</v>
      </c>
      <c r="C723">
        <v>2</v>
      </c>
    </row>
    <row r="724" spans="1:3">
      <c r="A724">
        <v>722</v>
      </c>
      <c r="B724">
        <v>143000</v>
      </c>
      <c r="C724">
        <v>2</v>
      </c>
    </row>
    <row r="725" spans="1:3">
      <c r="A725">
        <v>723</v>
      </c>
      <c r="B725">
        <v>124500</v>
      </c>
      <c r="C725">
        <v>2</v>
      </c>
    </row>
    <row r="726" spans="1:3">
      <c r="A726">
        <v>724</v>
      </c>
      <c r="B726">
        <v>135000</v>
      </c>
      <c r="C726">
        <v>1</v>
      </c>
    </row>
    <row r="727" spans="1:3">
      <c r="A727">
        <v>725</v>
      </c>
      <c r="B727">
        <v>320000</v>
      </c>
      <c r="C727">
        <v>3</v>
      </c>
    </row>
    <row r="728" spans="1:3">
      <c r="A728">
        <v>726</v>
      </c>
      <c r="B728">
        <v>120500</v>
      </c>
      <c r="C728">
        <v>2</v>
      </c>
    </row>
    <row r="729" spans="1:3">
      <c r="A729">
        <v>727</v>
      </c>
      <c r="B729">
        <v>222000</v>
      </c>
      <c r="C729">
        <v>2</v>
      </c>
    </row>
    <row r="730" spans="1:3">
      <c r="A730">
        <v>728</v>
      </c>
      <c r="B730">
        <v>194500</v>
      </c>
      <c r="C730">
        <v>2</v>
      </c>
    </row>
    <row r="731" spans="1:3">
      <c r="A731">
        <v>729</v>
      </c>
      <c r="B731">
        <v>110000</v>
      </c>
      <c r="C731">
        <v>3</v>
      </c>
    </row>
    <row r="732" spans="1:3">
      <c r="A732">
        <v>730</v>
      </c>
      <c r="B732">
        <v>103000</v>
      </c>
      <c r="C732">
        <v>2</v>
      </c>
    </row>
    <row r="733" spans="1:3">
      <c r="A733">
        <v>731</v>
      </c>
      <c r="B733">
        <v>236500</v>
      </c>
      <c r="C733">
        <v>2</v>
      </c>
    </row>
    <row r="734" spans="1:3">
      <c r="A734">
        <v>732</v>
      </c>
      <c r="B734">
        <v>187500</v>
      </c>
      <c r="C734">
        <v>2</v>
      </c>
    </row>
    <row r="735" spans="1:3">
      <c r="A735">
        <v>733</v>
      </c>
      <c r="B735">
        <v>222500</v>
      </c>
      <c r="C735">
        <v>2</v>
      </c>
    </row>
    <row r="736" spans="1:3">
      <c r="A736">
        <v>734</v>
      </c>
      <c r="B736">
        <v>131400</v>
      </c>
      <c r="C736">
        <v>1</v>
      </c>
    </row>
    <row r="737" spans="1:3">
      <c r="A737">
        <v>735</v>
      </c>
      <c r="B737">
        <v>108000</v>
      </c>
      <c r="C737">
        <v>1</v>
      </c>
    </row>
    <row r="738" spans="1:3">
      <c r="A738">
        <v>736</v>
      </c>
      <c r="B738">
        <v>163000</v>
      </c>
      <c r="C738">
        <v>2</v>
      </c>
    </row>
    <row r="739" spans="1:3">
      <c r="A739">
        <v>737</v>
      </c>
      <c r="B739">
        <v>93500</v>
      </c>
      <c r="C739">
        <v>2</v>
      </c>
    </row>
    <row r="740" spans="1:3">
      <c r="A740">
        <v>738</v>
      </c>
      <c r="B740">
        <v>239900</v>
      </c>
      <c r="C740">
        <v>3</v>
      </c>
    </row>
    <row r="741" spans="1:3">
      <c r="A741">
        <v>739</v>
      </c>
      <c r="B741">
        <v>179000</v>
      </c>
      <c r="C741">
        <v>0</v>
      </c>
    </row>
    <row r="742" spans="1:3">
      <c r="A742">
        <v>740</v>
      </c>
      <c r="B742">
        <v>190000</v>
      </c>
      <c r="C742">
        <v>2</v>
      </c>
    </row>
    <row r="743" spans="1:3">
      <c r="A743">
        <v>741</v>
      </c>
      <c r="B743">
        <v>132000</v>
      </c>
      <c r="C743">
        <v>2</v>
      </c>
    </row>
    <row r="744" spans="1:3">
      <c r="A744">
        <v>742</v>
      </c>
      <c r="B744">
        <v>142000</v>
      </c>
      <c r="C744">
        <v>1</v>
      </c>
    </row>
    <row r="745" spans="1:3">
      <c r="A745">
        <v>743</v>
      </c>
      <c r="B745">
        <v>179000</v>
      </c>
      <c r="C745">
        <v>2</v>
      </c>
    </row>
    <row r="746" spans="1:3">
      <c r="A746">
        <v>744</v>
      </c>
      <c r="B746">
        <v>175000</v>
      </c>
      <c r="C746">
        <v>2</v>
      </c>
    </row>
    <row r="747" spans="1:3">
      <c r="A747">
        <v>745</v>
      </c>
      <c r="B747">
        <v>180000</v>
      </c>
      <c r="C747">
        <v>2</v>
      </c>
    </row>
    <row r="748" spans="1:3">
      <c r="A748">
        <v>746</v>
      </c>
      <c r="B748">
        <v>299800</v>
      </c>
      <c r="C748">
        <v>2</v>
      </c>
    </row>
    <row r="749" spans="1:3">
      <c r="A749">
        <v>747</v>
      </c>
      <c r="B749">
        <v>236000</v>
      </c>
      <c r="C749">
        <v>2</v>
      </c>
    </row>
    <row r="750" spans="1:3">
      <c r="A750">
        <v>748</v>
      </c>
      <c r="B750">
        <v>265979</v>
      </c>
      <c r="C750">
        <v>4</v>
      </c>
    </row>
    <row r="751" spans="1:3">
      <c r="A751">
        <v>749</v>
      </c>
      <c r="B751">
        <v>260400</v>
      </c>
      <c r="C751">
        <v>2</v>
      </c>
    </row>
    <row r="752" spans="1:3">
      <c r="A752">
        <v>750</v>
      </c>
      <c r="B752">
        <v>98000</v>
      </c>
      <c r="C752">
        <v>1</v>
      </c>
    </row>
    <row r="753" spans="1:3">
      <c r="A753">
        <v>751</v>
      </c>
      <c r="B753">
        <v>96500</v>
      </c>
      <c r="C753">
        <v>0</v>
      </c>
    </row>
    <row r="754" spans="1:3">
      <c r="A754">
        <v>752</v>
      </c>
      <c r="B754">
        <v>162000</v>
      </c>
      <c r="C754">
        <v>2</v>
      </c>
    </row>
    <row r="755" spans="1:3">
      <c r="A755">
        <v>753</v>
      </c>
      <c r="B755">
        <v>217000</v>
      </c>
      <c r="C755">
        <v>2</v>
      </c>
    </row>
    <row r="756" spans="1:3">
      <c r="A756">
        <v>754</v>
      </c>
      <c r="B756">
        <v>275500</v>
      </c>
      <c r="C756">
        <v>3</v>
      </c>
    </row>
    <row r="757" spans="1:3">
      <c r="A757">
        <v>755</v>
      </c>
      <c r="B757">
        <v>156000</v>
      </c>
      <c r="C757">
        <v>2</v>
      </c>
    </row>
    <row r="758" spans="1:3">
      <c r="A758">
        <v>756</v>
      </c>
      <c r="B758">
        <v>172500</v>
      </c>
      <c r="C758">
        <v>2</v>
      </c>
    </row>
    <row r="759" spans="1:3">
      <c r="A759">
        <v>757</v>
      </c>
      <c r="B759">
        <v>212000</v>
      </c>
      <c r="C759">
        <v>2</v>
      </c>
    </row>
    <row r="760" spans="1:3">
      <c r="A760">
        <v>758</v>
      </c>
      <c r="B760">
        <v>158900</v>
      </c>
      <c r="C760">
        <v>2</v>
      </c>
    </row>
    <row r="761" spans="1:3">
      <c r="A761">
        <v>759</v>
      </c>
      <c r="B761">
        <v>179400</v>
      </c>
      <c r="C761">
        <v>2</v>
      </c>
    </row>
    <row r="762" spans="1:3">
      <c r="A762">
        <v>760</v>
      </c>
      <c r="B762">
        <v>290000</v>
      </c>
      <c r="C762">
        <v>3</v>
      </c>
    </row>
    <row r="763" spans="1:3">
      <c r="A763">
        <v>761</v>
      </c>
      <c r="B763">
        <v>127500</v>
      </c>
      <c r="C763">
        <v>1</v>
      </c>
    </row>
    <row r="764" spans="1:3">
      <c r="A764">
        <v>762</v>
      </c>
      <c r="B764">
        <v>100000</v>
      </c>
      <c r="C764">
        <v>2</v>
      </c>
    </row>
    <row r="765" spans="1:3">
      <c r="A765">
        <v>763</v>
      </c>
      <c r="B765">
        <v>215200</v>
      </c>
      <c r="C765">
        <v>2</v>
      </c>
    </row>
    <row r="766" spans="1:3">
      <c r="A766">
        <v>764</v>
      </c>
      <c r="B766">
        <v>337000</v>
      </c>
      <c r="C766">
        <v>3</v>
      </c>
    </row>
    <row r="767" spans="1:3">
      <c r="A767">
        <v>765</v>
      </c>
      <c r="B767">
        <v>270000</v>
      </c>
      <c r="C767">
        <v>2</v>
      </c>
    </row>
    <row r="768" spans="1:3">
      <c r="A768">
        <v>766</v>
      </c>
      <c r="B768">
        <v>264132</v>
      </c>
      <c r="C768">
        <v>2</v>
      </c>
    </row>
    <row r="769" spans="1:3">
      <c r="A769">
        <v>767</v>
      </c>
      <c r="B769">
        <v>196500</v>
      </c>
      <c r="C769">
        <v>2</v>
      </c>
    </row>
    <row r="770" spans="1:3">
      <c r="A770">
        <v>768</v>
      </c>
      <c r="B770">
        <v>160000</v>
      </c>
      <c r="C770">
        <v>1</v>
      </c>
    </row>
    <row r="771" spans="1:3">
      <c r="A771">
        <v>769</v>
      </c>
      <c r="B771">
        <v>216837</v>
      </c>
      <c r="C771">
        <v>2</v>
      </c>
    </row>
    <row r="772" spans="1:3">
      <c r="A772">
        <v>770</v>
      </c>
      <c r="B772">
        <v>538000</v>
      </c>
      <c r="C772">
        <v>3</v>
      </c>
    </row>
    <row r="773" spans="1:3">
      <c r="A773">
        <v>771</v>
      </c>
      <c r="B773">
        <v>134900</v>
      </c>
      <c r="C773">
        <v>2</v>
      </c>
    </row>
    <row r="774" spans="1:3">
      <c r="A774">
        <v>772</v>
      </c>
      <c r="B774">
        <v>102000</v>
      </c>
      <c r="C774">
        <v>2</v>
      </c>
    </row>
    <row r="775" spans="1:3">
      <c r="A775">
        <v>773</v>
      </c>
      <c r="B775">
        <v>107000</v>
      </c>
      <c r="C775">
        <v>2</v>
      </c>
    </row>
    <row r="776" spans="1:3">
      <c r="A776">
        <v>774</v>
      </c>
      <c r="B776">
        <v>114500</v>
      </c>
      <c r="C776">
        <v>1</v>
      </c>
    </row>
    <row r="777" spans="1:3">
      <c r="A777">
        <v>775</v>
      </c>
      <c r="B777">
        <v>395000</v>
      </c>
      <c r="C777">
        <v>3</v>
      </c>
    </row>
    <row r="778" spans="1:3">
      <c r="A778">
        <v>776</v>
      </c>
      <c r="B778">
        <v>162000</v>
      </c>
      <c r="C778">
        <v>2</v>
      </c>
    </row>
    <row r="779" spans="1:3">
      <c r="A779">
        <v>777</v>
      </c>
      <c r="B779">
        <v>221500</v>
      </c>
      <c r="C779">
        <v>3</v>
      </c>
    </row>
    <row r="780" spans="1:3">
      <c r="A780">
        <v>778</v>
      </c>
      <c r="B780">
        <v>142500</v>
      </c>
      <c r="C780">
        <v>2</v>
      </c>
    </row>
    <row r="781" spans="1:3">
      <c r="A781">
        <v>779</v>
      </c>
      <c r="B781">
        <v>144000</v>
      </c>
      <c r="C781">
        <v>2</v>
      </c>
    </row>
    <row r="782" spans="1:3">
      <c r="A782">
        <v>780</v>
      </c>
      <c r="B782">
        <v>135000</v>
      </c>
      <c r="C782">
        <v>2</v>
      </c>
    </row>
    <row r="783" spans="1:3">
      <c r="A783">
        <v>781</v>
      </c>
      <c r="B783">
        <v>176000</v>
      </c>
      <c r="C783">
        <v>2</v>
      </c>
    </row>
    <row r="784" spans="1:3">
      <c r="A784">
        <v>782</v>
      </c>
      <c r="B784">
        <v>175900</v>
      </c>
      <c r="C784">
        <v>2</v>
      </c>
    </row>
    <row r="785" spans="1:3">
      <c r="A785">
        <v>783</v>
      </c>
      <c r="B785">
        <v>187100</v>
      </c>
      <c r="C785">
        <v>2</v>
      </c>
    </row>
    <row r="786" spans="1:3">
      <c r="A786">
        <v>784</v>
      </c>
      <c r="B786">
        <v>165500</v>
      </c>
      <c r="C786">
        <v>2</v>
      </c>
    </row>
    <row r="787" spans="1:3">
      <c r="A787">
        <v>785</v>
      </c>
      <c r="B787">
        <v>128000</v>
      </c>
      <c r="C787">
        <v>0</v>
      </c>
    </row>
    <row r="788" spans="1:3">
      <c r="A788">
        <v>786</v>
      </c>
      <c r="B788">
        <v>161500</v>
      </c>
      <c r="C788">
        <v>2</v>
      </c>
    </row>
    <row r="789" spans="1:3">
      <c r="A789">
        <v>787</v>
      </c>
      <c r="B789">
        <v>139000</v>
      </c>
      <c r="C789">
        <v>1</v>
      </c>
    </row>
    <row r="790" spans="1:3">
      <c r="A790">
        <v>788</v>
      </c>
      <c r="B790">
        <v>233000</v>
      </c>
      <c r="C790">
        <v>2</v>
      </c>
    </row>
    <row r="791" spans="1:3">
      <c r="A791">
        <v>789</v>
      </c>
      <c r="B791">
        <v>107900</v>
      </c>
      <c r="C791">
        <v>1</v>
      </c>
    </row>
    <row r="792" spans="1:3">
      <c r="A792">
        <v>790</v>
      </c>
      <c r="B792">
        <v>187500</v>
      </c>
      <c r="C792">
        <v>2</v>
      </c>
    </row>
    <row r="793" spans="1:3">
      <c r="A793">
        <v>791</v>
      </c>
      <c r="B793">
        <v>160200</v>
      </c>
      <c r="C793">
        <v>2</v>
      </c>
    </row>
    <row r="794" spans="1:3">
      <c r="A794">
        <v>792</v>
      </c>
      <c r="B794">
        <v>146800</v>
      </c>
      <c r="C794">
        <v>2</v>
      </c>
    </row>
    <row r="795" spans="1:3">
      <c r="A795">
        <v>793</v>
      </c>
      <c r="B795">
        <v>269790</v>
      </c>
      <c r="C795">
        <v>2</v>
      </c>
    </row>
    <row r="796" spans="1:3">
      <c r="A796">
        <v>794</v>
      </c>
      <c r="B796">
        <v>225000</v>
      </c>
      <c r="C796">
        <v>2</v>
      </c>
    </row>
    <row r="797" spans="1:3">
      <c r="A797">
        <v>795</v>
      </c>
      <c r="B797">
        <v>194500</v>
      </c>
      <c r="C797">
        <v>2</v>
      </c>
    </row>
    <row r="798" spans="1:3">
      <c r="A798">
        <v>796</v>
      </c>
      <c r="B798">
        <v>171000</v>
      </c>
      <c r="C798">
        <v>2</v>
      </c>
    </row>
    <row r="799" spans="1:3">
      <c r="A799">
        <v>797</v>
      </c>
      <c r="B799">
        <v>143500</v>
      </c>
      <c r="C799">
        <v>2</v>
      </c>
    </row>
    <row r="800" spans="1:3">
      <c r="A800">
        <v>798</v>
      </c>
      <c r="B800">
        <v>110000</v>
      </c>
      <c r="C800">
        <v>1</v>
      </c>
    </row>
    <row r="801" spans="1:3">
      <c r="A801">
        <v>799</v>
      </c>
      <c r="B801">
        <v>485000</v>
      </c>
      <c r="C801">
        <v>3</v>
      </c>
    </row>
    <row r="802" spans="1:3">
      <c r="A802">
        <v>800</v>
      </c>
      <c r="B802">
        <v>175000</v>
      </c>
      <c r="C802">
        <v>1</v>
      </c>
    </row>
    <row r="803" spans="1:3">
      <c r="A803">
        <v>801</v>
      </c>
      <c r="B803">
        <v>200000</v>
      </c>
      <c r="C803">
        <v>2</v>
      </c>
    </row>
    <row r="804" spans="1:3">
      <c r="A804">
        <v>802</v>
      </c>
      <c r="B804">
        <v>109900</v>
      </c>
      <c r="C804">
        <v>2</v>
      </c>
    </row>
    <row r="805" spans="1:3">
      <c r="A805">
        <v>803</v>
      </c>
      <c r="B805">
        <v>189000</v>
      </c>
      <c r="C805">
        <v>2</v>
      </c>
    </row>
    <row r="806" spans="1:3">
      <c r="A806">
        <v>804</v>
      </c>
      <c r="B806">
        <v>582933</v>
      </c>
      <c r="C806">
        <v>3</v>
      </c>
    </row>
    <row r="807" spans="1:3">
      <c r="A807">
        <v>805</v>
      </c>
      <c r="B807">
        <v>118000</v>
      </c>
      <c r="C807">
        <v>1</v>
      </c>
    </row>
    <row r="808" spans="1:3">
      <c r="A808">
        <v>806</v>
      </c>
      <c r="B808">
        <v>227680</v>
      </c>
      <c r="C808">
        <v>2</v>
      </c>
    </row>
    <row r="809" spans="1:3">
      <c r="A809">
        <v>807</v>
      </c>
      <c r="B809">
        <v>135500</v>
      </c>
      <c r="C809">
        <v>1</v>
      </c>
    </row>
    <row r="810" spans="1:3">
      <c r="A810">
        <v>808</v>
      </c>
      <c r="B810">
        <v>223500</v>
      </c>
      <c r="C810">
        <v>2</v>
      </c>
    </row>
    <row r="811" spans="1:3">
      <c r="A811">
        <v>809</v>
      </c>
      <c r="B811">
        <v>159950</v>
      </c>
      <c r="C811">
        <v>2</v>
      </c>
    </row>
    <row r="812" spans="1:3">
      <c r="A812">
        <v>810</v>
      </c>
      <c r="B812">
        <v>106000</v>
      </c>
      <c r="C812">
        <v>2</v>
      </c>
    </row>
    <row r="813" spans="1:3">
      <c r="A813">
        <v>811</v>
      </c>
      <c r="B813">
        <v>181000</v>
      </c>
      <c r="C813">
        <v>2</v>
      </c>
    </row>
    <row r="814" spans="1:3">
      <c r="A814">
        <v>812</v>
      </c>
      <c r="B814">
        <v>144500</v>
      </c>
      <c r="C814">
        <v>2</v>
      </c>
    </row>
    <row r="815" spans="1:3">
      <c r="A815">
        <v>813</v>
      </c>
      <c r="B815">
        <v>55993</v>
      </c>
      <c r="C815">
        <v>2</v>
      </c>
    </row>
    <row r="816" spans="1:3">
      <c r="A816">
        <v>814</v>
      </c>
      <c r="B816">
        <v>157900</v>
      </c>
      <c r="C816">
        <v>1</v>
      </c>
    </row>
    <row r="817" spans="1:3">
      <c r="A817">
        <v>815</v>
      </c>
      <c r="B817">
        <v>116000</v>
      </c>
      <c r="C817">
        <v>1</v>
      </c>
    </row>
    <row r="818" spans="1:3">
      <c r="A818">
        <v>816</v>
      </c>
      <c r="B818">
        <v>224900</v>
      </c>
      <c r="C818">
        <v>2</v>
      </c>
    </row>
    <row r="819" spans="1:3">
      <c r="A819">
        <v>817</v>
      </c>
      <c r="B819">
        <v>137000</v>
      </c>
      <c r="C819">
        <v>1</v>
      </c>
    </row>
    <row r="820" spans="1:3">
      <c r="A820">
        <v>818</v>
      </c>
      <c r="B820">
        <v>271000</v>
      </c>
      <c r="C820">
        <v>3</v>
      </c>
    </row>
    <row r="821" spans="1:3">
      <c r="A821">
        <v>819</v>
      </c>
      <c r="B821">
        <v>155000</v>
      </c>
      <c r="C821">
        <v>2</v>
      </c>
    </row>
    <row r="822" spans="1:3">
      <c r="A822">
        <v>820</v>
      </c>
      <c r="B822">
        <v>224000</v>
      </c>
      <c r="C822">
        <v>2</v>
      </c>
    </row>
    <row r="823" spans="1:3">
      <c r="A823">
        <v>821</v>
      </c>
      <c r="B823">
        <v>183000</v>
      </c>
      <c r="C823">
        <v>2</v>
      </c>
    </row>
    <row r="824" spans="1:3">
      <c r="A824">
        <v>822</v>
      </c>
      <c r="B824">
        <v>93000</v>
      </c>
      <c r="C824">
        <v>2</v>
      </c>
    </row>
    <row r="825" spans="1:3">
      <c r="A825">
        <v>823</v>
      </c>
      <c r="B825">
        <v>225000</v>
      </c>
      <c r="C825">
        <v>2</v>
      </c>
    </row>
    <row r="826" spans="1:3">
      <c r="A826">
        <v>824</v>
      </c>
      <c r="B826">
        <v>139500</v>
      </c>
      <c r="C826">
        <v>1</v>
      </c>
    </row>
    <row r="827" spans="1:3">
      <c r="A827">
        <v>825</v>
      </c>
      <c r="B827">
        <v>232600</v>
      </c>
      <c r="C827">
        <v>2</v>
      </c>
    </row>
    <row r="828" spans="1:3">
      <c r="A828">
        <v>826</v>
      </c>
      <c r="B828">
        <v>385000</v>
      </c>
      <c r="C828">
        <v>3</v>
      </c>
    </row>
    <row r="829" spans="1:3">
      <c r="A829">
        <v>827</v>
      </c>
      <c r="B829">
        <v>109500</v>
      </c>
      <c r="C829">
        <v>0</v>
      </c>
    </row>
    <row r="830" spans="1:3">
      <c r="A830">
        <v>828</v>
      </c>
      <c r="B830">
        <v>189000</v>
      </c>
      <c r="C830">
        <v>2</v>
      </c>
    </row>
    <row r="831" spans="1:3">
      <c r="A831">
        <v>829</v>
      </c>
      <c r="B831">
        <v>185000</v>
      </c>
      <c r="C831">
        <v>2</v>
      </c>
    </row>
    <row r="832" spans="1:3">
      <c r="A832">
        <v>830</v>
      </c>
      <c r="B832">
        <v>147400</v>
      </c>
      <c r="C832">
        <v>2</v>
      </c>
    </row>
    <row r="833" spans="1:3">
      <c r="A833">
        <v>831</v>
      </c>
      <c r="B833">
        <v>166000</v>
      </c>
      <c r="C833">
        <v>2</v>
      </c>
    </row>
    <row r="834" spans="1:3">
      <c r="A834">
        <v>832</v>
      </c>
      <c r="B834">
        <v>151000</v>
      </c>
      <c r="C834">
        <v>2</v>
      </c>
    </row>
    <row r="835" spans="1:3">
      <c r="A835">
        <v>833</v>
      </c>
      <c r="B835">
        <v>237000</v>
      </c>
      <c r="C835">
        <v>2</v>
      </c>
    </row>
    <row r="836" spans="1:3">
      <c r="A836">
        <v>834</v>
      </c>
      <c r="B836">
        <v>167000</v>
      </c>
      <c r="C836">
        <v>2</v>
      </c>
    </row>
    <row r="837" spans="1:3">
      <c r="A837">
        <v>835</v>
      </c>
      <c r="B837">
        <v>139950</v>
      </c>
      <c r="C837">
        <v>2</v>
      </c>
    </row>
    <row r="838" spans="1:3">
      <c r="A838">
        <v>836</v>
      </c>
      <c r="B838">
        <v>128000</v>
      </c>
      <c r="C838">
        <v>2</v>
      </c>
    </row>
    <row r="839" spans="1:3">
      <c r="A839">
        <v>837</v>
      </c>
      <c r="B839">
        <v>153500</v>
      </c>
      <c r="C839">
        <v>2</v>
      </c>
    </row>
    <row r="840" spans="1:3">
      <c r="A840">
        <v>838</v>
      </c>
      <c r="B840">
        <v>100000</v>
      </c>
      <c r="C840">
        <v>1</v>
      </c>
    </row>
    <row r="841" spans="1:3">
      <c r="A841">
        <v>839</v>
      </c>
      <c r="B841">
        <v>144000</v>
      </c>
      <c r="C841">
        <v>1</v>
      </c>
    </row>
    <row r="842" spans="1:3">
      <c r="A842">
        <v>840</v>
      </c>
      <c r="B842">
        <v>130500</v>
      </c>
      <c r="C842">
        <v>1</v>
      </c>
    </row>
    <row r="843" spans="1:3">
      <c r="A843">
        <v>841</v>
      </c>
      <c r="B843">
        <v>140000</v>
      </c>
      <c r="C843">
        <v>1</v>
      </c>
    </row>
    <row r="844" spans="1:3">
      <c r="A844">
        <v>842</v>
      </c>
      <c r="B844">
        <v>157500</v>
      </c>
      <c r="C844">
        <v>2</v>
      </c>
    </row>
    <row r="845" spans="1:3">
      <c r="A845">
        <v>843</v>
      </c>
      <c r="B845">
        <v>174900</v>
      </c>
      <c r="C845">
        <v>2</v>
      </c>
    </row>
    <row r="846" spans="1:3">
      <c r="A846">
        <v>844</v>
      </c>
      <c r="B846">
        <v>141000</v>
      </c>
      <c r="C846">
        <v>0</v>
      </c>
    </row>
    <row r="847" spans="1:3">
      <c r="A847">
        <v>845</v>
      </c>
      <c r="B847">
        <v>153900</v>
      </c>
      <c r="C847">
        <v>3</v>
      </c>
    </row>
    <row r="848" spans="1:3">
      <c r="A848">
        <v>846</v>
      </c>
      <c r="B848">
        <v>171000</v>
      </c>
      <c r="C848">
        <v>2</v>
      </c>
    </row>
    <row r="849" spans="1:3">
      <c r="A849">
        <v>847</v>
      </c>
      <c r="B849">
        <v>213000</v>
      </c>
      <c r="C849">
        <v>2</v>
      </c>
    </row>
    <row r="850" spans="1:3">
      <c r="A850">
        <v>848</v>
      </c>
      <c r="B850">
        <v>133500</v>
      </c>
      <c r="C850">
        <v>1</v>
      </c>
    </row>
    <row r="851" spans="1:3">
      <c r="A851">
        <v>849</v>
      </c>
      <c r="B851">
        <v>240000</v>
      </c>
      <c r="C851">
        <v>2</v>
      </c>
    </row>
    <row r="852" spans="1:3">
      <c r="A852">
        <v>850</v>
      </c>
      <c r="B852">
        <v>187000</v>
      </c>
      <c r="C852">
        <v>2</v>
      </c>
    </row>
    <row r="853" spans="1:3">
      <c r="A853">
        <v>851</v>
      </c>
      <c r="B853">
        <v>131500</v>
      </c>
      <c r="C853">
        <v>2</v>
      </c>
    </row>
    <row r="854" spans="1:3">
      <c r="A854">
        <v>852</v>
      </c>
      <c r="B854">
        <v>215000</v>
      </c>
      <c r="C854">
        <v>2</v>
      </c>
    </row>
    <row r="855" spans="1:3">
      <c r="A855">
        <v>853</v>
      </c>
      <c r="B855">
        <v>164000</v>
      </c>
      <c r="C855">
        <v>1</v>
      </c>
    </row>
    <row r="856" spans="1:3">
      <c r="A856">
        <v>854</v>
      </c>
      <c r="B856">
        <v>158000</v>
      </c>
      <c r="C856">
        <v>2</v>
      </c>
    </row>
    <row r="857" spans="1:3">
      <c r="A857">
        <v>855</v>
      </c>
      <c r="B857">
        <v>170000</v>
      </c>
      <c r="C857">
        <v>2</v>
      </c>
    </row>
    <row r="858" spans="1:3">
      <c r="A858">
        <v>856</v>
      </c>
      <c r="B858">
        <v>127000</v>
      </c>
      <c r="C858">
        <v>1</v>
      </c>
    </row>
    <row r="859" spans="1:3">
      <c r="A859">
        <v>857</v>
      </c>
      <c r="B859">
        <v>147000</v>
      </c>
      <c r="C859">
        <v>2</v>
      </c>
    </row>
    <row r="860" spans="1:3">
      <c r="A860">
        <v>858</v>
      </c>
      <c r="B860">
        <v>174000</v>
      </c>
      <c r="C860">
        <v>2</v>
      </c>
    </row>
    <row r="861" spans="1:3">
      <c r="A861">
        <v>859</v>
      </c>
      <c r="B861">
        <v>152000</v>
      </c>
      <c r="C861">
        <v>2</v>
      </c>
    </row>
    <row r="862" spans="1:3">
      <c r="A862">
        <v>860</v>
      </c>
      <c r="B862">
        <v>250000</v>
      </c>
      <c r="C862">
        <v>2</v>
      </c>
    </row>
    <row r="863" spans="1:3">
      <c r="A863">
        <v>861</v>
      </c>
      <c r="B863">
        <v>189950</v>
      </c>
      <c r="C863">
        <v>1</v>
      </c>
    </row>
    <row r="864" spans="1:3">
      <c r="A864">
        <v>862</v>
      </c>
      <c r="B864">
        <v>131500</v>
      </c>
      <c r="C864">
        <v>2</v>
      </c>
    </row>
    <row r="865" spans="1:3">
      <c r="A865">
        <v>863</v>
      </c>
      <c r="B865">
        <v>152000</v>
      </c>
      <c r="C865">
        <v>2</v>
      </c>
    </row>
    <row r="866" spans="1:3">
      <c r="A866">
        <v>864</v>
      </c>
      <c r="B866">
        <v>132500</v>
      </c>
      <c r="C866">
        <v>1</v>
      </c>
    </row>
    <row r="867" spans="1:3">
      <c r="A867">
        <v>865</v>
      </c>
      <c r="B867">
        <v>250580</v>
      </c>
      <c r="C867">
        <v>2</v>
      </c>
    </row>
    <row r="868" spans="1:3">
      <c r="A868">
        <v>866</v>
      </c>
      <c r="B868">
        <v>148500</v>
      </c>
      <c r="C868">
        <v>2</v>
      </c>
    </row>
    <row r="869" spans="1:3">
      <c r="A869">
        <v>867</v>
      </c>
      <c r="B869">
        <v>248900</v>
      </c>
      <c r="C869">
        <v>3</v>
      </c>
    </row>
    <row r="870" spans="1:3">
      <c r="A870">
        <v>868</v>
      </c>
      <c r="B870">
        <v>129000</v>
      </c>
      <c r="C870">
        <v>2</v>
      </c>
    </row>
    <row r="871" spans="1:3">
      <c r="A871">
        <v>869</v>
      </c>
      <c r="B871">
        <v>169000</v>
      </c>
      <c r="C871">
        <v>2</v>
      </c>
    </row>
    <row r="872" spans="1:3">
      <c r="A872">
        <v>870</v>
      </c>
      <c r="B872">
        <v>236000</v>
      </c>
      <c r="C872">
        <v>2</v>
      </c>
    </row>
    <row r="873" spans="1:3">
      <c r="A873">
        <v>871</v>
      </c>
      <c r="B873">
        <v>109500</v>
      </c>
      <c r="C873">
        <v>1</v>
      </c>
    </row>
    <row r="874" spans="1:3">
      <c r="A874">
        <v>872</v>
      </c>
      <c r="B874">
        <v>200500</v>
      </c>
      <c r="C874">
        <v>2</v>
      </c>
    </row>
    <row r="875" spans="1:3">
      <c r="A875">
        <v>873</v>
      </c>
      <c r="B875">
        <v>116000</v>
      </c>
      <c r="C875">
        <v>2</v>
      </c>
    </row>
    <row r="876" spans="1:3">
      <c r="A876">
        <v>874</v>
      </c>
      <c r="B876">
        <v>133000</v>
      </c>
      <c r="C876">
        <v>1</v>
      </c>
    </row>
    <row r="877" spans="1:3">
      <c r="A877">
        <v>875</v>
      </c>
      <c r="B877">
        <v>66500</v>
      </c>
      <c r="C877">
        <v>1</v>
      </c>
    </row>
    <row r="878" spans="1:3">
      <c r="A878">
        <v>876</v>
      </c>
      <c r="B878">
        <v>303477</v>
      </c>
      <c r="C878">
        <v>2</v>
      </c>
    </row>
    <row r="879" spans="1:3">
      <c r="A879">
        <v>877</v>
      </c>
      <c r="B879">
        <v>132250</v>
      </c>
      <c r="C879">
        <v>2</v>
      </c>
    </row>
    <row r="880" spans="1:3">
      <c r="A880">
        <v>878</v>
      </c>
      <c r="B880">
        <v>350000</v>
      </c>
      <c r="C880">
        <v>3</v>
      </c>
    </row>
    <row r="881" spans="1:3">
      <c r="A881">
        <v>879</v>
      </c>
      <c r="B881">
        <v>148000</v>
      </c>
      <c r="C881">
        <v>2</v>
      </c>
    </row>
    <row r="882" spans="1:3">
      <c r="A882">
        <v>880</v>
      </c>
      <c r="B882">
        <v>136500</v>
      </c>
      <c r="C882">
        <v>1</v>
      </c>
    </row>
    <row r="883" spans="1:3">
      <c r="A883">
        <v>881</v>
      </c>
      <c r="B883">
        <v>157000</v>
      </c>
      <c r="C883">
        <v>2</v>
      </c>
    </row>
    <row r="884" spans="1:3">
      <c r="A884">
        <v>882</v>
      </c>
      <c r="B884">
        <v>187500</v>
      </c>
      <c r="C884">
        <v>2</v>
      </c>
    </row>
    <row r="885" spans="1:3">
      <c r="A885">
        <v>883</v>
      </c>
      <c r="B885">
        <v>178000</v>
      </c>
      <c r="C885">
        <v>2</v>
      </c>
    </row>
    <row r="886" spans="1:3">
      <c r="A886">
        <v>884</v>
      </c>
      <c r="B886">
        <v>118500</v>
      </c>
      <c r="C886">
        <v>1</v>
      </c>
    </row>
    <row r="887" spans="1:3">
      <c r="A887">
        <v>885</v>
      </c>
      <c r="B887">
        <v>100000</v>
      </c>
      <c r="C887">
        <v>1</v>
      </c>
    </row>
    <row r="888" spans="1:3">
      <c r="A888">
        <v>886</v>
      </c>
      <c r="B888">
        <v>328900</v>
      </c>
      <c r="C888">
        <v>2</v>
      </c>
    </row>
    <row r="889" spans="1:3">
      <c r="A889">
        <v>887</v>
      </c>
      <c r="B889">
        <v>145000</v>
      </c>
      <c r="C889">
        <v>2</v>
      </c>
    </row>
    <row r="890" spans="1:3">
      <c r="A890">
        <v>888</v>
      </c>
      <c r="B890">
        <v>135500</v>
      </c>
      <c r="C890">
        <v>1</v>
      </c>
    </row>
    <row r="891" spans="1:3">
      <c r="A891">
        <v>889</v>
      </c>
      <c r="B891">
        <v>268000</v>
      </c>
      <c r="C891">
        <v>2</v>
      </c>
    </row>
    <row r="892" spans="1:3">
      <c r="A892">
        <v>890</v>
      </c>
      <c r="B892">
        <v>149500</v>
      </c>
      <c r="C892">
        <v>2</v>
      </c>
    </row>
    <row r="893" spans="1:3">
      <c r="A893">
        <v>891</v>
      </c>
      <c r="B893">
        <v>122900</v>
      </c>
      <c r="C893">
        <v>2</v>
      </c>
    </row>
    <row r="894" spans="1:3">
      <c r="A894">
        <v>892</v>
      </c>
      <c r="B894">
        <v>172500</v>
      </c>
      <c r="C894">
        <v>2</v>
      </c>
    </row>
    <row r="895" spans="1:3">
      <c r="A895">
        <v>893</v>
      </c>
      <c r="B895">
        <v>154500</v>
      </c>
      <c r="C895">
        <v>1</v>
      </c>
    </row>
    <row r="896" spans="1:3">
      <c r="A896">
        <v>894</v>
      </c>
      <c r="B896">
        <v>165000</v>
      </c>
      <c r="C896">
        <v>1</v>
      </c>
    </row>
    <row r="897" spans="1:3">
      <c r="A897">
        <v>895</v>
      </c>
      <c r="B897">
        <v>118858</v>
      </c>
      <c r="C897">
        <v>2</v>
      </c>
    </row>
    <row r="898" spans="1:3">
      <c r="A898">
        <v>896</v>
      </c>
      <c r="B898">
        <v>140000</v>
      </c>
      <c r="C898">
        <v>2</v>
      </c>
    </row>
    <row r="899" spans="1:3">
      <c r="A899">
        <v>897</v>
      </c>
      <c r="B899">
        <v>106500</v>
      </c>
      <c r="C899">
        <v>1</v>
      </c>
    </row>
    <row r="900" spans="1:3">
      <c r="A900">
        <v>898</v>
      </c>
      <c r="B900">
        <v>142953</v>
      </c>
      <c r="C900">
        <v>2</v>
      </c>
    </row>
    <row r="901" spans="1:3">
      <c r="A901">
        <v>899</v>
      </c>
      <c r="B901">
        <v>611657</v>
      </c>
      <c r="C901">
        <v>3</v>
      </c>
    </row>
    <row r="902" spans="1:3">
      <c r="A902">
        <v>900</v>
      </c>
      <c r="B902">
        <v>135000</v>
      </c>
      <c r="C902">
        <v>1</v>
      </c>
    </row>
    <row r="903" spans="1:3">
      <c r="A903">
        <v>901</v>
      </c>
      <c r="B903">
        <v>110000</v>
      </c>
      <c r="C903">
        <v>1</v>
      </c>
    </row>
    <row r="904" spans="1:3">
      <c r="A904">
        <v>902</v>
      </c>
      <c r="B904">
        <v>153000</v>
      </c>
      <c r="C904">
        <v>1</v>
      </c>
    </row>
    <row r="905" spans="1:3">
      <c r="A905">
        <v>903</v>
      </c>
      <c r="B905">
        <v>180000</v>
      </c>
      <c r="C905">
        <v>2</v>
      </c>
    </row>
    <row r="906" spans="1:3">
      <c r="A906">
        <v>904</v>
      </c>
      <c r="B906">
        <v>240000</v>
      </c>
      <c r="C906">
        <v>3</v>
      </c>
    </row>
    <row r="907" spans="1:3">
      <c r="A907">
        <v>905</v>
      </c>
      <c r="B907">
        <v>125500</v>
      </c>
      <c r="C907">
        <v>1</v>
      </c>
    </row>
    <row r="908" spans="1:3">
      <c r="A908">
        <v>906</v>
      </c>
      <c r="B908">
        <v>128000</v>
      </c>
      <c r="C908">
        <v>1</v>
      </c>
    </row>
    <row r="909" spans="1:3">
      <c r="A909">
        <v>907</v>
      </c>
      <c r="B909">
        <v>255000</v>
      </c>
      <c r="C909">
        <v>3</v>
      </c>
    </row>
    <row r="910" spans="1:3">
      <c r="A910">
        <v>908</v>
      </c>
      <c r="B910">
        <v>250000</v>
      </c>
      <c r="C910">
        <v>1</v>
      </c>
    </row>
    <row r="911" spans="1:3">
      <c r="A911">
        <v>909</v>
      </c>
      <c r="B911">
        <v>131000</v>
      </c>
      <c r="C911">
        <v>2</v>
      </c>
    </row>
    <row r="912" spans="1:3">
      <c r="A912">
        <v>910</v>
      </c>
      <c r="B912">
        <v>174000</v>
      </c>
      <c r="C912">
        <v>2</v>
      </c>
    </row>
    <row r="913" spans="1:3">
      <c r="A913">
        <v>911</v>
      </c>
      <c r="B913">
        <v>154300</v>
      </c>
      <c r="C913">
        <v>2</v>
      </c>
    </row>
    <row r="914" spans="1:3">
      <c r="A914">
        <v>912</v>
      </c>
      <c r="B914">
        <v>143500</v>
      </c>
      <c r="C914">
        <v>1</v>
      </c>
    </row>
    <row r="915" spans="1:3">
      <c r="A915">
        <v>913</v>
      </c>
      <c r="B915">
        <v>88000</v>
      </c>
      <c r="C915">
        <v>1</v>
      </c>
    </row>
    <row r="916" spans="1:3">
      <c r="A916">
        <v>914</v>
      </c>
      <c r="B916">
        <v>145000</v>
      </c>
      <c r="C916">
        <v>3</v>
      </c>
    </row>
    <row r="917" spans="1:3">
      <c r="A917">
        <v>915</v>
      </c>
      <c r="B917">
        <v>173733</v>
      </c>
      <c r="C917">
        <v>2</v>
      </c>
    </row>
    <row r="918" spans="1:3">
      <c r="A918">
        <v>916</v>
      </c>
      <c r="B918">
        <v>75000</v>
      </c>
      <c r="C918">
        <v>1</v>
      </c>
    </row>
    <row r="919" spans="1:3">
      <c r="A919">
        <v>917</v>
      </c>
      <c r="B919">
        <v>35311</v>
      </c>
      <c r="C919">
        <v>1</v>
      </c>
    </row>
    <row r="920" spans="1:3">
      <c r="A920">
        <v>918</v>
      </c>
      <c r="B920">
        <v>135000</v>
      </c>
      <c r="C920">
        <v>1</v>
      </c>
    </row>
    <row r="921" spans="1:3">
      <c r="A921">
        <v>919</v>
      </c>
      <c r="B921">
        <v>238000</v>
      </c>
      <c r="C921">
        <v>3</v>
      </c>
    </row>
    <row r="922" spans="1:3">
      <c r="A922">
        <v>920</v>
      </c>
      <c r="B922">
        <v>176500</v>
      </c>
      <c r="C922">
        <v>2</v>
      </c>
    </row>
    <row r="923" spans="1:3">
      <c r="A923">
        <v>921</v>
      </c>
      <c r="B923">
        <v>201000</v>
      </c>
      <c r="C923">
        <v>2</v>
      </c>
    </row>
    <row r="924" spans="1:3">
      <c r="A924">
        <v>922</v>
      </c>
      <c r="B924">
        <v>145900</v>
      </c>
      <c r="C924">
        <v>0</v>
      </c>
    </row>
    <row r="925" spans="1:3">
      <c r="A925">
        <v>923</v>
      </c>
      <c r="B925">
        <v>169990</v>
      </c>
      <c r="C925">
        <v>2</v>
      </c>
    </row>
    <row r="926" spans="1:3">
      <c r="A926">
        <v>924</v>
      </c>
      <c r="B926">
        <v>193000</v>
      </c>
      <c r="C926">
        <v>2</v>
      </c>
    </row>
    <row r="927" spans="1:3">
      <c r="A927">
        <v>925</v>
      </c>
      <c r="B927">
        <v>207500</v>
      </c>
      <c r="C927">
        <v>2</v>
      </c>
    </row>
    <row r="928" spans="1:3">
      <c r="A928">
        <v>926</v>
      </c>
      <c r="B928">
        <v>175000</v>
      </c>
      <c r="C928">
        <v>2</v>
      </c>
    </row>
    <row r="929" spans="1:3">
      <c r="A929">
        <v>927</v>
      </c>
      <c r="B929">
        <v>285000</v>
      </c>
      <c r="C929">
        <v>3</v>
      </c>
    </row>
    <row r="930" spans="1:3">
      <c r="A930">
        <v>928</v>
      </c>
      <c r="B930">
        <v>176000</v>
      </c>
      <c r="C930">
        <v>2</v>
      </c>
    </row>
    <row r="931" spans="1:3">
      <c r="A931">
        <v>929</v>
      </c>
      <c r="B931">
        <v>236500</v>
      </c>
      <c r="C931">
        <v>2</v>
      </c>
    </row>
    <row r="932" spans="1:3">
      <c r="A932">
        <v>930</v>
      </c>
      <c r="B932">
        <v>222000</v>
      </c>
      <c r="C932">
        <v>2</v>
      </c>
    </row>
    <row r="933" spans="1:3">
      <c r="A933">
        <v>931</v>
      </c>
      <c r="B933">
        <v>201000</v>
      </c>
      <c r="C933">
        <v>3</v>
      </c>
    </row>
    <row r="934" spans="1:3">
      <c r="A934">
        <v>932</v>
      </c>
      <c r="B934">
        <v>117500</v>
      </c>
      <c r="C934">
        <v>1</v>
      </c>
    </row>
    <row r="935" spans="1:3">
      <c r="A935">
        <v>933</v>
      </c>
      <c r="B935">
        <v>320000</v>
      </c>
      <c r="C935">
        <v>3</v>
      </c>
    </row>
    <row r="936" spans="1:3">
      <c r="A936">
        <v>934</v>
      </c>
      <c r="B936">
        <v>190000</v>
      </c>
      <c r="C936">
        <v>2</v>
      </c>
    </row>
    <row r="937" spans="1:3">
      <c r="A937">
        <v>935</v>
      </c>
      <c r="B937">
        <v>242000</v>
      </c>
      <c r="C937">
        <v>2</v>
      </c>
    </row>
    <row r="938" spans="1:3">
      <c r="A938">
        <v>936</v>
      </c>
      <c r="B938">
        <v>79900</v>
      </c>
      <c r="C938">
        <v>2</v>
      </c>
    </row>
    <row r="939" spans="1:3">
      <c r="A939">
        <v>937</v>
      </c>
      <c r="B939">
        <v>184900</v>
      </c>
      <c r="C939">
        <v>2</v>
      </c>
    </row>
    <row r="940" spans="1:3">
      <c r="A940">
        <v>938</v>
      </c>
      <c r="B940">
        <v>253000</v>
      </c>
      <c r="C940">
        <v>2</v>
      </c>
    </row>
    <row r="941" spans="1:3">
      <c r="A941">
        <v>939</v>
      </c>
      <c r="B941">
        <v>239799</v>
      </c>
      <c r="C941">
        <v>3</v>
      </c>
    </row>
    <row r="942" spans="1:3">
      <c r="A942">
        <v>940</v>
      </c>
      <c r="B942">
        <v>244400</v>
      </c>
      <c r="C942">
        <v>1</v>
      </c>
    </row>
    <row r="943" spans="1:3">
      <c r="A943">
        <v>941</v>
      </c>
      <c r="B943">
        <v>150900</v>
      </c>
      <c r="C943">
        <v>2</v>
      </c>
    </row>
    <row r="944" spans="1:3">
      <c r="A944">
        <v>942</v>
      </c>
      <c r="B944">
        <v>214000</v>
      </c>
      <c r="C944">
        <v>2</v>
      </c>
    </row>
    <row r="945" spans="1:3">
      <c r="A945">
        <v>943</v>
      </c>
      <c r="B945">
        <v>150000</v>
      </c>
      <c r="C945">
        <v>0</v>
      </c>
    </row>
    <row r="946" spans="1:3">
      <c r="A946">
        <v>944</v>
      </c>
      <c r="B946">
        <v>143000</v>
      </c>
      <c r="C946">
        <v>2</v>
      </c>
    </row>
    <row r="947" spans="1:3">
      <c r="A947">
        <v>945</v>
      </c>
      <c r="B947">
        <v>137500</v>
      </c>
      <c r="C947">
        <v>2</v>
      </c>
    </row>
    <row r="948" spans="1:3">
      <c r="A948">
        <v>946</v>
      </c>
      <c r="B948">
        <v>124900</v>
      </c>
      <c r="C948">
        <v>2</v>
      </c>
    </row>
    <row r="949" spans="1:3">
      <c r="A949">
        <v>947</v>
      </c>
      <c r="B949">
        <v>143000</v>
      </c>
      <c r="C949">
        <v>1</v>
      </c>
    </row>
    <row r="950" spans="1:3">
      <c r="A950">
        <v>948</v>
      </c>
      <c r="B950">
        <v>270000</v>
      </c>
      <c r="C950">
        <v>3</v>
      </c>
    </row>
    <row r="951" spans="1:3">
      <c r="A951">
        <v>949</v>
      </c>
      <c r="B951">
        <v>192500</v>
      </c>
      <c r="C951">
        <v>2</v>
      </c>
    </row>
    <row r="952" spans="1:3">
      <c r="A952">
        <v>950</v>
      </c>
      <c r="B952">
        <v>197500</v>
      </c>
      <c r="C952">
        <v>2</v>
      </c>
    </row>
    <row r="953" spans="1:3">
      <c r="A953">
        <v>951</v>
      </c>
      <c r="B953">
        <v>129000</v>
      </c>
      <c r="C953">
        <v>2</v>
      </c>
    </row>
    <row r="954" spans="1:3">
      <c r="A954">
        <v>952</v>
      </c>
      <c r="B954">
        <v>119900</v>
      </c>
      <c r="C954">
        <v>1</v>
      </c>
    </row>
    <row r="955" spans="1:3">
      <c r="A955">
        <v>953</v>
      </c>
      <c r="B955">
        <v>133900</v>
      </c>
      <c r="C955">
        <v>1</v>
      </c>
    </row>
    <row r="956" spans="1:3">
      <c r="A956">
        <v>954</v>
      </c>
      <c r="B956">
        <v>172000</v>
      </c>
      <c r="C956">
        <v>2</v>
      </c>
    </row>
    <row r="957" spans="1:3">
      <c r="A957">
        <v>955</v>
      </c>
      <c r="B957">
        <v>127500</v>
      </c>
      <c r="C957">
        <v>0</v>
      </c>
    </row>
    <row r="958" spans="1:3">
      <c r="A958">
        <v>956</v>
      </c>
      <c r="B958">
        <v>145000</v>
      </c>
      <c r="C958">
        <v>2</v>
      </c>
    </row>
    <row r="959" spans="1:3">
      <c r="A959">
        <v>957</v>
      </c>
      <c r="B959">
        <v>124000</v>
      </c>
      <c r="C959">
        <v>2</v>
      </c>
    </row>
    <row r="960" spans="1:3">
      <c r="A960">
        <v>958</v>
      </c>
      <c r="B960">
        <v>132000</v>
      </c>
      <c r="C960">
        <v>2</v>
      </c>
    </row>
    <row r="961" spans="1:3">
      <c r="A961">
        <v>959</v>
      </c>
      <c r="B961">
        <v>185000</v>
      </c>
      <c r="C961">
        <v>2</v>
      </c>
    </row>
    <row r="962" spans="1:3">
      <c r="A962">
        <v>960</v>
      </c>
      <c r="B962">
        <v>155000</v>
      </c>
      <c r="C962">
        <v>2</v>
      </c>
    </row>
    <row r="963" spans="1:3">
      <c r="A963">
        <v>961</v>
      </c>
      <c r="B963">
        <v>116500</v>
      </c>
      <c r="C963">
        <v>0</v>
      </c>
    </row>
    <row r="964" spans="1:3">
      <c r="A964">
        <v>962</v>
      </c>
      <c r="B964">
        <v>272000</v>
      </c>
      <c r="C964">
        <v>2</v>
      </c>
    </row>
    <row r="965" spans="1:3">
      <c r="A965">
        <v>963</v>
      </c>
      <c r="B965">
        <v>155000</v>
      </c>
      <c r="C965">
        <v>2</v>
      </c>
    </row>
    <row r="966" spans="1:3">
      <c r="A966">
        <v>964</v>
      </c>
      <c r="B966">
        <v>239000</v>
      </c>
      <c r="C966">
        <v>2</v>
      </c>
    </row>
    <row r="967" spans="1:3">
      <c r="A967">
        <v>965</v>
      </c>
      <c r="B967">
        <v>214900</v>
      </c>
      <c r="C967">
        <v>2</v>
      </c>
    </row>
    <row r="968" spans="1:3">
      <c r="A968">
        <v>966</v>
      </c>
      <c r="B968">
        <v>178900</v>
      </c>
      <c r="C968">
        <v>2</v>
      </c>
    </row>
    <row r="969" spans="1:3">
      <c r="A969">
        <v>967</v>
      </c>
      <c r="B969">
        <v>160000</v>
      </c>
      <c r="C969">
        <v>1</v>
      </c>
    </row>
    <row r="970" spans="1:3">
      <c r="A970">
        <v>968</v>
      </c>
      <c r="B970">
        <v>135000</v>
      </c>
      <c r="C970">
        <v>1</v>
      </c>
    </row>
    <row r="971" spans="1:3">
      <c r="A971">
        <v>969</v>
      </c>
      <c r="B971">
        <v>37900</v>
      </c>
      <c r="C971">
        <v>0</v>
      </c>
    </row>
    <row r="972" spans="1:3">
      <c r="A972">
        <v>970</v>
      </c>
      <c r="B972">
        <v>140000</v>
      </c>
      <c r="C972">
        <v>1</v>
      </c>
    </row>
    <row r="973" spans="1:3">
      <c r="A973">
        <v>971</v>
      </c>
      <c r="B973">
        <v>135000</v>
      </c>
      <c r="C973">
        <v>0</v>
      </c>
    </row>
    <row r="974" spans="1:3">
      <c r="A974">
        <v>972</v>
      </c>
      <c r="B974">
        <v>173000</v>
      </c>
      <c r="C974">
        <v>2</v>
      </c>
    </row>
    <row r="975" spans="1:3">
      <c r="A975">
        <v>973</v>
      </c>
      <c r="B975">
        <v>99500</v>
      </c>
      <c r="C975">
        <v>1</v>
      </c>
    </row>
    <row r="976" spans="1:3">
      <c r="A976">
        <v>974</v>
      </c>
      <c r="B976">
        <v>182000</v>
      </c>
      <c r="C976">
        <v>2</v>
      </c>
    </row>
    <row r="977" spans="1:3">
      <c r="A977">
        <v>975</v>
      </c>
      <c r="B977">
        <v>167500</v>
      </c>
      <c r="C977">
        <v>2</v>
      </c>
    </row>
    <row r="978" spans="1:3">
      <c r="A978">
        <v>976</v>
      </c>
      <c r="B978">
        <v>165000</v>
      </c>
      <c r="C978">
        <v>2</v>
      </c>
    </row>
    <row r="979" spans="1:3">
      <c r="A979">
        <v>977</v>
      </c>
      <c r="B979">
        <v>85500</v>
      </c>
      <c r="C979">
        <v>0</v>
      </c>
    </row>
    <row r="980" spans="1:3">
      <c r="A980">
        <v>978</v>
      </c>
      <c r="B980">
        <v>199900</v>
      </c>
      <c r="C980">
        <v>2</v>
      </c>
    </row>
    <row r="981" spans="1:3">
      <c r="A981">
        <v>979</v>
      </c>
      <c r="B981">
        <v>110000</v>
      </c>
      <c r="C981">
        <v>2</v>
      </c>
    </row>
    <row r="982" spans="1:3">
      <c r="A982">
        <v>980</v>
      </c>
      <c r="B982">
        <v>139000</v>
      </c>
      <c r="C982">
        <v>2</v>
      </c>
    </row>
    <row r="983" spans="1:3">
      <c r="A983">
        <v>981</v>
      </c>
      <c r="B983">
        <v>178400</v>
      </c>
      <c r="C983">
        <v>2</v>
      </c>
    </row>
    <row r="984" spans="1:3">
      <c r="A984">
        <v>982</v>
      </c>
      <c r="B984">
        <v>336000</v>
      </c>
      <c r="C984">
        <v>3</v>
      </c>
    </row>
    <row r="985" spans="1:3">
      <c r="A985">
        <v>983</v>
      </c>
      <c r="B985">
        <v>159895</v>
      </c>
      <c r="C985">
        <v>2</v>
      </c>
    </row>
    <row r="986" spans="1:3">
      <c r="A986">
        <v>984</v>
      </c>
      <c r="B986">
        <v>255900</v>
      </c>
      <c r="C986">
        <v>2</v>
      </c>
    </row>
    <row r="987" spans="1:3">
      <c r="A987">
        <v>985</v>
      </c>
      <c r="B987">
        <v>126000</v>
      </c>
      <c r="C987">
        <v>2</v>
      </c>
    </row>
    <row r="988" spans="1:3">
      <c r="A988">
        <v>986</v>
      </c>
      <c r="B988">
        <v>125000</v>
      </c>
      <c r="C988">
        <v>1</v>
      </c>
    </row>
    <row r="989" spans="1:3">
      <c r="A989">
        <v>987</v>
      </c>
      <c r="B989">
        <v>117000</v>
      </c>
      <c r="C989">
        <v>1</v>
      </c>
    </row>
    <row r="990" spans="1:3">
      <c r="A990">
        <v>988</v>
      </c>
      <c r="B990">
        <v>395192</v>
      </c>
      <c r="C990">
        <v>3</v>
      </c>
    </row>
    <row r="991" spans="1:3">
      <c r="A991">
        <v>989</v>
      </c>
      <c r="B991">
        <v>195000</v>
      </c>
      <c r="C991">
        <v>2</v>
      </c>
    </row>
    <row r="992" spans="1:3">
      <c r="A992">
        <v>990</v>
      </c>
      <c r="B992">
        <v>197000</v>
      </c>
      <c r="C992">
        <v>2</v>
      </c>
    </row>
    <row r="993" spans="1:3">
      <c r="A993">
        <v>991</v>
      </c>
      <c r="B993">
        <v>348000</v>
      </c>
      <c r="C993">
        <v>3</v>
      </c>
    </row>
    <row r="994" spans="1:3">
      <c r="A994">
        <v>992</v>
      </c>
      <c r="B994">
        <v>168000</v>
      </c>
      <c r="C994">
        <v>2</v>
      </c>
    </row>
    <row r="995" spans="1:3">
      <c r="A995">
        <v>993</v>
      </c>
      <c r="B995">
        <v>187000</v>
      </c>
      <c r="C995">
        <v>2</v>
      </c>
    </row>
    <row r="996" spans="1:3">
      <c r="A996">
        <v>994</v>
      </c>
      <c r="B996">
        <v>173900</v>
      </c>
      <c r="C996">
        <v>2</v>
      </c>
    </row>
    <row r="997" spans="1:3">
      <c r="A997">
        <v>995</v>
      </c>
      <c r="B997">
        <v>337500</v>
      </c>
      <c r="C997">
        <v>3</v>
      </c>
    </row>
    <row r="998" spans="1:3">
      <c r="A998">
        <v>996</v>
      </c>
      <c r="B998">
        <v>121600</v>
      </c>
      <c r="C998">
        <v>1</v>
      </c>
    </row>
    <row r="999" spans="1:3">
      <c r="A999">
        <v>997</v>
      </c>
      <c r="B999">
        <v>136500</v>
      </c>
      <c r="C999">
        <v>1</v>
      </c>
    </row>
    <row r="1000" spans="1:3">
      <c r="A1000">
        <v>998</v>
      </c>
      <c r="B1000">
        <v>185000</v>
      </c>
      <c r="C1000">
        <v>2</v>
      </c>
    </row>
    <row r="1001" spans="1:3">
      <c r="A1001">
        <v>999</v>
      </c>
      <c r="B1001">
        <v>91000</v>
      </c>
      <c r="C1001">
        <v>1</v>
      </c>
    </row>
    <row r="1002" spans="1:3">
      <c r="A1002">
        <v>1000</v>
      </c>
      <c r="B1002">
        <v>206000</v>
      </c>
      <c r="C1002">
        <v>2</v>
      </c>
    </row>
    <row r="1003" spans="1:3">
      <c r="A1003">
        <v>1001</v>
      </c>
      <c r="B1003">
        <v>82000</v>
      </c>
      <c r="C1003">
        <v>2</v>
      </c>
    </row>
    <row r="1004" spans="1:3">
      <c r="A1004">
        <v>1002</v>
      </c>
      <c r="B1004">
        <v>86000</v>
      </c>
      <c r="C1004">
        <v>1</v>
      </c>
    </row>
    <row r="1005" spans="1:3">
      <c r="A1005">
        <v>1003</v>
      </c>
      <c r="B1005">
        <v>232000</v>
      </c>
      <c r="C1005">
        <v>3</v>
      </c>
    </row>
    <row r="1006" spans="1:3">
      <c r="A1006">
        <v>1004</v>
      </c>
      <c r="B1006">
        <v>136905</v>
      </c>
      <c r="C1006">
        <v>2</v>
      </c>
    </row>
    <row r="1007" spans="1:3">
      <c r="A1007">
        <v>1005</v>
      </c>
      <c r="B1007">
        <v>181000</v>
      </c>
      <c r="C1007">
        <v>2</v>
      </c>
    </row>
    <row r="1008" spans="1:3">
      <c r="A1008">
        <v>1006</v>
      </c>
      <c r="B1008">
        <v>149900</v>
      </c>
      <c r="C1008">
        <v>1</v>
      </c>
    </row>
    <row r="1009" spans="1:3">
      <c r="A1009">
        <v>1007</v>
      </c>
      <c r="B1009">
        <v>163500</v>
      </c>
      <c r="C1009">
        <v>2</v>
      </c>
    </row>
    <row r="1010" spans="1:3">
      <c r="A1010">
        <v>1008</v>
      </c>
      <c r="B1010">
        <v>88000</v>
      </c>
      <c r="C1010">
        <v>1</v>
      </c>
    </row>
    <row r="1011" spans="1:3">
      <c r="A1011">
        <v>1009</v>
      </c>
      <c r="B1011">
        <v>240000</v>
      </c>
      <c r="C1011">
        <v>2</v>
      </c>
    </row>
    <row r="1012" spans="1:3">
      <c r="A1012">
        <v>1010</v>
      </c>
      <c r="B1012">
        <v>102000</v>
      </c>
      <c r="C1012">
        <v>0</v>
      </c>
    </row>
    <row r="1013" spans="1:3">
      <c r="A1013">
        <v>1011</v>
      </c>
      <c r="B1013">
        <v>135000</v>
      </c>
      <c r="C1013">
        <v>1</v>
      </c>
    </row>
    <row r="1014" spans="1:3">
      <c r="A1014">
        <v>1012</v>
      </c>
      <c r="B1014">
        <v>100000</v>
      </c>
      <c r="C1014">
        <v>0</v>
      </c>
    </row>
    <row r="1015" spans="1:3">
      <c r="A1015">
        <v>1013</v>
      </c>
      <c r="B1015">
        <v>165000</v>
      </c>
      <c r="C1015">
        <v>1</v>
      </c>
    </row>
    <row r="1016" spans="1:3">
      <c r="A1016">
        <v>1014</v>
      </c>
      <c r="B1016">
        <v>85000</v>
      </c>
      <c r="C1016">
        <v>1</v>
      </c>
    </row>
    <row r="1017" spans="1:3">
      <c r="A1017">
        <v>1015</v>
      </c>
      <c r="B1017">
        <v>119200</v>
      </c>
      <c r="C1017">
        <v>1</v>
      </c>
    </row>
    <row r="1018" spans="1:3">
      <c r="A1018">
        <v>1016</v>
      </c>
      <c r="B1018">
        <v>227000</v>
      </c>
      <c r="C1018">
        <v>2</v>
      </c>
    </row>
    <row r="1019" spans="1:3">
      <c r="A1019">
        <v>1017</v>
      </c>
      <c r="B1019">
        <v>203000</v>
      </c>
      <c r="C1019">
        <v>2</v>
      </c>
    </row>
    <row r="1020" spans="1:3">
      <c r="A1020">
        <v>1018</v>
      </c>
      <c r="B1020">
        <v>187500</v>
      </c>
      <c r="C1020">
        <v>2</v>
      </c>
    </row>
    <row r="1021" spans="1:3">
      <c r="A1021">
        <v>1019</v>
      </c>
      <c r="B1021">
        <v>160000</v>
      </c>
      <c r="C1021">
        <v>2</v>
      </c>
    </row>
    <row r="1022" spans="1:3">
      <c r="A1022">
        <v>1020</v>
      </c>
      <c r="B1022">
        <v>213490</v>
      </c>
      <c r="C1022">
        <v>2</v>
      </c>
    </row>
    <row r="1023" spans="1:3">
      <c r="A1023">
        <v>1021</v>
      </c>
      <c r="B1023">
        <v>176000</v>
      </c>
      <c r="C1023">
        <v>2</v>
      </c>
    </row>
    <row r="1024" spans="1:3">
      <c r="A1024">
        <v>1022</v>
      </c>
      <c r="B1024">
        <v>194000</v>
      </c>
      <c r="C1024">
        <v>2</v>
      </c>
    </row>
    <row r="1025" spans="1:3">
      <c r="A1025">
        <v>1023</v>
      </c>
      <c r="B1025">
        <v>87000</v>
      </c>
      <c r="C1025">
        <v>1</v>
      </c>
    </row>
    <row r="1026" spans="1:3">
      <c r="A1026">
        <v>1024</v>
      </c>
      <c r="B1026">
        <v>191000</v>
      </c>
      <c r="C1026">
        <v>2</v>
      </c>
    </row>
    <row r="1027" spans="1:3">
      <c r="A1027">
        <v>1025</v>
      </c>
      <c r="B1027">
        <v>287000</v>
      </c>
      <c r="C1027">
        <v>2</v>
      </c>
    </row>
    <row r="1028" spans="1:3">
      <c r="A1028">
        <v>1026</v>
      </c>
      <c r="B1028">
        <v>112500</v>
      </c>
      <c r="C1028">
        <v>2</v>
      </c>
    </row>
    <row r="1029" spans="1:3">
      <c r="A1029">
        <v>1027</v>
      </c>
      <c r="B1029">
        <v>167500</v>
      </c>
      <c r="C1029">
        <v>2</v>
      </c>
    </row>
    <row r="1030" spans="1:3">
      <c r="A1030">
        <v>1028</v>
      </c>
      <c r="B1030">
        <v>293077</v>
      </c>
      <c r="C1030">
        <v>3</v>
      </c>
    </row>
    <row r="1031" spans="1:3">
      <c r="A1031">
        <v>1029</v>
      </c>
      <c r="B1031">
        <v>105000</v>
      </c>
      <c r="C1031">
        <v>1</v>
      </c>
    </row>
    <row r="1032" spans="1:3">
      <c r="A1032">
        <v>1030</v>
      </c>
      <c r="B1032">
        <v>118000</v>
      </c>
      <c r="C1032">
        <v>1</v>
      </c>
    </row>
    <row r="1033" spans="1:3">
      <c r="A1033">
        <v>1031</v>
      </c>
      <c r="B1033">
        <v>160000</v>
      </c>
      <c r="C1033">
        <v>0</v>
      </c>
    </row>
    <row r="1034" spans="1:3">
      <c r="A1034">
        <v>1032</v>
      </c>
      <c r="B1034">
        <v>197000</v>
      </c>
      <c r="C1034">
        <v>2</v>
      </c>
    </row>
    <row r="1035" spans="1:3">
      <c r="A1035">
        <v>1033</v>
      </c>
      <c r="B1035">
        <v>310000</v>
      </c>
      <c r="C1035">
        <v>3</v>
      </c>
    </row>
    <row r="1036" spans="1:3">
      <c r="A1036">
        <v>1034</v>
      </c>
      <c r="B1036">
        <v>230000</v>
      </c>
      <c r="C1036">
        <v>3</v>
      </c>
    </row>
    <row r="1037" spans="1:3">
      <c r="A1037">
        <v>1035</v>
      </c>
      <c r="B1037">
        <v>119750</v>
      </c>
      <c r="C1037">
        <v>1</v>
      </c>
    </row>
    <row r="1038" spans="1:3">
      <c r="A1038">
        <v>1036</v>
      </c>
      <c r="B1038">
        <v>84000</v>
      </c>
      <c r="C1038">
        <v>1</v>
      </c>
    </row>
    <row r="1039" spans="1:3">
      <c r="A1039">
        <v>1037</v>
      </c>
      <c r="B1039">
        <v>315500</v>
      </c>
      <c r="C1039">
        <v>3</v>
      </c>
    </row>
    <row r="1040" spans="1:3">
      <c r="A1040">
        <v>1038</v>
      </c>
      <c r="B1040">
        <v>287000</v>
      </c>
      <c r="C1040">
        <v>2</v>
      </c>
    </row>
    <row r="1041" spans="1:3">
      <c r="A1041">
        <v>1039</v>
      </c>
      <c r="B1041">
        <v>97000</v>
      </c>
      <c r="C1041">
        <v>0</v>
      </c>
    </row>
    <row r="1042" spans="1:3">
      <c r="A1042">
        <v>1040</v>
      </c>
      <c r="B1042">
        <v>80000</v>
      </c>
      <c r="C1042">
        <v>1</v>
      </c>
    </row>
    <row r="1043" spans="1:3">
      <c r="A1043">
        <v>1041</v>
      </c>
      <c r="B1043">
        <v>155000</v>
      </c>
      <c r="C1043">
        <v>2</v>
      </c>
    </row>
    <row r="1044" spans="1:3">
      <c r="A1044">
        <v>1042</v>
      </c>
      <c r="B1044">
        <v>173000</v>
      </c>
      <c r="C1044">
        <v>2</v>
      </c>
    </row>
    <row r="1045" spans="1:3">
      <c r="A1045">
        <v>1043</v>
      </c>
      <c r="B1045">
        <v>196000</v>
      </c>
      <c r="C1045">
        <v>2</v>
      </c>
    </row>
    <row r="1046" spans="1:3">
      <c r="A1046">
        <v>1044</v>
      </c>
      <c r="B1046">
        <v>262280</v>
      </c>
      <c r="C1046">
        <v>2</v>
      </c>
    </row>
    <row r="1047" spans="1:3">
      <c r="A1047">
        <v>1045</v>
      </c>
      <c r="B1047">
        <v>278000</v>
      </c>
      <c r="C1047">
        <v>2</v>
      </c>
    </row>
    <row r="1048" spans="1:3">
      <c r="A1048">
        <v>1046</v>
      </c>
      <c r="B1048">
        <v>139600</v>
      </c>
      <c r="C1048">
        <v>2</v>
      </c>
    </row>
    <row r="1049" spans="1:3">
      <c r="A1049">
        <v>1047</v>
      </c>
      <c r="B1049">
        <v>556581</v>
      </c>
      <c r="C1049">
        <v>3</v>
      </c>
    </row>
    <row r="1050" spans="1:3">
      <c r="A1050">
        <v>1048</v>
      </c>
      <c r="B1050">
        <v>145000</v>
      </c>
      <c r="C1050">
        <v>2</v>
      </c>
    </row>
    <row r="1051" spans="1:3">
      <c r="A1051">
        <v>1049</v>
      </c>
      <c r="B1051">
        <v>115000</v>
      </c>
      <c r="C1051">
        <v>2</v>
      </c>
    </row>
    <row r="1052" spans="1:3">
      <c r="A1052">
        <v>1050</v>
      </c>
      <c r="B1052">
        <v>84900</v>
      </c>
      <c r="C1052">
        <v>1</v>
      </c>
    </row>
    <row r="1053" spans="1:3">
      <c r="A1053">
        <v>1051</v>
      </c>
      <c r="B1053">
        <v>176485</v>
      </c>
      <c r="C1053">
        <v>2</v>
      </c>
    </row>
    <row r="1054" spans="1:3">
      <c r="A1054">
        <v>1052</v>
      </c>
      <c r="B1054">
        <v>200141</v>
      </c>
      <c r="C1054">
        <v>2</v>
      </c>
    </row>
    <row r="1055" spans="1:3">
      <c r="A1055">
        <v>1053</v>
      </c>
      <c r="B1055">
        <v>165000</v>
      </c>
      <c r="C1055">
        <v>2</v>
      </c>
    </row>
    <row r="1056" spans="1:3">
      <c r="A1056">
        <v>1054</v>
      </c>
      <c r="B1056">
        <v>144500</v>
      </c>
      <c r="C1056">
        <v>1</v>
      </c>
    </row>
    <row r="1057" spans="1:3">
      <c r="A1057">
        <v>1055</v>
      </c>
      <c r="B1057">
        <v>255000</v>
      </c>
      <c r="C1057">
        <v>2</v>
      </c>
    </row>
    <row r="1058" spans="1:3">
      <c r="A1058">
        <v>1056</v>
      </c>
      <c r="B1058">
        <v>180000</v>
      </c>
      <c r="C1058">
        <v>2</v>
      </c>
    </row>
    <row r="1059" spans="1:3">
      <c r="A1059">
        <v>1057</v>
      </c>
      <c r="B1059">
        <v>185850</v>
      </c>
      <c r="C1059">
        <v>2</v>
      </c>
    </row>
    <row r="1060" spans="1:3">
      <c r="A1060">
        <v>1058</v>
      </c>
      <c r="B1060">
        <v>248000</v>
      </c>
      <c r="C1060">
        <v>2</v>
      </c>
    </row>
    <row r="1061" spans="1:3">
      <c r="A1061">
        <v>1059</v>
      </c>
      <c r="B1061">
        <v>335000</v>
      </c>
      <c r="C1061">
        <v>3</v>
      </c>
    </row>
    <row r="1062" spans="1:3">
      <c r="A1062">
        <v>1060</v>
      </c>
      <c r="B1062">
        <v>220000</v>
      </c>
      <c r="C1062">
        <v>2</v>
      </c>
    </row>
    <row r="1063" spans="1:3">
      <c r="A1063">
        <v>1061</v>
      </c>
      <c r="B1063">
        <v>213500</v>
      </c>
      <c r="C1063">
        <v>2</v>
      </c>
    </row>
    <row r="1064" spans="1:3">
      <c r="A1064">
        <v>1062</v>
      </c>
      <c r="B1064">
        <v>81000</v>
      </c>
      <c r="C1064">
        <v>3</v>
      </c>
    </row>
    <row r="1065" spans="1:3">
      <c r="A1065">
        <v>1063</v>
      </c>
      <c r="B1065">
        <v>90000</v>
      </c>
      <c r="C1065">
        <v>2</v>
      </c>
    </row>
    <row r="1066" spans="1:3">
      <c r="A1066">
        <v>1064</v>
      </c>
      <c r="B1066">
        <v>110500</v>
      </c>
      <c r="C1066">
        <v>2</v>
      </c>
    </row>
    <row r="1067" spans="1:3">
      <c r="A1067">
        <v>1065</v>
      </c>
      <c r="B1067">
        <v>154000</v>
      </c>
      <c r="C1067">
        <v>2</v>
      </c>
    </row>
    <row r="1068" spans="1:3">
      <c r="A1068">
        <v>1066</v>
      </c>
      <c r="B1068">
        <v>328000</v>
      </c>
      <c r="C1068">
        <v>2</v>
      </c>
    </row>
    <row r="1069" spans="1:3">
      <c r="A1069">
        <v>1067</v>
      </c>
      <c r="B1069">
        <v>178000</v>
      </c>
      <c r="C1069">
        <v>2</v>
      </c>
    </row>
    <row r="1070" spans="1:3">
      <c r="A1070">
        <v>1068</v>
      </c>
      <c r="B1070">
        <v>167900</v>
      </c>
      <c r="C1070">
        <v>2</v>
      </c>
    </row>
    <row r="1071" spans="1:3">
      <c r="A1071">
        <v>1069</v>
      </c>
      <c r="B1071">
        <v>151400</v>
      </c>
      <c r="C1071">
        <v>2</v>
      </c>
    </row>
    <row r="1072" spans="1:3">
      <c r="A1072">
        <v>1070</v>
      </c>
      <c r="B1072">
        <v>135000</v>
      </c>
      <c r="C1072">
        <v>2</v>
      </c>
    </row>
    <row r="1073" spans="1:3">
      <c r="A1073">
        <v>1071</v>
      </c>
      <c r="B1073">
        <v>135000</v>
      </c>
      <c r="C1073">
        <v>1</v>
      </c>
    </row>
    <row r="1074" spans="1:3">
      <c r="A1074">
        <v>1072</v>
      </c>
      <c r="B1074">
        <v>154000</v>
      </c>
      <c r="C1074">
        <v>2</v>
      </c>
    </row>
    <row r="1075" spans="1:3">
      <c r="A1075">
        <v>1073</v>
      </c>
      <c r="B1075">
        <v>91500</v>
      </c>
      <c r="C1075">
        <v>1</v>
      </c>
    </row>
    <row r="1076" spans="1:3">
      <c r="A1076">
        <v>1074</v>
      </c>
      <c r="B1076">
        <v>159500</v>
      </c>
      <c r="C1076">
        <v>2</v>
      </c>
    </row>
    <row r="1077" spans="1:3">
      <c r="A1077">
        <v>1075</v>
      </c>
      <c r="B1077">
        <v>194000</v>
      </c>
      <c r="C1077">
        <v>3</v>
      </c>
    </row>
    <row r="1078" spans="1:3">
      <c r="A1078">
        <v>1076</v>
      </c>
      <c r="B1078">
        <v>219500</v>
      </c>
      <c r="C1078">
        <v>1</v>
      </c>
    </row>
    <row r="1079" spans="1:3">
      <c r="A1079">
        <v>1077</v>
      </c>
      <c r="B1079">
        <v>170000</v>
      </c>
      <c r="C1079">
        <v>2</v>
      </c>
    </row>
    <row r="1080" spans="1:3">
      <c r="A1080">
        <v>1078</v>
      </c>
      <c r="B1080">
        <v>138800</v>
      </c>
      <c r="C1080">
        <v>1</v>
      </c>
    </row>
    <row r="1081" spans="1:3">
      <c r="A1081">
        <v>1079</v>
      </c>
      <c r="B1081">
        <v>155900</v>
      </c>
      <c r="C1081">
        <v>2</v>
      </c>
    </row>
    <row r="1082" spans="1:3">
      <c r="A1082">
        <v>1080</v>
      </c>
      <c r="B1082">
        <v>126000</v>
      </c>
      <c r="C1082">
        <v>1</v>
      </c>
    </row>
    <row r="1083" spans="1:3">
      <c r="A1083">
        <v>1081</v>
      </c>
      <c r="B1083">
        <v>145000</v>
      </c>
      <c r="C1083">
        <v>2</v>
      </c>
    </row>
    <row r="1084" spans="1:3">
      <c r="A1084">
        <v>1082</v>
      </c>
      <c r="B1084">
        <v>133000</v>
      </c>
      <c r="C1084">
        <v>1</v>
      </c>
    </row>
    <row r="1085" spans="1:3">
      <c r="A1085">
        <v>1083</v>
      </c>
      <c r="B1085">
        <v>192000</v>
      </c>
      <c r="C1085">
        <v>2</v>
      </c>
    </row>
    <row r="1086" spans="1:3">
      <c r="A1086">
        <v>1084</v>
      </c>
      <c r="B1086">
        <v>160000</v>
      </c>
      <c r="C1086">
        <v>1</v>
      </c>
    </row>
    <row r="1087" spans="1:3">
      <c r="A1087">
        <v>1085</v>
      </c>
      <c r="B1087">
        <v>187500</v>
      </c>
      <c r="C1087">
        <v>2</v>
      </c>
    </row>
    <row r="1088" spans="1:3">
      <c r="A1088">
        <v>1086</v>
      </c>
      <c r="B1088">
        <v>147000</v>
      </c>
      <c r="C1088">
        <v>2</v>
      </c>
    </row>
    <row r="1089" spans="1:3">
      <c r="A1089">
        <v>1087</v>
      </c>
      <c r="B1089">
        <v>83500</v>
      </c>
      <c r="C1089">
        <v>1</v>
      </c>
    </row>
    <row r="1090" spans="1:3">
      <c r="A1090">
        <v>1088</v>
      </c>
      <c r="B1090">
        <v>252000</v>
      </c>
      <c r="C1090">
        <v>3</v>
      </c>
    </row>
    <row r="1091" spans="1:3">
      <c r="A1091">
        <v>1089</v>
      </c>
      <c r="B1091">
        <v>137500</v>
      </c>
      <c r="C1091">
        <v>2</v>
      </c>
    </row>
    <row r="1092" spans="1:3">
      <c r="A1092">
        <v>1090</v>
      </c>
      <c r="B1092">
        <v>197000</v>
      </c>
      <c r="C1092">
        <v>2</v>
      </c>
    </row>
    <row r="1093" spans="1:3">
      <c r="A1093">
        <v>1091</v>
      </c>
      <c r="B1093">
        <v>92900</v>
      </c>
      <c r="C1093">
        <v>2</v>
      </c>
    </row>
    <row r="1094" spans="1:3">
      <c r="A1094">
        <v>1092</v>
      </c>
      <c r="B1094">
        <v>160000</v>
      </c>
      <c r="C1094">
        <v>2</v>
      </c>
    </row>
    <row r="1095" spans="1:3">
      <c r="A1095">
        <v>1093</v>
      </c>
      <c r="B1095">
        <v>136500</v>
      </c>
      <c r="C1095">
        <v>2</v>
      </c>
    </row>
    <row r="1096" spans="1:3">
      <c r="A1096">
        <v>1094</v>
      </c>
      <c r="B1096">
        <v>146000</v>
      </c>
      <c r="C1096">
        <v>2</v>
      </c>
    </row>
    <row r="1097" spans="1:3">
      <c r="A1097">
        <v>1095</v>
      </c>
      <c r="B1097">
        <v>129000</v>
      </c>
      <c r="C1097">
        <v>1</v>
      </c>
    </row>
    <row r="1098" spans="1:3">
      <c r="A1098">
        <v>1096</v>
      </c>
      <c r="B1098">
        <v>176432</v>
      </c>
      <c r="C1098">
        <v>2</v>
      </c>
    </row>
    <row r="1099" spans="1:3">
      <c r="A1099">
        <v>1097</v>
      </c>
      <c r="B1099">
        <v>127000</v>
      </c>
      <c r="C1099">
        <v>0</v>
      </c>
    </row>
    <row r="1100" spans="1:3">
      <c r="A1100">
        <v>1098</v>
      </c>
      <c r="B1100">
        <v>170000</v>
      </c>
      <c r="C1100">
        <v>2</v>
      </c>
    </row>
    <row r="1101" spans="1:3">
      <c r="A1101">
        <v>1099</v>
      </c>
      <c r="B1101">
        <v>128000</v>
      </c>
      <c r="C1101">
        <v>1</v>
      </c>
    </row>
    <row r="1102" spans="1:3">
      <c r="A1102">
        <v>1100</v>
      </c>
      <c r="B1102">
        <v>157000</v>
      </c>
      <c r="C1102">
        <v>2</v>
      </c>
    </row>
    <row r="1103" spans="1:3">
      <c r="A1103">
        <v>1101</v>
      </c>
      <c r="B1103">
        <v>60000</v>
      </c>
      <c r="C1103">
        <v>1</v>
      </c>
    </row>
    <row r="1104" spans="1:3">
      <c r="A1104">
        <v>1102</v>
      </c>
      <c r="B1104">
        <v>119500</v>
      </c>
      <c r="C1104">
        <v>1</v>
      </c>
    </row>
    <row r="1105" spans="1:3">
      <c r="A1105">
        <v>1103</v>
      </c>
      <c r="B1105">
        <v>135000</v>
      </c>
      <c r="C1105">
        <v>1</v>
      </c>
    </row>
    <row r="1106" spans="1:3">
      <c r="A1106">
        <v>1104</v>
      </c>
      <c r="B1106">
        <v>159500</v>
      </c>
      <c r="C1106">
        <v>2</v>
      </c>
    </row>
    <row r="1107" spans="1:3">
      <c r="A1107">
        <v>1105</v>
      </c>
      <c r="B1107">
        <v>106000</v>
      </c>
      <c r="C1107">
        <v>2</v>
      </c>
    </row>
    <row r="1108" spans="1:3">
      <c r="A1108">
        <v>1106</v>
      </c>
      <c r="B1108">
        <v>325000</v>
      </c>
      <c r="C1108">
        <v>2</v>
      </c>
    </row>
    <row r="1109" spans="1:3">
      <c r="A1109">
        <v>1107</v>
      </c>
      <c r="B1109">
        <v>179900</v>
      </c>
      <c r="C1109">
        <v>2</v>
      </c>
    </row>
    <row r="1110" spans="1:3">
      <c r="A1110">
        <v>1108</v>
      </c>
      <c r="B1110">
        <v>274725</v>
      </c>
      <c r="C1110">
        <v>2</v>
      </c>
    </row>
    <row r="1111" spans="1:3">
      <c r="A1111">
        <v>1109</v>
      </c>
      <c r="B1111">
        <v>181000</v>
      </c>
      <c r="C1111">
        <v>2</v>
      </c>
    </row>
    <row r="1112" spans="1:3">
      <c r="A1112">
        <v>1110</v>
      </c>
      <c r="B1112">
        <v>280000</v>
      </c>
      <c r="C1112">
        <v>3</v>
      </c>
    </row>
    <row r="1113" spans="1:3">
      <c r="A1113">
        <v>1111</v>
      </c>
      <c r="B1113">
        <v>188000</v>
      </c>
      <c r="C1113">
        <v>2</v>
      </c>
    </row>
    <row r="1114" spans="1:3">
      <c r="A1114">
        <v>1112</v>
      </c>
      <c r="B1114">
        <v>205000</v>
      </c>
      <c r="C1114">
        <v>2</v>
      </c>
    </row>
    <row r="1115" spans="1:3">
      <c r="A1115">
        <v>1113</v>
      </c>
      <c r="B1115">
        <v>129900</v>
      </c>
      <c r="C1115">
        <v>1</v>
      </c>
    </row>
    <row r="1116" spans="1:3">
      <c r="A1116">
        <v>1114</v>
      </c>
      <c r="B1116">
        <v>134500</v>
      </c>
      <c r="C1116">
        <v>1</v>
      </c>
    </row>
    <row r="1117" spans="1:3">
      <c r="A1117">
        <v>1115</v>
      </c>
      <c r="B1117">
        <v>117000</v>
      </c>
      <c r="C1117">
        <v>1</v>
      </c>
    </row>
    <row r="1118" spans="1:3">
      <c r="A1118">
        <v>1116</v>
      </c>
      <c r="B1118">
        <v>318000</v>
      </c>
      <c r="C1118">
        <v>3</v>
      </c>
    </row>
    <row r="1119" spans="1:3">
      <c r="A1119">
        <v>1117</v>
      </c>
      <c r="B1119">
        <v>184100</v>
      </c>
      <c r="C1119">
        <v>2</v>
      </c>
    </row>
    <row r="1120" spans="1:3">
      <c r="A1120">
        <v>1118</v>
      </c>
      <c r="B1120">
        <v>130000</v>
      </c>
      <c r="C1120">
        <v>2</v>
      </c>
    </row>
    <row r="1121" spans="1:3">
      <c r="A1121">
        <v>1119</v>
      </c>
      <c r="B1121">
        <v>140000</v>
      </c>
      <c r="C1121">
        <v>1</v>
      </c>
    </row>
    <row r="1122" spans="1:3">
      <c r="A1122">
        <v>1120</v>
      </c>
      <c r="B1122">
        <v>133700</v>
      </c>
      <c r="C1122">
        <v>1</v>
      </c>
    </row>
    <row r="1123" spans="1:3">
      <c r="A1123">
        <v>1121</v>
      </c>
      <c r="B1123">
        <v>118400</v>
      </c>
      <c r="C1123">
        <v>1</v>
      </c>
    </row>
    <row r="1124" spans="1:3">
      <c r="A1124">
        <v>1122</v>
      </c>
      <c r="B1124">
        <v>212900</v>
      </c>
      <c r="C1124">
        <v>3</v>
      </c>
    </row>
    <row r="1125" spans="1:3">
      <c r="A1125">
        <v>1123</v>
      </c>
      <c r="B1125">
        <v>112000</v>
      </c>
      <c r="C1125">
        <v>1</v>
      </c>
    </row>
    <row r="1126" spans="1:3">
      <c r="A1126">
        <v>1124</v>
      </c>
      <c r="B1126">
        <v>118000</v>
      </c>
      <c r="C1126">
        <v>0</v>
      </c>
    </row>
    <row r="1127" spans="1:3">
      <c r="A1127">
        <v>1125</v>
      </c>
      <c r="B1127">
        <v>163900</v>
      </c>
      <c r="C1127">
        <v>2</v>
      </c>
    </row>
    <row r="1128" spans="1:3">
      <c r="A1128">
        <v>1126</v>
      </c>
      <c r="B1128">
        <v>115000</v>
      </c>
      <c r="C1128">
        <v>2</v>
      </c>
    </row>
    <row r="1129" spans="1:3">
      <c r="A1129">
        <v>1127</v>
      </c>
      <c r="B1129">
        <v>174000</v>
      </c>
      <c r="C1129">
        <v>3</v>
      </c>
    </row>
    <row r="1130" spans="1:3">
      <c r="A1130">
        <v>1128</v>
      </c>
      <c r="B1130">
        <v>259000</v>
      </c>
      <c r="C1130">
        <v>3</v>
      </c>
    </row>
    <row r="1131" spans="1:3">
      <c r="A1131">
        <v>1129</v>
      </c>
      <c r="B1131">
        <v>215000</v>
      </c>
      <c r="C1131">
        <v>2</v>
      </c>
    </row>
    <row r="1132" spans="1:3">
      <c r="A1132">
        <v>1130</v>
      </c>
      <c r="B1132">
        <v>140000</v>
      </c>
      <c r="C1132">
        <v>2</v>
      </c>
    </row>
    <row r="1133" spans="1:3">
      <c r="A1133">
        <v>1131</v>
      </c>
      <c r="B1133">
        <v>135000</v>
      </c>
      <c r="C1133">
        <v>2</v>
      </c>
    </row>
    <row r="1134" spans="1:3">
      <c r="A1134">
        <v>1132</v>
      </c>
      <c r="B1134">
        <v>93500</v>
      </c>
      <c r="C1134">
        <v>0</v>
      </c>
    </row>
    <row r="1135" spans="1:3">
      <c r="A1135">
        <v>1133</v>
      </c>
      <c r="B1135">
        <v>117500</v>
      </c>
      <c r="C1135">
        <v>1</v>
      </c>
    </row>
    <row r="1136" spans="1:3">
      <c r="A1136">
        <v>1134</v>
      </c>
      <c r="B1136">
        <v>239500</v>
      </c>
      <c r="C1136">
        <v>2</v>
      </c>
    </row>
    <row r="1137" spans="1:3">
      <c r="A1137">
        <v>1135</v>
      </c>
      <c r="B1137">
        <v>169000</v>
      </c>
      <c r="C1137">
        <v>2</v>
      </c>
    </row>
    <row r="1138" spans="1:3">
      <c r="A1138">
        <v>1136</v>
      </c>
      <c r="B1138">
        <v>102000</v>
      </c>
      <c r="C1138">
        <v>1</v>
      </c>
    </row>
    <row r="1139" spans="1:3">
      <c r="A1139">
        <v>1137</v>
      </c>
      <c r="B1139">
        <v>119000</v>
      </c>
      <c r="C1139">
        <v>1</v>
      </c>
    </row>
    <row r="1140" spans="1:3">
      <c r="A1140">
        <v>1138</v>
      </c>
      <c r="B1140">
        <v>94000</v>
      </c>
      <c r="C1140">
        <v>0</v>
      </c>
    </row>
    <row r="1141" spans="1:3">
      <c r="A1141">
        <v>1139</v>
      </c>
      <c r="B1141">
        <v>196000</v>
      </c>
      <c r="C1141">
        <v>2</v>
      </c>
    </row>
    <row r="1142" spans="1:3">
      <c r="A1142">
        <v>1140</v>
      </c>
      <c r="B1142">
        <v>144000</v>
      </c>
      <c r="C1142">
        <v>2</v>
      </c>
    </row>
    <row r="1143" spans="1:3">
      <c r="A1143">
        <v>1141</v>
      </c>
      <c r="B1143">
        <v>139000</v>
      </c>
      <c r="C1143">
        <v>2</v>
      </c>
    </row>
    <row r="1144" spans="1:3">
      <c r="A1144">
        <v>1142</v>
      </c>
      <c r="B1144">
        <v>197500</v>
      </c>
      <c r="C1144">
        <v>2</v>
      </c>
    </row>
    <row r="1145" spans="1:3">
      <c r="A1145">
        <v>1143</v>
      </c>
      <c r="B1145">
        <v>424870</v>
      </c>
      <c r="C1145">
        <v>3</v>
      </c>
    </row>
    <row r="1146" spans="1:3">
      <c r="A1146">
        <v>1144</v>
      </c>
      <c r="B1146">
        <v>80000</v>
      </c>
      <c r="C1146">
        <v>0</v>
      </c>
    </row>
    <row r="1147" spans="1:3">
      <c r="A1147">
        <v>1145</v>
      </c>
      <c r="B1147">
        <v>80000</v>
      </c>
      <c r="C1147">
        <v>1</v>
      </c>
    </row>
    <row r="1148" spans="1:3">
      <c r="A1148">
        <v>1146</v>
      </c>
      <c r="B1148">
        <v>149000</v>
      </c>
      <c r="C1148">
        <v>1</v>
      </c>
    </row>
    <row r="1149" spans="1:3">
      <c r="A1149">
        <v>1147</v>
      </c>
      <c r="B1149">
        <v>180000</v>
      </c>
      <c r="C1149">
        <v>2</v>
      </c>
    </row>
    <row r="1150" spans="1:3">
      <c r="A1150">
        <v>1148</v>
      </c>
      <c r="B1150">
        <v>174500</v>
      </c>
      <c r="C1150">
        <v>1</v>
      </c>
    </row>
    <row r="1151" spans="1:3">
      <c r="A1151">
        <v>1149</v>
      </c>
      <c r="B1151">
        <v>116900</v>
      </c>
      <c r="C1151">
        <v>1</v>
      </c>
    </row>
    <row r="1152" spans="1:3">
      <c r="A1152">
        <v>1150</v>
      </c>
      <c r="B1152">
        <v>143000</v>
      </c>
      <c r="C1152">
        <v>2</v>
      </c>
    </row>
    <row r="1153" spans="1:3">
      <c r="A1153">
        <v>1151</v>
      </c>
      <c r="B1153">
        <v>124000</v>
      </c>
      <c r="C1153">
        <v>1</v>
      </c>
    </row>
    <row r="1154" spans="1:3">
      <c r="A1154">
        <v>1152</v>
      </c>
      <c r="B1154">
        <v>149900</v>
      </c>
      <c r="C1154">
        <v>2</v>
      </c>
    </row>
    <row r="1155" spans="1:3">
      <c r="A1155">
        <v>1153</v>
      </c>
      <c r="B1155">
        <v>230000</v>
      </c>
      <c r="C1155">
        <v>2</v>
      </c>
    </row>
    <row r="1156" spans="1:3">
      <c r="A1156">
        <v>1154</v>
      </c>
      <c r="B1156">
        <v>120500</v>
      </c>
      <c r="C1156">
        <v>1</v>
      </c>
    </row>
    <row r="1157" spans="1:3">
      <c r="A1157">
        <v>1155</v>
      </c>
      <c r="B1157">
        <v>201800</v>
      </c>
      <c r="C1157">
        <v>2</v>
      </c>
    </row>
    <row r="1158" spans="1:3">
      <c r="A1158">
        <v>1156</v>
      </c>
      <c r="B1158">
        <v>218000</v>
      </c>
      <c r="C1158">
        <v>2</v>
      </c>
    </row>
    <row r="1159" spans="1:3">
      <c r="A1159">
        <v>1157</v>
      </c>
      <c r="B1159">
        <v>179900</v>
      </c>
      <c r="C1159">
        <v>2</v>
      </c>
    </row>
    <row r="1160" spans="1:3">
      <c r="A1160">
        <v>1158</v>
      </c>
      <c r="B1160">
        <v>230000</v>
      </c>
      <c r="C1160">
        <v>2</v>
      </c>
    </row>
    <row r="1161" spans="1:3">
      <c r="A1161">
        <v>1159</v>
      </c>
      <c r="B1161">
        <v>235128</v>
      </c>
      <c r="C1161">
        <v>3</v>
      </c>
    </row>
    <row r="1162" spans="1:3">
      <c r="A1162">
        <v>1160</v>
      </c>
      <c r="B1162">
        <v>185000</v>
      </c>
      <c r="C1162">
        <v>2</v>
      </c>
    </row>
    <row r="1163" spans="1:3">
      <c r="A1163">
        <v>1161</v>
      </c>
      <c r="B1163">
        <v>146000</v>
      </c>
      <c r="C1163">
        <v>2</v>
      </c>
    </row>
    <row r="1164" spans="1:3">
      <c r="A1164">
        <v>1162</v>
      </c>
      <c r="B1164">
        <v>224000</v>
      </c>
      <c r="C1164">
        <v>2</v>
      </c>
    </row>
    <row r="1165" spans="1:3">
      <c r="A1165">
        <v>1163</v>
      </c>
      <c r="B1165">
        <v>129000</v>
      </c>
      <c r="C1165">
        <v>2</v>
      </c>
    </row>
    <row r="1166" spans="1:3">
      <c r="A1166">
        <v>1164</v>
      </c>
      <c r="B1166">
        <v>108959</v>
      </c>
      <c r="C1166">
        <v>2</v>
      </c>
    </row>
    <row r="1167" spans="1:3">
      <c r="A1167">
        <v>1165</v>
      </c>
      <c r="B1167">
        <v>194000</v>
      </c>
      <c r="C1167">
        <v>2</v>
      </c>
    </row>
    <row r="1168" spans="1:3">
      <c r="A1168">
        <v>1166</v>
      </c>
      <c r="B1168">
        <v>233170</v>
      </c>
      <c r="C1168">
        <v>2</v>
      </c>
    </row>
    <row r="1169" spans="1:3">
      <c r="A1169">
        <v>1167</v>
      </c>
      <c r="B1169">
        <v>245350</v>
      </c>
      <c r="C1169">
        <v>3</v>
      </c>
    </row>
    <row r="1170" spans="1:3">
      <c r="A1170">
        <v>1168</v>
      </c>
      <c r="B1170">
        <v>173000</v>
      </c>
      <c r="C1170">
        <v>2</v>
      </c>
    </row>
    <row r="1171" spans="1:3">
      <c r="A1171">
        <v>1169</v>
      </c>
      <c r="B1171">
        <v>235000</v>
      </c>
      <c r="C1171">
        <v>2</v>
      </c>
    </row>
    <row r="1172" spans="1:3">
      <c r="A1172">
        <v>1170</v>
      </c>
      <c r="B1172">
        <v>625000</v>
      </c>
      <c r="C1172">
        <v>3</v>
      </c>
    </row>
    <row r="1173" spans="1:3">
      <c r="A1173">
        <v>1171</v>
      </c>
      <c r="B1173">
        <v>171000</v>
      </c>
      <c r="C1173">
        <v>1</v>
      </c>
    </row>
    <row r="1174" spans="1:3">
      <c r="A1174">
        <v>1172</v>
      </c>
      <c r="B1174">
        <v>163000</v>
      </c>
      <c r="C1174">
        <v>2</v>
      </c>
    </row>
    <row r="1175" spans="1:3">
      <c r="A1175">
        <v>1173</v>
      </c>
      <c r="B1175">
        <v>171900</v>
      </c>
      <c r="C1175">
        <v>2</v>
      </c>
    </row>
    <row r="1176" spans="1:3">
      <c r="A1176">
        <v>1174</v>
      </c>
      <c r="B1176">
        <v>200500</v>
      </c>
      <c r="C1176">
        <v>0</v>
      </c>
    </row>
    <row r="1177" spans="1:3">
      <c r="A1177">
        <v>1175</v>
      </c>
      <c r="B1177">
        <v>239000</v>
      </c>
      <c r="C1177">
        <v>2</v>
      </c>
    </row>
    <row r="1178" spans="1:3">
      <c r="A1178">
        <v>1176</v>
      </c>
      <c r="B1178">
        <v>285000</v>
      </c>
      <c r="C1178">
        <v>2</v>
      </c>
    </row>
    <row r="1179" spans="1:3">
      <c r="A1179">
        <v>1177</v>
      </c>
      <c r="B1179">
        <v>119500</v>
      </c>
      <c r="C1179">
        <v>1</v>
      </c>
    </row>
    <row r="1180" spans="1:3">
      <c r="A1180">
        <v>1178</v>
      </c>
      <c r="B1180">
        <v>115000</v>
      </c>
      <c r="C1180">
        <v>1</v>
      </c>
    </row>
    <row r="1181" spans="1:3">
      <c r="A1181">
        <v>1179</v>
      </c>
      <c r="B1181">
        <v>154900</v>
      </c>
      <c r="C1181">
        <v>1</v>
      </c>
    </row>
    <row r="1182" spans="1:3">
      <c r="A1182">
        <v>1180</v>
      </c>
      <c r="B1182">
        <v>93000</v>
      </c>
      <c r="C1182">
        <v>0</v>
      </c>
    </row>
    <row r="1183" spans="1:3">
      <c r="A1183">
        <v>1181</v>
      </c>
      <c r="B1183">
        <v>250000</v>
      </c>
      <c r="C1183">
        <v>2</v>
      </c>
    </row>
    <row r="1184" spans="1:3">
      <c r="A1184">
        <v>1182</v>
      </c>
      <c r="B1184">
        <v>392500</v>
      </c>
      <c r="C1184">
        <v>2</v>
      </c>
    </row>
    <row r="1185" spans="1:3">
      <c r="A1185">
        <v>1183</v>
      </c>
      <c r="B1185">
        <v>745000</v>
      </c>
      <c r="C1185">
        <v>3</v>
      </c>
    </row>
    <row r="1186" spans="1:3">
      <c r="A1186">
        <v>1184</v>
      </c>
      <c r="B1186">
        <v>120000</v>
      </c>
      <c r="C1186">
        <v>2</v>
      </c>
    </row>
    <row r="1187" spans="1:3">
      <c r="A1187">
        <v>1185</v>
      </c>
      <c r="B1187">
        <v>186700</v>
      </c>
      <c r="C1187">
        <v>3</v>
      </c>
    </row>
    <row r="1188" spans="1:3">
      <c r="A1188">
        <v>1186</v>
      </c>
      <c r="B1188">
        <v>104900</v>
      </c>
      <c r="C1188">
        <v>1</v>
      </c>
    </row>
    <row r="1189" spans="1:3">
      <c r="A1189">
        <v>1187</v>
      </c>
      <c r="B1189">
        <v>95000</v>
      </c>
      <c r="C1189">
        <v>2</v>
      </c>
    </row>
    <row r="1190" spans="1:3">
      <c r="A1190">
        <v>1188</v>
      </c>
      <c r="B1190">
        <v>262000</v>
      </c>
      <c r="C1190">
        <v>3</v>
      </c>
    </row>
    <row r="1191" spans="1:3">
      <c r="A1191">
        <v>1189</v>
      </c>
      <c r="B1191">
        <v>195000</v>
      </c>
      <c r="C1191">
        <v>2</v>
      </c>
    </row>
    <row r="1192" spans="1:3">
      <c r="A1192">
        <v>1190</v>
      </c>
      <c r="B1192">
        <v>189000</v>
      </c>
      <c r="C1192">
        <v>2</v>
      </c>
    </row>
    <row r="1193" spans="1:3">
      <c r="A1193">
        <v>1191</v>
      </c>
      <c r="B1193">
        <v>168000</v>
      </c>
      <c r="C1193">
        <v>4</v>
      </c>
    </row>
    <row r="1194" spans="1:3">
      <c r="A1194">
        <v>1192</v>
      </c>
      <c r="B1194">
        <v>174000</v>
      </c>
      <c r="C1194">
        <v>2</v>
      </c>
    </row>
    <row r="1195" spans="1:3">
      <c r="A1195">
        <v>1193</v>
      </c>
      <c r="B1195">
        <v>125000</v>
      </c>
      <c r="C1195">
        <v>1</v>
      </c>
    </row>
    <row r="1196" spans="1:3">
      <c r="A1196">
        <v>1194</v>
      </c>
      <c r="B1196">
        <v>165000</v>
      </c>
      <c r="C1196">
        <v>2</v>
      </c>
    </row>
    <row r="1197" spans="1:3">
      <c r="A1197">
        <v>1195</v>
      </c>
      <c r="B1197">
        <v>158000</v>
      </c>
      <c r="C1197">
        <v>1</v>
      </c>
    </row>
    <row r="1198" spans="1:3">
      <c r="A1198">
        <v>1196</v>
      </c>
      <c r="B1198">
        <v>176000</v>
      </c>
      <c r="C1198">
        <v>2</v>
      </c>
    </row>
    <row r="1199" spans="1:3">
      <c r="A1199">
        <v>1197</v>
      </c>
      <c r="B1199">
        <v>219210</v>
      </c>
      <c r="C1199">
        <v>3</v>
      </c>
    </row>
    <row r="1200" spans="1:3">
      <c r="A1200">
        <v>1198</v>
      </c>
      <c r="B1200">
        <v>144000</v>
      </c>
      <c r="C1200">
        <v>1</v>
      </c>
    </row>
    <row r="1201" spans="1:3">
      <c r="A1201">
        <v>1199</v>
      </c>
      <c r="B1201">
        <v>178000</v>
      </c>
      <c r="C1201">
        <v>2</v>
      </c>
    </row>
    <row r="1202" spans="1:3">
      <c r="A1202">
        <v>1200</v>
      </c>
      <c r="B1202">
        <v>148000</v>
      </c>
      <c r="C1202">
        <v>2</v>
      </c>
    </row>
    <row r="1203" spans="1:3">
      <c r="A1203">
        <v>1201</v>
      </c>
      <c r="B1203">
        <v>116050</v>
      </c>
      <c r="C1203">
        <v>1</v>
      </c>
    </row>
    <row r="1204" spans="1:3">
      <c r="A1204">
        <v>1202</v>
      </c>
      <c r="B1204">
        <v>197900</v>
      </c>
      <c r="C1204">
        <v>2</v>
      </c>
    </row>
    <row r="1205" spans="1:3">
      <c r="A1205">
        <v>1203</v>
      </c>
      <c r="B1205">
        <v>117000</v>
      </c>
      <c r="C1205">
        <v>1</v>
      </c>
    </row>
    <row r="1206" spans="1:3">
      <c r="A1206">
        <v>1204</v>
      </c>
      <c r="B1206">
        <v>213000</v>
      </c>
      <c r="C1206">
        <v>2</v>
      </c>
    </row>
    <row r="1207" spans="1:3">
      <c r="A1207">
        <v>1205</v>
      </c>
      <c r="B1207">
        <v>153500</v>
      </c>
      <c r="C1207">
        <v>2</v>
      </c>
    </row>
    <row r="1208" spans="1:3">
      <c r="A1208">
        <v>1206</v>
      </c>
      <c r="B1208">
        <v>271900</v>
      </c>
      <c r="C1208">
        <v>3</v>
      </c>
    </row>
    <row r="1209" spans="1:3">
      <c r="A1209">
        <v>1207</v>
      </c>
      <c r="B1209">
        <v>107000</v>
      </c>
      <c r="C1209">
        <v>1</v>
      </c>
    </row>
    <row r="1210" spans="1:3">
      <c r="A1210">
        <v>1208</v>
      </c>
      <c r="B1210">
        <v>200000</v>
      </c>
      <c r="C1210">
        <v>2</v>
      </c>
    </row>
    <row r="1211" spans="1:3">
      <c r="A1211">
        <v>1209</v>
      </c>
      <c r="B1211">
        <v>140000</v>
      </c>
      <c r="C1211">
        <v>2</v>
      </c>
    </row>
    <row r="1212" spans="1:3">
      <c r="A1212">
        <v>1210</v>
      </c>
      <c r="B1212">
        <v>290000</v>
      </c>
      <c r="C1212">
        <v>2</v>
      </c>
    </row>
    <row r="1213" spans="1:3">
      <c r="A1213">
        <v>1211</v>
      </c>
      <c r="B1213">
        <v>189000</v>
      </c>
      <c r="C1213">
        <v>2</v>
      </c>
    </row>
    <row r="1214" spans="1:3">
      <c r="A1214">
        <v>1212</v>
      </c>
      <c r="B1214">
        <v>164000</v>
      </c>
      <c r="C1214">
        <v>2</v>
      </c>
    </row>
    <row r="1215" spans="1:3">
      <c r="A1215">
        <v>1213</v>
      </c>
      <c r="B1215">
        <v>113000</v>
      </c>
      <c r="C1215">
        <v>1</v>
      </c>
    </row>
    <row r="1216" spans="1:3">
      <c r="A1216">
        <v>1214</v>
      </c>
      <c r="B1216">
        <v>145000</v>
      </c>
      <c r="C1216">
        <v>1</v>
      </c>
    </row>
    <row r="1217" spans="1:3">
      <c r="A1217">
        <v>1215</v>
      </c>
      <c r="B1217">
        <v>134500</v>
      </c>
      <c r="C1217">
        <v>1</v>
      </c>
    </row>
    <row r="1218" spans="1:3">
      <c r="A1218">
        <v>1216</v>
      </c>
      <c r="B1218">
        <v>125000</v>
      </c>
      <c r="C1218">
        <v>1</v>
      </c>
    </row>
    <row r="1219" spans="1:3">
      <c r="A1219">
        <v>1217</v>
      </c>
      <c r="B1219">
        <v>112000</v>
      </c>
      <c r="C1219">
        <v>2</v>
      </c>
    </row>
    <row r="1220" spans="1:3">
      <c r="A1220">
        <v>1218</v>
      </c>
      <c r="B1220">
        <v>229456</v>
      </c>
      <c r="C1220">
        <v>2</v>
      </c>
    </row>
    <row r="1221" spans="1:3">
      <c r="A1221">
        <v>1219</v>
      </c>
      <c r="B1221">
        <v>80500</v>
      </c>
      <c r="C1221">
        <v>0</v>
      </c>
    </row>
    <row r="1222" spans="1:3">
      <c r="A1222">
        <v>1220</v>
      </c>
      <c r="B1222">
        <v>91500</v>
      </c>
      <c r="C1222">
        <v>0</v>
      </c>
    </row>
    <row r="1223" spans="1:3">
      <c r="A1223">
        <v>1221</v>
      </c>
      <c r="B1223">
        <v>115000</v>
      </c>
      <c r="C1223">
        <v>1</v>
      </c>
    </row>
    <row r="1224" spans="1:3">
      <c r="A1224">
        <v>1222</v>
      </c>
      <c r="B1224">
        <v>134000</v>
      </c>
      <c r="C1224">
        <v>1</v>
      </c>
    </row>
    <row r="1225" spans="1:3">
      <c r="A1225">
        <v>1223</v>
      </c>
      <c r="B1225">
        <v>143000</v>
      </c>
      <c r="C1225">
        <v>1</v>
      </c>
    </row>
    <row r="1226" spans="1:3">
      <c r="A1226">
        <v>1224</v>
      </c>
      <c r="B1226">
        <v>137900</v>
      </c>
      <c r="C1226">
        <v>2</v>
      </c>
    </row>
    <row r="1227" spans="1:3">
      <c r="A1227">
        <v>1225</v>
      </c>
      <c r="B1227">
        <v>184000</v>
      </c>
      <c r="C1227">
        <v>2</v>
      </c>
    </row>
    <row r="1228" spans="1:3">
      <c r="A1228">
        <v>1226</v>
      </c>
      <c r="B1228">
        <v>145000</v>
      </c>
      <c r="C1228">
        <v>1</v>
      </c>
    </row>
    <row r="1229" spans="1:3">
      <c r="A1229">
        <v>1227</v>
      </c>
      <c r="B1229">
        <v>214000</v>
      </c>
      <c r="C1229">
        <v>3</v>
      </c>
    </row>
    <row r="1230" spans="1:3">
      <c r="A1230">
        <v>1228</v>
      </c>
      <c r="B1230">
        <v>147000</v>
      </c>
      <c r="C1230">
        <v>2</v>
      </c>
    </row>
    <row r="1231" spans="1:3">
      <c r="A1231">
        <v>1229</v>
      </c>
      <c r="B1231">
        <v>367294</v>
      </c>
      <c r="C1231">
        <v>3</v>
      </c>
    </row>
    <row r="1232" spans="1:3">
      <c r="A1232">
        <v>1230</v>
      </c>
      <c r="B1232">
        <v>127000</v>
      </c>
      <c r="C1232">
        <v>1</v>
      </c>
    </row>
    <row r="1233" spans="1:3">
      <c r="A1233">
        <v>1231</v>
      </c>
      <c r="B1233">
        <v>190000</v>
      </c>
      <c r="C1233">
        <v>2</v>
      </c>
    </row>
    <row r="1234" spans="1:3">
      <c r="A1234">
        <v>1232</v>
      </c>
      <c r="B1234">
        <v>132500</v>
      </c>
      <c r="C1234">
        <v>2</v>
      </c>
    </row>
    <row r="1235" spans="1:3">
      <c r="A1235">
        <v>1233</v>
      </c>
      <c r="B1235">
        <v>101800</v>
      </c>
      <c r="C1235">
        <v>2</v>
      </c>
    </row>
    <row r="1236" spans="1:3">
      <c r="A1236">
        <v>1234</v>
      </c>
      <c r="B1236">
        <v>142000</v>
      </c>
      <c r="C1236">
        <v>2</v>
      </c>
    </row>
    <row r="1237" spans="1:3">
      <c r="A1237">
        <v>1235</v>
      </c>
      <c r="B1237">
        <v>130000</v>
      </c>
      <c r="C1237">
        <v>0</v>
      </c>
    </row>
    <row r="1238" spans="1:3">
      <c r="A1238">
        <v>1236</v>
      </c>
      <c r="B1238">
        <v>138887</v>
      </c>
      <c r="C1238">
        <v>1</v>
      </c>
    </row>
    <row r="1239" spans="1:3">
      <c r="A1239">
        <v>1237</v>
      </c>
      <c r="B1239">
        <v>175500</v>
      </c>
      <c r="C1239">
        <v>2</v>
      </c>
    </row>
    <row r="1240" spans="1:3">
      <c r="A1240">
        <v>1238</v>
      </c>
      <c r="B1240">
        <v>195000</v>
      </c>
      <c r="C1240">
        <v>2</v>
      </c>
    </row>
    <row r="1241" spans="1:3">
      <c r="A1241">
        <v>1239</v>
      </c>
      <c r="B1241">
        <v>142500</v>
      </c>
      <c r="C1241">
        <v>2</v>
      </c>
    </row>
    <row r="1242" spans="1:3">
      <c r="A1242">
        <v>1240</v>
      </c>
      <c r="B1242">
        <v>265900</v>
      </c>
      <c r="C1242">
        <v>2</v>
      </c>
    </row>
    <row r="1243" spans="1:3">
      <c r="A1243">
        <v>1241</v>
      </c>
      <c r="B1243">
        <v>224900</v>
      </c>
      <c r="C1243">
        <v>2</v>
      </c>
    </row>
    <row r="1244" spans="1:3">
      <c r="A1244">
        <v>1242</v>
      </c>
      <c r="B1244">
        <v>248328</v>
      </c>
      <c r="C1244">
        <v>3</v>
      </c>
    </row>
    <row r="1245" spans="1:3">
      <c r="A1245">
        <v>1243</v>
      </c>
      <c r="B1245">
        <v>170000</v>
      </c>
      <c r="C1245">
        <v>2</v>
      </c>
    </row>
    <row r="1246" spans="1:3">
      <c r="A1246">
        <v>1244</v>
      </c>
      <c r="B1246">
        <v>465000</v>
      </c>
      <c r="C1246">
        <v>3</v>
      </c>
    </row>
    <row r="1247" spans="1:3">
      <c r="A1247">
        <v>1245</v>
      </c>
      <c r="B1247">
        <v>230000</v>
      </c>
      <c r="C1247">
        <v>2</v>
      </c>
    </row>
    <row r="1248" spans="1:3">
      <c r="A1248">
        <v>1246</v>
      </c>
      <c r="B1248">
        <v>178000</v>
      </c>
      <c r="C1248">
        <v>2</v>
      </c>
    </row>
    <row r="1249" spans="1:3">
      <c r="A1249">
        <v>1247</v>
      </c>
      <c r="B1249">
        <v>186500</v>
      </c>
      <c r="C1249">
        <v>2</v>
      </c>
    </row>
    <row r="1250" spans="1:3">
      <c r="A1250">
        <v>1248</v>
      </c>
      <c r="B1250">
        <v>169900</v>
      </c>
      <c r="C1250">
        <v>3</v>
      </c>
    </row>
    <row r="1251" spans="1:3">
      <c r="A1251">
        <v>1249</v>
      </c>
      <c r="B1251">
        <v>129500</v>
      </c>
      <c r="C1251">
        <v>2</v>
      </c>
    </row>
    <row r="1252" spans="1:3">
      <c r="A1252">
        <v>1250</v>
      </c>
      <c r="B1252">
        <v>119000</v>
      </c>
      <c r="C1252">
        <v>1</v>
      </c>
    </row>
    <row r="1253" spans="1:3">
      <c r="A1253">
        <v>1251</v>
      </c>
      <c r="B1253">
        <v>244000</v>
      </c>
      <c r="C1253">
        <v>2</v>
      </c>
    </row>
    <row r="1254" spans="1:3">
      <c r="A1254">
        <v>1252</v>
      </c>
      <c r="B1254">
        <v>171750</v>
      </c>
      <c r="C1254">
        <v>2</v>
      </c>
    </row>
    <row r="1255" spans="1:3">
      <c r="A1255">
        <v>1253</v>
      </c>
      <c r="B1255">
        <v>130000</v>
      </c>
      <c r="C1255">
        <v>1</v>
      </c>
    </row>
    <row r="1256" spans="1:3">
      <c r="A1256">
        <v>1254</v>
      </c>
      <c r="B1256">
        <v>294000</v>
      </c>
      <c r="C1256">
        <v>2</v>
      </c>
    </row>
    <row r="1257" spans="1:3">
      <c r="A1257">
        <v>1255</v>
      </c>
      <c r="B1257">
        <v>165400</v>
      </c>
      <c r="C1257">
        <v>2</v>
      </c>
    </row>
    <row r="1258" spans="1:3">
      <c r="A1258">
        <v>1256</v>
      </c>
      <c r="B1258">
        <v>127500</v>
      </c>
      <c r="C1258">
        <v>1</v>
      </c>
    </row>
    <row r="1259" spans="1:3">
      <c r="A1259">
        <v>1257</v>
      </c>
      <c r="B1259">
        <v>301500</v>
      </c>
      <c r="C1259">
        <v>2</v>
      </c>
    </row>
    <row r="1260" spans="1:3">
      <c r="A1260">
        <v>1258</v>
      </c>
      <c r="B1260">
        <v>99900</v>
      </c>
      <c r="C1260">
        <v>0</v>
      </c>
    </row>
    <row r="1261" spans="1:3">
      <c r="A1261">
        <v>1259</v>
      </c>
      <c r="B1261">
        <v>190000</v>
      </c>
      <c r="C1261">
        <v>2</v>
      </c>
    </row>
    <row r="1262" spans="1:3">
      <c r="A1262">
        <v>1260</v>
      </c>
      <c r="B1262">
        <v>151000</v>
      </c>
      <c r="C1262">
        <v>2</v>
      </c>
    </row>
    <row r="1263" spans="1:3">
      <c r="A1263">
        <v>1261</v>
      </c>
      <c r="B1263">
        <v>181000</v>
      </c>
      <c r="C1263">
        <v>2</v>
      </c>
    </row>
    <row r="1264" spans="1:3">
      <c r="A1264">
        <v>1262</v>
      </c>
      <c r="B1264">
        <v>128900</v>
      </c>
      <c r="C1264">
        <v>1</v>
      </c>
    </row>
    <row r="1265" spans="1:3">
      <c r="A1265">
        <v>1263</v>
      </c>
      <c r="B1265">
        <v>161500</v>
      </c>
      <c r="C1265">
        <v>1</v>
      </c>
    </row>
    <row r="1266" spans="1:3">
      <c r="A1266">
        <v>1264</v>
      </c>
      <c r="B1266">
        <v>180500</v>
      </c>
      <c r="C1266">
        <v>2</v>
      </c>
    </row>
    <row r="1267" spans="1:3">
      <c r="A1267">
        <v>1265</v>
      </c>
      <c r="B1267">
        <v>181000</v>
      </c>
      <c r="C1267">
        <v>2</v>
      </c>
    </row>
    <row r="1268" spans="1:3">
      <c r="A1268">
        <v>1266</v>
      </c>
      <c r="B1268">
        <v>183900</v>
      </c>
      <c r="C1268">
        <v>2</v>
      </c>
    </row>
    <row r="1269" spans="1:3">
      <c r="A1269">
        <v>1267</v>
      </c>
      <c r="B1269">
        <v>122000</v>
      </c>
      <c r="C1269">
        <v>1</v>
      </c>
    </row>
    <row r="1270" spans="1:3">
      <c r="A1270">
        <v>1268</v>
      </c>
      <c r="B1270">
        <v>378500</v>
      </c>
      <c r="C1270">
        <v>3</v>
      </c>
    </row>
    <row r="1271" spans="1:3">
      <c r="A1271">
        <v>1269</v>
      </c>
      <c r="B1271">
        <v>381000</v>
      </c>
      <c r="C1271">
        <v>3</v>
      </c>
    </row>
    <row r="1272" spans="1:3">
      <c r="A1272">
        <v>1270</v>
      </c>
      <c r="B1272">
        <v>144000</v>
      </c>
      <c r="C1272">
        <v>1</v>
      </c>
    </row>
    <row r="1273" spans="1:3">
      <c r="A1273">
        <v>1271</v>
      </c>
      <c r="B1273">
        <v>260000</v>
      </c>
      <c r="C1273">
        <v>2</v>
      </c>
    </row>
    <row r="1274" spans="1:3">
      <c r="A1274">
        <v>1272</v>
      </c>
      <c r="B1274">
        <v>185750</v>
      </c>
      <c r="C1274">
        <v>2</v>
      </c>
    </row>
    <row r="1275" spans="1:3">
      <c r="A1275">
        <v>1273</v>
      </c>
      <c r="B1275">
        <v>137000</v>
      </c>
      <c r="C1275">
        <v>1</v>
      </c>
    </row>
    <row r="1276" spans="1:3">
      <c r="A1276">
        <v>1274</v>
      </c>
      <c r="B1276">
        <v>177000</v>
      </c>
      <c r="C1276">
        <v>1</v>
      </c>
    </row>
    <row r="1277" spans="1:3">
      <c r="A1277">
        <v>1275</v>
      </c>
      <c r="B1277">
        <v>139000</v>
      </c>
      <c r="C1277">
        <v>2</v>
      </c>
    </row>
    <row r="1278" spans="1:3">
      <c r="A1278">
        <v>1276</v>
      </c>
      <c r="B1278">
        <v>137000</v>
      </c>
      <c r="C1278">
        <v>2</v>
      </c>
    </row>
    <row r="1279" spans="1:3">
      <c r="A1279">
        <v>1277</v>
      </c>
      <c r="B1279">
        <v>162000</v>
      </c>
      <c r="C1279">
        <v>2</v>
      </c>
    </row>
    <row r="1280" spans="1:3">
      <c r="A1280">
        <v>1278</v>
      </c>
      <c r="B1280">
        <v>197900</v>
      </c>
      <c r="C1280">
        <v>2</v>
      </c>
    </row>
    <row r="1281" spans="1:3">
      <c r="A1281">
        <v>1279</v>
      </c>
      <c r="B1281">
        <v>237000</v>
      </c>
      <c r="C1281">
        <v>2</v>
      </c>
    </row>
    <row r="1282" spans="1:3">
      <c r="A1282">
        <v>1280</v>
      </c>
      <c r="B1282">
        <v>68400</v>
      </c>
      <c r="C1282">
        <v>2</v>
      </c>
    </row>
    <row r="1283" spans="1:3">
      <c r="A1283">
        <v>1281</v>
      </c>
      <c r="B1283">
        <v>227000</v>
      </c>
      <c r="C1283">
        <v>2</v>
      </c>
    </row>
    <row r="1284" spans="1:3">
      <c r="A1284">
        <v>1282</v>
      </c>
      <c r="B1284">
        <v>180000</v>
      </c>
      <c r="C1284">
        <v>2</v>
      </c>
    </row>
    <row r="1285" spans="1:3">
      <c r="A1285">
        <v>1283</v>
      </c>
      <c r="B1285">
        <v>150500</v>
      </c>
      <c r="C1285">
        <v>2</v>
      </c>
    </row>
    <row r="1286" spans="1:3">
      <c r="A1286">
        <v>1284</v>
      </c>
      <c r="B1286">
        <v>139000</v>
      </c>
      <c r="C1286">
        <v>0</v>
      </c>
    </row>
    <row r="1287" spans="1:3">
      <c r="A1287">
        <v>1285</v>
      </c>
      <c r="B1287">
        <v>169000</v>
      </c>
      <c r="C1287">
        <v>1</v>
      </c>
    </row>
    <row r="1288" spans="1:3">
      <c r="A1288">
        <v>1286</v>
      </c>
      <c r="B1288">
        <v>132500</v>
      </c>
      <c r="C1288">
        <v>1</v>
      </c>
    </row>
    <row r="1289" spans="1:3">
      <c r="A1289">
        <v>1287</v>
      </c>
      <c r="B1289">
        <v>143000</v>
      </c>
      <c r="C1289">
        <v>2</v>
      </c>
    </row>
    <row r="1290" spans="1:3">
      <c r="A1290">
        <v>1288</v>
      </c>
      <c r="B1290">
        <v>190000</v>
      </c>
      <c r="C1290">
        <v>2</v>
      </c>
    </row>
    <row r="1291" spans="1:3">
      <c r="A1291">
        <v>1289</v>
      </c>
      <c r="B1291">
        <v>278000</v>
      </c>
      <c r="C1291">
        <v>2</v>
      </c>
    </row>
    <row r="1292" spans="1:3">
      <c r="A1292">
        <v>1290</v>
      </c>
      <c r="B1292">
        <v>281000</v>
      </c>
      <c r="C1292">
        <v>3</v>
      </c>
    </row>
    <row r="1293" spans="1:3">
      <c r="A1293">
        <v>1291</v>
      </c>
      <c r="B1293">
        <v>180500</v>
      </c>
      <c r="C1293">
        <v>2</v>
      </c>
    </row>
    <row r="1294" spans="1:3">
      <c r="A1294">
        <v>1292</v>
      </c>
      <c r="B1294">
        <v>119500</v>
      </c>
      <c r="C1294">
        <v>1</v>
      </c>
    </row>
    <row r="1295" spans="1:3">
      <c r="A1295">
        <v>1293</v>
      </c>
      <c r="B1295">
        <v>107500</v>
      </c>
      <c r="C1295">
        <v>1</v>
      </c>
    </row>
    <row r="1296" spans="1:3">
      <c r="A1296">
        <v>1294</v>
      </c>
      <c r="B1296">
        <v>162900</v>
      </c>
      <c r="C1296">
        <v>2</v>
      </c>
    </row>
    <row r="1297" spans="1:3">
      <c r="A1297">
        <v>1295</v>
      </c>
      <c r="B1297">
        <v>115000</v>
      </c>
      <c r="C1297">
        <v>2</v>
      </c>
    </row>
    <row r="1298" spans="1:3">
      <c r="A1298">
        <v>1296</v>
      </c>
      <c r="B1298">
        <v>138500</v>
      </c>
      <c r="C1298">
        <v>1</v>
      </c>
    </row>
    <row r="1299" spans="1:3">
      <c r="A1299">
        <v>1297</v>
      </c>
      <c r="B1299">
        <v>155000</v>
      </c>
      <c r="C1299">
        <v>2</v>
      </c>
    </row>
    <row r="1300" spans="1:3">
      <c r="A1300">
        <v>1298</v>
      </c>
      <c r="B1300">
        <v>140000</v>
      </c>
      <c r="C1300">
        <v>2</v>
      </c>
    </row>
    <row r="1301" spans="1:3">
      <c r="A1301">
        <v>1299</v>
      </c>
      <c r="B1301">
        <v>160000</v>
      </c>
      <c r="C1301">
        <v>2</v>
      </c>
    </row>
    <row r="1302" spans="1:3">
      <c r="A1302">
        <v>1300</v>
      </c>
      <c r="B1302">
        <v>154000</v>
      </c>
      <c r="C1302">
        <v>1</v>
      </c>
    </row>
    <row r="1303" spans="1:3">
      <c r="A1303">
        <v>1301</v>
      </c>
      <c r="B1303">
        <v>225000</v>
      </c>
      <c r="C1303">
        <v>2</v>
      </c>
    </row>
    <row r="1304" spans="1:3">
      <c r="A1304">
        <v>1302</v>
      </c>
      <c r="B1304">
        <v>177500</v>
      </c>
      <c r="C1304">
        <v>1</v>
      </c>
    </row>
    <row r="1305" spans="1:3">
      <c r="A1305">
        <v>1303</v>
      </c>
      <c r="B1305">
        <v>290000</v>
      </c>
      <c r="C1305">
        <v>3</v>
      </c>
    </row>
    <row r="1306" spans="1:3">
      <c r="A1306">
        <v>1304</v>
      </c>
      <c r="B1306">
        <v>232000</v>
      </c>
      <c r="C1306">
        <v>3</v>
      </c>
    </row>
    <row r="1307" spans="1:3">
      <c r="A1307">
        <v>1305</v>
      </c>
      <c r="B1307">
        <v>130000</v>
      </c>
      <c r="C1307">
        <v>2</v>
      </c>
    </row>
    <row r="1308" spans="1:3">
      <c r="A1308">
        <v>1306</v>
      </c>
      <c r="B1308">
        <v>325000</v>
      </c>
      <c r="C1308">
        <v>2</v>
      </c>
    </row>
    <row r="1309" spans="1:3">
      <c r="A1309">
        <v>1307</v>
      </c>
      <c r="B1309">
        <v>202500</v>
      </c>
      <c r="C1309">
        <v>2</v>
      </c>
    </row>
    <row r="1310" spans="1:3">
      <c r="A1310">
        <v>1308</v>
      </c>
      <c r="B1310">
        <v>138000</v>
      </c>
      <c r="C1310">
        <v>2</v>
      </c>
    </row>
    <row r="1311" spans="1:3">
      <c r="A1311">
        <v>1309</v>
      </c>
      <c r="B1311">
        <v>147000</v>
      </c>
      <c r="C1311">
        <v>2</v>
      </c>
    </row>
    <row r="1312" spans="1:3">
      <c r="A1312">
        <v>1310</v>
      </c>
      <c r="B1312">
        <v>179200</v>
      </c>
      <c r="C1312">
        <v>2</v>
      </c>
    </row>
    <row r="1313" spans="1:3">
      <c r="A1313">
        <v>1311</v>
      </c>
      <c r="B1313">
        <v>335000</v>
      </c>
      <c r="C1313">
        <v>2</v>
      </c>
    </row>
    <row r="1314" spans="1:3">
      <c r="A1314">
        <v>1312</v>
      </c>
      <c r="B1314">
        <v>203000</v>
      </c>
      <c r="C1314">
        <v>2</v>
      </c>
    </row>
    <row r="1315" spans="1:3">
      <c r="A1315">
        <v>1313</v>
      </c>
      <c r="B1315">
        <v>302000</v>
      </c>
      <c r="C1315">
        <v>2</v>
      </c>
    </row>
    <row r="1316" spans="1:3">
      <c r="A1316">
        <v>1314</v>
      </c>
      <c r="B1316">
        <v>333168</v>
      </c>
      <c r="C1316">
        <v>3</v>
      </c>
    </row>
    <row r="1317" spans="1:3">
      <c r="A1317">
        <v>1315</v>
      </c>
      <c r="B1317">
        <v>119000</v>
      </c>
      <c r="C1317">
        <v>1</v>
      </c>
    </row>
    <row r="1318" spans="1:3">
      <c r="A1318">
        <v>1316</v>
      </c>
      <c r="B1318">
        <v>206900</v>
      </c>
      <c r="C1318">
        <v>2</v>
      </c>
    </row>
    <row r="1319" spans="1:3">
      <c r="A1319">
        <v>1317</v>
      </c>
      <c r="B1319">
        <v>295493</v>
      </c>
      <c r="C1319">
        <v>3</v>
      </c>
    </row>
    <row r="1320" spans="1:3">
      <c r="A1320">
        <v>1318</v>
      </c>
      <c r="B1320">
        <v>208900</v>
      </c>
      <c r="C1320">
        <v>2</v>
      </c>
    </row>
    <row r="1321" spans="1:3">
      <c r="A1321">
        <v>1319</v>
      </c>
      <c r="B1321">
        <v>275000</v>
      </c>
      <c r="C1321">
        <v>3</v>
      </c>
    </row>
    <row r="1322" spans="1:3">
      <c r="A1322">
        <v>1320</v>
      </c>
      <c r="B1322">
        <v>111000</v>
      </c>
      <c r="C1322">
        <v>1</v>
      </c>
    </row>
    <row r="1323" spans="1:3">
      <c r="A1323">
        <v>1321</v>
      </c>
      <c r="B1323">
        <v>156500</v>
      </c>
      <c r="C1323">
        <v>2</v>
      </c>
    </row>
    <row r="1324" spans="1:3">
      <c r="A1324">
        <v>1322</v>
      </c>
      <c r="B1324">
        <v>72500</v>
      </c>
      <c r="C1324">
        <v>1</v>
      </c>
    </row>
    <row r="1325" spans="1:3">
      <c r="A1325">
        <v>1323</v>
      </c>
      <c r="B1325">
        <v>190000</v>
      </c>
      <c r="C1325">
        <v>2</v>
      </c>
    </row>
    <row r="1326" spans="1:3">
      <c r="A1326">
        <v>1324</v>
      </c>
      <c r="B1326">
        <v>82500</v>
      </c>
      <c r="C1326">
        <v>0</v>
      </c>
    </row>
    <row r="1327" spans="1:3">
      <c r="A1327">
        <v>1325</v>
      </c>
      <c r="B1327">
        <v>147000</v>
      </c>
      <c r="C1327">
        <v>3</v>
      </c>
    </row>
    <row r="1328" spans="1:3">
      <c r="A1328">
        <v>1326</v>
      </c>
      <c r="B1328">
        <v>55000</v>
      </c>
      <c r="C1328">
        <v>0</v>
      </c>
    </row>
    <row r="1329" spans="1:3">
      <c r="A1329">
        <v>1327</v>
      </c>
      <c r="B1329">
        <v>79000</v>
      </c>
      <c r="C1329">
        <v>0</v>
      </c>
    </row>
    <row r="1330" spans="1:3">
      <c r="A1330">
        <v>1328</v>
      </c>
      <c r="B1330">
        <v>130500</v>
      </c>
      <c r="C1330">
        <v>1</v>
      </c>
    </row>
    <row r="1331" spans="1:3">
      <c r="A1331">
        <v>1329</v>
      </c>
      <c r="B1331">
        <v>256000</v>
      </c>
      <c r="C1331">
        <v>2</v>
      </c>
    </row>
    <row r="1332" spans="1:3">
      <c r="A1332">
        <v>1330</v>
      </c>
      <c r="B1332">
        <v>176500</v>
      </c>
      <c r="C1332">
        <v>2</v>
      </c>
    </row>
    <row r="1333" spans="1:3">
      <c r="A1333">
        <v>1331</v>
      </c>
      <c r="B1333">
        <v>227000</v>
      </c>
      <c r="C1333">
        <v>3</v>
      </c>
    </row>
    <row r="1334" spans="1:3">
      <c r="A1334">
        <v>1332</v>
      </c>
      <c r="B1334">
        <v>132500</v>
      </c>
      <c r="C1334">
        <v>2</v>
      </c>
    </row>
    <row r="1335" spans="1:3">
      <c r="A1335">
        <v>1333</v>
      </c>
      <c r="B1335">
        <v>100000</v>
      </c>
      <c r="C1335">
        <v>1</v>
      </c>
    </row>
    <row r="1336" spans="1:3">
      <c r="A1336">
        <v>1334</v>
      </c>
      <c r="B1336">
        <v>125500</v>
      </c>
      <c r="C1336">
        <v>1</v>
      </c>
    </row>
    <row r="1337" spans="1:3">
      <c r="A1337">
        <v>1335</v>
      </c>
      <c r="B1337">
        <v>125000</v>
      </c>
      <c r="C1337">
        <v>2</v>
      </c>
    </row>
    <row r="1338" spans="1:3">
      <c r="A1338">
        <v>1336</v>
      </c>
      <c r="B1338">
        <v>167900</v>
      </c>
      <c r="C1338">
        <v>2</v>
      </c>
    </row>
    <row r="1339" spans="1:3">
      <c r="A1339">
        <v>1337</v>
      </c>
      <c r="B1339">
        <v>135000</v>
      </c>
      <c r="C1339">
        <v>2</v>
      </c>
    </row>
    <row r="1340" spans="1:3">
      <c r="A1340">
        <v>1338</v>
      </c>
      <c r="B1340">
        <v>52500</v>
      </c>
      <c r="C1340">
        <v>0</v>
      </c>
    </row>
    <row r="1341" spans="1:3">
      <c r="A1341">
        <v>1339</v>
      </c>
      <c r="B1341">
        <v>200000</v>
      </c>
      <c r="C1341">
        <v>2</v>
      </c>
    </row>
    <row r="1342" spans="1:3">
      <c r="A1342">
        <v>1340</v>
      </c>
      <c r="B1342">
        <v>128500</v>
      </c>
      <c r="C1342">
        <v>1</v>
      </c>
    </row>
    <row r="1343" spans="1:3">
      <c r="A1343">
        <v>1341</v>
      </c>
      <c r="B1343">
        <v>123000</v>
      </c>
      <c r="C1343">
        <v>4</v>
      </c>
    </row>
    <row r="1344" spans="1:3">
      <c r="A1344">
        <v>1342</v>
      </c>
      <c r="B1344">
        <v>155000</v>
      </c>
      <c r="C1344">
        <v>2</v>
      </c>
    </row>
    <row r="1345" spans="1:3">
      <c r="A1345">
        <v>1343</v>
      </c>
      <c r="B1345">
        <v>228500</v>
      </c>
      <c r="C1345">
        <v>2</v>
      </c>
    </row>
    <row r="1346" spans="1:3">
      <c r="A1346">
        <v>1344</v>
      </c>
      <c r="B1346">
        <v>177000</v>
      </c>
      <c r="C1346">
        <v>2</v>
      </c>
    </row>
    <row r="1347" spans="1:3">
      <c r="A1347">
        <v>1345</v>
      </c>
      <c r="B1347">
        <v>155835</v>
      </c>
      <c r="C1347">
        <v>2</v>
      </c>
    </row>
    <row r="1348" spans="1:3">
      <c r="A1348">
        <v>1346</v>
      </c>
      <c r="B1348">
        <v>108500</v>
      </c>
      <c r="C1348">
        <v>1</v>
      </c>
    </row>
    <row r="1349" spans="1:3">
      <c r="A1349">
        <v>1347</v>
      </c>
      <c r="B1349">
        <v>262500</v>
      </c>
      <c r="C1349">
        <v>2</v>
      </c>
    </row>
    <row r="1350" spans="1:3">
      <c r="A1350">
        <v>1348</v>
      </c>
      <c r="B1350">
        <v>283463</v>
      </c>
      <c r="C1350">
        <v>3</v>
      </c>
    </row>
    <row r="1351" spans="1:3">
      <c r="A1351">
        <v>1349</v>
      </c>
      <c r="B1351">
        <v>215000</v>
      </c>
      <c r="C1351">
        <v>2</v>
      </c>
    </row>
    <row r="1352" spans="1:3">
      <c r="A1352">
        <v>1350</v>
      </c>
      <c r="B1352">
        <v>122000</v>
      </c>
      <c r="C1352">
        <v>0</v>
      </c>
    </row>
    <row r="1353" spans="1:3">
      <c r="A1353">
        <v>1351</v>
      </c>
      <c r="B1353">
        <v>200000</v>
      </c>
      <c r="C1353">
        <v>4</v>
      </c>
    </row>
    <row r="1354" spans="1:3">
      <c r="A1354">
        <v>1352</v>
      </c>
      <c r="B1354">
        <v>171000</v>
      </c>
      <c r="C1354">
        <v>2</v>
      </c>
    </row>
    <row r="1355" spans="1:3">
      <c r="A1355">
        <v>1353</v>
      </c>
      <c r="B1355">
        <v>134900</v>
      </c>
      <c r="C1355">
        <v>2</v>
      </c>
    </row>
    <row r="1356" spans="1:3">
      <c r="A1356">
        <v>1354</v>
      </c>
      <c r="B1356">
        <v>410000</v>
      </c>
      <c r="C1356">
        <v>3</v>
      </c>
    </row>
    <row r="1357" spans="1:3">
      <c r="A1357">
        <v>1355</v>
      </c>
      <c r="B1357">
        <v>235000</v>
      </c>
      <c r="C1357">
        <v>3</v>
      </c>
    </row>
    <row r="1358" spans="1:3">
      <c r="A1358">
        <v>1356</v>
      </c>
      <c r="B1358">
        <v>170000</v>
      </c>
      <c r="C1358">
        <v>2</v>
      </c>
    </row>
    <row r="1359" spans="1:3">
      <c r="A1359">
        <v>1357</v>
      </c>
      <c r="B1359">
        <v>110000</v>
      </c>
      <c r="C1359">
        <v>1</v>
      </c>
    </row>
    <row r="1360" spans="1:3">
      <c r="A1360">
        <v>1358</v>
      </c>
      <c r="B1360">
        <v>149900</v>
      </c>
      <c r="C1360">
        <v>2</v>
      </c>
    </row>
    <row r="1361" spans="1:3">
      <c r="A1361">
        <v>1359</v>
      </c>
      <c r="B1361">
        <v>177500</v>
      </c>
      <c r="C1361">
        <v>2</v>
      </c>
    </row>
    <row r="1362" spans="1:3">
      <c r="A1362">
        <v>1360</v>
      </c>
      <c r="B1362">
        <v>315000</v>
      </c>
      <c r="C1362">
        <v>3</v>
      </c>
    </row>
    <row r="1363" spans="1:3">
      <c r="A1363">
        <v>1361</v>
      </c>
      <c r="B1363">
        <v>189000</v>
      </c>
      <c r="C1363">
        <v>2</v>
      </c>
    </row>
    <row r="1364" spans="1:3">
      <c r="A1364">
        <v>1362</v>
      </c>
      <c r="B1364">
        <v>260000</v>
      </c>
      <c r="C1364">
        <v>2</v>
      </c>
    </row>
    <row r="1365" spans="1:3">
      <c r="A1365">
        <v>1363</v>
      </c>
      <c r="B1365">
        <v>104900</v>
      </c>
      <c r="C1365">
        <v>1</v>
      </c>
    </row>
    <row r="1366" spans="1:3">
      <c r="A1366">
        <v>1364</v>
      </c>
      <c r="B1366">
        <v>156932</v>
      </c>
      <c r="C1366">
        <v>2</v>
      </c>
    </row>
    <row r="1367" spans="1:3">
      <c r="A1367">
        <v>1365</v>
      </c>
      <c r="B1367">
        <v>144152</v>
      </c>
      <c r="C1367">
        <v>2</v>
      </c>
    </row>
    <row r="1368" spans="1:3">
      <c r="A1368">
        <v>1366</v>
      </c>
      <c r="B1368">
        <v>216000</v>
      </c>
      <c r="C1368">
        <v>2</v>
      </c>
    </row>
    <row r="1369" spans="1:3">
      <c r="A1369">
        <v>1367</v>
      </c>
      <c r="B1369">
        <v>193000</v>
      </c>
      <c r="C1369">
        <v>2</v>
      </c>
    </row>
    <row r="1370" spans="1:3">
      <c r="A1370">
        <v>1368</v>
      </c>
      <c r="B1370">
        <v>127000</v>
      </c>
      <c r="C1370">
        <v>1</v>
      </c>
    </row>
    <row r="1371" spans="1:3">
      <c r="A1371">
        <v>1369</v>
      </c>
      <c r="B1371">
        <v>144000</v>
      </c>
      <c r="C1371">
        <v>2</v>
      </c>
    </row>
    <row r="1372" spans="1:3">
      <c r="A1372">
        <v>1370</v>
      </c>
      <c r="B1372">
        <v>232000</v>
      </c>
      <c r="C1372">
        <v>2</v>
      </c>
    </row>
    <row r="1373" spans="1:3">
      <c r="A1373">
        <v>1371</v>
      </c>
      <c r="B1373">
        <v>105000</v>
      </c>
      <c r="C1373">
        <v>1</v>
      </c>
    </row>
    <row r="1374" spans="1:3">
      <c r="A1374">
        <v>1372</v>
      </c>
      <c r="B1374">
        <v>165500</v>
      </c>
      <c r="C1374">
        <v>1</v>
      </c>
    </row>
    <row r="1375" spans="1:3">
      <c r="A1375">
        <v>1373</v>
      </c>
      <c r="B1375">
        <v>274300</v>
      </c>
      <c r="C1375">
        <v>2</v>
      </c>
    </row>
    <row r="1376" spans="1:3">
      <c r="A1376">
        <v>1374</v>
      </c>
      <c r="B1376">
        <v>466500</v>
      </c>
      <c r="C1376">
        <v>3</v>
      </c>
    </row>
    <row r="1377" spans="1:3">
      <c r="A1377">
        <v>1375</v>
      </c>
      <c r="B1377">
        <v>250000</v>
      </c>
      <c r="C1377">
        <v>3</v>
      </c>
    </row>
    <row r="1378" spans="1:3">
      <c r="A1378">
        <v>1376</v>
      </c>
      <c r="B1378">
        <v>239000</v>
      </c>
      <c r="C1378">
        <v>3</v>
      </c>
    </row>
    <row r="1379" spans="1:3">
      <c r="A1379">
        <v>1377</v>
      </c>
      <c r="B1379">
        <v>91000</v>
      </c>
      <c r="C1379">
        <v>1</v>
      </c>
    </row>
    <row r="1380" spans="1:3">
      <c r="A1380">
        <v>1378</v>
      </c>
      <c r="B1380">
        <v>117000</v>
      </c>
      <c r="C1380">
        <v>2</v>
      </c>
    </row>
    <row r="1381" spans="1:3">
      <c r="A1381">
        <v>1379</v>
      </c>
      <c r="B1381">
        <v>83000</v>
      </c>
      <c r="C1381">
        <v>1</v>
      </c>
    </row>
    <row r="1382" spans="1:3">
      <c r="A1382">
        <v>1380</v>
      </c>
      <c r="B1382">
        <v>167500</v>
      </c>
      <c r="C1382">
        <v>2</v>
      </c>
    </row>
    <row r="1383" spans="1:3">
      <c r="A1383">
        <v>1381</v>
      </c>
      <c r="B1383">
        <v>58500</v>
      </c>
      <c r="C1383">
        <v>1</v>
      </c>
    </row>
    <row r="1384" spans="1:3">
      <c r="A1384">
        <v>1382</v>
      </c>
      <c r="B1384">
        <v>237500</v>
      </c>
      <c r="C1384">
        <v>2</v>
      </c>
    </row>
    <row r="1385" spans="1:3">
      <c r="A1385">
        <v>1383</v>
      </c>
      <c r="B1385">
        <v>157000</v>
      </c>
      <c r="C1385">
        <v>2</v>
      </c>
    </row>
    <row r="1386" spans="1:3">
      <c r="A1386">
        <v>1384</v>
      </c>
      <c r="B1386">
        <v>112000</v>
      </c>
      <c r="C1386">
        <v>2</v>
      </c>
    </row>
    <row r="1387" spans="1:3">
      <c r="A1387">
        <v>1385</v>
      </c>
      <c r="B1387">
        <v>105000</v>
      </c>
      <c r="C1387">
        <v>1</v>
      </c>
    </row>
    <row r="1388" spans="1:3">
      <c r="A1388">
        <v>1386</v>
      </c>
      <c r="B1388">
        <v>125500</v>
      </c>
      <c r="C1388">
        <v>1</v>
      </c>
    </row>
    <row r="1389" spans="1:3">
      <c r="A1389">
        <v>1387</v>
      </c>
      <c r="B1389">
        <v>250000</v>
      </c>
      <c r="C1389">
        <v>2</v>
      </c>
    </row>
    <row r="1390" spans="1:3">
      <c r="A1390">
        <v>1388</v>
      </c>
      <c r="B1390">
        <v>136000</v>
      </c>
      <c r="C1390">
        <v>1</v>
      </c>
    </row>
    <row r="1391" spans="1:3">
      <c r="A1391">
        <v>1389</v>
      </c>
      <c r="B1391">
        <v>377500</v>
      </c>
      <c r="C1391">
        <v>3</v>
      </c>
    </row>
    <row r="1392" spans="1:3">
      <c r="A1392">
        <v>1390</v>
      </c>
      <c r="B1392">
        <v>131000</v>
      </c>
      <c r="C1392">
        <v>2</v>
      </c>
    </row>
    <row r="1393" spans="1:3">
      <c r="A1393">
        <v>1391</v>
      </c>
      <c r="B1393">
        <v>235000</v>
      </c>
      <c r="C1393">
        <v>2</v>
      </c>
    </row>
    <row r="1394" spans="1:3">
      <c r="A1394">
        <v>1392</v>
      </c>
      <c r="B1394">
        <v>124000</v>
      </c>
      <c r="C1394">
        <v>3</v>
      </c>
    </row>
    <row r="1395" spans="1:3">
      <c r="A1395">
        <v>1393</v>
      </c>
      <c r="B1395">
        <v>123000</v>
      </c>
      <c r="C1395">
        <v>1</v>
      </c>
    </row>
    <row r="1396" spans="1:3">
      <c r="A1396">
        <v>1394</v>
      </c>
      <c r="B1396">
        <v>163000</v>
      </c>
      <c r="C1396">
        <v>2</v>
      </c>
    </row>
    <row r="1397" spans="1:3">
      <c r="A1397">
        <v>1395</v>
      </c>
      <c r="B1397">
        <v>246578</v>
      </c>
      <c r="C1397">
        <v>3</v>
      </c>
    </row>
    <row r="1398" spans="1:3">
      <c r="A1398">
        <v>1396</v>
      </c>
      <c r="B1398">
        <v>281213</v>
      </c>
      <c r="C1398">
        <v>3</v>
      </c>
    </row>
    <row r="1399" spans="1:3">
      <c r="A1399">
        <v>1397</v>
      </c>
      <c r="B1399">
        <v>160000</v>
      </c>
      <c r="C1399">
        <v>2</v>
      </c>
    </row>
    <row r="1400" spans="1:3">
      <c r="A1400">
        <v>1398</v>
      </c>
      <c r="B1400">
        <v>137500</v>
      </c>
      <c r="C1400">
        <v>1</v>
      </c>
    </row>
    <row r="1401" spans="1:3">
      <c r="A1401">
        <v>1399</v>
      </c>
      <c r="B1401">
        <v>138000</v>
      </c>
      <c r="C1401">
        <v>1</v>
      </c>
    </row>
    <row r="1402" spans="1:3">
      <c r="A1402">
        <v>1400</v>
      </c>
      <c r="B1402">
        <v>137450</v>
      </c>
      <c r="C1402">
        <v>1</v>
      </c>
    </row>
    <row r="1403" spans="1:3">
      <c r="A1403">
        <v>1401</v>
      </c>
      <c r="B1403">
        <v>120000</v>
      </c>
      <c r="C1403">
        <v>1</v>
      </c>
    </row>
    <row r="1404" spans="1:3">
      <c r="A1404">
        <v>1402</v>
      </c>
      <c r="B1404">
        <v>193000</v>
      </c>
      <c r="C1404">
        <v>2</v>
      </c>
    </row>
    <row r="1405" spans="1:3">
      <c r="A1405">
        <v>1403</v>
      </c>
      <c r="B1405">
        <v>193879</v>
      </c>
      <c r="C1405">
        <v>2</v>
      </c>
    </row>
    <row r="1406" spans="1:3">
      <c r="A1406">
        <v>1404</v>
      </c>
      <c r="B1406">
        <v>282922</v>
      </c>
      <c r="C1406">
        <v>3</v>
      </c>
    </row>
    <row r="1407" spans="1:3">
      <c r="A1407">
        <v>1405</v>
      </c>
      <c r="B1407">
        <v>105000</v>
      </c>
      <c r="C1407">
        <v>3</v>
      </c>
    </row>
    <row r="1408" spans="1:3">
      <c r="A1408">
        <v>1406</v>
      </c>
      <c r="B1408">
        <v>275000</v>
      </c>
      <c r="C1408">
        <v>2</v>
      </c>
    </row>
    <row r="1409" spans="1:3">
      <c r="A1409">
        <v>1407</v>
      </c>
      <c r="B1409">
        <v>133000</v>
      </c>
      <c r="C1409">
        <v>2</v>
      </c>
    </row>
    <row r="1410" spans="1:3">
      <c r="A1410">
        <v>1408</v>
      </c>
      <c r="B1410">
        <v>112000</v>
      </c>
      <c r="C1410">
        <v>0</v>
      </c>
    </row>
    <row r="1411" spans="1:3">
      <c r="A1411">
        <v>1409</v>
      </c>
      <c r="B1411">
        <v>125500</v>
      </c>
      <c r="C1411">
        <v>2</v>
      </c>
    </row>
    <row r="1412" spans="1:3">
      <c r="A1412">
        <v>1410</v>
      </c>
      <c r="B1412">
        <v>215000</v>
      </c>
      <c r="C1412">
        <v>2</v>
      </c>
    </row>
    <row r="1413" spans="1:3">
      <c r="A1413">
        <v>1411</v>
      </c>
      <c r="B1413">
        <v>230000</v>
      </c>
      <c r="C1413">
        <v>2</v>
      </c>
    </row>
    <row r="1414" spans="1:3">
      <c r="A1414">
        <v>1412</v>
      </c>
      <c r="B1414">
        <v>140000</v>
      </c>
      <c r="C1414">
        <v>1</v>
      </c>
    </row>
    <row r="1415" spans="1:3">
      <c r="A1415">
        <v>1413</v>
      </c>
      <c r="B1415">
        <v>90000</v>
      </c>
      <c r="C1415">
        <v>2</v>
      </c>
    </row>
    <row r="1416" spans="1:3">
      <c r="A1416">
        <v>1414</v>
      </c>
      <c r="B1416">
        <v>257000</v>
      </c>
      <c r="C1416">
        <v>2</v>
      </c>
    </row>
    <row r="1417" spans="1:3">
      <c r="A1417">
        <v>1415</v>
      </c>
      <c r="B1417">
        <v>207000</v>
      </c>
      <c r="C1417">
        <v>2</v>
      </c>
    </row>
    <row r="1418" spans="1:3">
      <c r="A1418">
        <v>1416</v>
      </c>
      <c r="B1418">
        <v>175900</v>
      </c>
      <c r="C1418">
        <v>3</v>
      </c>
    </row>
    <row r="1419" spans="1:3">
      <c r="A1419">
        <v>1417</v>
      </c>
      <c r="B1419">
        <v>122500</v>
      </c>
      <c r="C1419">
        <v>2</v>
      </c>
    </row>
    <row r="1420" spans="1:3">
      <c r="A1420">
        <v>1418</v>
      </c>
      <c r="B1420">
        <v>340000</v>
      </c>
      <c r="C1420">
        <v>3</v>
      </c>
    </row>
    <row r="1421" spans="1:3">
      <c r="A1421">
        <v>1419</v>
      </c>
      <c r="B1421">
        <v>124000</v>
      </c>
      <c r="C1421">
        <v>1</v>
      </c>
    </row>
    <row r="1422" spans="1:3">
      <c r="A1422">
        <v>1420</v>
      </c>
      <c r="B1422">
        <v>223000</v>
      </c>
      <c r="C1422">
        <v>2</v>
      </c>
    </row>
    <row r="1423" spans="1:3">
      <c r="A1423">
        <v>1421</v>
      </c>
      <c r="B1423">
        <v>179900</v>
      </c>
      <c r="C1423">
        <v>2</v>
      </c>
    </row>
    <row r="1424" spans="1:3">
      <c r="A1424">
        <v>1422</v>
      </c>
      <c r="B1424">
        <v>127500</v>
      </c>
      <c r="C1424">
        <v>2</v>
      </c>
    </row>
    <row r="1425" spans="1:3">
      <c r="A1425">
        <v>1423</v>
      </c>
      <c r="B1425">
        <v>136500</v>
      </c>
      <c r="C1425">
        <v>2</v>
      </c>
    </row>
    <row r="1426" spans="1:3">
      <c r="A1426">
        <v>1424</v>
      </c>
      <c r="B1426">
        <v>274970</v>
      </c>
      <c r="C1426">
        <v>2</v>
      </c>
    </row>
    <row r="1427" spans="1:3">
      <c r="A1427">
        <v>1425</v>
      </c>
      <c r="B1427">
        <v>144000</v>
      </c>
      <c r="C1427">
        <v>1</v>
      </c>
    </row>
    <row r="1428" spans="1:3">
      <c r="A1428">
        <v>1426</v>
      </c>
      <c r="B1428">
        <v>142000</v>
      </c>
      <c r="C1428">
        <v>2</v>
      </c>
    </row>
    <row r="1429" spans="1:3">
      <c r="A1429">
        <v>1427</v>
      </c>
      <c r="B1429">
        <v>271000</v>
      </c>
      <c r="C1429">
        <v>2</v>
      </c>
    </row>
    <row r="1430" spans="1:3">
      <c r="A1430">
        <v>1428</v>
      </c>
      <c r="B1430">
        <v>140000</v>
      </c>
      <c r="C1430">
        <v>1</v>
      </c>
    </row>
    <row r="1431" spans="1:3">
      <c r="A1431">
        <v>1429</v>
      </c>
      <c r="B1431">
        <v>119000</v>
      </c>
      <c r="C1431">
        <v>1</v>
      </c>
    </row>
    <row r="1432" spans="1:3">
      <c r="A1432">
        <v>1430</v>
      </c>
      <c r="B1432">
        <v>182900</v>
      </c>
      <c r="C1432">
        <v>2</v>
      </c>
    </row>
    <row r="1433" spans="1:3">
      <c r="A1433">
        <v>1431</v>
      </c>
      <c r="B1433">
        <v>192140</v>
      </c>
      <c r="C1433">
        <v>2</v>
      </c>
    </row>
    <row r="1434" spans="1:3">
      <c r="A1434">
        <v>1432</v>
      </c>
      <c r="B1434">
        <v>143750</v>
      </c>
      <c r="C1434">
        <v>2</v>
      </c>
    </row>
    <row r="1435" spans="1:3">
      <c r="A1435">
        <v>1433</v>
      </c>
      <c r="B1435">
        <v>64500</v>
      </c>
      <c r="C1435">
        <v>1</v>
      </c>
    </row>
    <row r="1436" spans="1:3">
      <c r="A1436">
        <v>1434</v>
      </c>
      <c r="B1436">
        <v>186500</v>
      </c>
      <c r="C1436">
        <v>2</v>
      </c>
    </row>
    <row r="1437" spans="1:3">
      <c r="A1437">
        <v>1435</v>
      </c>
      <c r="B1437">
        <v>160000</v>
      </c>
      <c r="C1437">
        <v>2</v>
      </c>
    </row>
    <row r="1438" spans="1:3">
      <c r="A1438">
        <v>1436</v>
      </c>
      <c r="B1438">
        <v>174000</v>
      </c>
      <c r="C1438">
        <v>2</v>
      </c>
    </row>
    <row r="1439" spans="1:3">
      <c r="A1439">
        <v>1437</v>
      </c>
      <c r="B1439">
        <v>120500</v>
      </c>
      <c r="C1439">
        <v>2</v>
      </c>
    </row>
    <row r="1440" spans="1:3">
      <c r="A1440">
        <v>1438</v>
      </c>
      <c r="B1440">
        <v>394617</v>
      </c>
      <c r="C1440">
        <v>3</v>
      </c>
    </row>
    <row r="1441" spans="1:3">
      <c r="A1441">
        <v>1439</v>
      </c>
      <c r="B1441">
        <v>149700</v>
      </c>
      <c r="C1441">
        <v>2</v>
      </c>
    </row>
    <row r="1442" spans="1:3">
      <c r="A1442">
        <v>1440</v>
      </c>
      <c r="B1442">
        <v>197000</v>
      </c>
      <c r="C1442">
        <v>2</v>
      </c>
    </row>
    <row r="1443" spans="1:3">
      <c r="A1443">
        <v>1441</v>
      </c>
      <c r="B1443">
        <v>191000</v>
      </c>
      <c r="C1443">
        <v>2</v>
      </c>
    </row>
    <row r="1444" spans="1:3">
      <c r="A1444">
        <v>1442</v>
      </c>
      <c r="B1444">
        <v>149300</v>
      </c>
      <c r="C1444">
        <v>2</v>
      </c>
    </row>
    <row r="1445" spans="1:3">
      <c r="A1445">
        <v>1443</v>
      </c>
      <c r="B1445">
        <v>310000</v>
      </c>
      <c r="C1445">
        <v>3</v>
      </c>
    </row>
    <row r="1446" spans="1:3">
      <c r="A1446">
        <v>1444</v>
      </c>
      <c r="B1446">
        <v>121000</v>
      </c>
      <c r="C1446">
        <v>1</v>
      </c>
    </row>
    <row r="1447" spans="1:3">
      <c r="A1447">
        <v>1445</v>
      </c>
      <c r="B1447">
        <v>179600</v>
      </c>
      <c r="C1447">
        <v>2</v>
      </c>
    </row>
    <row r="1448" spans="1:3">
      <c r="A1448">
        <v>1446</v>
      </c>
      <c r="B1448">
        <v>129000</v>
      </c>
      <c r="C1448">
        <v>1</v>
      </c>
    </row>
    <row r="1449" spans="1:3">
      <c r="A1449">
        <v>1447</v>
      </c>
      <c r="B1449">
        <v>157900</v>
      </c>
      <c r="C1449">
        <v>1</v>
      </c>
    </row>
    <row r="1450" spans="1:3">
      <c r="A1450">
        <v>1448</v>
      </c>
      <c r="B1450">
        <v>240000</v>
      </c>
      <c r="C1450">
        <v>2</v>
      </c>
    </row>
    <row r="1451" spans="1:3">
      <c r="A1451">
        <v>1449</v>
      </c>
      <c r="B1451">
        <v>112000</v>
      </c>
      <c r="C1451">
        <v>1</v>
      </c>
    </row>
    <row r="1452" spans="1:3">
      <c r="A1452">
        <v>1450</v>
      </c>
      <c r="B1452">
        <v>92000</v>
      </c>
      <c r="C1452">
        <v>0</v>
      </c>
    </row>
    <row r="1453" spans="1:3">
      <c r="A1453">
        <v>1451</v>
      </c>
      <c r="B1453">
        <v>136000</v>
      </c>
      <c r="C1453">
        <v>0</v>
      </c>
    </row>
    <row r="1454" spans="1:3">
      <c r="A1454">
        <v>1452</v>
      </c>
      <c r="B1454">
        <v>287090</v>
      </c>
      <c r="C1454">
        <v>3</v>
      </c>
    </row>
    <row r="1455" spans="1:3">
      <c r="A1455">
        <v>1453</v>
      </c>
      <c r="B1455">
        <v>145000</v>
      </c>
      <c r="C1455">
        <v>2</v>
      </c>
    </row>
    <row r="1456" spans="1:3">
      <c r="A1456">
        <v>1454</v>
      </c>
      <c r="B1456">
        <v>84500</v>
      </c>
      <c r="C1456">
        <v>0</v>
      </c>
    </row>
    <row r="1457" spans="1:3">
      <c r="A1457">
        <v>1455</v>
      </c>
      <c r="B1457">
        <v>185000</v>
      </c>
      <c r="C1457">
        <v>2</v>
      </c>
    </row>
    <row r="1458" spans="1:3">
      <c r="A1458">
        <v>1456</v>
      </c>
      <c r="B1458">
        <v>175000</v>
      </c>
      <c r="C1458">
        <v>2</v>
      </c>
    </row>
    <row r="1459" spans="1:3">
      <c r="A1459">
        <v>1457</v>
      </c>
      <c r="B1459">
        <v>210000</v>
      </c>
      <c r="C1459">
        <v>2</v>
      </c>
    </row>
    <row r="1460" spans="1:3">
      <c r="A1460">
        <v>1458</v>
      </c>
      <c r="B1460">
        <v>266500</v>
      </c>
      <c r="C1460">
        <v>1</v>
      </c>
    </row>
    <row r="1461" spans="1:3">
      <c r="A1461">
        <v>1459</v>
      </c>
      <c r="B1461">
        <v>142125</v>
      </c>
      <c r="C1461">
        <v>1</v>
      </c>
    </row>
    <row r="1462" spans="1:3">
      <c r="A1462">
        <v>1460</v>
      </c>
      <c r="B1462">
        <v>147500</v>
      </c>
      <c r="C1462">
        <v>1</v>
      </c>
    </row>
    <row r="1463" spans="1:3">
      <c r="A1463" t="s">
        <v>258</v>
      </c>
    </row>
    <row r="1464" spans="1:3">
      <c r="A1464" t="s">
        <v>259</v>
      </c>
      <c r="B1464">
        <v>264144946</v>
      </c>
      <c r="C1464">
        <v>2580</v>
      </c>
    </row>
  </sheetData>
  <sheetProtection sheet="1" objects="1" scenarios="1" selectLockedCells="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79998168889431442"/>
  </sheetPr>
  <dimension ref="A1:G1462"/>
  <sheetViews>
    <sheetView workbookViewId="0">
      <selection activeCell="J11" sqref="J11"/>
    </sheetView>
  </sheetViews>
  <sheetFormatPr defaultRowHeight="15"/>
  <cols>
    <col min="1" max="2" width="14.5703125" customWidth="1"/>
    <col min="3" max="3" width="27.28515625" customWidth="1"/>
    <col min="4" max="4" width="5.7109375" customWidth="1"/>
    <col min="5" max="5" width="41.85546875" bestFit="1" customWidth="1"/>
    <col min="6" max="6" width="14" bestFit="1" customWidth="1"/>
    <col min="7" max="7" width="17.7109375" bestFit="1" customWidth="1"/>
  </cols>
  <sheetData>
    <row r="1" spans="1:7" ht="37.5" customHeight="1" thickBot="1">
      <c r="E1" s="4" t="s">
        <v>261</v>
      </c>
    </row>
    <row r="2" spans="1:7" ht="45.75" thickBot="1">
      <c r="A2" s="19" t="s">
        <v>275</v>
      </c>
      <c r="B2" s="20" t="s">
        <v>256</v>
      </c>
      <c r="C2" s="9" t="s">
        <v>299</v>
      </c>
      <c r="D2" s="10"/>
      <c r="E2" t="s">
        <v>262</v>
      </c>
    </row>
    <row r="3" spans="1:7" ht="45.75" thickBot="1">
      <c r="A3" s="18">
        <v>208500</v>
      </c>
      <c r="B3" s="18">
        <v>8450</v>
      </c>
      <c r="C3" s="9" t="s">
        <v>300</v>
      </c>
    </row>
    <row r="4" spans="1:7">
      <c r="A4" s="17">
        <v>181500</v>
      </c>
      <c r="B4" s="17">
        <v>9600</v>
      </c>
      <c r="E4" s="7"/>
      <c r="F4" s="7" t="s">
        <v>263</v>
      </c>
      <c r="G4" s="7" t="s">
        <v>264</v>
      </c>
    </row>
    <row r="5" spans="1:7">
      <c r="A5" s="17">
        <v>223500</v>
      </c>
      <c r="B5" s="17">
        <v>11250</v>
      </c>
      <c r="E5" s="5" t="s">
        <v>265</v>
      </c>
      <c r="F5" s="5">
        <v>180921.19589041095</v>
      </c>
      <c r="G5" s="5">
        <v>10516.828082191782</v>
      </c>
    </row>
    <row r="6" spans="1:7">
      <c r="A6" s="17">
        <v>140000</v>
      </c>
      <c r="B6" s="17">
        <v>9550</v>
      </c>
      <c r="E6" s="5" t="s">
        <v>266</v>
      </c>
      <c r="F6" s="5">
        <v>6311111264.2974482</v>
      </c>
      <c r="G6" s="5">
        <v>99625649.650341764</v>
      </c>
    </row>
    <row r="7" spans="1:7">
      <c r="A7" s="17">
        <v>250000</v>
      </c>
      <c r="B7" s="17">
        <v>14260</v>
      </c>
      <c r="E7" s="5" t="s">
        <v>267</v>
      </c>
      <c r="F7" s="5">
        <v>1460</v>
      </c>
      <c r="G7" s="5">
        <v>1460</v>
      </c>
    </row>
    <row r="8" spans="1:7">
      <c r="A8" s="17">
        <v>143000</v>
      </c>
      <c r="B8" s="17">
        <v>14115</v>
      </c>
      <c r="E8" s="5" t="s">
        <v>268</v>
      </c>
      <c r="F8" s="5">
        <v>0</v>
      </c>
      <c r="G8" s="5"/>
    </row>
    <row r="9" spans="1:7">
      <c r="A9" s="17">
        <v>307000</v>
      </c>
      <c r="B9" s="17">
        <v>10084</v>
      </c>
      <c r="E9" s="5" t="s">
        <v>269</v>
      </c>
      <c r="F9" s="5">
        <v>1505</v>
      </c>
      <c r="G9" s="5"/>
    </row>
    <row r="10" spans="1:7">
      <c r="A10" s="17">
        <v>200000</v>
      </c>
      <c r="B10" s="17">
        <v>10382</v>
      </c>
      <c r="E10" s="5" t="s">
        <v>270</v>
      </c>
      <c r="F10" s="5">
        <v>81.321086612778117</v>
      </c>
      <c r="G10" s="5"/>
    </row>
    <row r="11" spans="1:7">
      <c r="A11" s="17">
        <v>129900</v>
      </c>
      <c r="B11" s="17">
        <v>6120</v>
      </c>
      <c r="E11" s="5" t="s">
        <v>271</v>
      </c>
      <c r="F11" s="11">
        <v>0</v>
      </c>
      <c r="G11" s="5"/>
    </row>
    <row r="12" spans="1:7">
      <c r="A12" s="17">
        <v>118000</v>
      </c>
      <c r="B12" s="17">
        <v>7420</v>
      </c>
      <c r="E12" s="5" t="s">
        <v>272</v>
      </c>
      <c r="F12" s="5">
        <v>1.645866725448498</v>
      </c>
      <c r="G12" s="5"/>
    </row>
    <row r="13" spans="1:7">
      <c r="A13" s="17">
        <v>129500</v>
      </c>
      <c r="B13" s="17">
        <v>11200</v>
      </c>
      <c r="E13" s="5" t="s">
        <v>273</v>
      </c>
      <c r="F13" s="11">
        <v>0</v>
      </c>
      <c r="G13" s="5"/>
    </row>
    <row r="14" spans="1:7" ht="15.75" thickBot="1">
      <c r="A14" s="17">
        <v>345000</v>
      </c>
      <c r="B14" s="17">
        <v>11924</v>
      </c>
      <c r="E14" s="6" t="s">
        <v>274</v>
      </c>
      <c r="F14" s="6">
        <v>1.9615414913663323</v>
      </c>
      <c r="G14" s="6"/>
    </row>
    <row r="15" spans="1:7">
      <c r="A15" s="17">
        <v>144000</v>
      </c>
      <c r="B15" s="17">
        <v>12968</v>
      </c>
    </row>
    <row r="16" spans="1:7">
      <c r="A16" s="17">
        <v>279500</v>
      </c>
      <c r="B16" s="17">
        <v>10652</v>
      </c>
      <c r="E16" t="s">
        <v>276</v>
      </c>
      <c r="F16">
        <f>SUM(F7,G7)</f>
        <v>2920</v>
      </c>
      <c r="G16" s="13" t="s">
        <v>353</v>
      </c>
    </row>
    <row r="17" spans="1:7">
      <c r="A17" s="17">
        <v>157000</v>
      </c>
      <c r="B17" s="17">
        <v>10920</v>
      </c>
      <c r="E17" t="s">
        <v>277</v>
      </c>
      <c r="F17">
        <f>F5-G5</f>
        <v>170404.36780821916</v>
      </c>
      <c r="G17" s="13" t="s">
        <v>291</v>
      </c>
    </row>
    <row r="18" spans="1:7">
      <c r="A18" s="17">
        <v>132000</v>
      </c>
      <c r="B18" s="17">
        <v>6120</v>
      </c>
      <c r="E18" t="s">
        <v>278</v>
      </c>
      <c r="F18">
        <f>SQRT((F6/F7)+(G6/G7))</f>
        <v>2095.45119114829</v>
      </c>
      <c r="G18" s="13" t="s">
        <v>292</v>
      </c>
    </row>
    <row r="19" spans="1:7">
      <c r="A19" s="17">
        <v>149000</v>
      </c>
      <c r="B19" s="17">
        <v>11241</v>
      </c>
    </row>
    <row r="20" spans="1:7">
      <c r="A20" s="17">
        <v>90000</v>
      </c>
      <c r="B20" s="17">
        <v>10791</v>
      </c>
      <c r="E20" t="s">
        <v>279</v>
      </c>
      <c r="F20">
        <f>F18*F14</f>
        <v>4110.3144545703744</v>
      </c>
      <c r="G20" s="13" t="s">
        <v>293</v>
      </c>
    </row>
    <row r="21" spans="1:7">
      <c r="A21" s="17">
        <v>159000</v>
      </c>
      <c r="B21" s="17">
        <v>13695</v>
      </c>
      <c r="E21" t="s">
        <v>280</v>
      </c>
      <c r="F21">
        <f>F20-F17</f>
        <v>-166294.05335364878</v>
      </c>
      <c r="G21" s="13" t="s">
        <v>294</v>
      </c>
    </row>
    <row r="22" spans="1:7">
      <c r="A22" s="17">
        <v>139000</v>
      </c>
      <c r="B22" s="17">
        <v>7560</v>
      </c>
      <c r="E22" t="s">
        <v>281</v>
      </c>
      <c r="F22">
        <f>F20+F17</f>
        <v>174514.68226278955</v>
      </c>
      <c r="G22" s="13" t="s">
        <v>295</v>
      </c>
    </row>
    <row r="23" spans="1:7">
      <c r="A23" s="17">
        <v>325300</v>
      </c>
      <c r="B23" s="17">
        <v>14215</v>
      </c>
    </row>
    <row r="24" spans="1:7">
      <c r="A24" s="17">
        <v>139400</v>
      </c>
      <c r="B24" s="17">
        <v>7449</v>
      </c>
    </row>
    <row r="25" spans="1:7">
      <c r="A25" s="17">
        <v>230000</v>
      </c>
      <c r="B25" s="17">
        <v>9742</v>
      </c>
    </row>
    <row r="26" spans="1:7">
      <c r="A26" s="17">
        <v>129900</v>
      </c>
      <c r="B26" s="17">
        <v>4224</v>
      </c>
    </row>
    <row r="27" spans="1:7">
      <c r="A27" s="17">
        <v>154000</v>
      </c>
      <c r="B27" s="17">
        <v>8246</v>
      </c>
    </row>
    <row r="28" spans="1:7">
      <c r="A28" s="17">
        <v>256300</v>
      </c>
      <c r="B28" s="17">
        <v>14230</v>
      </c>
    </row>
    <row r="29" spans="1:7">
      <c r="A29" s="17">
        <v>134800</v>
      </c>
      <c r="B29" s="17">
        <v>7200</v>
      </c>
    </row>
    <row r="30" spans="1:7">
      <c r="A30" s="17">
        <v>306000</v>
      </c>
      <c r="B30" s="17">
        <v>11478</v>
      </c>
    </row>
    <row r="31" spans="1:7">
      <c r="A31" s="17">
        <v>207500</v>
      </c>
      <c r="B31" s="17">
        <v>16321</v>
      </c>
    </row>
    <row r="32" spans="1:7">
      <c r="A32" s="17">
        <v>68500</v>
      </c>
      <c r="B32" s="17">
        <v>6324</v>
      </c>
    </row>
    <row r="33" spans="1:5">
      <c r="A33" s="17">
        <v>40000</v>
      </c>
      <c r="B33" s="17">
        <v>8500</v>
      </c>
    </row>
    <row r="34" spans="1:5">
      <c r="A34" s="17">
        <v>149350</v>
      </c>
      <c r="B34" s="17">
        <v>8544</v>
      </c>
    </row>
    <row r="35" spans="1:5">
      <c r="A35" s="17">
        <v>179900</v>
      </c>
      <c r="B35" s="17">
        <v>11049</v>
      </c>
    </row>
    <row r="36" spans="1:5">
      <c r="A36" s="17">
        <v>165500</v>
      </c>
      <c r="B36" s="17">
        <v>10552</v>
      </c>
    </row>
    <row r="37" spans="1:5">
      <c r="A37" s="17">
        <v>277500</v>
      </c>
      <c r="B37" s="17">
        <v>7313</v>
      </c>
    </row>
    <row r="38" spans="1:5">
      <c r="A38" s="17">
        <v>309000</v>
      </c>
      <c r="B38" s="17">
        <v>13418</v>
      </c>
    </row>
    <row r="39" spans="1:5">
      <c r="A39" s="17">
        <v>145000</v>
      </c>
      <c r="B39" s="17">
        <v>10859</v>
      </c>
    </row>
    <row r="40" spans="1:5">
      <c r="A40" s="17">
        <v>153000</v>
      </c>
      <c r="B40" s="17">
        <v>8532</v>
      </c>
      <c r="E40" s="14" t="s">
        <v>296</v>
      </c>
    </row>
    <row r="41" spans="1:5">
      <c r="A41" s="17">
        <v>109000</v>
      </c>
      <c r="B41" s="17">
        <v>7922</v>
      </c>
      <c r="E41" t="s">
        <v>297</v>
      </c>
    </row>
    <row r="42" spans="1:5">
      <c r="A42" s="17">
        <v>82000</v>
      </c>
      <c r="B42" s="17">
        <v>6040</v>
      </c>
      <c r="E42" t="s">
        <v>298</v>
      </c>
    </row>
    <row r="43" spans="1:5" ht="30">
      <c r="A43" s="17">
        <v>160000</v>
      </c>
      <c r="B43" s="17">
        <v>8658</v>
      </c>
      <c r="E43" s="9" t="s">
        <v>301</v>
      </c>
    </row>
    <row r="44" spans="1:5">
      <c r="A44" s="17">
        <v>170000</v>
      </c>
      <c r="B44" s="17">
        <v>16905</v>
      </c>
    </row>
    <row r="45" spans="1:5">
      <c r="A45" s="17">
        <v>144000</v>
      </c>
      <c r="B45" s="17">
        <v>9180</v>
      </c>
    </row>
    <row r="46" spans="1:5">
      <c r="A46" s="17">
        <v>130250</v>
      </c>
      <c r="B46" s="17">
        <v>9200</v>
      </c>
    </row>
    <row r="47" spans="1:5">
      <c r="A47" s="17">
        <v>141000</v>
      </c>
      <c r="B47" s="17">
        <v>7945</v>
      </c>
    </row>
    <row r="48" spans="1:5">
      <c r="A48" s="17">
        <v>319900</v>
      </c>
      <c r="B48" s="17">
        <v>7658</v>
      </c>
    </row>
    <row r="49" spans="1:2">
      <c r="A49" s="17">
        <v>239686</v>
      </c>
      <c r="B49" s="17">
        <v>12822</v>
      </c>
    </row>
    <row r="50" spans="1:2">
      <c r="A50" s="17">
        <v>249700</v>
      </c>
      <c r="B50" s="17">
        <v>11096</v>
      </c>
    </row>
    <row r="51" spans="1:2">
      <c r="A51" s="17">
        <v>113000</v>
      </c>
      <c r="B51" s="17">
        <v>4456</v>
      </c>
    </row>
    <row r="52" spans="1:2">
      <c r="A52" s="17">
        <v>127000</v>
      </c>
      <c r="B52" s="17">
        <v>7742</v>
      </c>
    </row>
    <row r="53" spans="1:2">
      <c r="A53" s="17">
        <v>177000</v>
      </c>
      <c r="B53" s="17">
        <v>13869</v>
      </c>
    </row>
    <row r="54" spans="1:2">
      <c r="A54" s="17">
        <v>114500</v>
      </c>
      <c r="B54" s="17">
        <v>6240</v>
      </c>
    </row>
    <row r="55" spans="1:2">
      <c r="A55" s="17">
        <v>110000</v>
      </c>
      <c r="B55" s="17">
        <v>8472</v>
      </c>
    </row>
    <row r="56" spans="1:2">
      <c r="A56" s="17">
        <v>385000</v>
      </c>
      <c r="B56" s="17">
        <v>50271</v>
      </c>
    </row>
    <row r="57" spans="1:2">
      <c r="A57" s="17">
        <v>130000</v>
      </c>
      <c r="B57" s="17">
        <v>7134</v>
      </c>
    </row>
    <row r="58" spans="1:2">
      <c r="A58" s="17">
        <v>180500</v>
      </c>
      <c r="B58" s="17">
        <v>10175</v>
      </c>
    </row>
    <row r="59" spans="1:2">
      <c r="A59" s="17">
        <v>172500</v>
      </c>
      <c r="B59" s="17">
        <v>2645</v>
      </c>
    </row>
    <row r="60" spans="1:2">
      <c r="A60" s="17">
        <v>196500</v>
      </c>
      <c r="B60" s="17">
        <v>11645</v>
      </c>
    </row>
    <row r="61" spans="1:2">
      <c r="A61" s="17">
        <v>438780</v>
      </c>
      <c r="B61" s="17">
        <v>13682</v>
      </c>
    </row>
    <row r="62" spans="1:2">
      <c r="A62" s="17">
        <v>124900</v>
      </c>
      <c r="B62" s="17">
        <v>7200</v>
      </c>
    </row>
    <row r="63" spans="1:2">
      <c r="A63" s="17">
        <v>158000</v>
      </c>
      <c r="B63" s="17">
        <v>13072</v>
      </c>
    </row>
    <row r="64" spans="1:2">
      <c r="A64" s="17">
        <v>101000</v>
      </c>
      <c r="B64" s="17">
        <v>7200</v>
      </c>
    </row>
    <row r="65" spans="1:2">
      <c r="A65" s="17">
        <v>202500</v>
      </c>
      <c r="B65" s="17">
        <v>6442</v>
      </c>
    </row>
    <row r="66" spans="1:2">
      <c r="A66" s="17">
        <v>140000</v>
      </c>
      <c r="B66" s="17">
        <v>10300</v>
      </c>
    </row>
    <row r="67" spans="1:2">
      <c r="A67" s="17">
        <v>219500</v>
      </c>
      <c r="B67" s="17">
        <v>9375</v>
      </c>
    </row>
    <row r="68" spans="1:2">
      <c r="A68" s="17">
        <v>317000</v>
      </c>
      <c r="B68" s="17">
        <v>9591</v>
      </c>
    </row>
    <row r="69" spans="1:2">
      <c r="A69" s="17">
        <v>180000</v>
      </c>
      <c r="B69" s="17">
        <v>19900</v>
      </c>
    </row>
    <row r="70" spans="1:2">
      <c r="A70" s="17">
        <v>226000</v>
      </c>
      <c r="B70" s="17">
        <v>10665</v>
      </c>
    </row>
    <row r="71" spans="1:2">
      <c r="A71" s="17">
        <v>80000</v>
      </c>
      <c r="B71" s="17">
        <v>4608</v>
      </c>
    </row>
    <row r="72" spans="1:2">
      <c r="A72" s="17">
        <v>225000</v>
      </c>
      <c r="B72" s="17">
        <v>15593</v>
      </c>
    </row>
    <row r="73" spans="1:2">
      <c r="A73" s="17">
        <v>244000</v>
      </c>
      <c r="B73" s="17">
        <v>13651</v>
      </c>
    </row>
    <row r="74" spans="1:2">
      <c r="A74" s="17">
        <v>129500</v>
      </c>
      <c r="B74" s="17">
        <v>7599</v>
      </c>
    </row>
    <row r="75" spans="1:2">
      <c r="A75" s="17">
        <v>185000</v>
      </c>
      <c r="B75" s="17">
        <v>10141</v>
      </c>
    </row>
    <row r="76" spans="1:2">
      <c r="A76" s="17">
        <v>144900</v>
      </c>
      <c r="B76" s="17">
        <v>10200</v>
      </c>
    </row>
    <row r="77" spans="1:2">
      <c r="A77" s="17">
        <v>107400</v>
      </c>
      <c r="B77" s="17">
        <v>5790</v>
      </c>
    </row>
    <row r="78" spans="1:2">
      <c r="A78" s="17">
        <v>91000</v>
      </c>
      <c r="B78" s="17">
        <v>1596</v>
      </c>
    </row>
    <row r="79" spans="1:2">
      <c r="A79" s="17">
        <v>135750</v>
      </c>
      <c r="B79" s="17">
        <v>8475</v>
      </c>
    </row>
    <row r="80" spans="1:2">
      <c r="A80" s="17">
        <v>127000</v>
      </c>
      <c r="B80" s="17">
        <v>8635</v>
      </c>
    </row>
    <row r="81" spans="1:2">
      <c r="A81" s="17">
        <v>136500</v>
      </c>
      <c r="B81" s="17">
        <v>10778</v>
      </c>
    </row>
    <row r="82" spans="1:2">
      <c r="A82" s="17">
        <v>110000</v>
      </c>
      <c r="B82" s="17">
        <v>10440</v>
      </c>
    </row>
    <row r="83" spans="1:2">
      <c r="A83" s="17">
        <v>193500</v>
      </c>
      <c r="B83" s="17">
        <v>13000</v>
      </c>
    </row>
    <row r="84" spans="1:2">
      <c r="A84" s="17">
        <v>153500</v>
      </c>
      <c r="B84" s="17">
        <v>4500</v>
      </c>
    </row>
    <row r="85" spans="1:2">
      <c r="A85" s="17">
        <v>245000</v>
      </c>
      <c r="B85" s="17">
        <v>10206</v>
      </c>
    </row>
    <row r="86" spans="1:2">
      <c r="A86" s="17">
        <v>126500</v>
      </c>
      <c r="B86" s="17">
        <v>8892</v>
      </c>
    </row>
    <row r="87" spans="1:2">
      <c r="A87" s="17">
        <v>168500</v>
      </c>
      <c r="B87" s="17">
        <v>8530</v>
      </c>
    </row>
    <row r="88" spans="1:2">
      <c r="A88" s="17">
        <v>260000</v>
      </c>
      <c r="B88" s="17">
        <v>16059</v>
      </c>
    </row>
    <row r="89" spans="1:2">
      <c r="A89" s="17">
        <v>174000</v>
      </c>
      <c r="B89" s="17">
        <v>11911</v>
      </c>
    </row>
    <row r="90" spans="1:2">
      <c r="A90" s="17">
        <v>164500</v>
      </c>
      <c r="B90" s="17">
        <v>3951</v>
      </c>
    </row>
    <row r="91" spans="1:2">
      <c r="A91" s="17">
        <v>85000</v>
      </c>
      <c r="B91" s="17">
        <v>8470</v>
      </c>
    </row>
    <row r="92" spans="1:2">
      <c r="A92" s="17">
        <v>123600</v>
      </c>
      <c r="B92" s="17">
        <v>8070</v>
      </c>
    </row>
    <row r="93" spans="1:2">
      <c r="A93" s="17">
        <v>109900</v>
      </c>
      <c r="B93" s="17">
        <v>7200</v>
      </c>
    </row>
    <row r="94" spans="1:2">
      <c r="A94" s="17">
        <v>98600</v>
      </c>
      <c r="B94" s="17">
        <v>8500</v>
      </c>
    </row>
    <row r="95" spans="1:2">
      <c r="A95" s="17">
        <v>163500</v>
      </c>
      <c r="B95" s="17">
        <v>13360</v>
      </c>
    </row>
    <row r="96" spans="1:2">
      <c r="A96" s="17">
        <v>133900</v>
      </c>
      <c r="B96" s="17">
        <v>7200</v>
      </c>
    </row>
    <row r="97" spans="1:2">
      <c r="A97" s="17">
        <v>204750</v>
      </c>
      <c r="B97" s="17">
        <v>9337</v>
      </c>
    </row>
    <row r="98" spans="1:2">
      <c r="A98" s="17">
        <v>185000</v>
      </c>
      <c r="B98" s="17">
        <v>9765</v>
      </c>
    </row>
    <row r="99" spans="1:2">
      <c r="A99" s="17">
        <v>214000</v>
      </c>
      <c r="B99" s="17">
        <v>10264</v>
      </c>
    </row>
    <row r="100" spans="1:2">
      <c r="A100" s="17">
        <v>94750</v>
      </c>
      <c r="B100" s="17">
        <v>10921</v>
      </c>
    </row>
    <row r="101" spans="1:2">
      <c r="A101" s="17">
        <v>83000</v>
      </c>
      <c r="B101" s="17">
        <v>10625</v>
      </c>
    </row>
    <row r="102" spans="1:2">
      <c r="A102" s="17">
        <v>128950</v>
      </c>
      <c r="B102" s="17">
        <v>9320</v>
      </c>
    </row>
    <row r="103" spans="1:2">
      <c r="A103" s="17">
        <v>205000</v>
      </c>
      <c r="B103" s="17">
        <v>10603</v>
      </c>
    </row>
    <row r="104" spans="1:2">
      <c r="A104" s="17">
        <v>178000</v>
      </c>
      <c r="B104" s="17">
        <v>9206</v>
      </c>
    </row>
    <row r="105" spans="1:2">
      <c r="A105" s="17">
        <v>118964</v>
      </c>
      <c r="B105" s="17">
        <v>7018</v>
      </c>
    </row>
    <row r="106" spans="1:2">
      <c r="A106" s="17">
        <v>198900</v>
      </c>
      <c r="B106" s="17">
        <v>10402</v>
      </c>
    </row>
    <row r="107" spans="1:2">
      <c r="A107" s="17">
        <v>169500</v>
      </c>
      <c r="B107" s="17">
        <v>7758</v>
      </c>
    </row>
    <row r="108" spans="1:2">
      <c r="A108" s="17">
        <v>250000</v>
      </c>
      <c r="B108" s="17">
        <v>9375</v>
      </c>
    </row>
    <row r="109" spans="1:2">
      <c r="A109" s="17">
        <v>100000</v>
      </c>
      <c r="B109" s="17">
        <v>10800</v>
      </c>
    </row>
    <row r="110" spans="1:2">
      <c r="A110" s="17">
        <v>115000</v>
      </c>
      <c r="B110" s="17">
        <v>6000</v>
      </c>
    </row>
    <row r="111" spans="1:2">
      <c r="A111" s="17">
        <v>115000</v>
      </c>
      <c r="B111" s="17">
        <v>8500</v>
      </c>
    </row>
    <row r="112" spans="1:2">
      <c r="A112" s="17">
        <v>190000</v>
      </c>
      <c r="B112" s="17">
        <v>11751</v>
      </c>
    </row>
    <row r="113" spans="1:2">
      <c r="A113" s="17">
        <v>136900</v>
      </c>
      <c r="B113" s="17">
        <v>9525</v>
      </c>
    </row>
    <row r="114" spans="1:2">
      <c r="A114" s="17">
        <v>180000</v>
      </c>
      <c r="B114" s="17">
        <v>7750</v>
      </c>
    </row>
    <row r="115" spans="1:2">
      <c r="A115" s="17">
        <v>383970</v>
      </c>
      <c r="B115" s="17">
        <v>9965</v>
      </c>
    </row>
    <row r="116" spans="1:2">
      <c r="A116" s="17">
        <v>217000</v>
      </c>
      <c r="B116" s="17">
        <v>21000</v>
      </c>
    </row>
    <row r="117" spans="1:2">
      <c r="A117" s="17">
        <v>259500</v>
      </c>
      <c r="B117" s="17">
        <v>7259</v>
      </c>
    </row>
    <row r="118" spans="1:2">
      <c r="A118" s="17">
        <v>176000</v>
      </c>
      <c r="B118" s="17">
        <v>3230</v>
      </c>
    </row>
    <row r="119" spans="1:2">
      <c r="A119" s="17">
        <v>139000</v>
      </c>
      <c r="B119" s="17">
        <v>11616</v>
      </c>
    </row>
    <row r="120" spans="1:2">
      <c r="A120" s="17">
        <v>155000</v>
      </c>
      <c r="B120" s="17">
        <v>8536</v>
      </c>
    </row>
    <row r="121" spans="1:2">
      <c r="A121" s="17">
        <v>320000</v>
      </c>
      <c r="B121" s="17">
        <v>12376</v>
      </c>
    </row>
    <row r="122" spans="1:2">
      <c r="A122" s="17">
        <v>163990</v>
      </c>
      <c r="B122" s="17">
        <v>8461</v>
      </c>
    </row>
    <row r="123" spans="1:2">
      <c r="A123" s="17">
        <v>180000</v>
      </c>
      <c r="B123" s="17">
        <v>21453</v>
      </c>
    </row>
    <row r="124" spans="1:2">
      <c r="A124" s="17">
        <v>100000</v>
      </c>
      <c r="B124" s="17">
        <v>6060</v>
      </c>
    </row>
    <row r="125" spans="1:2">
      <c r="A125" s="17">
        <v>136000</v>
      </c>
      <c r="B125" s="17">
        <v>9464</v>
      </c>
    </row>
    <row r="126" spans="1:2">
      <c r="A126" s="17">
        <v>153900</v>
      </c>
      <c r="B126" s="17">
        <v>7892</v>
      </c>
    </row>
    <row r="127" spans="1:2">
      <c r="A127" s="17">
        <v>181000</v>
      </c>
      <c r="B127" s="17">
        <v>17043</v>
      </c>
    </row>
    <row r="128" spans="1:2">
      <c r="A128" s="17">
        <v>84500</v>
      </c>
      <c r="B128" s="17">
        <v>6780</v>
      </c>
    </row>
    <row r="129" spans="1:2">
      <c r="A129" s="17">
        <v>128000</v>
      </c>
      <c r="B129" s="17">
        <v>4928</v>
      </c>
    </row>
    <row r="130" spans="1:2">
      <c r="A130" s="17">
        <v>87000</v>
      </c>
      <c r="B130" s="17">
        <v>4388</v>
      </c>
    </row>
    <row r="131" spans="1:2">
      <c r="A131" s="17">
        <v>155000</v>
      </c>
      <c r="B131" s="17">
        <v>7590</v>
      </c>
    </row>
    <row r="132" spans="1:2">
      <c r="A132" s="17">
        <v>150000</v>
      </c>
      <c r="B132" s="17">
        <v>8973</v>
      </c>
    </row>
    <row r="133" spans="1:2">
      <c r="A133" s="17">
        <v>226000</v>
      </c>
      <c r="B133" s="17">
        <v>14200</v>
      </c>
    </row>
    <row r="134" spans="1:2">
      <c r="A134" s="17">
        <v>244000</v>
      </c>
      <c r="B134" s="17">
        <v>12224</v>
      </c>
    </row>
    <row r="135" spans="1:2">
      <c r="A135" s="17">
        <v>150750</v>
      </c>
      <c r="B135" s="17">
        <v>7388</v>
      </c>
    </row>
    <row r="136" spans="1:2">
      <c r="A136" s="17">
        <v>220000</v>
      </c>
      <c r="B136" s="17">
        <v>6853</v>
      </c>
    </row>
    <row r="137" spans="1:2">
      <c r="A137" s="17">
        <v>180000</v>
      </c>
      <c r="B137" s="17">
        <v>10335</v>
      </c>
    </row>
    <row r="138" spans="1:2">
      <c r="A138" s="17">
        <v>174000</v>
      </c>
      <c r="B138" s="17">
        <v>10400</v>
      </c>
    </row>
    <row r="139" spans="1:2">
      <c r="A139" s="17">
        <v>143000</v>
      </c>
      <c r="B139" s="17">
        <v>10355</v>
      </c>
    </row>
    <row r="140" spans="1:2">
      <c r="A140" s="17">
        <v>171000</v>
      </c>
      <c r="B140" s="17">
        <v>11070</v>
      </c>
    </row>
    <row r="141" spans="1:2">
      <c r="A141" s="17">
        <v>230000</v>
      </c>
      <c r="B141" s="17">
        <v>9066</v>
      </c>
    </row>
    <row r="142" spans="1:2">
      <c r="A142" s="17">
        <v>231500</v>
      </c>
      <c r="B142" s="17">
        <v>15426</v>
      </c>
    </row>
    <row r="143" spans="1:2">
      <c r="A143" s="17">
        <v>115000</v>
      </c>
      <c r="B143" s="17">
        <v>10500</v>
      </c>
    </row>
    <row r="144" spans="1:2">
      <c r="A144" s="17">
        <v>260000</v>
      </c>
      <c r="B144" s="17">
        <v>11645</v>
      </c>
    </row>
    <row r="145" spans="1:2">
      <c r="A145" s="17">
        <v>166000</v>
      </c>
      <c r="B145" s="17">
        <v>8520</v>
      </c>
    </row>
    <row r="146" spans="1:2">
      <c r="A146" s="17">
        <v>204000</v>
      </c>
      <c r="B146" s="17">
        <v>10335</v>
      </c>
    </row>
    <row r="147" spans="1:2">
      <c r="A147" s="17">
        <v>125000</v>
      </c>
      <c r="B147" s="17">
        <v>9100</v>
      </c>
    </row>
    <row r="148" spans="1:2">
      <c r="A148" s="17">
        <v>130000</v>
      </c>
      <c r="B148" s="17">
        <v>2522</v>
      </c>
    </row>
    <row r="149" spans="1:2">
      <c r="A149" s="17">
        <v>105000</v>
      </c>
      <c r="B149" s="17">
        <v>6120</v>
      </c>
    </row>
    <row r="150" spans="1:2">
      <c r="A150" s="17">
        <v>222500</v>
      </c>
      <c r="B150" s="17">
        <v>9505</v>
      </c>
    </row>
    <row r="151" spans="1:2">
      <c r="A151" s="17">
        <v>141000</v>
      </c>
      <c r="B151" s="17">
        <v>7500</v>
      </c>
    </row>
    <row r="152" spans="1:2">
      <c r="A152" s="17">
        <v>115000</v>
      </c>
      <c r="B152" s="17">
        <v>6240</v>
      </c>
    </row>
    <row r="153" spans="1:2">
      <c r="A153" s="17">
        <v>122000</v>
      </c>
      <c r="B153" s="17">
        <v>10356</v>
      </c>
    </row>
    <row r="154" spans="1:2">
      <c r="A154" s="17">
        <v>372402</v>
      </c>
      <c r="B154" s="17">
        <v>13891</v>
      </c>
    </row>
    <row r="155" spans="1:2">
      <c r="A155" s="17">
        <v>190000</v>
      </c>
      <c r="B155" s="17">
        <v>14803</v>
      </c>
    </row>
    <row r="156" spans="1:2">
      <c r="A156" s="17">
        <v>235000</v>
      </c>
      <c r="B156" s="17">
        <v>13500</v>
      </c>
    </row>
    <row r="157" spans="1:2">
      <c r="A157" s="17">
        <v>125000</v>
      </c>
      <c r="B157" s="17">
        <v>11340</v>
      </c>
    </row>
    <row r="158" spans="1:2">
      <c r="A158" s="17">
        <v>79000</v>
      </c>
      <c r="B158" s="17">
        <v>9600</v>
      </c>
    </row>
    <row r="159" spans="1:2">
      <c r="A159" s="17">
        <v>109500</v>
      </c>
      <c r="B159" s="17">
        <v>7200</v>
      </c>
    </row>
    <row r="160" spans="1:2">
      <c r="A160" s="17">
        <v>269500</v>
      </c>
      <c r="B160" s="17">
        <v>12003</v>
      </c>
    </row>
    <row r="161" spans="1:2">
      <c r="A161" s="17">
        <v>254900</v>
      </c>
      <c r="B161" s="17">
        <v>12552</v>
      </c>
    </row>
    <row r="162" spans="1:2">
      <c r="A162" s="17">
        <v>320000</v>
      </c>
      <c r="B162" s="17">
        <v>19378</v>
      </c>
    </row>
    <row r="163" spans="1:2">
      <c r="A163" s="17">
        <v>162500</v>
      </c>
      <c r="B163" s="17">
        <v>11120</v>
      </c>
    </row>
    <row r="164" spans="1:2">
      <c r="A164" s="17">
        <v>412500</v>
      </c>
      <c r="B164" s="17">
        <v>13688</v>
      </c>
    </row>
    <row r="165" spans="1:2">
      <c r="A165" s="17">
        <v>220000</v>
      </c>
      <c r="B165" s="17">
        <v>12182</v>
      </c>
    </row>
    <row r="166" spans="1:2">
      <c r="A166" s="17">
        <v>103200</v>
      </c>
      <c r="B166" s="17">
        <v>5500</v>
      </c>
    </row>
    <row r="167" spans="1:2">
      <c r="A167" s="17">
        <v>152000</v>
      </c>
      <c r="B167" s="17">
        <v>5400</v>
      </c>
    </row>
    <row r="168" spans="1:2">
      <c r="A168" s="17">
        <v>127500</v>
      </c>
      <c r="B168" s="17">
        <v>10106</v>
      </c>
    </row>
    <row r="169" spans="1:2">
      <c r="A169" s="17">
        <v>190000</v>
      </c>
      <c r="B169" s="17">
        <v>10708</v>
      </c>
    </row>
    <row r="170" spans="1:2">
      <c r="A170" s="17">
        <v>325624</v>
      </c>
      <c r="B170" s="17">
        <v>10562</v>
      </c>
    </row>
    <row r="171" spans="1:2">
      <c r="A171" s="17">
        <v>183500</v>
      </c>
      <c r="B171" s="17">
        <v>8244</v>
      </c>
    </row>
    <row r="172" spans="1:2">
      <c r="A172" s="17">
        <v>228000</v>
      </c>
      <c r="B172" s="17">
        <v>16669</v>
      </c>
    </row>
    <row r="173" spans="1:2">
      <c r="A173" s="17">
        <v>128500</v>
      </c>
      <c r="B173" s="17">
        <v>12358</v>
      </c>
    </row>
    <row r="174" spans="1:2">
      <c r="A174" s="17">
        <v>215000</v>
      </c>
      <c r="B174" s="17">
        <v>31770</v>
      </c>
    </row>
    <row r="175" spans="1:2">
      <c r="A175" s="17">
        <v>239000</v>
      </c>
      <c r="B175" s="17">
        <v>5306</v>
      </c>
    </row>
    <row r="176" spans="1:2">
      <c r="A176" s="17">
        <v>163000</v>
      </c>
      <c r="B176" s="17">
        <v>10197</v>
      </c>
    </row>
    <row r="177" spans="1:2">
      <c r="A177" s="17">
        <v>184000</v>
      </c>
      <c r="B177" s="17">
        <v>12416</v>
      </c>
    </row>
    <row r="178" spans="1:2">
      <c r="A178" s="17">
        <v>243000</v>
      </c>
      <c r="B178" s="17">
        <v>12615</v>
      </c>
    </row>
    <row r="179" spans="1:2">
      <c r="A179" s="17">
        <v>211000</v>
      </c>
      <c r="B179" s="17">
        <v>10029</v>
      </c>
    </row>
    <row r="180" spans="1:2">
      <c r="A180" s="17">
        <v>172500</v>
      </c>
      <c r="B180" s="17">
        <v>13650</v>
      </c>
    </row>
    <row r="181" spans="1:2">
      <c r="A181" s="17">
        <v>501837</v>
      </c>
      <c r="B181" s="17">
        <v>17423</v>
      </c>
    </row>
    <row r="182" spans="1:2">
      <c r="A182" s="17">
        <v>100000</v>
      </c>
      <c r="B182" s="17">
        <v>8520</v>
      </c>
    </row>
    <row r="183" spans="1:2">
      <c r="A183" s="17">
        <v>177000</v>
      </c>
      <c r="B183" s="17">
        <v>2117</v>
      </c>
    </row>
    <row r="184" spans="1:2">
      <c r="A184" s="17">
        <v>200100</v>
      </c>
      <c r="B184" s="17">
        <v>7588</v>
      </c>
    </row>
    <row r="185" spans="1:2">
      <c r="A185" s="17">
        <v>120000</v>
      </c>
      <c r="B185" s="17">
        <v>9060</v>
      </c>
    </row>
    <row r="186" spans="1:2">
      <c r="A186" s="17">
        <v>200000</v>
      </c>
      <c r="B186" s="17">
        <v>11426</v>
      </c>
    </row>
    <row r="187" spans="1:2">
      <c r="A187" s="17">
        <v>127000</v>
      </c>
      <c r="B187" s="17">
        <v>7438</v>
      </c>
    </row>
    <row r="188" spans="1:2">
      <c r="A188" s="17">
        <v>475000</v>
      </c>
      <c r="B188" s="17">
        <v>22950</v>
      </c>
    </row>
    <row r="189" spans="1:2">
      <c r="A189" s="17">
        <v>173000</v>
      </c>
      <c r="B189" s="17">
        <v>9947</v>
      </c>
    </row>
    <row r="190" spans="1:2">
      <c r="A190" s="17">
        <v>135000</v>
      </c>
      <c r="B190" s="17">
        <v>10410</v>
      </c>
    </row>
    <row r="191" spans="1:2">
      <c r="A191" s="17">
        <v>153337</v>
      </c>
      <c r="B191" s="17">
        <v>7018</v>
      </c>
    </row>
    <row r="192" spans="1:2">
      <c r="A192" s="17">
        <v>286000</v>
      </c>
      <c r="B192" s="17">
        <v>4923</v>
      </c>
    </row>
    <row r="193" spans="1:2">
      <c r="A193" s="17">
        <v>315000</v>
      </c>
      <c r="B193" s="17">
        <v>10570</v>
      </c>
    </row>
    <row r="194" spans="1:2">
      <c r="A194" s="17">
        <v>184000</v>
      </c>
      <c r="B194" s="17">
        <v>7472</v>
      </c>
    </row>
    <row r="195" spans="1:2">
      <c r="A195" s="17">
        <v>192000</v>
      </c>
      <c r="B195" s="17">
        <v>9017</v>
      </c>
    </row>
    <row r="196" spans="1:2">
      <c r="A196" s="17">
        <v>130000</v>
      </c>
      <c r="B196" s="17">
        <v>2522</v>
      </c>
    </row>
    <row r="197" spans="1:2">
      <c r="A197" s="17">
        <v>127000</v>
      </c>
      <c r="B197" s="17">
        <v>7180</v>
      </c>
    </row>
    <row r="198" spans="1:2">
      <c r="A198" s="17">
        <v>148500</v>
      </c>
      <c r="B198" s="17">
        <v>2280</v>
      </c>
    </row>
    <row r="199" spans="1:2">
      <c r="A199" s="17">
        <v>311872</v>
      </c>
      <c r="B199" s="17">
        <v>9416</v>
      </c>
    </row>
    <row r="200" spans="1:2">
      <c r="A200" s="17">
        <v>235000</v>
      </c>
      <c r="B200" s="17">
        <v>25419</v>
      </c>
    </row>
    <row r="201" spans="1:2">
      <c r="A201" s="17">
        <v>104000</v>
      </c>
      <c r="B201" s="17">
        <v>5520</v>
      </c>
    </row>
    <row r="202" spans="1:2">
      <c r="A202" s="17">
        <v>274900</v>
      </c>
      <c r="B202" s="17">
        <v>9591</v>
      </c>
    </row>
    <row r="203" spans="1:2">
      <c r="A203" s="17">
        <v>140000</v>
      </c>
      <c r="B203" s="17">
        <v>8546</v>
      </c>
    </row>
    <row r="204" spans="1:2">
      <c r="A204" s="17">
        <v>171500</v>
      </c>
      <c r="B204" s="17">
        <v>10125</v>
      </c>
    </row>
    <row r="205" spans="1:2">
      <c r="A205" s="17">
        <v>112000</v>
      </c>
      <c r="B205" s="17">
        <v>7000</v>
      </c>
    </row>
    <row r="206" spans="1:2">
      <c r="A206" s="17">
        <v>149000</v>
      </c>
      <c r="B206" s="17">
        <v>4438</v>
      </c>
    </row>
    <row r="207" spans="1:2">
      <c r="A207" s="17">
        <v>110000</v>
      </c>
      <c r="B207" s="17">
        <v>3500</v>
      </c>
    </row>
    <row r="208" spans="1:2">
      <c r="A208" s="17">
        <v>180500</v>
      </c>
      <c r="B208" s="17">
        <v>11851</v>
      </c>
    </row>
    <row r="209" spans="1:2">
      <c r="A209" s="17">
        <v>143900</v>
      </c>
      <c r="B209" s="17">
        <v>13673</v>
      </c>
    </row>
    <row r="210" spans="1:2">
      <c r="A210" s="17">
        <v>141000</v>
      </c>
      <c r="B210" s="17">
        <v>12493</v>
      </c>
    </row>
    <row r="211" spans="1:2">
      <c r="A211" s="17">
        <v>277000</v>
      </c>
      <c r="B211" s="17">
        <v>14364</v>
      </c>
    </row>
    <row r="212" spans="1:2">
      <c r="A212" s="17">
        <v>145000</v>
      </c>
      <c r="B212" s="17">
        <v>8250</v>
      </c>
    </row>
    <row r="213" spans="1:2">
      <c r="A213" s="17">
        <v>98000</v>
      </c>
      <c r="B213" s="17">
        <v>5604</v>
      </c>
    </row>
    <row r="214" spans="1:2">
      <c r="A214" s="17">
        <v>186000</v>
      </c>
      <c r="B214" s="17">
        <v>10420</v>
      </c>
    </row>
    <row r="215" spans="1:2">
      <c r="A215" s="17">
        <v>252678</v>
      </c>
      <c r="B215" s="17">
        <v>8640</v>
      </c>
    </row>
    <row r="216" spans="1:2">
      <c r="A216" s="17">
        <v>156000</v>
      </c>
      <c r="B216" s="17">
        <v>13568</v>
      </c>
    </row>
    <row r="217" spans="1:2">
      <c r="A217" s="17">
        <v>161750</v>
      </c>
      <c r="B217" s="17">
        <v>10900</v>
      </c>
    </row>
    <row r="218" spans="1:2">
      <c r="A218" s="17">
        <v>134450</v>
      </c>
      <c r="B218" s="17">
        <v>10011</v>
      </c>
    </row>
    <row r="219" spans="1:2">
      <c r="A219" s="17">
        <v>210000</v>
      </c>
      <c r="B219" s="17">
        <v>8450</v>
      </c>
    </row>
    <row r="220" spans="1:2">
      <c r="A220" s="17">
        <v>107000</v>
      </c>
      <c r="B220" s="17">
        <v>9906</v>
      </c>
    </row>
    <row r="221" spans="1:2">
      <c r="A221" s="17">
        <v>311500</v>
      </c>
      <c r="B221" s="17">
        <v>15660</v>
      </c>
    </row>
    <row r="222" spans="1:2">
      <c r="A222" s="17">
        <v>167240</v>
      </c>
      <c r="B222" s="17">
        <v>3010</v>
      </c>
    </row>
    <row r="223" spans="1:2">
      <c r="A223" s="17">
        <v>204900</v>
      </c>
      <c r="B223" s="17">
        <v>8990</v>
      </c>
    </row>
    <row r="224" spans="1:2">
      <c r="A224" s="17">
        <v>200000</v>
      </c>
      <c r="B224" s="17">
        <v>8068</v>
      </c>
    </row>
    <row r="225" spans="1:2">
      <c r="A225" s="17">
        <v>179900</v>
      </c>
      <c r="B225" s="17">
        <v>11475</v>
      </c>
    </row>
    <row r="226" spans="1:2">
      <c r="A226" s="17">
        <v>97000</v>
      </c>
      <c r="B226" s="17">
        <v>10500</v>
      </c>
    </row>
    <row r="227" spans="1:2">
      <c r="A227" s="17">
        <v>386250</v>
      </c>
      <c r="B227" s="17">
        <v>13472</v>
      </c>
    </row>
    <row r="228" spans="1:2">
      <c r="A228" s="17">
        <v>112000</v>
      </c>
      <c r="B228" s="17">
        <v>1680</v>
      </c>
    </row>
    <row r="229" spans="1:2">
      <c r="A229" s="17">
        <v>290000</v>
      </c>
      <c r="B229" s="17">
        <v>9950</v>
      </c>
    </row>
    <row r="230" spans="1:2">
      <c r="A230" s="17">
        <v>106000</v>
      </c>
      <c r="B230" s="17">
        <v>1869</v>
      </c>
    </row>
    <row r="231" spans="1:2">
      <c r="A231" s="17">
        <v>125000</v>
      </c>
      <c r="B231" s="17">
        <v>8521</v>
      </c>
    </row>
    <row r="232" spans="1:2">
      <c r="A232" s="17">
        <v>192500</v>
      </c>
      <c r="B232" s="17">
        <v>3182</v>
      </c>
    </row>
    <row r="233" spans="1:2">
      <c r="A233" s="17">
        <v>148000</v>
      </c>
      <c r="B233" s="17">
        <v>8760</v>
      </c>
    </row>
    <row r="234" spans="1:2">
      <c r="A234" s="17">
        <v>403000</v>
      </c>
      <c r="B234" s="17">
        <v>15138</v>
      </c>
    </row>
    <row r="235" spans="1:2">
      <c r="A235" s="17">
        <v>94500</v>
      </c>
      <c r="B235" s="17">
        <v>1680</v>
      </c>
    </row>
    <row r="236" spans="1:2">
      <c r="A236" s="17">
        <v>128200</v>
      </c>
      <c r="B236" s="17">
        <v>10650</v>
      </c>
    </row>
    <row r="237" spans="1:2">
      <c r="A237" s="17">
        <v>216500</v>
      </c>
      <c r="B237" s="17">
        <v>7851</v>
      </c>
    </row>
    <row r="238" spans="1:2">
      <c r="A238" s="17">
        <v>89500</v>
      </c>
      <c r="B238" s="17">
        <v>1680</v>
      </c>
    </row>
    <row r="239" spans="1:2">
      <c r="A239" s="17">
        <v>185500</v>
      </c>
      <c r="B239" s="17">
        <v>8773</v>
      </c>
    </row>
    <row r="240" spans="1:2">
      <c r="A240" s="17">
        <v>194500</v>
      </c>
      <c r="B240" s="17">
        <v>9453</v>
      </c>
    </row>
    <row r="241" spans="1:2">
      <c r="A241" s="17">
        <v>318000</v>
      </c>
      <c r="B241" s="17">
        <v>12030</v>
      </c>
    </row>
    <row r="242" spans="1:2">
      <c r="A242" s="17">
        <v>113000</v>
      </c>
      <c r="B242" s="17">
        <v>8741</v>
      </c>
    </row>
    <row r="243" spans="1:2">
      <c r="A243" s="17">
        <v>262500</v>
      </c>
      <c r="B243" s="17">
        <v>9000</v>
      </c>
    </row>
    <row r="244" spans="1:2">
      <c r="A244" s="17">
        <v>110500</v>
      </c>
      <c r="B244" s="17">
        <v>3880</v>
      </c>
    </row>
    <row r="245" spans="1:2">
      <c r="A245" s="17">
        <v>79000</v>
      </c>
      <c r="B245" s="17">
        <v>5000</v>
      </c>
    </row>
    <row r="246" spans="1:2">
      <c r="A246" s="17">
        <v>120000</v>
      </c>
      <c r="B246" s="17">
        <v>10762</v>
      </c>
    </row>
    <row r="247" spans="1:2">
      <c r="A247" s="17">
        <v>205000</v>
      </c>
      <c r="B247" s="17">
        <v>8880</v>
      </c>
    </row>
    <row r="248" spans="1:2">
      <c r="A248" s="17">
        <v>241500</v>
      </c>
      <c r="B248" s="17">
        <v>10400</v>
      </c>
    </row>
    <row r="249" spans="1:2">
      <c r="A249" s="17">
        <v>137000</v>
      </c>
      <c r="B249" s="17">
        <v>9142</v>
      </c>
    </row>
    <row r="250" spans="1:2">
      <c r="A250" s="17">
        <v>140000</v>
      </c>
      <c r="B250" s="17">
        <v>11310</v>
      </c>
    </row>
    <row r="251" spans="1:2">
      <c r="A251" s="17">
        <v>180000</v>
      </c>
      <c r="B251" s="17">
        <v>11317</v>
      </c>
    </row>
    <row r="252" spans="1:2">
      <c r="A252" s="17">
        <v>277000</v>
      </c>
      <c r="B252" s="17">
        <v>159000</v>
      </c>
    </row>
    <row r="253" spans="1:2">
      <c r="A253" s="17">
        <v>76500</v>
      </c>
      <c r="B253" s="17">
        <v>5350</v>
      </c>
    </row>
    <row r="254" spans="1:2">
      <c r="A254" s="17">
        <v>235000</v>
      </c>
      <c r="B254" s="17">
        <v>4750</v>
      </c>
    </row>
    <row r="255" spans="1:2">
      <c r="A255" s="17">
        <v>173000</v>
      </c>
      <c r="B255" s="17">
        <v>8366</v>
      </c>
    </row>
    <row r="256" spans="1:2">
      <c r="A256" s="17">
        <v>158000</v>
      </c>
      <c r="B256" s="17">
        <v>9350</v>
      </c>
    </row>
    <row r="257" spans="1:2">
      <c r="A257" s="17">
        <v>145000</v>
      </c>
      <c r="B257" s="17">
        <v>8400</v>
      </c>
    </row>
    <row r="258" spans="1:2">
      <c r="A258" s="17">
        <v>230000</v>
      </c>
      <c r="B258" s="17">
        <v>8738</v>
      </c>
    </row>
    <row r="259" spans="1:2">
      <c r="A259" s="17">
        <v>207500</v>
      </c>
      <c r="B259" s="17">
        <v>8791</v>
      </c>
    </row>
    <row r="260" spans="1:2">
      <c r="A260" s="17">
        <v>220000</v>
      </c>
      <c r="B260" s="17">
        <v>8814</v>
      </c>
    </row>
    <row r="261" spans="1:2">
      <c r="A261" s="17">
        <v>231500</v>
      </c>
      <c r="B261" s="17">
        <v>12435</v>
      </c>
    </row>
    <row r="262" spans="1:2">
      <c r="A262" s="17">
        <v>97000</v>
      </c>
      <c r="B262" s="17">
        <v>12702</v>
      </c>
    </row>
    <row r="263" spans="1:2">
      <c r="A263" s="17">
        <v>176000</v>
      </c>
      <c r="B263" s="17">
        <v>19296</v>
      </c>
    </row>
    <row r="264" spans="1:2">
      <c r="A264" s="17">
        <v>276000</v>
      </c>
      <c r="B264" s="17">
        <v>9588</v>
      </c>
    </row>
    <row r="265" spans="1:2">
      <c r="A265" s="17">
        <v>151000</v>
      </c>
      <c r="B265" s="17">
        <v>8471</v>
      </c>
    </row>
    <row r="266" spans="1:2">
      <c r="A266" s="17">
        <v>130000</v>
      </c>
      <c r="B266" s="17">
        <v>5500</v>
      </c>
    </row>
    <row r="267" spans="1:2">
      <c r="A267" s="17">
        <v>73000</v>
      </c>
      <c r="B267" s="17">
        <v>5232</v>
      </c>
    </row>
    <row r="268" spans="1:2">
      <c r="A268" s="17">
        <v>175500</v>
      </c>
      <c r="B268" s="17">
        <v>12090</v>
      </c>
    </row>
    <row r="269" spans="1:2">
      <c r="A269" s="17">
        <v>185000</v>
      </c>
      <c r="B269" s="17">
        <v>11207</v>
      </c>
    </row>
    <row r="270" spans="1:2">
      <c r="A270" s="17">
        <v>179500</v>
      </c>
      <c r="B270" s="17">
        <v>8400</v>
      </c>
    </row>
    <row r="271" spans="1:2">
      <c r="A271" s="17">
        <v>120500</v>
      </c>
      <c r="B271" s="17">
        <v>6900</v>
      </c>
    </row>
    <row r="272" spans="1:2">
      <c r="A272" s="17">
        <v>148000</v>
      </c>
      <c r="B272" s="17">
        <v>7917</v>
      </c>
    </row>
    <row r="273" spans="1:2">
      <c r="A273" s="17">
        <v>266000</v>
      </c>
      <c r="B273" s="17">
        <v>10728</v>
      </c>
    </row>
    <row r="274" spans="1:2">
      <c r="A274" s="17">
        <v>241500</v>
      </c>
      <c r="B274" s="17">
        <v>39104</v>
      </c>
    </row>
    <row r="275" spans="1:2">
      <c r="A275" s="17">
        <v>290000</v>
      </c>
      <c r="B275" s="17">
        <v>11764</v>
      </c>
    </row>
    <row r="276" spans="1:2">
      <c r="A276" s="17">
        <v>139000</v>
      </c>
      <c r="B276" s="17">
        <v>9600</v>
      </c>
    </row>
    <row r="277" spans="1:2">
      <c r="A277" s="17">
        <v>124500</v>
      </c>
      <c r="B277" s="17">
        <v>8314</v>
      </c>
    </row>
    <row r="278" spans="1:2">
      <c r="A278" s="17">
        <v>205000</v>
      </c>
      <c r="B278" s="17">
        <v>7264</v>
      </c>
    </row>
    <row r="279" spans="1:2">
      <c r="A279" s="17">
        <v>201000</v>
      </c>
      <c r="B279" s="17">
        <v>9196</v>
      </c>
    </row>
    <row r="280" spans="1:2">
      <c r="A280" s="17">
        <v>141000</v>
      </c>
      <c r="B280" s="17">
        <v>19138</v>
      </c>
    </row>
    <row r="281" spans="1:2">
      <c r="A281" s="17">
        <v>415298</v>
      </c>
      <c r="B281" s="17">
        <v>14450</v>
      </c>
    </row>
    <row r="282" spans="1:2">
      <c r="A282" s="17">
        <v>192000</v>
      </c>
      <c r="B282" s="17">
        <v>10005</v>
      </c>
    </row>
    <row r="283" spans="1:2">
      <c r="A283" s="17">
        <v>228500</v>
      </c>
      <c r="B283" s="17">
        <v>11287</v>
      </c>
    </row>
    <row r="284" spans="1:2">
      <c r="A284" s="17">
        <v>185000</v>
      </c>
      <c r="B284" s="17">
        <v>7200</v>
      </c>
    </row>
    <row r="285" spans="1:2">
      <c r="A285" s="17">
        <v>207500</v>
      </c>
      <c r="B285" s="17">
        <v>5063</v>
      </c>
    </row>
    <row r="286" spans="1:2">
      <c r="A286" s="17">
        <v>244600</v>
      </c>
      <c r="B286" s="17">
        <v>9612</v>
      </c>
    </row>
    <row r="287" spans="1:2">
      <c r="A287" s="17">
        <v>179200</v>
      </c>
      <c r="B287" s="17">
        <v>8012</v>
      </c>
    </row>
    <row r="288" spans="1:2">
      <c r="A288" s="17">
        <v>164700</v>
      </c>
      <c r="B288" s="17">
        <v>4251</v>
      </c>
    </row>
    <row r="289" spans="1:2">
      <c r="A289" s="17">
        <v>159000</v>
      </c>
      <c r="B289" s="17">
        <v>9786</v>
      </c>
    </row>
    <row r="290" spans="1:2">
      <c r="A290" s="17">
        <v>88000</v>
      </c>
      <c r="B290" s="17">
        <v>8125</v>
      </c>
    </row>
    <row r="291" spans="1:2">
      <c r="A291" s="17">
        <v>122000</v>
      </c>
      <c r="B291" s="17">
        <v>9819</v>
      </c>
    </row>
    <row r="292" spans="1:2">
      <c r="A292" s="17">
        <v>153575</v>
      </c>
      <c r="B292" s="17">
        <v>8730</v>
      </c>
    </row>
    <row r="293" spans="1:2">
      <c r="A293" s="17">
        <v>233230</v>
      </c>
      <c r="B293" s="17">
        <v>15611</v>
      </c>
    </row>
    <row r="294" spans="1:2">
      <c r="A294" s="17">
        <v>135900</v>
      </c>
      <c r="B294" s="17">
        <v>5687</v>
      </c>
    </row>
    <row r="295" spans="1:2">
      <c r="A295" s="17">
        <v>131000</v>
      </c>
      <c r="B295" s="17">
        <v>11409</v>
      </c>
    </row>
    <row r="296" spans="1:2">
      <c r="A296" s="17">
        <v>235000</v>
      </c>
      <c r="B296" s="17">
        <v>16659</v>
      </c>
    </row>
    <row r="297" spans="1:2">
      <c r="A297" s="17">
        <v>167000</v>
      </c>
      <c r="B297" s="17">
        <v>9600</v>
      </c>
    </row>
    <row r="298" spans="1:2">
      <c r="A298" s="17">
        <v>142500</v>
      </c>
      <c r="B298" s="17">
        <v>7937</v>
      </c>
    </row>
    <row r="299" spans="1:2">
      <c r="A299" s="17">
        <v>152000</v>
      </c>
      <c r="B299" s="17">
        <v>13710</v>
      </c>
    </row>
    <row r="300" spans="1:2">
      <c r="A300" s="17">
        <v>239000</v>
      </c>
      <c r="B300" s="17">
        <v>7399</v>
      </c>
    </row>
    <row r="301" spans="1:2">
      <c r="A301" s="17">
        <v>175000</v>
      </c>
      <c r="B301" s="17">
        <v>11700</v>
      </c>
    </row>
    <row r="302" spans="1:2">
      <c r="A302" s="17">
        <v>158500</v>
      </c>
      <c r="B302" s="17">
        <v>14000</v>
      </c>
    </row>
    <row r="303" spans="1:2">
      <c r="A303" s="17">
        <v>157000</v>
      </c>
      <c r="B303" s="17">
        <v>15750</v>
      </c>
    </row>
    <row r="304" spans="1:2">
      <c r="A304" s="17">
        <v>267000</v>
      </c>
      <c r="B304" s="17">
        <v>16226</v>
      </c>
    </row>
    <row r="305" spans="1:2">
      <c r="A305" s="17">
        <v>205000</v>
      </c>
      <c r="B305" s="17">
        <v>13704</v>
      </c>
    </row>
    <row r="306" spans="1:2">
      <c r="A306" s="17">
        <v>149900</v>
      </c>
      <c r="B306" s="17">
        <v>9800</v>
      </c>
    </row>
    <row r="307" spans="1:2">
      <c r="A307" s="17">
        <v>295000</v>
      </c>
      <c r="B307" s="17">
        <v>18386</v>
      </c>
    </row>
    <row r="308" spans="1:2">
      <c r="A308" s="17">
        <v>305900</v>
      </c>
      <c r="B308" s="17">
        <v>10386</v>
      </c>
    </row>
    <row r="309" spans="1:2">
      <c r="A309" s="17">
        <v>225000</v>
      </c>
      <c r="B309" s="17">
        <v>13474</v>
      </c>
    </row>
    <row r="310" spans="1:2">
      <c r="A310" s="17">
        <v>89500</v>
      </c>
      <c r="B310" s="17">
        <v>7920</v>
      </c>
    </row>
    <row r="311" spans="1:2">
      <c r="A311" s="17">
        <v>82500</v>
      </c>
      <c r="B311" s="17">
        <v>12342</v>
      </c>
    </row>
    <row r="312" spans="1:2">
      <c r="A312" s="17">
        <v>360000</v>
      </c>
      <c r="B312" s="17">
        <v>12378</v>
      </c>
    </row>
    <row r="313" spans="1:2">
      <c r="A313" s="17">
        <v>165600</v>
      </c>
      <c r="B313" s="17">
        <v>7685</v>
      </c>
    </row>
    <row r="314" spans="1:2">
      <c r="A314" s="17">
        <v>132000</v>
      </c>
      <c r="B314" s="17">
        <v>8000</v>
      </c>
    </row>
    <row r="315" spans="1:2">
      <c r="A315" s="17">
        <v>119900</v>
      </c>
      <c r="B315" s="17">
        <v>7800</v>
      </c>
    </row>
    <row r="316" spans="1:2">
      <c r="A316" s="17">
        <v>375000</v>
      </c>
      <c r="B316" s="17">
        <v>215245</v>
      </c>
    </row>
    <row r="317" spans="1:2">
      <c r="A317" s="17">
        <v>178000</v>
      </c>
      <c r="B317" s="17">
        <v>9600</v>
      </c>
    </row>
    <row r="318" spans="1:2">
      <c r="A318" s="17">
        <v>188500</v>
      </c>
      <c r="B318" s="17">
        <v>7795</v>
      </c>
    </row>
    <row r="319" spans="1:2">
      <c r="A319" s="17">
        <v>260000</v>
      </c>
      <c r="B319" s="17">
        <v>13005</v>
      </c>
    </row>
    <row r="320" spans="1:2">
      <c r="A320" s="17">
        <v>270000</v>
      </c>
      <c r="B320" s="17">
        <v>9000</v>
      </c>
    </row>
    <row r="321" spans="1:2">
      <c r="A321" s="17">
        <v>260000</v>
      </c>
      <c r="B321" s="17">
        <v>9900</v>
      </c>
    </row>
    <row r="322" spans="1:2">
      <c r="A322" s="17">
        <v>187500</v>
      </c>
      <c r="B322" s="17">
        <v>14115</v>
      </c>
    </row>
    <row r="323" spans="1:2">
      <c r="A323" s="17">
        <v>342643</v>
      </c>
      <c r="B323" s="17">
        <v>16259</v>
      </c>
    </row>
    <row r="324" spans="1:2">
      <c r="A324" s="17">
        <v>354000</v>
      </c>
      <c r="B324" s="17">
        <v>12099</v>
      </c>
    </row>
    <row r="325" spans="1:2">
      <c r="A325" s="17">
        <v>301000</v>
      </c>
      <c r="B325" s="17">
        <v>10380</v>
      </c>
    </row>
    <row r="326" spans="1:2">
      <c r="A326" s="17">
        <v>126175</v>
      </c>
      <c r="B326" s="17">
        <v>5820</v>
      </c>
    </row>
    <row r="327" spans="1:2">
      <c r="A327" s="17">
        <v>242000</v>
      </c>
      <c r="B327" s="17">
        <v>11275</v>
      </c>
    </row>
    <row r="328" spans="1:2">
      <c r="A328" s="17">
        <v>87000</v>
      </c>
      <c r="B328" s="17">
        <v>5000</v>
      </c>
    </row>
    <row r="329" spans="1:2">
      <c r="A329" s="17">
        <v>324000</v>
      </c>
      <c r="B329" s="17">
        <v>10846</v>
      </c>
    </row>
    <row r="330" spans="1:2">
      <c r="A330" s="17">
        <v>145250</v>
      </c>
      <c r="B330" s="17">
        <v>11600</v>
      </c>
    </row>
    <row r="331" spans="1:2">
      <c r="A331" s="17">
        <v>214500</v>
      </c>
      <c r="B331" s="17">
        <v>11888</v>
      </c>
    </row>
    <row r="332" spans="1:2">
      <c r="A332" s="17">
        <v>78000</v>
      </c>
      <c r="B332" s="17">
        <v>6402</v>
      </c>
    </row>
    <row r="333" spans="1:2">
      <c r="A333" s="17">
        <v>119000</v>
      </c>
      <c r="B333" s="17">
        <v>10624</v>
      </c>
    </row>
    <row r="334" spans="1:2">
      <c r="A334" s="17">
        <v>139000</v>
      </c>
      <c r="B334" s="17">
        <v>8176</v>
      </c>
    </row>
    <row r="335" spans="1:2">
      <c r="A335" s="17">
        <v>284000</v>
      </c>
      <c r="B335" s="17">
        <v>10655</v>
      </c>
    </row>
    <row r="336" spans="1:2">
      <c r="A336" s="17">
        <v>207000</v>
      </c>
      <c r="B336" s="17">
        <v>8198</v>
      </c>
    </row>
    <row r="337" spans="1:2">
      <c r="A337" s="17">
        <v>192000</v>
      </c>
      <c r="B337" s="17">
        <v>9042</v>
      </c>
    </row>
    <row r="338" spans="1:2">
      <c r="A338" s="17">
        <v>228950</v>
      </c>
      <c r="B338" s="17">
        <v>164660</v>
      </c>
    </row>
    <row r="339" spans="1:2">
      <c r="A339" s="17">
        <v>377426</v>
      </c>
      <c r="B339" s="17">
        <v>14157</v>
      </c>
    </row>
    <row r="340" spans="1:2">
      <c r="A340" s="17">
        <v>214000</v>
      </c>
      <c r="B340" s="17">
        <v>9135</v>
      </c>
    </row>
    <row r="341" spans="1:2">
      <c r="A341" s="17">
        <v>202500</v>
      </c>
      <c r="B341" s="17">
        <v>14145</v>
      </c>
    </row>
    <row r="342" spans="1:2">
      <c r="A342" s="17">
        <v>155000</v>
      </c>
      <c r="B342" s="17">
        <v>12400</v>
      </c>
    </row>
    <row r="343" spans="1:2">
      <c r="A343" s="17">
        <v>202900</v>
      </c>
      <c r="B343" s="17">
        <v>14191</v>
      </c>
    </row>
    <row r="344" spans="1:2">
      <c r="A344" s="17">
        <v>82000</v>
      </c>
      <c r="B344" s="17">
        <v>8400</v>
      </c>
    </row>
    <row r="345" spans="1:2">
      <c r="A345" s="17">
        <v>87500</v>
      </c>
      <c r="B345" s="17">
        <v>8544</v>
      </c>
    </row>
    <row r="346" spans="1:2">
      <c r="A346" s="17">
        <v>266000</v>
      </c>
      <c r="B346" s="17">
        <v>8849</v>
      </c>
    </row>
    <row r="347" spans="1:2">
      <c r="A347" s="17">
        <v>85000</v>
      </c>
      <c r="B347" s="17">
        <v>2592</v>
      </c>
    </row>
    <row r="348" spans="1:2">
      <c r="A348" s="17">
        <v>140200</v>
      </c>
      <c r="B348" s="17">
        <v>6435</v>
      </c>
    </row>
    <row r="349" spans="1:2">
      <c r="A349" s="17">
        <v>151500</v>
      </c>
      <c r="B349" s="17">
        <v>12772</v>
      </c>
    </row>
    <row r="350" spans="1:2">
      <c r="A350" s="17">
        <v>157500</v>
      </c>
      <c r="B350" s="17">
        <v>17600</v>
      </c>
    </row>
    <row r="351" spans="1:2">
      <c r="A351" s="17">
        <v>154000</v>
      </c>
      <c r="B351" s="17">
        <v>2448</v>
      </c>
    </row>
    <row r="352" spans="1:2">
      <c r="A352" s="17">
        <v>437154</v>
      </c>
      <c r="B352" s="17">
        <v>20431</v>
      </c>
    </row>
    <row r="353" spans="1:2">
      <c r="A353" s="17">
        <v>318061</v>
      </c>
      <c r="B353" s="17">
        <v>7820</v>
      </c>
    </row>
    <row r="354" spans="1:2">
      <c r="A354" s="17">
        <v>190000</v>
      </c>
      <c r="B354" s="17">
        <v>5271</v>
      </c>
    </row>
    <row r="355" spans="1:2">
      <c r="A355" s="17">
        <v>95000</v>
      </c>
      <c r="B355" s="17">
        <v>9084</v>
      </c>
    </row>
    <row r="356" spans="1:2">
      <c r="A356" s="17">
        <v>105900</v>
      </c>
      <c r="B356" s="17">
        <v>8520</v>
      </c>
    </row>
    <row r="357" spans="1:2">
      <c r="A357" s="17">
        <v>140000</v>
      </c>
      <c r="B357" s="17">
        <v>8400</v>
      </c>
    </row>
    <row r="358" spans="1:2">
      <c r="A358" s="17">
        <v>177500</v>
      </c>
      <c r="B358" s="17">
        <v>11249</v>
      </c>
    </row>
    <row r="359" spans="1:2">
      <c r="A359" s="17">
        <v>173000</v>
      </c>
      <c r="B359" s="17">
        <v>9248</v>
      </c>
    </row>
    <row r="360" spans="1:2">
      <c r="A360" s="17">
        <v>134000</v>
      </c>
      <c r="B360" s="17">
        <v>4224</v>
      </c>
    </row>
    <row r="361" spans="1:2">
      <c r="A361" s="17">
        <v>130000</v>
      </c>
      <c r="B361" s="17">
        <v>6930</v>
      </c>
    </row>
    <row r="362" spans="1:2">
      <c r="A362" s="17">
        <v>280000</v>
      </c>
      <c r="B362" s="17">
        <v>12011</v>
      </c>
    </row>
    <row r="363" spans="1:2">
      <c r="A363" s="17">
        <v>156000</v>
      </c>
      <c r="B363" s="17">
        <v>7540</v>
      </c>
    </row>
    <row r="364" spans="1:2">
      <c r="A364" s="17">
        <v>145000</v>
      </c>
      <c r="B364" s="17">
        <v>9144</v>
      </c>
    </row>
    <row r="365" spans="1:2">
      <c r="A365" s="17">
        <v>198500</v>
      </c>
      <c r="B365" s="17">
        <v>7301</v>
      </c>
    </row>
    <row r="366" spans="1:2">
      <c r="A366" s="17">
        <v>118000</v>
      </c>
      <c r="B366" s="17">
        <v>1680</v>
      </c>
    </row>
    <row r="367" spans="1:2">
      <c r="A367" s="17">
        <v>190000</v>
      </c>
      <c r="B367" s="17">
        <v>18800</v>
      </c>
    </row>
    <row r="368" spans="1:2">
      <c r="A368" s="17">
        <v>147000</v>
      </c>
      <c r="B368" s="17">
        <v>10690</v>
      </c>
    </row>
    <row r="369" spans="1:2">
      <c r="A369" s="17">
        <v>159000</v>
      </c>
      <c r="B369" s="17">
        <v>9500</v>
      </c>
    </row>
    <row r="370" spans="1:2">
      <c r="A370" s="17">
        <v>165000</v>
      </c>
      <c r="B370" s="17">
        <v>9150</v>
      </c>
    </row>
    <row r="371" spans="1:2">
      <c r="A371" s="17">
        <v>132000</v>
      </c>
      <c r="B371" s="17">
        <v>7800</v>
      </c>
    </row>
    <row r="372" spans="1:2">
      <c r="A372" s="17">
        <v>162000</v>
      </c>
      <c r="B372" s="17">
        <v>9830</v>
      </c>
    </row>
    <row r="373" spans="1:2">
      <c r="A373" s="17">
        <v>172400</v>
      </c>
      <c r="B373" s="17">
        <v>8121</v>
      </c>
    </row>
    <row r="374" spans="1:2">
      <c r="A374" s="17">
        <v>134432</v>
      </c>
      <c r="B374" s="17">
        <v>17120</v>
      </c>
    </row>
    <row r="375" spans="1:2">
      <c r="A375" s="17">
        <v>125000</v>
      </c>
      <c r="B375" s="17">
        <v>7175</v>
      </c>
    </row>
    <row r="376" spans="1:2">
      <c r="A376" s="17">
        <v>123000</v>
      </c>
      <c r="B376" s="17">
        <v>10634</v>
      </c>
    </row>
    <row r="377" spans="1:2">
      <c r="A377" s="17">
        <v>219500</v>
      </c>
      <c r="B377" s="17">
        <v>8200</v>
      </c>
    </row>
    <row r="378" spans="1:2">
      <c r="A378" s="17">
        <v>61000</v>
      </c>
      <c r="B378" s="17">
        <v>10020</v>
      </c>
    </row>
    <row r="379" spans="1:2">
      <c r="A379" s="17">
        <v>148000</v>
      </c>
      <c r="B379" s="17">
        <v>8846</v>
      </c>
    </row>
    <row r="380" spans="1:2">
      <c r="A380" s="17">
        <v>340000</v>
      </c>
      <c r="B380" s="17">
        <v>11143</v>
      </c>
    </row>
    <row r="381" spans="1:2">
      <c r="A381" s="17">
        <v>394432</v>
      </c>
      <c r="B381" s="17">
        <v>11394</v>
      </c>
    </row>
    <row r="382" spans="1:2">
      <c r="A382" s="17">
        <v>179000</v>
      </c>
      <c r="B382" s="17">
        <v>8123</v>
      </c>
    </row>
    <row r="383" spans="1:2">
      <c r="A383" s="17">
        <v>127000</v>
      </c>
      <c r="B383" s="17">
        <v>5000</v>
      </c>
    </row>
    <row r="384" spans="1:2">
      <c r="A384" s="17">
        <v>187750</v>
      </c>
      <c r="B384" s="17">
        <v>7200</v>
      </c>
    </row>
    <row r="385" spans="1:2">
      <c r="A385" s="17">
        <v>213500</v>
      </c>
      <c r="B385" s="17">
        <v>9245</v>
      </c>
    </row>
    <row r="386" spans="1:2">
      <c r="A386" s="17">
        <v>76000</v>
      </c>
      <c r="B386" s="17">
        <v>9000</v>
      </c>
    </row>
    <row r="387" spans="1:2">
      <c r="A387" s="17">
        <v>240000</v>
      </c>
      <c r="B387" s="17">
        <v>53107</v>
      </c>
    </row>
    <row r="388" spans="1:2">
      <c r="A388" s="17">
        <v>192000</v>
      </c>
      <c r="B388" s="17">
        <v>3182</v>
      </c>
    </row>
    <row r="389" spans="1:2">
      <c r="A389" s="17">
        <v>81000</v>
      </c>
      <c r="B389" s="17">
        <v>8410</v>
      </c>
    </row>
    <row r="390" spans="1:2">
      <c r="A390" s="17">
        <v>125000</v>
      </c>
      <c r="B390" s="17">
        <v>7200</v>
      </c>
    </row>
    <row r="391" spans="1:2">
      <c r="A391" s="17">
        <v>191000</v>
      </c>
      <c r="B391" s="17">
        <v>9382</v>
      </c>
    </row>
    <row r="392" spans="1:2">
      <c r="A392" s="17">
        <v>426000</v>
      </c>
      <c r="B392" s="17">
        <v>12474</v>
      </c>
    </row>
    <row r="393" spans="1:2">
      <c r="A393" s="17">
        <v>119000</v>
      </c>
      <c r="B393" s="17">
        <v>8405</v>
      </c>
    </row>
    <row r="394" spans="1:2">
      <c r="A394" s="17">
        <v>215000</v>
      </c>
      <c r="B394" s="17">
        <v>12209</v>
      </c>
    </row>
    <row r="395" spans="1:2">
      <c r="A395" s="17">
        <v>106500</v>
      </c>
      <c r="B395" s="17">
        <v>8339</v>
      </c>
    </row>
    <row r="396" spans="1:2">
      <c r="A396" s="17">
        <v>100000</v>
      </c>
      <c r="B396" s="17">
        <v>7446</v>
      </c>
    </row>
    <row r="397" spans="1:2">
      <c r="A397" s="17">
        <v>109000</v>
      </c>
      <c r="B397" s="17">
        <v>10134</v>
      </c>
    </row>
    <row r="398" spans="1:2">
      <c r="A398" s="17">
        <v>129000</v>
      </c>
      <c r="B398" s="17">
        <v>9571</v>
      </c>
    </row>
    <row r="399" spans="1:2">
      <c r="A399" s="17">
        <v>123000</v>
      </c>
      <c r="B399" s="17">
        <v>7200</v>
      </c>
    </row>
    <row r="400" spans="1:2">
      <c r="A400" s="17">
        <v>169500</v>
      </c>
      <c r="B400" s="17">
        <v>7590</v>
      </c>
    </row>
    <row r="401" spans="1:2">
      <c r="A401" s="17">
        <v>67000</v>
      </c>
      <c r="B401" s="17">
        <v>8967</v>
      </c>
    </row>
    <row r="402" spans="1:2">
      <c r="A402" s="17">
        <v>241000</v>
      </c>
      <c r="B402" s="17">
        <v>8125</v>
      </c>
    </row>
    <row r="403" spans="1:2">
      <c r="A403" s="17">
        <v>245500</v>
      </c>
      <c r="B403" s="17">
        <v>14963</v>
      </c>
    </row>
    <row r="404" spans="1:2">
      <c r="A404" s="17">
        <v>164990</v>
      </c>
      <c r="B404" s="17">
        <v>8767</v>
      </c>
    </row>
    <row r="405" spans="1:2">
      <c r="A405" s="17">
        <v>108000</v>
      </c>
      <c r="B405" s="17">
        <v>10200</v>
      </c>
    </row>
    <row r="406" spans="1:2">
      <c r="A406" s="17">
        <v>258000</v>
      </c>
      <c r="B406" s="17">
        <v>12090</v>
      </c>
    </row>
    <row r="407" spans="1:2">
      <c r="A407" s="17">
        <v>168000</v>
      </c>
      <c r="B407" s="17">
        <v>10364</v>
      </c>
    </row>
    <row r="408" spans="1:2">
      <c r="A408" s="17">
        <v>150000</v>
      </c>
      <c r="B408" s="17">
        <v>9991</v>
      </c>
    </row>
    <row r="409" spans="1:2">
      <c r="A409" s="17">
        <v>115000</v>
      </c>
      <c r="B409" s="17">
        <v>10480</v>
      </c>
    </row>
    <row r="410" spans="1:2">
      <c r="A410" s="17">
        <v>177000</v>
      </c>
      <c r="B410" s="17">
        <v>15576</v>
      </c>
    </row>
    <row r="411" spans="1:2">
      <c r="A411" s="17">
        <v>280000</v>
      </c>
      <c r="B411" s="17">
        <v>14154</v>
      </c>
    </row>
    <row r="412" spans="1:2">
      <c r="A412" s="17">
        <v>339750</v>
      </c>
      <c r="B412" s="17">
        <v>10800</v>
      </c>
    </row>
    <row r="413" spans="1:2">
      <c r="A413" s="17">
        <v>60000</v>
      </c>
      <c r="B413" s="17">
        <v>9571</v>
      </c>
    </row>
    <row r="414" spans="1:2">
      <c r="A414" s="17">
        <v>145000</v>
      </c>
      <c r="B414" s="17">
        <v>34650</v>
      </c>
    </row>
    <row r="415" spans="1:2">
      <c r="A415" s="17">
        <v>222000</v>
      </c>
      <c r="B415" s="17">
        <v>4403</v>
      </c>
    </row>
    <row r="416" spans="1:2">
      <c r="A416" s="17">
        <v>115000</v>
      </c>
      <c r="B416" s="17">
        <v>8960</v>
      </c>
    </row>
    <row r="417" spans="1:2">
      <c r="A417" s="17">
        <v>228000</v>
      </c>
      <c r="B417" s="17">
        <v>11228</v>
      </c>
    </row>
    <row r="418" spans="1:2">
      <c r="A418" s="17">
        <v>181134</v>
      </c>
      <c r="B418" s="17">
        <v>8899</v>
      </c>
    </row>
    <row r="419" spans="1:2">
      <c r="A419" s="17">
        <v>149500</v>
      </c>
      <c r="B419" s="17">
        <v>7844</v>
      </c>
    </row>
    <row r="420" spans="1:2">
      <c r="A420" s="17">
        <v>239000</v>
      </c>
      <c r="B420" s="17">
        <v>22420</v>
      </c>
    </row>
    <row r="421" spans="1:2">
      <c r="A421" s="17">
        <v>126000</v>
      </c>
      <c r="B421" s="17">
        <v>8160</v>
      </c>
    </row>
    <row r="422" spans="1:2">
      <c r="A422" s="17">
        <v>142000</v>
      </c>
      <c r="B422" s="17">
        <v>8450</v>
      </c>
    </row>
    <row r="423" spans="1:2">
      <c r="A423" s="17">
        <v>206300</v>
      </c>
      <c r="B423" s="17">
        <v>7060</v>
      </c>
    </row>
    <row r="424" spans="1:2">
      <c r="A424" s="17">
        <v>215000</v>
      </c>
      <c r="B424" s="17">
        <v>16635</v>
      </c>
    </row>
    <row r="425" spans="1:2">
      <c r="A425" s="17">
        <v>113000</v>
      </c>
      <c r="B425" s="17">
        <v>21750</v>
      </c>
    </row>
    <row r="426" spans="1:2">
      <c r="A426" s="17">
        <v>315000</v>
      </c>
      <c r="B426" s="17">
        <v>9200</v>
      </c>
    </row>
    <row r="427" spans="1:2">
      <c r="A427" s="17">
        <v>139000</v>
      </c>
      <c r="B427" s="17">
        <v>9000</v>
      </c>
    </row>
    <row r="428" spans="1:2">
      <c r="A428" s="17">
        <v>135000</v>
      </c>
      <c r="B428" s="17">
        <v>3378</v>
      </c>
    </row>
    <row r="429" spans="1:2">
      <c r="A429" s="17">
        <v>275000</v>
      </c>
      <c r="B429" s="17">
        <v>12800</v>
      </c>
    </row>
    <row r="430" spans="1:2">
      <c r="A430" s="17">
        <v>109008</v>
      </c>
      <c r="B430" s="17">
        <v>8593</v>
      </c>
    </row>
    <row r="431" spans="1:2">
      <c r="A431" s="17">
        <v>195400</v>
      </c>
      <c r="B431" s="17">
        <v>6762</v>
      </c>
    </row>
    <row r="432" spans="1:2">
      <c r="A432" s="17">
        <v>175000</v>
      </c>
      <c r="B432" s="17">
        <v>11457</v>
      </c>
    </row>
    <row r="433" spans="1:2">
      <c r="A433" s="17">
        <v>85400</v>
      </c>
      <c r="B433" s="17">
        <v>1680</v>
      </c>
    </row>
    <row r="434" spans="1:2">
      <c r="A434" s="17">
        <v>79900</v>
      </c>
      <c r="B434" s="17">
        <v>5586</v>
      </c>
    </row>
    <row r="435" spans="1:2">
      <c r="A435" s="17">
        <v>122500</v>
      </c>
      <c r="B435" s="17">
        <v>1920</v>
      </c>
    </row>
    <row r="436" spans="1:2">
      <c r="A436" s="17">
        <v>181000</v>
      </c>
      <c r="B436" s="17">
        <v>10839</v>
      </c>
    </row>
    <row r="437" spans="1:2">
      <c r="A437" s="17">
        <v>81000</v>
      </c>
      <c r="B437" s="17">
        <v>1890</v>
      </c>
    </row>
    <row r="438" spans="1:2">
      <c r="A438" s="17">
        <v>212000</v>
      </c>
      <c r="B438" s="17">
        <v>10667</v>
      </c>
    </row>
    <row r="439" spans="1:2">
      <c r="A439" s="17">
        <v>116000</v>
      </c>
      <c r="B439" s="17">
        <v>4400</v>
      </c>
    </row>
    <row r="440" spans="1:2">
      <c r="A440" s="17">
        <v>119000</v>
      </c>
      <c r="B440" s="17">
        <v>6000</v>
      </c>
    </row>
    <row r="441" spans="1:2">
      <c r="A441" s="17">
        <v>90350</v>
      </c>
      <c r="B441" s="17">
        <v>4280</v>
      </c>
    </row>
    <row r="442" spans="1:2">
      <c r="A442" s="17">
        <v>110000</v>
      </c>
      <c r="B442" s="17">
        <v>12354</v>
      </c>
    </row>
    <row r="443" spans="1:2">
      <c r="A443" s="17">
        <v>555000</v>
      </c>
      <c r="B443" s="17">
        <v>15431</v>
      </c>
    </row>
    <row r="444" spans="1:2">
      <c r="A444" s="17">
        <v>118000</v>
      </c>
      <c r="B444" s="17">
        <v>12108</v>
      </c>
    </row>
    <row r="445" spans="1:2">
      <c r="A445" s="17">
        <v>162900</v>
      </c>
      <c r="B445" s="17">
        <v>6240</v>
      </c>
    </row>
    <row r="446" spans="1:2">
      <c r="A446" s="17">
        <v>172500</v>
      </c>
      <c r="B446" s="17">
        <v>3922</v>
      </c>
    </row>
    <row r="447" spans="1:2">
      <c r="A447" s="17">
        <v>210000</v>
      </c>
      <c r="B447" s="17">
        <v>8750</v>
      </c>
    </row>
    <row r="448" spans="1:2">
      <c r="A448" s="17">
        <v>127500</v>
      </c>
      <c r="B448" s="17">
        <v>9855</v>
      </c>
    </row>
    <row r="449" spans="1:2">
      <c r="A449" s="17">
        <v>190000</v>
      </c>
      <c r="B449" s="17">
        <v>16492</v>
      </c>
    </row>
    <row r="450" spans="1:2">
      <c r="A450" s="17">
        <v>199900</v>
      </c>
      <c r="B450" s="17">
        <v>11214</v>
      </c>
    </row>
    <row r="451" spans="1:2">
      <c r="A451" s="17">
        <v>119500</v>
      </c>
      <c r="B451" s="17">
        <v>8600</v>
      </c>
    </row>
    <row r="452" spans="1:2">
      <c r="A452" s="17">
        <v>120000</v>
      </c>
      <c r="B452" s="17">
        <v>6000</v>
      </c>
    </row>
    <row r="453" spans="1:2">
      <c r="A453" s="17">
        <v>110000</v>
      </c>
      <c r="B453" s="17">
        <v>5684</v>
      </c>
    </row>
    <row r="454" spans="1:2">
      <c r="A454" s="17">
        <v>280000</v>
      </c>
      <c r="B454" s="17">
        <v>70761</v>
      </c>
    </row>
    <row r="455" spans="1:2">
      <c r="A455" s="17">
        <v>204000</v>
      </c>
      <c r="B455" s="17">
        <v>9303</v>
      </c>
    </row>
    <row r="456" spans="1:2">
      <c r="A456" s="17">
        <v>210000</v>
      </c>
      <c r="B456" s="17">
        <v>9000</v>
      </c>
    </row>
    <row r="457" spans="1:2">
      <c r="A457" s="17">
        <v>188000</v>
      </c>
      <c r="B457" s="17">
        <v>9297</v>
      </c>
    </row>
    <row r="458" spans="1:2">
      <c r="A458" s="17">
        <v>175500</v>
      </c>
      <c r="B458" s="17">
        <v>9600</v>
      </c>
    </row>
    <row r="459" spans="1:2">
      <c r="A459" s="17">
        <v>98000</v>
      </c>
      <c r="B459" s="17">
        <v>4571</v>
      </c>
    </row>
    <row r="460" spans="1:2">
      <c r="A460" s="17">
        <v>256000</v>
      </c>
      <c r="B460" s="17">
        <v>53227</v>
      </c>
    </row>
    <row r="461" spans="1:2">
      <c r="A461" s="17">
        <v>161000</v>
      </c>
      <c r="B461" s="17">
        <v>5100</v>
      </c>
    </row>
    <row r="462" spans="1:2">
      <c r="A462" s="17">
        <v>110000</v>
      </c>
      <c r="B462" s="17">
        <v>7015</v>
      </c>
    </row>
    <row r="463" spans="1:2">
      <c r="A463" s="17">
        <v>263435</v>
      </c>
      <c r="B463" s="17">
        <v>8004</v>
      </c>
    </row>
    <row r="464" spans="1:2">
      <c r="A464" s="17">
        <v>155000</v>
      </c>
      <c r="B464" s="17">
        <v>7200</v>
      </c>
    </row>
    <row r="465" spans="1:2">
      <c r="A465" s="17">
        <v>62383</v>
      </c>
      <c r="B465" s="17">
        <v>8281</v>
      </c>
    </row>
    <row r="466" spans="1:2">
      <c r="A466" s="17">
        <v>188700</v>
      </c>
      <c r="B466" s="17">
        <v>11988</v>
      </c>
    </row>
    <row r="467" spans="1:2">
      <c r="A467" s="17">
        <v>124000</v>
      </c>
      <c r="B467" s="17">
        <v>8430</v>
      </c>
    </row>
    <row r="468" spans="1:2">
      <c r="A468" s="17">
        <v>178740</v>
      </c>
      <c r="B468" s="17">
        <v>3072</v>
      </c>
    </row>
    <row r="469" spans="1:2">
      <c r="A469" s="17">
        <v>167000</v>
      </c>
      <c r="B469" s="17">
        <v>10628</v>
      </c>
    </row>
    <row r="470" spans="1:2">
      <c r="A470" s="17">
        <v>146500</v>
      </c>
      <c r="B470" s="17">
        <v>9480</v>
      </c>
    </row>
    <row r="471" spans="1:2">
      <c r="A471" s="17">
        <v>250000</v>
      </c>
      <c r="B471" s="17">
        <v>11428</v>
      </c>
    </row>
    <row r="472" spans="1:2">
      <c r="A472" s="17">
        <v>187000</v>
      </c>
      <c r="B472" s="17">
        <v>9291</v>
      </c>
    </row>
    <row r="473" spans="1:2">
      <c r="A473" s="17">
        <v>212000</v>
      </c>
      <c r="B473" s="17">
        <v>6820</v>
      </c>
    </row>
    <row r="474" spans="1:2">
      <c r="A474" s="17">
        <v>190000</v>
      </c>
      <c r="B474" s="17">
        <v>11952</v>
      </c>
    </row>
    <row r="475" spans="1:2">
      <c r="A475" s="17">
        <v>148000</v>
      </c>
      <c r="B475" s="17">
        <v>3675</v>
      </c>
    </row>
    <row r="476" spans="1:2">
      <c r="A476" s="17">
        <v>440000</v>
      </c>
      <c r="B476" s="17">
        <v>14977</v>
      </c>
    </row>
    <row r="477" spans="1:2">
      <c r="A477" s="17">
        <v>251000</v>
      </c>
      <c r="B477" s="17">
        <v>5330</v>
      </c>
    </row>
    <row r="478" spans="1:2">
      <c r="A478" s="17">
        <v>132500</v>
      </c>
      <c r="B478" s="17">
        <v>8480</v>
      </c>
    </row>
    <row r="479" spans="1:2">
      <c r="A479" s="17">
        <v>208900</v>
      </c>
      <c r="B479" s="17">
        <v>13125</v>
      </c>
    </row>
    <row r="480" spans="1:2">
      <c r="A480" s="17">
        <v>380000</v>
      </c>
      <c r="B480" s="17">
        <v>13693</v>
      </c>
    </row>
    <row r="481" spans="1:2">
      <c r="A481" s="17">
        <v>297000</v>
      </c>
      <c r="B481" s="17">
        <v>10637</v>
      </c>
    </row>
    <row r="482" spans="1:2">
      <c r="A482" s="17">
        <v>89471</v>
      </c>
      <c r="B482" s="17">
        <v>5925</v>
      </c>
    </row>
    <row r="483" spans="1:2">
      <c r="A483" s="17">
        <v>326000</v>
      </c>
      <c r="B483" s="17">
        <v>16033</v>
      </c>
    </row>
    <row r="484" spans="1:2">
      <c r="A484" s="17">
        <v>374000</v>
      </c>
      <c r="B484" s="17">
        <v>11846</v>
      </c>
    </row>
    <row r="485" spans="1:2">
      <c r="A485" s="17">
        <v>155000</v>
      </c>
      <c r="B485" s="17">
        <v>2500</v>
      </c>
    </row>
    <row r="486" spans="1:2">
      <c r="A486" s="17">
        <v>164000</v>
      </c>
      <c r="B486" s="17">
        <v>4500</v>
      </c>
    </row>
    <row r="487" spans="1:2">
      <c r="A487" s="17">
        <v>132500</v>
      </c>
      <c r="B487" s="17">
        <v>7758</v>
      </c>
    </row>
    <row r="488" spans="1:2">
      <c r="A488" s="17">
        <v>147000</v>
      </c>
      <c r="B488" s="17">
        <v>9600</v>
      </c>
    </row>
    <row r="489" spans="1:2">
      <c r="A489" s="17">
        <v>156000</v>
      </c>
      <c r="B489" s="17">
        <v>10289</v>
      </c>
    </row>
    <row r="490" spans="1:2">
      <c r="A490" s="17">
        <v>175000</v>
      </c>
      <c r="B490" s="17">
        <v>12243</v>
      </c>
    </row>
    <row r="491" spans="1:2">
      <c r="A491" s="17">
        <v>160000</v>
      </c>
      <c r="B491" s="17">
        <v>10800</v>
      </c>
    </row>
    <row r="492" spans="1:2">
      <c r="A492" s="17">
        <v>86000</v>
      </c>
      <c r="B492" s="17">
        <v>1526</v>
      </c>
    </row>
    <row r="493" spans="1:2">
      <c r="A493" s="17">
        <v>115000</v>
      </c>
      <c r="B493" s="17">
        <v>2665</v>
      </c>
    </row>
    <row r="494" spans="1:2">
      <c r="A494" s="17">
        <v>133000</v>
      </c>
      <c r="B494" s="17">
        <v>9490</v>
      </c>
    </row>
    <row r="495" spans="1:2">
      <c r="A495" s="17">
        <v>172785</v>
      </c>
      <c r="B495" s="17">
        <v>15578</v>
      </c>
    </row>
    <row r="496" spans="1:2">
      <c r="A496" s="17">
        <v>155000</v>
      </c>
      <c r="B496" s="17">
        <v>7931</v>
      </c>
    </row>
    <row r="497" spans="1:2">
      <c r="A497" s="17">
        <v>91300</v>
      </c>
      <c r="B497" s="17">
        <v>5784</v>
      </c>
    </row>
    <row r="498" spans="1:2">
      <c r="A498" s="17">
        <v>34900</v>
      </c>
      <c r="B498" s="17">
        <v>7879</v>
      </c>
    </row>
    <row r="499" spans="1:2">
      <c r="A499" s="17">
        <v>430000</v>
      </c>
      <c r="B499" s="17">
        <v>12692</v>
      </c>
    </row>
    <row r="500" spans="1:2">
      <c r="A500" s="17">
        <v>184000</v>
      </c>
      <c r="B500" s="17">
        <v>9120</v>
      </c>
    </row>
    <row r="501" spans="1:2">
      <c r="A501" s="17">
        <v>130000</v>
      </c>
      <c r="B501" s="17">
        <v>7800</v>
      </c>
    </row>
    <row r="502" spans="1:2">
      <c r="A502" s="17">
        <v>120000</v>
      </c>
      <c r="B502" s="17">
        <v>7535</v>
      </c>
    </row>
    <row r="503" spans="1:2">
      <c r="A503" s="17">
        <v>113000</v>
      </c>
      <c r="B503" s="17">
        <v>1890</v>
      </c>
    </row>
    <row r="504" spans="1:2">
      <c r="A504" s="17">
        <v>226700</v>
      </c>
      <c r="B504" s="17">
        <v>9803</v>
      </c>
    </row>
    <row r="505" spans="1:2">
      <c r="A505" s="17">
        <v>140000</v>
      </c>
      <c r="B505" s="17">
        <v>9170</v>
      </c>
    </row>
    <row r="506" spans="1:2">
      <c r="A506" s="17">
        <v>289000</v>
      </c>
      <c r="B506" s="17">
        <v>15602</v>
      </c>
    </row>
    <row r="507" spans="1:2">
      <c r="A507" s="17">
        <v>147000</v>
      </c>
      <c r="B507" s="17">
        <v>2308</v>
      </c>
    </row>
    <row r="508" spans="1:2">
      <c r="A508" s="17">
        <v>124500</v>
      </c>
      <c r="B508" s="17">
        <v>7596</v>
      </c>
    </row>
    <row r="509" spans="1:2">
      <c r="A509" s="17">
        <v>215000</v>
      </c>
      <c r="B509" s="17">
        <v>9554</v>
      </c>
    </row>
    <row r="510" spans="1:2">
      <c r="A510" s="17">
        <v>208300</v>
      </c>
      <c r="B510" s="17">
        <v>7862</v>
      </c>
    </row>
    <row r="511" spans="1:2">
      <c r="A511" s="17">
        <v>161000</v>
      </c>
      <c r="B511" s="17">
        <v>9600</v>
      </c>
    </row>
    <row r="512" spans="1:2">
      <c r="A512" s="17">
        <v>124500</v>
      </c>
      <c r="B512" s="17">
        <v>9600</v>
      </c>
    </row>
    <row r="513" spans="1:2">
      <c r="A513" s="17">
        <v>164900</v>
      </c>
      <c r="B513" s="17">
        <v>14559</v>
      </c>
    </row>
    <row r="514" spans="1:2">
      <c r="A514" s="17">
        <v>202665</v>
      </c>
      <c r="B514" s="17">
        <v>6792</v>
      </c>
    </row>
    <row r="515" spans="1:2">
      <c r="A515" s="17">
        <v>129900</v>
      </c>
      <c r="B515" s="17">
        <v>9100</v>
      </c>
    </row>
    <row r="516" spans="1:2">
      <c r="A516" s="17">
        <v>134000</v>
      </c>
      <c r="B516" s="17">
        <v>9187</v>
      </c>
    </row>
    <row r="517" spans="1:2">
      <c r="A517" s="17">
        <v>96500</v>
      </c>
      <c r="B517" s="17">
        <v>10594</v>
      </c>
    </row>
    <row r="518" spans="1:2">
      <c r="A518" s="17">
        <v>402861</v>
      </c>
      <c r="B518" s="17">
        <v>12220</v>
      </c>
    </row>
    <row r="519" spans="1:2">
      <c r="A519" s="17">
        <v>158000</v>
      </c>
      <c r="B519" s="17">
        <v>10448</v>
      </c>
    </row>
    <row r="520" spans="1:2">
      <c r="A520" s="17">
        <v>265000</v>
      </c>
      <c r="B520" s="17">
        <v>10208</v>
      </c>
    </row>
    <row r="521" spans="1:2">
      <c r="A521" s="17">
        <v>211000</v>
      </c>
      <c r="B521" s="17">
        <v>9531</v>
      </c>
    </row>
    <row r="522" spans="1:2">
      <c r="A522" s="17">
        <v>234000</v>
      </c>
      <c r="B522" s="17">
        <v>10918</v>
      </c>
    </row>
    <row r="523" spans="1:2">
      <c r="A523" s="17">
        <v>106250</v>
      </c>
      <c r="B523" s="17">
        <v>10800</v>
      </c>
    </row>
    <row r="524" spans="1:2">
      <c r="A524" s="17">
        <v>150000</v>
      </c>
      <c r="B524" s="17">
        <v>11988</v>
      </c>
    </row>
    <row r="525" spans="1:2">
      <c r="A525" s="17">
        <v>159000</v>
      </c>
      <c r="B525" s="17">
        <v>5000</v>
      </c>
    </row>
    <row r="526" spans="1:2">
      <c r="A526" s="17">
        <v>184750</v>
      </c>
      <c r="B526" s="17">
        <v>40094</v>
      </c>
    </row>
    <row r="527" spans="1:2">
      <c r="A527" s="17">
        <v>315750</v>
      </c>
      <c r="B527" s="17">
        <v>11787</v>
      </c>
    </row>
    <row r="528" spans="1:2">
      <c r="A528" s="17">
        <v>176000</v>
      </c>
      <c r="B528" s="17">
        <v>7500</v>
      </c>
    </row>
    <row r="529" spans="1:2">
      <c r="A529" s="17">
        <v>132000</v>
      </c>
      <c r="B529" s="17">
        <v>13300</v>
      </c>
    </row>
    <row r="530" spans="1:2">
      <c r="A530" s="17">
        <v>446261</v>
      </c>
      <c r="B530" s="17">
        <v>14948</v>
      </c>
    </row>
    <row r="531" spans="1:2">
      <c r="A531" s="17">
        <v>86000</v>
      </c>
      <c r="B531" s="17">
        <v>9098</v>
      </c>
    </row>
    <row r="532" spans="1:2">
      <c r="A532" s="17">
        <v>200624</v>
      </c>
      <c r="B532" s="17">
        <v>32668</v>
      </c>
    </row>
    <row r="533" spans="1:2">
      <c r="A533" s="17">
        <v>175000</v>
      </c>
      <c r="B533" s="17">
        <v>10200</v>
      </c>
    </row>
    <row r="534" spans="1:2">
      <c r="A534" s="17">
        <v>128000</v>
      </c>
      <c r="B534" s="17">
        <v>6155</v>
      </c>
    </row>
    <row r="535" spans="1:2">
      <c r="A535" s="17">
        <v>107500</v>
      </c>
      <c r="B535" s="17">
        <v>7200</v>
      </c>
    </row>
    <row r="536" spans="1:2">
      <c r="A536" s="17">
        <v>39300</v>
      </c>
      <c r="B536" s="17">
        <v>5000</v>
      </c>
    </row>
    <row r="537" spans="1:2">
      <c r="A537" s="17">
        <v>178000</v>
      </c>
      <c r="B537" s="17">
        <v>9056</v>
      </c>
    </row>
    <row r="538" spans="1:2">
      <c r="A538" s="17">
        <v>107500</v>
      </c>
      <c r="B538" s="17">
        <v>7000</v>
      </c>
    </row>
    <row r="539" spans="1:2">
      <c r="A539" s="17">
        <v>188000</v>
      </c>
      <c r="B539" s="17">
        <v>8924</v>
      </c>
    </row>
    <row r="540" spans="1:2">
      <c r="A540" s="17">
        <v>111250</v>
      </c>
      <c r="B540" s="17">
        <v>12735</v>
      </c>
    </row>
    <row r="541" spans="1:2">
      <c r="A541" s="17">
        <v>158000</v>
      </c>
      <c r="B541" s="17">
        <v>11553</v>
      </c>
    </row>
    <row r="542" spans="1:2">
      <c r="A542" s="17">
        <v>272000</v>
      </c>
      <c r="B542" s="17">
        <v>11423</v>
      </c>
    </row>
    <row r="543" spans="1:2">
      <c r="A543" s="17">
        <v>315000</v>
      </c>
      <c r="B543" s="17">
        <v>14601</v>
      </c>
    </row>
    <row r="544" spans="1:2">
      <c r="A544" s="17">
        <v>248000</v>
      </c>
      <c r="B544" s="17">
        <v>11000</v>
      </c>
    </row>
    <row r="545" spans="1:2">
      <c r="A545" s="17">
        <v>213250</v>
      </c>
      <c r="B545" s="17">
        <v>10140</v>
      </c>
    </row>
    <row r="546" spans="1:2">
      <c r="A546" s="17">
        <v>133000</v>
      </c>
      <c r="B546" s="17">
        <v>4058</v>
      </c>
    </row>
    <row r="547" spans="1:2">
      <c r="A547" s="17">
        <v>179665</v>
      </c>
      <c r="B547" s="17">
        <v>17104</v>
      </c>
    </row>
    <row r="548" spans="1:2">
      <c r="A548" s="17">
        <v>229000</v>
      </c>
      <c r="B548" s="17">
        <v>13837</v>
      </c>
    </row>
    <row r="549" spans="1:2">
      <c r="A549" s="17">
        <v>210000</v>
      </c>
      <c r="B549" s="17">
        <v>8737</v>
      </c>
    </row>
    <row r="550" spans="1:2">
      <c r="A550" s="17">
        <v>129500</v>
      </c>
      <c r="B550" s="17">
        <v>7244</v>
      </c>
    </row>
    <row r="551" spans="1:2">
      <c r="A551" s="17">
        <v>125000</v>
      </c>
      <c r="B551" s="17">
        <v>8235</v>
      </c>
    </row>
    <row r="552" spans="1:2">
      <c r="A552" s="17">
        <v>263000</v>
      </c>
      <c r="B552" s="17">
        <v>9375</v>
      </c>
    </row>
    <row r="553" spans="1:2">
      <c r="A553" s="17">
        <v>140000</v>
      </c>
      <c r="B553" s="17">
        <v>4043</v>
      </c>
    </row>
    <row r="554" spans="1:2">
      <c r="A554" s="17">
        <v>112500</v>
      </c>
      <c r="B554" s="17">
        <v>6000</v>
      </c>
    </row>
    <row r="555" spans="1:2">
      <c r="A555" s="17">
        <v>255500</v>
      </c>
      <c r="B555" s="17">
        <v>11146</v>
      </c>
    </row>
    <row r="556" spans="1:2">
      <c r="A556" s="17">
        <v>108000</v>
      </c>
      <c r="B556" s="17">
        <v>8777</v>
      </c>
    </row>
    <row r="557" spans="1:2">
      <c r="A557" s="17">
        <v>284000</v>
      </c>
      <c r="B557" s="17">
        <v>10625</v>
      </c>
    </row>
    <row r="558" spans="1:2">
      <c r="A558" s="17">
        <v>113000</v>
      </c>
      <c r="B558" s="17">
        <v>6380</v>
      </c>
    </row>
    <row r="559" spans="1:2">
      <c r="A559" s="17">
        <v>141000</v>
      </c>
      <c r="B559" s="17">
        <v>14850</v>
      </c>
    </row>
    <row r="560" spans="1:2">
      <c r="A560" s="17">
        <v>108000</v>
      </c>
      <c r="B560" s="17">
        <v>11040</v>
      </c>
    </row>
    <row r="561" spans="1:2">
      <c r="A561" s="17">
        <v>175000</v>
      </c>
      <c r="B561" s="17">
        <v>21872</v>
      </c>
    </row>
    <row r="562" spans="1:2">
      <c r="A562" s="17">
        <v>234000</v>
      </c>
      <c r="B562" s="17">
        <v>3196</v>
      </c>
    </row>
    <row r="563" spans="1:2">
      <c r="A563" s="17">
        <v>121500</v>
      </c>
      <c r="B563" s="17">
        <v>11341</v>
      </c>
    </row>
    <row r="564" spans="1:2">
      <c r="A564" s="17">
        <v>170000</v>
      </c>
      <c r="B564" s="17">
        <v>10010</v>
      </c>
    </row>
    <row r="565" spans="1:2">
      <c r="A565" s="17">
        <v>108000</v>
      </c>
      <c r="B565" s="17">
        <v>13907</v>
      </c>
    </row>
    <row r="566" spans="1:2">
      <c r="A566" s="17">
        <v>185000</v>
      </c>
      <c r="B566" s="17">
        <v>21780</v>
      </c>
    </row>
    <row r="567" spans="1:2">
      <c r="A567" s="17">
        <v>268000</v>
      </c>
      <c r="B567" s="17">
        <v>13346</v>
      </c>
    </row>
    <row r="568" spans="1:2">
      <c r="A568" s="17">
        <v>128000</v>
      </c>
      <c r="B568" s="17">
        <v>6858</v>
      </c>
    </row>
    <row r="569" spans="1:2">
      <c r="A569" s="17">
        <v>325000</v>
      </c>
      <c r="B569" s="17">
        <v>11198</v>
      </c>
    </row>
    <row r="570" spans="1:2">
      <c r="A570" s="17">
        <v>214000</v>
      </c>
      <c r="B570" s="17">
        <v>10171</v>
      </c>
    </row>
    <row r="571" spans="1:2">
      <c r="A571" s="17">
        <v>316600</v>
      </c>
      <c r="B571" s="17">
        <v>12327</v>
      </c>
    </row>
    <row r="572" spans="1:2">
      <c r="A572" s="17">
        <v>135960</v>
      </c>
      <c r="B572" s="17">
        <v>7032</v>
      </c>
    </row>
    <row r="573" spans="1:2">
      <c r="A573" s="17">
        <v>142600</v>
      </c>
      <c r="B573" s="17">
        <v>13101</v>
      </c>
    </row>
    <row r="574" spans="1:2">
      <c r="A574" s="17">
        <v>120000</v>
      </c>
      <c r="B574" s="17">
        <v>7332</v>
      </c>
    </row>
    <row r="575" spans="1:2">
      <c r="A575" s="17">
        <v>224500</v>
      </c>
      <c r="B575" s="17">
        <v>13159</v>
      </c>
    </row>
    <row r="576" spans="1:2">
      <c r="A576" s="17">
        <v>170000</v>
      </c>
      <c r="B576" s="17">
        <v>9967</v>
      </c>
    </row>
    <row r="577" spans="1:2">
      <c r="A577" s="17">
        <v>139000</v>
      </c>
      <c r="B577" s="17">
        <v>10500</v>
      </c>
    </row>
    <row r="578" spans="1:2">
      <c r="A578" s="17">
        <v>118500</v>
      </c>
      <c r="B578" s="17">
        <v>8480</v>
      </c>
    </row>
    <row r="579" spans="1:2">
      <c r="A579" s="17">
        <v>145000</v>
      </c>
      <c r="B579" s="17">
        <v>6292</v>
      </c>
    </row>
    <row r="580" spans="1:2">
      <c r="A580" s="17">
        <v>164500</v>
      </c>
      <c r="B580" s="17">
        <v>11777</v>
      </c>
    </row>
    <row r="581" spans="1:2">
      <c r="A581" s="17">
        <v>146000</v>
      </c>
      <c r="B581" s="17">
        <v>3604</v>
      </c>
    </row>
    <row r="582" spans="1:2">
      <c r="A582" s="17">
        <v>131500</v>
      </c>
      <c r="B582" s="17">
        <v>12150</v>
      </c>
    </row>
    <row r="583" spans="1:2">
      <c r="A583" s="17">
        <v>181900</v>
      </c>
      <c r="B583" s="17">
        <v>14585</v>
      </c>
    </row>
    <row r="584" spans="1:2">
      <c r="A584" s="17">
        <v>253293</v>
      </c>
      <c r="B584" s="17">
        <v>12704</v>
      </c>
    </row>
    <row r="585" spans="1:2">
      <c r="A585" s="17">
        <v>118500</v>
      </c>
      <c r="B585" s="17">
        <v>11841</v>
      </c>
    </row>
    <row r="586" spans="1:2">
      <c r="A586" s="17">
        <v>325000</v>
      </c>
      <c r="B586" s="17">
        <v>13500</v>
      </c>
    </row>
    <row r="587" spans="1:2">
      <c r="A587" s="17">
        <v>133000</v>
      </c>
      <c r="B587" s="17">
        <v>6120</v>
      </c>
    </row>
    <row r="588" spans="1:2">
      <c r="A588" s="17">
        <v>369900</v>
      </c>
      <c r="B588" s="17">
        <v>11443</v>
      </c>
    </row>
    <row r="589" spans="1:2">
      <c r="A589" s="17">
        <v>130000</v>
      </c>
      <c r="B589" s="17">
        <v>10267</v>
      </c>
    </row>
    <row r="590" spans="1:2">
      <c r="A590" s="17">
        <v>137000</v>
      </c>
      <c r="B590" s="17">
        <v>8740</v>
      </c>
    </row>
    <row r="591" spans="1:2">
      <c r="A591" s="17">
        <v>143000</v>
      </c>
      <c r="B591" s="17">
        <v>25095</v>
      </c>
    </row>
    <row r="592" spans="1:2">
      <c r="A592" s="17">
        <v>79500</v>
      </c>
      <c r="B592" s="17">
        <v>9100</v>
      </c>
    </row>
    <row r="593" spans="1:2">
      <c r="A593" s="17">
        <v>185900</v>
      </c>
      <c r="B593" s="17">
        <v>8320</v>
      </c>
    </row>
    <row r="594" spans="1:2">
      <c r="A594" s="17">
        <v>451950</v>
      </c>
      <c r="B594" s="17">
        <v>13478</v>
      </c>
    </row>
    <row r="595" spans="1:2">
      <c r="A595" s="17">
        <v>138000</v>
      </c>
      <c r="B595" s="17">
        <v>6600</v>
      </c>
    </row>
    <row r="596" spans="1:2">
      <c r="A596" s="17">
        <v>140000</v>
      </c>
      <c r="B596" s="17">
        <v>4435</v>
      </c>
    </row>
    <row r="597" spans="1:2">
      <c r="A597" s="17">
        <v>110000</v>
      </c>
      <c r="B597" s="17">
        <v>7990</v>
      </c>
    </row>
    <row r="598" spans="1:2">
      <c r="A598" s="17">
        <v>319000</v>
      </c>
      <c r="B598" s="17">
        <v>11302</v>
      </c>
    </row>
    <row r="599" spans="1:2">
      <c r="A599" s="17">
        <v>114504</v>
      </c>
      <c r="B599" s="17">
        <v>3600</v>
      </c>
    </row>
    <row r="600" spans="1:2">
      <c r="A600" s="17">
        <v>194201</v>
      </c>
      <c r="B600" s="17">
        <v>3922</v>
      </c>
    </row>
    <row r="601" spans="1:2">
      <c r="A601" s="17">
        <v>217500</v>
      </c>
      <c r="B601" s="17">
        <v>12984</v>
      </c>
    </row>
    <row r="602" spans="1:2">
      <c r="A602" s="17">
        <v>151000</v>
      </c>
      <c r="B602" s="17">
        <v>1950</v>
      </c>
    </row>
    <row r="603" spans="1:2">
      <c r="A603" s="17">
        <v>275000</v>
      </c>
      <c r="B603" s="17">
        <v>10927</v>
      </c>
    </row>
    <row r="604" spans="1:2">
      <c r="A604" s="17">
        <v>141000</v>
      </c>
      <c r="B604" s="17">
        <v>9000</v>
      </c>
    </row>
    <row r="605" spans="1:2">
      <c r="A605" s="17">
        <v>220000</v>
      </c>
      <c r="B605" s="17">
        <v>10041</v>
      </c>
    </row>
    <row r="606" spans="1:2">
      <c r="A606" s="17">
        <v>151000</v>
      </c>
      <c r="B606" s="17">
        <v>3182</v>
      </c>
    </row>
    <row r="607" spans="1:2">
      <c r="A607" s="17">
        <v>221000</v>
      </c>
      <c r="B607" s="17">
        <v>12803</v>
      </c>
    </row>
    <row r="608" spans="1:2">
      <c r="A608" s="17">
        <v>205000</v>
      </c>
      <c r="B608" s="17">
        <v>13600</v>
      </c>
    </row>
    <row r="609" spans="1:2">
      <c r="A609" s="17">
        <v>152000</v>
      </c>
      <c r="B609" s="17">
        <v>12464</v>
      </c>
    </row>
    <row r="610" spans="1:2">
      <c r="A610" s="17">
        <v>225000</v>
      </c>
      <c r="B610" s="17">
        <v>7800</v>
      </c>
    </row>
    <row r="611" spans="1:2">
      <c r="A611" s="17">
        <v>359100</v>
      </c>
      <c r="B611" s="17">
        <v>12168</v>
      </c>
    </row>
    <row r="612" spans="1:2">
      <c r="A612" s="17">
        <v>118500</v>
      </c>
      <c r="B612" s="17">
        <v>7943</v>
      </c>
    </row>
    <row r="613" spans="1:2">
      <c r="A613" s="17">
        <v>313000</v>
      </c>
      <c r="B613" s="17">
        <v>11050</v>
      </c>
    </row>
    <row r="614" spans="1:2">
      <c r="A614" s="17">
        <v>148000</v>
      </c>
      <c r="B614" s="17">
        <v>10395</v>
      </c>
    </row>
    <row r="615" spans="1:2">
      <c r="A615" s="17">
        <v>261500</v>
      </c>
      <c r="B615" s="17">
        <v>11885</v>
      </c>
    </row>
    <row r="616" spans="1:2">
      <c r="A616" s="17">
        <v>147000</v>
      </c>
      <c r="B616" s="17">
        <v>8402</v>
      </c>
    </row>
    <row r="617" spans="1:2">
      <c r="A617" s="17">
        <v>75500</v>
      </c>
      <c r="B617" s="17">
        <v>1491</v>
      </c>
    </row>
    <row r="618" spans="1:2">
      <c r="A618" s="17">
        <v>137500</v>
      </c>
      <c r="B618" s="17">
        <v>8800</v>
      </c>
    </row>
    <row r="619" spans="1:2">
      <c r="A619" s="17">
        <v>183200</v>
      </c>
      <c r="B619" s="17">
        <v>7861</v>
      </c>
    </row>
    <row r="620" spans="1:2">
      <c r="A620" s="17">
        <v>105500</v>
      </c>
      <c r="B620" s="17">
        <v>7227</v>
      </c>
    </row>
    <row r="621" spans="1:2">
      <c r="A621" s="17">
        <v>314813</v>
      </c>
      <c r="B621" s="17">
        <v>11694</v>
      </c>
    </row>
    <row r="622" spans="1:2">
      <c r="A622" s="17">
        <v>305000</v>
      </c>
      <c r="B622" s="17">
        <v>12244</v>
      </c>
    </row>
    <row r="623" spans="1:2">
      <c r="A623" s="17">
        <v>67000</v>
      </c>
      <c r="B623" s="17">
        <v>8248</v>
      </c>
    </row>
    <row r="624" spans="1:2">
      <c r="A624" s="17">
        <v>240000</v>
      </c>
      <c r="B624" s="17">
        <v>10800</v>
      </c>
    </row>
    <row r="625" spans="1:2">
      <c r="A625" s="17">
        <v>135000</v>
      </c>
      <c r="B625" s="17">
        <v>7064</v>
      </c>
    </row>
    <row r="626" spans="1:2">
      <c r="A626" s="17">
        <v>168500</v>
      </c>
      <c r="B626" s="17">
        <v>2117</v>
      </c>
    </row>
    <row r="627" spans="1:2">
      <c r="A627" s="17">
        <v>165150</v>
      </c>
      <c r="B627" s="17">
        <v>10400</v>
      </c>
    </row>
    <row r="628" spans="1:2">
      <c r="A628" s="17">
        <v>160000</v>
      </c>
      <c r="B628" s="17">
        <v>10000</v>
      </c>
    </row>
    <row r="629" spans="1:2">
      <c r="A629" s="17">
        <v>139900</v>
      </c>
      <c r="B629" s="17">
        <v>12342</v>
      </c>
    </row>
    <row r="630" spans="1:2">
      <c r="A630" s="17">
        <v>153000</v>
      </c>
      <c r="B630" s="17">
        <v>9600</v>
      </c>
    </row>
    <row r="631" spans="1:2">
      <c r="A631" s="17">
        <v>135000</v>
      </c>
      <c r="B631" s="17">
        <v>11606</v>
      </c>
    </row>
    <row r="632" spans="1:2">
      <c r="A632" s="17">
        <v>168500</v>
      </c>
      <c r="B632" s="17">
        <v>9020</v>
      </c>
    </row>
    <row r="633" spans="1:2">
      <c r="A633" s="17">
        <v>124000</v>
      </c>
      <c r="B633" s="17">
        <v>9000</v>
      </c>
    </row>
    <row r="634" spans="1:2">
      <c r="A634" s="17">
        <v>209500</v>
      </c>
      <c r="B634" s="17">
        <v>4590</v>
      </c>
    </row>
    <row r="635" spans="1:2">
      <c r="A635" s="17">
        <v>82500</v>
      </c>
      <c r="B635" s="17">
        <v>11900</v>
      </c>
    </row>
    <row r="636" spans="1:2">
      <c r="A636" s="17">
        <v>139400</v>
      </c>
      <c r="B636" s="17">
        <v>9250</v>
      </c>
    </row>
    <row r="637" spans="1:2">
      <c r="A637" s="17">
        <v>144000</v>
      </c>
      <c r="B637" s="17">
        <v>6979</v>
      </c>
    </row>
    <row r="638" spans="1:2">
      <c r="A638" s="17">
        <v>200000</v>
      </c>
      <c r="B638" s="17">
        <v>10896</v>
      </c>
    </row>
    <row r="639" spans="1:2">
      <c r="A639" s="17">
        <v>60000</v>
      </c>
      <c r="B639" s="17">
        <v>6120</v>
      </c>
    </row>
    <row r="640" spans="1:2">
      <c r="A640" s="17">
        <v>93000</v>
      </c>
      <c r="B640" s="17">
        <v>6000</v>
      </c>
    </row>
    <row r="641" spans="1:2">
      <c r="A641" s="17">
        <v>85000</v>
      </c>
      <c r="B641" s="17">
        <v>8777</v>
      </c>
    </row>
    <row r="642" spans="1:2">
      <c r="A642" s="17">
        <v>264561</v>
      </c>
      <c r="B642" s="17">
        <v>3982</v>
      </c>
    </row>
    <row r="643" spans="1:2">
      <c r="A643" s="17">
        <v>274000</v>
      </c>
      <c r="B643" s="17">
        <v>12677</v>
      </c>
    </row>
    <row r="644" spans="1:2">
      <c r="A644" s="17">
        <v>226000</v>
      </c>
      <c r="B644" s="17">
        <v>7050</v>
      </c>
    </row>
    <row r="645" spans="1:2">
      <c r="A645" s="17">
        <v>345000</v>
      </c>
      <c r="B645" s="17">
        <v>13860</v>
      </c>
    </row>
    <row r="646" spans="1:2">
      <c r="A646" s="17">
        <v>152000</v>
      </c>
      <c r="B646" s="17">
        <v>10793</v>
      </c>
    </row>
    <row r="647" spans="1:2">
      <c r="A647" s="17">
        <v>370878</v>
      </c>
      <c r="B647" s="17">
        <v>9187</v>
      </c>
    </row>
    <row r="648" spans="1:2">
      <c r="A648" s="17">
        <v>143250</v>
      </c>
      <c r="B648" s="17">
        <v>10530</v>
      </c>
    </row>
    <row r="649" spans="1:2">
      <c r="A649" s="17">
        <v>98300</v>
      </c>
      <c r="B649" s="17">
        <v>7200</v>
      </c>
    </row>
    <row r="650" spans="1:2">
      <c r="A650" s="17">
        <v>155000</v>
      </c>
      <c r="B650" s="17">
        <v>10452</v>
      </c>
    </row>
    <row r="651" spans="1:2">
      <c r="A651" s="17">
        <v>155000</v>
      </c>
      <c r="B651" s="17">
        <v>7700</v>
      </c>
    </row>
    <row r="652" spans="1:2">
      <c r="A652" s="17">
        <v>84500</v>
      </c>
      <c r="B652" s="17">
        <v>1936</v>
      </c>
    </row>
    <row r="653" spans="1:2">
      <c r="A653" s="17">
        <v>205950</v>
      </c>
      <c r="B653" s="17">
        <v>8125</v>
      </c>
    </row>
    <row r="654" spans="1:2">
      <c r="A654" s="17">
        <v>108000</v>
      </c>
      <c r="B654" s="17">
        <v>9084</v>
      </c>
    </row>
    <row r="655" spans="1:2">
      <c r="A655" s="17">
        <v>191000</v>
      </c>
      <c r="B655" s="17">
        <v>8750</v>
      </c>
    </row>
    <row r="656" spans="1:2">
      <c r="A656" s="17">
        <v>135000</v>
      </c>
      <c r="B656" s="17">
        <v>10320</v>
      </c>
    </row>
    <row r="657" spans="1:2">
      <c r="A657" s="17">
        <v>350000</v>
      </c>
      <c r="B657" s="17">
        <v>10437</v>
      </c>
    </row>
    <row r="658" spans="1:2">
      <c r="A658" s="17">
        <v>88000</v>
      </c>
      <c r="B658" s="17">
        <v>1680</v>
      </c>
    </row>
    <row r="659" spans="1:2">
      <c r="A659" s="17">
        <v>145500</v>
      </c>
      <c r="B659" s="17">
        <v>10007</v>
      </c>
    </row>
    <row r="660" spans="1:2">
      <c r="A660" s="17">
        <v>149000</v>
      </c>
      <c r="B660" s="17">
        <v>7200</v>
      </c>
    </row>
    <row r="661" spans="1:2">
      <c r="A661" s="17">
        <v>97500</v>
      </c>
      <c r="B661" s="17">
        <v>17503</v>
      </c>
    </row>
    <row r="662" spans="1:2">
      <c r="A662" s="17">
        <v>167000</v>
      </c>
      <c r="B662" s="17">
        <v>9937</v>
      </c>
    </row>
    <row r="663" spans="1:2">
      <c r="A663" s="17">
        <v>197900</v>
      </c>
      <c r="B663" s="17">
        <v>12384</v>
      </c>
    </row>
    <row r="664" spans="1:2">
      <c r="A664" s="17">
        <v>402000</v>
      </c>
      <c r="B664" s="17">
        <v>46589</v>
      </c>
    </row>
    <row r="665" spans="1:2">
      <c r="A665" s="17">
        <v>110000</v>
      </c>
      <c r="B665" s="17">
        <v>13560</v>
      </c>
    </row>
    <row r="666" spans="1:2">
      <c r="A666" s="17">
        <v>137500</v>
      </c>
      <c r="B666" s="17">
        <v>10012</v>
      </c>
    </row>
    <row r="667" spans="1:2">
      <c r="A667" s="17">
        <v>423000</v>
      </c>
      <c r="B667" s="17">
        <v>20896</v>
      </c>
    </row>
    <row r="668" spans="1:2">
      <c r="A668" s="17">
        <v>230500</v>
      </c>
      <c r="B668" s="17">
        <v>11194</v>
      </c>
    </row>
    <row r="669" spans="1:2">
      <c r="A669" s="17">
        <v>129000</v>
      </c>
      <c r="B669" s="17">
        <v>18450</v>
      </c>
    </row>
    <row r="670" spans="1:2">
      <c r="A670" s="17">
        <v>193500</v>
      </c>
      <c r="B670" s="17">
        <v>8125</v>
      </c>
    </row>
    <row r="671" spans="1:2">
      <c r="A671" s="17">
        <v>168000</v>
      </c>
      <c r="B671" s="17">
        <v>14175</v>
      </c>
    </row>
    <row r="672" spans="1:2">
      <c r="A672" s="17">
        <v>137500</v>
      </c>
      <c r="B672" s="17">
        <v>11600</v>
      </c>
    </row>
    <row r="673" spans="1:2">
      <c r="A673" s="17">
        <v>173500</v>
      </c>
      <c r="B673" s="17">
        <v>8633</v>
      </c>
    </row>
    <row r="674" spans="1:2">
      <c r="A674" s="17">
        <v>103600</v>
      </c>
      <c r="B674" s="17">
        <v>6629</v>
      </c>
    </row>
    <row r="675" spans="1:2">
      <c r="A675" s="17">
        <v>165000</v>
      </c>
      <c r="B675" s="17">
        <v>11250</v>
      </c>
    </row>
    <row r="676" spans="1:2">
      <c r="A676" s="17">
        <v>257500</v>
      </c>
      <c r="B676" s="17">
        <v>14442</v>
      </c>
    </row>
    <row r="677" spans="1:2">
      <c r="A677" s="17">
        <v>140000</v>
      </c>
      <c r="B677" s="17">
        <v>9200</v>
      </c>
    </row>
    <row r="678" spans="1:2">
      <c r="A678" s="17">
        <v>148500</v>
      </c>
      <c r="B678" s="17">
        <v>2289</v>
      </c>
    </row>
    <row r="679" spans="1:2">
      <c r="A679" s="17">
        <v>87000</v>
      </c>
      <c r="B679" s="17">
        <v>9600</v>
      </c>
    </row>
    <row r="680" spans="1:2">
      <c r="A680" s="17">
        <v>109500</v>
      </c>
      <c r="B680" s="17">
        <v>9022</v>
      </c>
    </row>
    <row r="681" spans="1:2">
      <c r="A681" s="17">
        <v>372500</v>
      </c>
      <c r="B681" s="17">
        <v>11844</v>
      </c>
    </row>
    <row r="682" spans="1:2">
      <c r="A682" s="17">
        <v>128500</v>
      </c>
      <c r="B682" s="17">
        <v>9945</v>
      </c>
    </row>
    <row r="683" spans="1:2">
      <c r="A683" s="17">
        <v>143000</v>
      </c>
      <c r="B683" s="17">
        <v>8012</v>
      </c>
    </row>
    <row r="684" spans="1:2">
      <c r="A684" s="17">
        <v>159434</v>
      </c>
      <c r="B684" s="17">
        <v>4500</v>
      </c>
    </row>
    <row r="685" spans="1:2">
      <c r="A685" s="17">
        <v>173000</v>
      </c>
      <c r="B685" s="17">
        <v>2887</v>
      </c>
    </row>
    <row r="686" spans="1:2">
      <c r="A686" s="17">
        <v>285000</v>
      </c>
      <c r="B686" s="17">
        <v>11248</v>
      </c>
    </row>
    <row r="687" spans="1:2">
      <c r="A687" s="17">
        <v>221000</v>
      </c>
      <c r="B687" s="17">
        <v>16770</v>
      </c>
    </row>
    <row r="688" spans="1:2">
      <c r="A688" s="17">
        <v>207500</v>
      </c>
      <c r="B688" s="17">
        <v>5062</v>
      </c>
    </row>
    <row r="689" spans="1:2">
      <c r="A689" s="17">
        <v>227875</v>
      </c>
      <c r="B689" s="17">
        <v>10207</v>
      </c>
    </row>
    <row r="690" spans="1:2">
      <c r="A690" s="17">
        <v>148800</v>
      </c>
      <c r="B690" s="17">
        <v>5105</v>
      </c>
    </row>
    <row r="691" spans="1:2">
      <c r="A691" s="17">
        <v>392000</v>
      </c>
      <c r="B691" s="17">
        <v>8089</v>
      </c>
    </row>
    <row r="692" spans="1:2">
      <c r="A692" s="17">
        <v>194700</v>
      </c>
      <c r="B692" s="17">
        <v>7577</v>
      </c>
    </row>
    <row r="693" spans="1:2">
      <c r="A693" s="17">
        <v>141000</v>
      </c>
      <c r="B693" s="17">
        <v>4426</v>
      </c>
    </row>
    <row r="694" spans="1:2">
      <c r="A694" s="17">
        <v>755000</v>
      </c>
      <c r="B694" s="17">
        <v>21535</v>
      </c>
    </row>
    <row r="695" spans="1:2">
      <c r="A695" s="17">
        <v>335000</v>
      </c>
      <c r="B695" s="17">
        <v>26178</v>
      </c>
    </row>
    <row r="696" spans="1:2">
      <c r="A696" s="17">
        <v>108480</v>
      </c>
      <c r="B696" s="17">
        <v>5400</v>
      </c>
    </row>
    <row r="697" spans="1:2">
      <c r="A697" s="17">
        <v>141500</v>
      </c>
      <c r="B697" s="17">
        <v>6120</v>
      </c>
    </row>
    <row r="698" spans="1:2">
      <c r="A698" s="17">
        <v>176000</v>
      </c>
      <c r="B698" s="17">
        <v>13811</v>
      </c>
    </row>
    <row r="699" spans="1:2">
      <c r="A699" s="17">
        <v>89000</v>
      </c>
      <c r="B699" s="17">
        <v>6000</v>
      </c>
    </row>
    <row r="700" spans="1:2">
      <c r="A700" s="17">
        <v>123500</v>
      </c>
      <c r="B700" s="17">
        <v>6420</v>
      </c>
    </row>
    <row r="701" spans="1:2">
      <c r="A701" s="17">
        <v>138500</v>
      </c>
      <c r="B701" s="17">
        <v>8450</v>
      </c>
    </row>
    <row r="702" spans="1:2">
      <c r="A702" s="17">
        <v>196000</v>
      </c>
      <c r="B702" s="17">
        <v>4282</v>
      </c>
    </row>
    <row r="703" spans="1:2">
      <c r="A703" s="17">
        <v>312500</v>
      </c>
      <c r="B703" s="17">
        <v>14331</v>
      </c>
    </row>
    <row r="704" spans="1:2">
      <c r="A704" s="17">
        <v>140000</v>
      </c>
      <c r="B704" s="17">
        <v>9600</v>
      </c>
    </row>
    <row r="705" spans="1:2">
      <c r="A705" s="17">
        <v>361919</v>
      </c>
      <c r="B705" s="17">
        <v>12438</v>
      </c>
    </row>
    <row r="706" spans="1:2">
      <c r="A706" s="17">
        <v>140000</v>
      </c>
      <c r="B706" s="17">
        <v>7630</v>
      </c>
    </row>
    <row r="707" spans="1:2">
      <c r="A707" s="17">
        <v>213000</v>
      </c>
      <c r="B707" s="17">
        <v>8400</v>
      </c>
    </row>
    <row r="708" spans="1:2">
      <c r="A708" s="17">
        <v>55000</v>
      </c>
      <c r="B708" s="17">
        <v>5600</v>
      </c>
    </row>
    <row r="709" spans="1:2">
      <c r="A709" s="17">
        <v>302000</v>
      </c>
      <c r="B709" s="17">
        <v>115149</v>
      </c>
    </row>
    <row r="710" spans="1:2">
      <c r="A710" s="17">
        <v>254000</v>
      </c>
      <c r="B710" s="17">
        <v>6240</v>
      </c>
    </row>
    <row r="711" spans="1:2">
      <c r="A711" s="17">
        <v>179540</v>
      </c>
      <c r="B711" s="17">
        <v>9018</v>
      </c>
    </row>
    <row r="712" spans="1:2">
      <c r="A712" s="17">
        <v>109900</v>
      </c>
      <c r="B712" s="17">
        <v>7162</v>
      </c>
    </row>
    <row r="713" spans="1:2">
      <c r="A713" s="17">
        <v>52000</v>
      </c>
      <c r="B713" s="17">
        <v>4130</v>
      </c>
    </row>
    <row r="714" spans="1:2">
      <c r="A714" s="17">
        <v>102776</v>
      </c>
      <c r="B714" s="17">
        <v>8712</v>
      </c>
    </row>
    <row r="715" spans="1:2">
      <c r="A715" s="17">
        <v>189000</v>
      </c>
      <c r="B715" s="17">
        <v>4671</v>
      </c>
    </row>
    <row r="716" spans="1:2">
      <c r="A716" s="17">
        <v>129000</v>
      </c>
      <c r="B716" s="17">
        <v>9873</v>
      </c>
    </row>
    <row r="717" spans="1:2">
      <c r="A717" s="17">
        <v>130500</v>
      </c>
      <c r="B717" s="17">
        <v>13517</v>
      </c>
    </row>
    <row r="718" spans="1:2">
      <c r="A718" s="17">
        <v>165000</v>
      </c>
      <c r="B718" s="17">
        <v>10140</v>
      </c>
    </row>
    <row r="719" spans="1:2">
      <c r="A719" s="17">
        <v>159500</v>
      </c>
      <c r="B719" s="17">
        <v>10800</v>
      </c>
    </row>
    <row r="720" spans="1:2">
      <c r="A720" s="17">
        <v>157000</v>
      </c>
      <c r="B720" s="17">
        <v>10000</v>
      </c>
    </row>
    <row r="721" spans="1:2">
      <c r="A721" s="17">
        <v>341000</v>
      </c>
      <c r="B721" s="17">
        <v>10542</v>
      </c>
    </row>
    <row r="722" spans="1:2">
      <c r="A722" s="17">
        <v>128500</v>
      </c>
      <c r="B722" s="17">
        <v>9920</v>
      </c>
    </row>
    <row r="723" spans="1:2">
      <c r="A723" s="17">
        <v>275000</v>
      </c>
      <c r="B723" s="17">
        <v>6563</v>
      </c>
    </row>
    <row r="724" spans="1:2">
      <c r="A724" s="17">
        <v>143000</v>
      </c>
      <c r="B724" s="17">
        <v>4426</v>
      </c>
    </row>
    <row r="725" spans="1:2">
      <c r="A725" s="17">
        <v>124500</v>
      </c>
      <c r="B725" s="17">
        <v>8120</v>
      </c>
    </row>
    <row r="726" spans="1:2">
      <c r="A726" s="17">
        <v>135000</v>
      </c>
      <c r="B726" s="17">
        <v>8172</v>
      </c>
    </row>
    <row r="727" spans="1:2">
      <c r="A727" s="17">
        <v>320000</v>
      </c>
      <c r="B727" s="17">
        <v>13286</v>
      </c>
    </row>
    <row r="728" spans="1:2">
      <c r="A728" s="17">
        <v>120500</v>
      </c>
      <c r="B728" s="17">
        <v>6960</v>
      </c>
    </row>
    <row r="729" spans="1:2">
      <c r="A729" s="17">
        <v>222000</v>
      </c>
      <c r="B729" s="17">
        <v>21695</v>
      </c>
    </row>
    <row r="730" spans="1:2">
      <c r="A730" s="17">
        <v>194500</v>
      </c>
      <c r="B730" s="17">
        <v>7314</v>
      </c>
    </row>
    <row r="731" spans="1:2">
      <c r="A731" s="17">
        <v>110000</v>
      </c>
      <c r="B731" s="17">
        <v>11475</v>
      </c>
    </row>
    <row r="732" spans="1:2">
      <c r="A732" s="17">
        <v>103000</v>
      </c>
      <c r="B732" s="17">
        <v>6240</v>
      </c>
    </row>
    <row r="733" spans="1:2">
      <c r="A733" s="17">
        <v>236500</v>
      </c>
      <c r="B733" s="17">
        <v>5389</v>
      </c>
    </row>
    <row r="734" spans="1:2">
      <c r="A734" s="17">
        <v>187500</v>
      </c>
      <c r="B734" s="17">
        <v>9590</v>
      </c>
    </row>
    <row r="735" spans="1:2">
      <c r="A735" s="17">
        <v>222500</v>
      </c>
      <c r="B735" s="17">
        <v>11404</v>
      </c>
    </row>
    <row r="736" spans="1:2">
      <c r="A736" s="17">
        <v>131400</v>
      </c>
      <c r="B736" s="17">
        <v>10000</v>
      </c>
    </row>
    <row r="737" spans="1:2">
      <c r="A737" s="17">
        <v>108000</v>
      </c>
      <c r="B737" s="17">
        <v>8978</v>
      </c>
    </row>
    <row r="738" spans="1:2">
      <c r="A738" s="17">
        <v>163000</v>
      </c>
      <c r="B738" s="17">
        <v>10800</v>
      </c>
    </row>
    <row r="739" spans="1:2">
      <c r="A739" s="17">
        <v>93500</v>
      </c>
      <c r="B739" s="17">
        <v>8544</v>
      </c>
    </row>
    <row r="740" spans="1:2">
      <c r="A740" s="17">
        <v>239900</v>
      </c>
      <c r="B740" s="17">
        <v>10463</v>
      </c>
    </row>
    <row r="741" spans="1:2">
      <c r="A741" s="17">
        <v>179000</v>
      </c>
      <c r="B741" s="17">
        <v>10800</v>
      </c>
    </row>
    <row r="742" spans="1:2">
      <c r="A742" s="17">
        <v>190000</v>
      </c>
      <c r="B742" s="17">
        <v>9313</v>
      </c>
    </row>
    <row r="743" spans="1:2">
      <c r="A743" s="17">
        <v>132000</v>
      </c>
      <c r="B743" s="17">
        <v>9600</v>
      </c>
    </row>
    <row r="744" spans="1:2">
      <c r="A744" s="17">
        <v>142000</v>
      </c>
      <c r="B744" s="17">
        <v>6768</v>
      </c>
    </row>
    <row r="745" spans="1:2">
      <c r="A745" s="17">
        <v>179000</v>
      </c>
      <c r="B745" s="17">
        <v>8450</v>
      </c>
    </row>
    <row r="746" spans="1:2">
      <c r="A746" s="17">
        <v>175000</v>
      </c>
      <c r="B746" s="17">
        <v>12886</v>
      </c>
    </row>
    <row r="747" spans="1:2">
      <c r="A747" s="17">
        <v>180000</v>
      </c>
      <c r="B747" s="17">
        <v>5395</v>
      </c>
    </row>
    <row r="748" spans="1:2">
      <c r="A748" s="17">
        <v>299800</v>
      </c>
      <c r="B748" s="17">
        <v>8963</v>
      </c>
    </row>
    <row r="749" spans="1:2">
      <c r="A749" s="17">
        <v>236000</v>
      </c>
      <c r="B749" s="17">
        <v>8795</v>
      </c>
    </row>
    <row r="750" spans="1:2">
      <c r="A750" s="17">
        <v>265979</v>
      </c>
      <c r="B750" s="17">
        <v>11700</v>
      </c>
    </row>
    <row r="751" spans="1:2">
      <c r="A751" s="17">
        <v>260400</v>
      </c>
      <c r="B751" s="17">
        <v>10593</v>
      </c>
    </row>
    <row r="752" spans="1:2">
      <c r="A752" s="17">
        <v>98000</v>
      </c>
      <c r="B752" s="17">
        <v>8405</v>
      </c>
    </row>
    <row r="753" spans="1:2">
      <c r="A753" s="17">
        <v>96500</v>
      </c>
      <c r="B753" s="17">
        <v>8800</v>
      </c>
    </row>
    <row r="754" spans="1:2">
      <c r="A754" s="17">
        <v>162000</v>
      </c>
      <c r="B754" s="17">
        <v>7750</v>
      </c>
    </row>
    <row r="755" spans="1:2">
      <c r="A755" s="17">
        <v>217000</v>
      </c>
      <c r="B755" s="17">
        <v>9236</v>
      </c>
    </row>
    <row r="756" spans="1:2">
      <c r="A756" s="17">
        <v>275500</v>
      </c>
      <c r="B756" s="17">
        <v>10240</v>
      </c>
    </row>
    <row r="757" spans="1:2">
      <c r="A757" s="17">
        <v>156000</v>
      </c>
      <c r="B757" s="17">
        <v>7930</v>
      </c>
    </row>
    <row r="758" spans="1:2">
      <c r="A758" s="17">
        <v>172500</v>
      </c>
      <c r="B758" s="17">
        <v>3230</v>
      </c>
    </row>
    <row r="759" spans="1:2">
      <c r="A759" s="17">
        <v>212000</v>
      </c>
      <c r="B759" s="17">
        <v>10769</v>
      </c>
    </row>
    <row r="760" spans="1:2">
      <c r="A760" s="17">
        <v>158900</v>
      </c>
      <c r="B760" s="17">
        <v>11616</v>
      </c>
    </row>
    <row r="761" spans="1:2">
      <c r="A761" s="17">
        <v>179400</v>
      </c>
      <c r="B761" s="17">
        <v>2280</v>
      </c>
    </row>
    <row r="762" spans="1:2">
      <c r="A762" s="17">
        <v>290000</v>
      </c>
      <c r="B762" s="17">
        <v>12257</v>
      </c>
    </row>
    <row r="763" spans="1:2">
      <c r="A763" s="17">
        <v>127500</v>
      </c>
      <c r="B763" s="17">
        <v>9100</v>
      </c>
    </row>
    <row r="764" spans="1:2">
      <c r="A764" s="17">
        <v>100000</v>
      </c>
      <c r="B764" s="17">
        <v>6911</v>
      </c>
    </row>
    <row r="765" spans="1:2">
      <c r="A765" s="17">
        <v>215200</v>
      </c>
      <c r="B765" s="17">
        <v>8640</v>
      </c>
    </row>
    <row r="766" spans="1:2">
      <c r="A766" s="17">
        <v>337000</v>
      </c>
      <c r="B766" s="17">
        <v>9430</v>
      </c>
    </row>
    <row r="767" spans="1:2">
      <c r="A767" s="17">
        <v>270000</v>
      </c>
      <c r="B767" s="17">
        <v>9549</v>
      </c>
    </row>
    <row r="768" spans="1:2">
      <c r="A768" s="17">
        <v>264132</v>
      </c>
      <c r="B768" s="17">
        <v>14587</v>
      </c>
    </row>
    <row r="769" spans="1:2">
      <c r="A769" s="17">
        <v>196500</v>
      </c>
      <c r="B769" s="17">
        <v>10421</v>
      </c>
    </row>
    <row r="770" spans="1:2">
      <c r="A770" s="17">
        <v>160000</v>
      </c>
      <c r="B770" s="17">
        <v>12508</v>
      </c>
    </row>
    <row r="771" spans="1:2">
      <c r="A771" s="17">
        <v>216837</v>
      </c>
      <c r="B771" s="17">
        <v>9100</v>
      </c>
    </row>
    <row r="772" spans="1:2">
      <c r="A772" s="17">
        <v>538000</v>
      </c>
      <c r="B772" s="17">
        <v>53504</v>
      </c>
    </row>
    <row r="773" spans="1:2">
      <c r="A773" s="17">
        <v>134900</v>
      </c>
      <c r="B773" s="17">
        <v>7252</v>
      </c>
    </row>
    <row r="774" spans="1:2">
      <c r="A774" s="17">
        <v>102000</v>
      </c>
      <c r="B774" s="17">
        <v>8877</v>
      </c>
    </row>
    <row r="775" spans="1:2">
      <c r="A775" s="17">
        <v>107000</v>
      </c>
      <c r="B775" s="17">
        <v>7819</v>
      </c>
    </row>
    <row r="776" spans="1:2">
      <c r="A776" s="17">
        <v>114500</v>
      </c>
      <c r="B776" s="17">
        <v>10150</v>
      </c>
    </row>
    <row r="777" spans="1:2">
      <c r="A777" s="17">
        <v>395000</v>
      </c>
      <c r="B777" s="17">
        <v>14226</v>
      </c>
    </row>
    <row r="778" spans="1:2">
      <c r="A778" s="17">
        <v>162000</v>
      </c>
      <c r="B778" s="17">
        <v>4500</v>
      </c>
    </row>
    <row r="779" spans="1:2">
      <c r="A779" s="17">
        <v>221500</v>
      </c>
      <c r="B779" s="17">
        <v>11210</v>
      </c>
    </row>
    <row r="780" spans="1:2">
      <c r="A780" s="17">
        <v>142500</v>
      </c>
      <c r="B780" s="17">
        <v>13350</v>
      </c>
    </row>
    <row r="781" spans="1:2">
      <c r="A781" s="17">
        <v>144000</v>
      </c>
      <c r="B781" s="17">
        <v>8400</v>
      </c>
    </row>
    <row r="782" spans="1:2">
      <c r="A782" s="17">
        <v>135000</v>
      </c>
      <c r="B782" s="17">
        <v>10530</v>
      </c>
    </row>
    <row r="783" spans="1:2">
      <c r="A783" s="17">
        <v>176000</v>
      </c>
      <c r="B783" s="17">
        <v>7875</v>
      </c>
    </row>
    <row r="784" spans="1:2">
      <c r="A784" s="17">
        <v>175900</v>
      </c>
      <c r="B784" s="17">
        <v>7153</v>
      </c>
    </row>
    <row r="785" spans="1:2">
      <c r="A785" s="17">
        <v>187100</v>
      </c>
      <c r="B785" s="17">
        <v>16285</v>
      </c>
    </row>
    <row r="786" spans="1:2">
      <c r="A786" s="17">
        <v>165500</v>
      </c>
      <c r="B786" s="17">
        <v>9101</v>
      </c>
    </row>
    <row r="787" spans="1:2">
      <c r="A787" s="17">
        <v>128000</v>
      </c>
      <c r="B787" s="17">
        <v>6300</v>
      </c>
    </row>
    <row r="788" spans="1:2">
      <c r="A788" s="17">
        <v>161500</v>
      </c>
      <c r="B788" s="17">
        <v>9790</v>
      </c>
    </row>
    <row r="789" spans="1:2">
      <c r="A789" s="17">
        <v>139000</v>
      </c>
      <c r="B789" s="17">
        <v>10800</v>
      </c>
    </row>
    <row r="790" spans="1:2">
      <c r="A790" s="17">
        <v>233000</v>
      </c>
      <c r="B790" s="17">
        <v>10142</v>
      </c>
    </row>
    <row r="791" spans="1:2">
      <c r="A791" s="17">
        <v>107900</v>
      </c>
      <c r="B791" s="17">
        <v>6000</v>
      </c>
    </row>
    <row r="792" spans="1:2">
      <c r="A792" s="17">
        <v>187500</v>
      </c>
      <c r="B792" s="17">
        <v>12205</v>
      </c>
    </row>
    <row r="793" spans="1:2">
      <c r="A793" s="17">
        <v>160200</v>
      </c>
      <c r="B793" s="17">
        <v>3182</v>
      </c>
    </row>
    <row r="794" spans="1:2">
      <c r="A794" s="17">
        <v>146800</v>
      </c>
      <c r="B794" s="17">
        <v>11333</v>
      </c>
    </row>
    <row r="795" spans="1:2">
      <c r="A795" s="17">
        <v>269790</v>
      </c>
      <c r="B795" s="17">
        <v>9920</v>
      </c>
    </row>
    <row r="796" spans="1:2">
      <c r="A796" s="17">
        <v>225000</v>
      </c>
      <c r="B796" s="17">
        <v>9158</v>
      </c>
    </row>
    <row r="797" spans="1:2">
      <c r="A797" s="17">
        <v>194500</v>
      </c>
      <c r="B797" s="17">
        <v>10832</v>
      </c>
    </row>
    <row r="798" spans="1:2">
      <c r="A798" s="17">
        <v>171000</v>
      </c>
      <c r="B798" s="17">
        <v>8400</v>
      </c>
    </row>
    <row r="799" spans="1:2">
      <c r="A799" s="17">
        <v>143500</v>
      </c>
      <c r="B799" s="17">
        <v>8197</v>
      </c>
    </row>
    <row r="800" spans="1:2">
      <c r="A800" s="17">
        <v>110000</v>
      </c>
      <c r="B800" s="17">
        <v>7677</v>
      </c>
    </row>
    <row r="801" spans="1:2">
      <c r="A801" s="17">
        <v>485000</v>
      </c>
      <c r="B801" s="17">
        <v>13518</v>
      </c>
    </row>
    <row r="802" spans="1:2">
      <c r="A802" s="17">
        <v>175000</v>
      </c>
      <c r="B802" s="17">
        <v>7200</v>
      </c>
    </row>
    <row r="803" spans="1:2">
      <c r="A803" s="17">
        <v>200000</v>
      </c>
      <c r="B803" s="17">
        <v>12798</v>
      </c>
    </row>
    <row r="804" spans="1:2">
      <c r="A804" s="17">
        <v>109900</v>
      </c>
      <c r="B804" s="17">
        <v>4800</v>
      </c>
    </row>
    <row r="805" spans="1:2">
      <c r="A805" s="17">
        <v>189000</v>
      </c>
      <c r="B805" s="17">
        <v>8199</v>
      </c>
    </row>
    <row r="806" spans="1:2">
      <c r="A806" s="17">
        <v>582933</v>
      </c>
      <c r="B806" s="17">
        <v>13891</v>
      </c>
    </row>
    <row r="807" spans="1:2">
      <c r="A807" s="17">
        <v>118000</v>
      </c>
      <c r="B807" s="17">
        <v>9000</v>
      </c>
    </row>
    <row r="808" spans="1:2">
      <c r="A808" s="17">
        <v>227680</v>
      </c>
      <c r="B808" s="17">
        <v>12274</v>
      </c>
    </row>
    <row r="809" spans="1:2">
      <c r="A809" s="17">
        <v>135500</v>
      </c>
      <c r="B809" s="17">
        <v>9750</v>
      </c>
    </row>
    <row r="810" spans="1:2">
      <c r="A810" s="17">
        <v>223500</v>
      </c>
      <c r="B810" s="17">
        <v>21384</v>
      </c>
    </row>
    <row r="811" spans="1:2">
      <c r="A811" s="17">
        <v>159950</v>
      </c>
      <c r="B811" s="17">
        <v>13400</v>
      </c>
    </row>
    <row r="812" spans="1:2">
      <c r="A812" s="17">
        <v>106000</v>
      </c>
      <c r="B812" s="17">
        <v>8100</v>
      </c>
    </row>
    <row r="813" spans="1:2">
      <c r="A813" s="17">
        <v>181000</v>
      </c>
      <c r="B813" s="17">
        <v>10140</v>
      </c>
    </row>
    <row r="814" spans="1:2">
      <c r="A814" s="17">
        <v>144500</v>
      </c>
      <c r="B814" s="17">
        <v>4438</v>
      </c>
    </row>
    <row r="815" spans="1:2">
      <c r="A815" s="17">
        <v>55993</v>
      </c>
      <c r="B815" s="17">
        <v>8712</v>
      </c>
    </row>
    <row r="816" spans="1:2">
      <c r="A816" s="17">
        <v>157900</v>
      </c>
      <c r="B816" s="17">
        <v>9750</v>
      </c>
    </row>
    <row r="817" spans="1:2">
      <c r="A817" s="17">
        <v>116000</v>
      </c>
      <c r="B817" s="17">
        <v>8248</v>
      </c>
    </row>
    <row r="818" spans="1:2">
      <c r="A818" s="17">
        <v>224900</v>
      </c>
      <c r="B818" s="17">
        <v>12137</v>
      </c>
    </row>
    <row r="819" spans="1:2">
      <c r="A819" s="17">
        <v>137000</v>
      </c>
      <c r="B819" s="17">
        <v>11425</v>
      </c>
    </row>
    <row r="820" spans="1:2">
      <c r="A820" s="17">
        <v>271000</v>
      </c>
      <c r="B820" s="17">
        <v>13265</v>
      </c>
    </row>
    <row r="821" spans="1:2">
      <c r="A821" s="17">
        <v>155000</v>
      </c>
      <c r="B821" s="17">
        <v>8816</v>
      </c>
    </row>
    <row r="822" spans="1:2">
      <c r="A822" s="17">
        <v>224000</v>
      </c>
      <c r="B822" s="17">
        <v>6371</v>
      </c>
    </row>
    <row r="823" spans="1:2">
      <c r="A823" s="17">
        <v>183000</v>
      </c>
      <c r="B823" s="17">
        <v>7226</v>
      </c>
    </row>
    <row r="824" spans="1:2">
      <c r="A824" s="17">
        <v>93000</v>
      </c>
      <c r="B824" s="17">
        <v>6000</v>
      </c>
    </row>
    <row r="825" spans="1:2">
      <c r="A825" s="17">
        <v>225000</v>
      </c>
      <c r="B825" s="17">
        <v>12394</v>
      </c>
    </row>
    <row r="826" spans="1:2">
      <c r="A826" s="17">
        <v>139500</v>
      </c>
      <c r="B826" s="17">
        <v>9900</v>
      </c>
    </row>
    <row r="827" spans="1:2">
      <c r="A827" s="17">
        <v>232600</v>
      </c>
      <c r="B827" s="17">
        <v>11216</v>
      </c>
    </row>
    <row r="828" spans="1:2">
      <c r="A828" s="17">
        <v>385000</v>
      </c>
      <c r="B828" s="17">
        <v>14803</v>
      </c>
    </row>
    <row r="829" spans="1:2">
      <c r="A829" s="17">
        <v>109500</v>
      </c>
      <c r="B829" s="17">
        <v>6130</v>
      </c>
    </row>
    <row r="830" spans="1:2">
      <c r="A830" s="17">
        <v>189000</v>
      </c>
      <c r="B830" s="17">
        <v>8529</v>
      </c>
    </row>
    <row r="831" spans="1:2">
      <c r="A831" s="17">
        <v>185000</v>
      </c>
      <c r="B831" s="17">
        <v>28698</v>
      </c>
    </row>
    <row r="832" spans="1:2">
      <c r="A832" s="17">
        <v>147400</v>
      </c>
      <c r="B832" s="17">
        <v>2544</v>
      </c>
    </row>
    <row r="833" spans="1:2">
      <c r="A833" s="17">
        <v>166000</v>
      </c>
      <c r="B833" s="17">
        <v>11900</v>
      </c>
    </row>
    <row r="834" spans="1:2">
      <c r="A834" s="17">
        <v>151000</v>
      </c>
      <c r="B834" s="17">
        <v>3180</v>
      </c>
    </row>
    <row r="835" spans="1:2">
      <c r="A835" s="17">
        <v>237000</v>
      </c>
      <c r="B835" s="17">
        <v>9548</v>
      </c>
    </row>
    <row r="836" spans="1:2">
      <c r="A836" s="17">
        <v>167000</v>
      </c>
      <c r="B836" s="17">
        <v>10004</v>
      </c>
    </row>
    <row r="837" spans="1:2">
      <c r="A837" s="17">
        <v>139950</v>
      </c>
      <c r="B837" s="17">
        <v>7875</v>
      </c>
    </row>
    <row r="838" spans="1:2">
      <c r="A838" s="17">
        <v>128000</v>
      </c>
      <c r="B838" s="17">
        <v>9600</v>
      </c>
    </row>
    <row r="839" spans="1:2">
      <c r="A839" s="17">
        <v>153500</v>
      </c>
      <c r="B839" s="17">
        <v>8100</v>
      </c>
    </row>
    <row r="840" spans="1:2">
      <c r="A840" s="17">
        <v>100000</v>
      </c>
      <c r="B840" s="17">
        <v>1680</v>
      </c>
    </row>
    <row r="841" spans="1:2">
      <c r="A841" s="17">
        <v>144000</v>
      </c>
      <c r="B841" s="17">
        <v>9525</v>
      </c>
    </row>
    <row r="842" spans="1:2">
      <c r="A842" s="17">
        <v>130500</v>
      </c>
      <c r="B842" s="17">
        <v>11767</v>
      </c>
    </row>
    <row r="843" spans="1:2">
      <c r="A843" s="17">
        <v>140000</v>
      </c>
      <c r="B843" s="17">
        <v>12155</v>
      </c>
    </row>
    <row r="844" spans="1:2">
      <c r="A844" s="17">
        <v>157500</v>
      </c>
      <c r="B844" s="17">
        <v>10440</v>
      </c>
    </row>
    <row r="845" spans="1:2">
      <c r="A845" s="17">
        <v>174900</v>
      </c>
      <c r="B845" s="17">
        <v>9020</v>
      </c>
    </row>
    <row r="846" spans="1:2">
      <c r="A846" s="17">
        <v>141000</v>
      </c>
      <c r="B846" s="17">
        <v>8000</v>
      </c>
    </row>
    <row r="847" spans="1:2">
      <c r="A847" s="17">
        <v>153900</v>
      </c>
      <c r="B847" s="17">
        <v>12665</v>
      </c>
    </row>
    <row r="848" spans="1:2">
      <c r="A848" s="17">
        <v>171000</v>
      </c>
      <c r="B848" s="17">
        <v>16647</v>
      </c>
    </row>
    <row r="849" spans="1:2">
      <c r="A849" s="17">
        <v>213000</v>
      </c>
      <c r="B849" s="17">
        <v>9317</v>
      </c>
    </row>
    <row r="850" spans="1:2">
      <c r="A850" s="17">
        <v>133500</v>
      </c>
      <c r="B850" s="17">
        <v>15523</v>
      </c>
    </row>
    <row r="851" spans="1:2">
      <c r="A851" s="17">
        <v>240000</v>
      </c>
      <c r="B851" s="17">
        <v>45600</v>
      </c>
    </row>
    <row r="852" spans="1:2">
      <c r="A852" s="17">
        <v>187000</v>
      </c>
      <c r="B852" s="17">
        <v>9600</v>
      </c>
    </row>
    <row r="853" spans="1:2">
      <c r="A853" s="17">
        <v>131500</v>
      </c>
      <c r="B853" s="17">
        <v>4435</v>
      </c>
    </row>
    <row r="854" spans="1:2">
      <c r="A854" s="17">
        <v>215000</v>
      </c>
      <c r="B854" s="17">
        <v>3196</v>
      </c>
    </row>
    <row r="855" spans="1:2">
      <c r="A855" s="17">
        <v>164000</v>
      </c>
      <c r="B855" s="17">
        <v>7128</v>
      </c>
    </row>
    <row r="856" spans="1:2">
      <c r="A856" s="17">
        <v>158000</v>
      </c>
      <c r="B856" s="17">
        <v>12095</v>
      </c>
    </row>
    <row r="857" spans="1:2">
      <c r="A857" s="17">
        <v>170000</v>
      </c>
      <c r="B857" s="17">
        <v>17920</v>
      </c>
    </row>
    <row r="858" spans="1:2">
      <c r="A858" s="17">
        <v>127000</v>
      </c>
      <c r="B858" s="17">
        <v>6897</v>
      </c>
    </row>
    <row r="859" spans="1:2">
      <c r="A859" s="17">
        <v>147000</v>
      </c>
      <c r="B859" s="17">
        <v>10970</v>
      </c>
    </row>
    <row r="860" spans="1:2">
      <c r="A860" s="17">
        <v>174000</v>
      </c>
      <c r="B860" s="17">
        <v>8125</v>
      </c>
    </row>
    <row r="861" spans="1:2">
      <c r="A861" s="17">
        <v>152000</v>
      </c>
      <c r="B861" s="17">
        <v>10400</v>
      </c>
    </row>
    <row r="862" spans="1:2">
      <c r="A862" s="17">
        <v>250000</v>
      </c>
      <c r="B862" s="17">
        <v>11029</v>
      </c>
    </row>
    <row r="863" spans="1:2">
      <c r="A863" s="17">
        <v>189950</v>
      </c>
      <c r="B863" s="17">
        <v>7642</v>
      </c>
    </row>
    <row r="864" spans="1:2">
      <c r="A864" s="17">
        <v>131500</v>
      </c>
      <c r="B864" s="17">
        <v>11625</v>
      </c>
    </row>
    <row r="865" spans="1:2">
      <c r="A865" s="17">
        <v>152000</v>
      </c>
      <c r="B865" s="17">
        <v>9672</v>
      </c>
    </row>
    <row r="866" spans="1:2">
      <c r="A866" s="17">
        <v>132500</v>
      </c>
      <c r="B866" s="17">
        <v>7931</v>
      </c>
    </row>
    <row r="867" spans="1:2">
      <c r="A867" s="17">
        <v>250580</v>
      </c>
      <c r="B867" s="17">
        <v>8640</v>
      </c>
    </row>
    <row r="868" spans="1:2">
      <c r="A868" s="17">
        <v>148500</v>
      </c>
      <c r="B868" s="17">
        <v>8750</v>
      </c>
    </row>
    <row r="869" spans="1:2">
      <c r="A869" s="17">
        <v>248900</v>
      </c>
      <c r="B869" s="17">
        <v>10656</v>
      </c>
    </row>
    <row r="870" spans="1:2">
      <c r="A870" s="17">
        <v>129000</v>
      </c>
      <c r="B870" s="17">
        <v>6970</v>
      </c>
    </row>
    <row r="871" spans="1:2">
      <c r="A871" s="17">
        <v>169000</v>
      </c>
      <c r="B871" s="17">
        <v>14762</v>
      </c>
    </row>
    <row r="872" spans="1:2">
      <c r="A872" s="17">
        <v>236000</v>
      </c>
      <c r="B872" s="17">
        <v>9938</v>
      </c>
    </row>
    <row r="873" spans="1:2">
      <c r="A873" s="17">
        <v>109500</v>
      </c>
      <c r="B873" s="17">
        <v>6600</v>
      </c>
    </row>
    <row r="874" spans="1:2">
      <c r="A874" s="17">
        <v>200500</v>
      </c>
      <c r="B874" s="17">
        <v>8750</v>
      </c>
    </row>
    <row r="875" spans="1:2">
      <c r="A875" s="17">
        <v>116000</v>
      </c>
      <c r="B875" s="17">
        <v>8892</v>
      </c>
    </row>
    <row r="876" spans="1:2">
      <c r="A876" s="17">
        <v>133000</v>
      </c>
      <c r="B876" s="17">
        <v>12144</v>
      </c>
    </row>
    <row r="877" spans="1:2">
      <c r="A877" s="17">
        <v>66500</v>
      </c>
      <c r="B877" s="17">
        <v>5720</v>
      </c>
    </row>
    <row r="878" spans="1:2">
      <c r="A878" s="17">
        <v>303477</v>
      </c>
      <c r="B878" s="17">
        <v>9000</v>
      </c>
    </row>
    <row r="879" spans="1:2">
      <c r="A879" s="17">
        <v>132250</v>
      </c>
      <c r="B879" s="17">
        <v>25286</v>
      </c>
    </row>
    <row r="880" spans="1:2">
      <c r="A880" s="17">
        <v>350000</v>
      </c>
      <c r="B880" s="17">
        <v>8834</v>
      </c>
    </row>
    <row r="881" spans="1:2">
      <c r="A881" s="17">
        <v>148000</v>
      </c>
      <c r="B881" s="17">
        <v>11782</v>
      </c>
    </row>
    <row r="882" spans="1:2">
      <c r="A882" s="17">
        <v>136500</v>
      </c>
      <c r="B882" s="17">
        <v>7000</v>
      </c>
    </row>
    <row r="883" spans="1:2">
      <c r="A883" s="17">
        <v>157000</v>
      </c>
      <c r="B883" s="17">
        <v>7024</v>
      </c>
    </row>
    <row r="884" spans="1:2">
      <c r="A884" s="17">
        <v>187500</v>
      </c>
      <c r="B884" s="17">
        <v>13758</v>
      </c>
    </row>
    <row r="885" spans="1:2">
      <c r="A885" s="17">
        <v>178000</v>
      </c>
      <c r="B885" s="17">
        <v>9636</v>
      </c>
    </row>
    <row r="886" spans="1:2">
      <c r="A886" s="17">
        <v>118500</v>
      </c>
      <c r="B886" s="17">
        <v>6204</v>
      </c>
    </row>
    <row r="887" spans="1:2">
      <c r="A887" s="17">
        <v>100000</v>
      </c>
      <c r="B887" s="17">
        <v>7150</v>
      </c>
    </row>
    <row r="888" spans="1:2">
      <c r="A888" s="17">
        <v>328900</v>
      </c>
      <c r="B888" s="17">
        <v>5119</v>
      </c>
    </row>
    <row r="889" spans="1:2">
      <c r="A889" s="17">
        <v>145000</v>
      </c>
      <c r="B889" s="17">
        <v>8393</v>
      </c>
    </row>
    <row r="890" spans="1:2">
      <c r="A890" s="17">
        <v>135500</v>
      </c>
      <c r="B890" s="17">
        <v>16466</v>
      </c>
    </row>
    <row r="891" spans="1:2">
      <c r="A891" s="17">
        <v>268000</v>
      </c>
      <c r="B891" s="17">
        <v>15865</v>
      </c>
    </row>
    <row r="892" spans="1:2">
      <c r="A892" s="17">
        <v>149500</v>
      </c>
      <c r="B892" s="17">
        <v>12160</v>
      </c>
    </row>
    <row r="893" spans="1:2">
      <c r="A893" s="17">
        <v>122900</v>
      </c>
      <c r="B893" s="17">
        <v>8064</v>
      </c>
    </row>
    <row r="894" spans="1:2">
      <c r="A894" s="17">
        <v>172500</v>
      </c>
      <c r="B894" s="17">
        <v>11184</v>
      </c>
    </row>
    <row r="895" spans="1:2">
      <c r="A895" s="17">
        <v>154500</v>
      </c>
      <c r="B895" s="17">
        <v>8414</v>
      </c>
    </row>
    <row r="896" spans="1:2">
      <c r="A896" s="17">
        <v>165000</v>
      </c>
      <c r="B896" s="17">
        <v>13284</v>
      </c>
    </row>
    <row r="897" spans="1:2">
      <c r="A897" s="17">
        <v>118858</v>
      </c>
      <c r="B897" s="17">
        <v>7018</v>
      </c>
    </row>
    <row r="898" spans="1:2">
      <c r="A898" s="17">
        <v>140000</v>
      </c>
      <c r="B898" s="17">
        <v>7056</v>
      </c>
    </row>
    <row r="899" spans="1:2">
      <c r="A899" s="17">
        <v>106500</v>
      </c>
      <c r="B899" s="17">
        <v>8765</v>
      </c>
    </row>
    <row r="900" spans="1:2">
      <c r="A900" s="17">
        <v>142953</v>
      </c>
      <c r="B900" s="17">
        <v>7018</v>
      </c>
    </row>
    <row r="901" spans="1:2">
      <c r="A901" s="17">
        <v>611657</v>
      </c>
      <c r="B901" s="17">
        <v>12919</v>
      </c>
    </row>
    <row r="902" spans="1:2">
      <c r="A902" s="17">
        <v>135000</v>
      </c>
      <c r="B902" s="17">
        <v>6993</v>
      </c>
    </row>
    <row r="903" spans="1:2">
      <c r="A903" s="17">
        <v>110000</v>
      </c>
      <c r="B903" s="17">
        <v>7340</v>
      </c>
    </row>
    <row r="904" spans="1:2">
      <c r="A904" s="17">
        <v>153000</v>
      </c>
      <c r="B904" s="17">
        <v>8712</v>
      </c>
    </row>
    <row r="905" spans="1:2">
      <c r="A905" s="17">
        <v>180000</v>
      </c>
      <c r="B905" s="17">
        <v>7875</v>
      </c>
    </row>
    <row r="906" spans="1:2">
      <c r="A906" s="17">
        <v>240000</v>
      </c>
      <c r="B906" s="17">
        <v>14859</v>
      </c>
    </row>
    <row r="907" spans="1:2">
      <c r="A907" s="17">
        <v>125500</v>
      </c>
      <c r="B907" s="17">
        <v>6173</v>
      </c>
    </row>
    <row r="908" spans="1:2">
      <c r="A908" s="17">
        <v>128000</v>
      </c>
      <c r="B908" s="17">
        <v>9920</v>
      </c>
    </row>
    <row r="909" spans="1:2">
      <c r="A909" s="17">
        <v>255000</v>
      </c>
      <c r="B909" s="17">
        <v>13501</v>
      </c>
    </row>
    <row r="910" spans="1:2">
      <c r="A910" s="17">
        <v>250000</v>
      </c>
      <c r="B910" s="17">
        <v>11500</v>
      </c>
    </row>
    <row r="911" spans="1:2">
      <c r="A911" s="17">
        <v>131000</v>
      </c>
      <c r="B911" s="17">
        <v>8885</v>
      </c>
    </row>
    <row r="912" spans="1:2">
      <c r="A912" s="17">
        <v>174000</v>
      </c>
      <c r="B912" s="17">
        <v>12589</v>
      </c>
    </row>
    <row r="913" spans="1:2">
      <c r="A913" s="17">
        <v>154300</v>
      </c>
      <c r="B913" s="17">
        <v>11600</v>
      </c>
    </row>
    <row r="914" spans="1:2">
      <c r="A914" s="17">
        <v>143500</v>
      </c>
      <c r="B914" s="17">
        <v>9286</v>
      </c>
    </row>
    <row r="915" spans="1:2">
      <c r="A915" s="17">
        <v>88000</v>
      </c>
      <c r="B915" s="17">
        <v>6120</v>
      </c>
    </row>
    <row r="916" spans="1:2">
      <c r="A916" s="17">
        <v>145000</v>
      </c>
      <c r="B916" s="17">
        <v>6270</v>
      </c>
    </row>
    <row r="917" spans="1:2">
      <c r="A917" s="17">
        <v>173733</v>
      </c>
      <c r="B917" s="17">
        <v>3000</v>
      </c>
    </row>
    <row r="918" spans="1:2">
      <c r="A918" s="17">
        <v>75000</v>
      </c>
      <c r="B918" s="17">
        <v>2001</v>
      </c>
    </row>
    <row r="919" spans="1:2">
      <c r="A919" s="17">
        <v>35311</v>
      </c>
      <c r="B919" s="17">
        <v>9000</v>
      </c>
    </row>
    <row r="920" spans="1:2">
      <c r="A920" s="17">
        <v>135000</v>
      </c>
      <c r="B920" s="17">
        <v>17140</v>
      </c>
    </row>
    <row r="921" spans="1:2">
      <c r="A921" s="17">
        <v>238000</v>
      </c>
      <c r="B921" s="17">
        <v>13125</v>
      </c>
    </row>
    <row r="922" spans="1:2">
      <c r="A922" s="17">
        <v>176500</v>
      </c>
      <c r="B922" s="17">
        <v>11029</v>
      </c>
    </row>
    <row r="923" spans="1:2">
      <c r="A923" s="17">
        <v>201000</v>
      </c>
      <c r="B923" s="17">
        <v>8462</v>
      </c>
    </row>
    <row r="924" spans="1:2">
      <c r="A924" s="17">
        <v>145900</v>
      </c>
      <c r="B924" s="17">
        <v>8777</v>
      </c>
    </row>
    <row r="925" spans="1:2">
      <c r="A925" s="17">
        <v>169990</v>
      </c>
      <c r="B925" s="17">
        <v>10237</v>
      </c>
    </row>
    <row r="926" spans="1:2">
      <c r="A926" s="17">
        <v>193000</v>
      </c>
      <c r="B926" s="17">
        <v>8012</v>
      </c>
    </row>
    <row r="927" spans="1:2">
      <c r="A927" s="17">
        <v>207500</v>
      </c>
      <c r="B927" s="17">
        <v>10240</v>
      </c>
    </row>
    <row r="928" spans="1:2">
      <c r="A928" s="17">
        <v>175000</v>
      </c>
      <c r="B928" s="17">
        <v>15611</v>
      </c>
    </row>
    <row r="929" spans="1:2">
      <c r="A929" s="17">
        <v>285000</v>
      </c>
      <c r="B929" s="17">
        <v>11999</v>
      </c>
    </row>
    <row r="930" spans="1:2">
      <c r="A930" s="17">
        <v>176000</v>
      </c>
      <c r="B930" s="17">
        <v>9900</v>
      </c>
    </row>
    <row r="931" spans="1:2">
      <c r="A931" s="17">
        <v>236500</v>
      </c>
      <c r="B931" s="17">
        <v>11838</v>
      </c>
    </row>
    <row r="932" spans="1:2">
      <c r="A932" s="17">
        <v>222000</v>
      </c>
      <c r="B932" s="17">
        <v>13006</v>
      </c>
    </row>
    <row r="933" spans="1:2">
      <c r="A933" s="17">
        <v>201000</v>
      </c>
      <c r="B933" s="17">
        <v>8925</v>
      </c>
    </row>
    <row r="934" spans="1:2">
      <c r="A934" s="17">
        <v>117500</v>
      </c>
      <c r="B934" s="17">
        <v>9100</v>
      </c>
    </row>
    <row r="935" spans="1:2">
      <c r="A935" s="17">
        <v>320000</v>
      </c>
      <c r="B935" s="17">
        <v>11670</v>
      </c>
    </row>
    <row r="936" spans="1:2">
      <c r="A936" s="17">
        <v>190000</v>
      </c>
      <c r="B936" s="17">
        <v>8487</v>
      </c>
    </row>
    <row r="937" spans="1:2">
      <c r="A937" s="17">
        <v>242000</v>
      </c>
      <c r="B937" s="17">
        <v>27650</v>
      </c>
    </row>
    <row r="938" spans="1:2">
      <c r="A938" s="17">
        <v>79900</v>
      </c>
      <c r="B938" s="17">
        <v>5825</v>
      </c>
    </row>
    <row r="939" spans="1:2">
      <c r="A939" s="17">
        <v>184900</v>
      </c>
      <c r="B939" s="17">
        <v>10083</v>
      </c>
    </row>
    <row r="940" spans="1:2">
      <c r="A940" s="17">
        <v>253000</v>
      </c>
      <c r="B940" s="17">
        <v>9675</v>
      </c>
    </row>
    <row r="941" spans="1:2">
      <c r="A941" s="17">
        <v>239799</v>
      </c>
      <c r="B941" s="17">
        <v>8760</v>
      </c>
    </row>
    <row r="942" spans="1:2">
      <c r="A942" s="17">
        <v>244400</v>
      </c>
      <c r="B942" s="17">
        <v>24090</v>
      </c>
    </row>
    <row r="943" spans="1:2">
      <c r="A943" s="17">
        <v>150900</v>
      </c>
      <c r="B943" s="17">
        <v>12640</v>
      </c>
    </row>
    <row r="944" spans="1:2">
      <c r="A944" s="17">
        <v>214000</v>
      </c>
      <c r="B944" s="17">
        <v>8755</v>
      </c>
    </row>
    <row r="945" spans="1:2">
      <c r="A945" s="17">
        <v>150000</v>
      </c>
      <c r="B945" s="17">
        <v>7711</v>
      </c>
    </row>
    <row r="946" spans="1:2">
      <c r="A946" s="17">
        <v>143000</v>
      </c>
      <c r="B946" s="17">
        <v>25000</v>
      </c>
    </row>
    <row r="947" spans="1:2">
      <c r="A947" s="17">
        <v>137500</v>
      </c>
      <c r="B947" s="17">
        <v>14375</v>
      </c>
    </row>
    <row r="948" spans="1:2">
      <c r="A948" s="17">
        <v>124900</v>
      </c>
      <c r="B948" s="17">
        <v>8820</v>
      </c>
    </row>
    <row r="949" spans="1:2">
      <c r="A949" s="17">
        <v>143000</v>
      </c>
      <c r="B949" s="17">
        <v>8163</v>
      </c>
    </row>
    <row r="950" spans="1:2">
      <c r="A950" s="17">
        <v>270000</v>
      </c>
      <c r="B950" s="17">
        <v>14536</v>
      </c>
    </row>
    <row r="951" spans="1:2">
      <c r="A951" s="17">
        <v>192500</v>
      </c>
      <c r="B951" s="17">
        <v>14006</v>
      </c>
    </row>
    <row r="952" spans="1:2">
      <c r="A952" s="17">
        <v>197500</v>
      </c>
      <c r="B952" s="17">
        <v>9360</v>
      </c>
    </row>
    <row r="953" spans="1:2">
      <c r="A953" s="17">
        <v>129000</v>
      </c>
      <c r="B953" s="17">
        <v>7200</v>
      </c>
    </row>
    <row r="954" spans="1:2">
      <c r="A954" s="17">
        <v>119900</v>
      </c>
      <c r="B954" s="17">
        <v>7800</v>
      </c>
    </row>
    <row r="955" spans="1:2">
      <c r="A955" s="17">
        <v>133900</v>
      </c>
      <c r="B955" s="17">
        <v>7200</v>
      </c>
    </row>
    <row r="956" spans="1:2">
      <c r="A956" s="17">
        <v>172000</v>
      </c>
      <c r="B956" s="17">
        <v>11075</v>
      </c>
    </row>
    <row r="957" spans="1:2">
      <c r="A957" s="17">
        <v>127500</v>
      </c>
      <c r="B957" s="17">
        <v>9400</v>
      </c>
    </row>
    <row r="958" spans="1:2">
      <c r="A958" s="17">
        <v>145000</v>
      </c>
      <c r="B958" s="17">
        <v>7136</v>
      </c>
    </row>
    <row r="959" spans="1:2">
      <c r="A959" s="17">
        <v>124000</v>
      </c>
      <c r="B959" s="17">
        <v>1300</v>
      </c>
    </row>
    <row r="960" spans="1:2">
      <c r="A960" s="17">
        <v>132000</v>
      </c>
      <c r="B960" s="17">
        <v>7420</v>
      </c>
    </row>
    <row r="961" spans="1:2">
      <c r="A961" s="17">
        <v>185000</v>
      </c>
      <c r="B961" s="17">
        <v>8450</v>
      </c>
    </row>
    <row r="962" spans="1:2">
      <c r="A962" s="17">
        <v>155000</v>
      </c>
      <c r="B962" s="17">
        <v>2572</v>
      </c>
    </row>
    <row r="963" spans="1:2">
      <c r="A963" s="17">
        <v>116500</v>
      </c>
      <c r="B963" s="17">
        <v>7207</v>
      </c>
    </row>
    <row r="964" spans="1:2">
      <c r="A964" s="17">
        <v>272000</v>
      </c>
      <c r="B964" s="17">
        <v>12227</v>
      </c>
    </row>
    <row r="965" spans="1:2">
      <c r="A965" s="17">
        <v>155000</v>
      </c>
      <c r="B965" s="17">
        <v>2308</v>
      </c>
    </row>
    <row r="966" spans="1:2">
      <c r="A966" s="17">
        <v>239000</v>
      </c>
      <c r="B966" s="17">
        <v>11923</v>
      </c>
    </row>
    <row r="967" spans="1:2">
      <c r="A967" s="17">
        <v>214900</v>
      </c>
      <c r="B967" s="17">
        <v>11316</v>
      </c>
    </row>
    <row r="968" spans="1:2">
      <c r="A968" s="17">
        <v>178900</v>
      </c>
      <c r="B968" s="17">
        <v>10237</v>
      </c>
    </row>
    <row r="969" spans="1:2">
      <c r="A969" s="17">
        <v>160000</v>
      </c>
      <c r="B969" s="17">
        <v>9600</v>
      </c>
    </row>
    <row r="970" spans="1:2">
      <c r="A970" s="17">
        <v>135000</v>
      </c>
      <c r="B970" s="17">
        <v>7390</v>
      </c>
    </row>
    <row r="971" spans="1:2">
      <c r="A971" s="17">
        <v>37900</v>
      </c>
      <c r="B971" s="17">
        <v>5925</v>
      </c>
    </row>
    <row r="972" spans="1:2">
      <c r="A972" s="17">
        <v>140000</v>
      </c>
      <c r="B972" s="17">
        <v>10382</v>
      </c>
    </row>
    <row r="973" spans="1:2">
      <c r="A973" s="17">
        <v>135000</v>
      </c>
      <c r="B973" s="17">
        <v>10800</v>
      </c>
    </row>
    <row r="974" spans="1:2">
      <c r="A974" s="17">
        <v>173000</v>
      </c>
      <c r="B974" s="17">
        <v>2268</v>
      </c>
    </row>
    <row r="975" spans="1:2">
      <c r="A975" s="17">
        <v>99500</v>
      </c>
      <c r="B975" s="17">
        <v>7892</v>
      </c>
    </row>
    <row r="976" spans="1:2">
      <c r="A976" s="17">
        <v>182000</v>
      </c>
      <c r="B976" s="17">
        <v>11639</v>
      </c>
    </row>
    <row r="977" spans="1:2">
      <c r="A977" s="17">
        <v>167500</v>
      </c>
      <c r="B977" s="17">
        <v>11414</v>
      </c>
    </row>
    <row r="978" spans="1:2">
      <c r="A978" s="17">
        <v>165000</v>
      </c>
      <c r="B978" s="17">
        <v>2651</v>
      </c>
    </row>
    <row r="979" spans="1:2">
      <c r="A979" s="17">
        <v>85500</v>
      </c>
      <c r="B979" s="17">
        <v>5900</v>
      </c>
    </row>
    <row r="980" spans="1:2">
      <c r="A980" s="17">
        <v>199900</v>
      </c>
      <c r="B980" s="17">
        <v>4274</v>
      </c>
    </row>
    <row r="981" spans="1:2">
      <c r="A981" s="17">
        <v>110000</v>
      </c>
      <c r="B981" s="17">
        <v>9450</v>
      </c>
    </row>
    <row r="982" spans="1:2">
      <c r="A982" s="17">
        <v>139000</v>
      </c>
      <c r="B982" s="17">
        <v>8816</v>
      </c>
    </row>
    <row r="983" spans="1:2">
      <c r="A983" s="17">
        <v>178400</v>
      </c>
      <c r="B983" s="17">
        <v>12122</v>
      </c>
    </row>
    <row r="984" spans="1:2">
      <c r="A984" s="17">
        <v>336000</v>
      </c>
      <c r="B984" s="17">
        <v>12203</v>
      </c>
    </row>
    <row r="985" spans="1:2">
      <c r="A985" s="17">
        <v>159895</v>
      </c>
      <c r="B985" s="17">
        <v>3182</v>
      </c>
    </row>
    <row r="986" spans="1:2">
      <c r="A986" s="17">
        <v>255900</v>
      </c>
      <c r="B986" s="17">
        <v>11250</v>
      </c>
    </row>
    <row r="987" spans="1:2">
      <c r="A987" s="17">
        <v>126000</v>
      </c>
      <c r="B987" s="17">
        <v>10125</v>
      </c>
    </row>
    <row r="988" spans="1:2">
      <c r="A988" s="17">
        <v>125000</v>
      </c>
      <c r="B988" s="17">
        <v>10880</v>
      </c>
    </row>
    <row r="989" spans="1:2">
      <c r="A989" s="17">
        <v>117000</v>
      </c>
      <c r="B989" s="17">
        <v>5310</v>
      </c>
    </row>
    <row r="990" spans="1:2">
      <c r="A990" s="17">
        <v>395192</v>
      </c>
      <c r="B990" s="17">
        <v>10159</v>
      </c>
    </row>
    <row r="991" spans="1:2">
      <c r="A991" s="17">
        <v>195000</v>
      </c>
      <c r="B991" s="17">
        <v>12046</v>
      </c>
    </row>
    <row r="992" spans="1:2">
      <c r="A992" s="17">
        <v>197000</v>
      </c>
      <c r="B992" s="17">
        <v>8125</v>
      </c>
    </row>
    <row r="993" spans="1:2">
      <c r="A993" s="17">
        <v>348000</v>
      </c>
      <c r="B993" s="17">
        <v>9452</v>
      </c>
    </row>
    <row r="994" spans="1:2">
      <c r="A994" s="17">
        <v>168000</v>
      </c>
      <c r="B994" s="17">
        <v>17671</v>
      </c>
    </row>
    <row r="995" spans="1:2">
      <c r="A995" s="17">
        <v>187000</v>
      </c>
      <c r="B995" s="17">
        <v>9760</v>
      </c>
    </row>
    <row r="996" spans="1:2">
      <c r="A996" s="17">
        <v>173900</v>
      </c>
      <c r="B996" s="17">
        <v>8846</v>
      </c>
    </row>
    <row r="997" spans="1:2">
      <c r="A997" s="17">
        <v>337500</v>
      </c>
      <c r="B997" s="17">
        <v>12456</v>
      </c>
    </row>
    <row r="998" spans="1:2">
      <c r="A998" s="17">
        <v>121600</v>
      </c>
      <c r="B998" s="17">
        <v>4712</v>
      </c>
    </row>
    <row r="999" spans="1:2">
      <c r="A999" s="17">
        <v>136500</v>
      </c>
      <c r="B999" s="17">
        <v>10659</v>
      </c>
    </row>
    <row r="1000" spans="1:2">
      <c r="A1000" s="17">
        <v>185000</v>
      </c>
      <c r="B1000" s="17">
        <v>11717</v>
      </c>
    </row>
    <row r="1001" spans="1:2">
      <c r="A1001" s="17">
        <v>91000</v>
      </c>
      <c r="B1001" s="17">
        <v>9786</v>
      </c>
    </row>
    <row r="1002" spans="1:2">
      <c r="A1002" s="17">
        <v>206000</v>
      </c>
      <c r="B1002" s="17">
        <v>6762</v>
      </c>
    </row>
    <row r="1003" spans="1:2">
      <c r="A1003" s="17">
        <v>82000</v>
      </c>
      <c r="B1003" s="17">
        <v>10206</v>
      </c>
    </row>
    <row r="1004" spans="1:2">
      <c r="A1004" s="17">
        <v>86000</v>
      </c>
      <c r="B1004" s="17">
        <v>5400</v>
      </c>
    </row>
    <row r="1005" spans="1:2">
      <c r="A1005" s="17">
        <v>232000</v>
      </c>
      <c r="B1005" s="17">
        <v>11957</v>
      </c>
    </row>
    <row r="1006" spans="1:2">
      <c r="A1006" s="17">
        <v>136905</v>
      </c>
      <c r="B1006" s="17">
        <v>11500</v>
      </c>
    </row>
    <row r="1007" spans="1:2">
      <c r="A1007" s="17">
        <v>181000</v>
      </c>
      <c r="B1007" s="17">
        <v>3182</v>
      </c>
    </row>
    <row r="1008" spans="1:2">
      <c r="A1008" s="17">
        <v>149900</v>
      </c>
      <c r="B1008" s="17">
        <v>8385</v>
      </c>
    </row>
    <row r="1009" spans="1:2">
      <c r="A1009" s="17">
        <v>163500</v>
      </c>
      <c r="B1009" s="17">
        <v>12155</v>
      </c>
    </row>
    <row r="1010" spans="1:2">
      <c r="A1010" s="17">
        <v>88000</v>
      </c>
      <c r="B1010" s="17">
        <v>2217</v>
      </c>
    </row>
    <row r="1011" spans="1:2">
      <c r="A1011" s="17">
        <v>240000</v>
      </c>
      <c r="B1011" s="17">
        <v>12118</v>
      </c>
    </row>
    <row r="1012" spans="1:2">
      <c r="A1012" s="17">
        <v>102000</v>
      </c>
      <c r="B1012" s="17">
        <v>6000</v>
      </c>
    </row>
    <row r="1013" spans="1:2">
      <c r="A1013" s="17">
        <v>135000</v>
      </c>
      <c r="B1013" s="17">
        <v>21286</v>
      </c>
    </row>
    <row r="1014" spans="1:2">
      <c r="A1014" s="17">
        <v>100000</v>
      </c>
      <c r="B1014" s="17">
        <v>9825</v>
      </c>
    </row>
    <row r="1015" spans="1:2">
      <c r="A1015" s="17">
        <v>165000</v>
      </c>
      <c r="B1015" s="17">
        <v>10592</v>
      </c>
    </row>
    <row r="1016" spans="1:2">
      <c r="A1016" s="17">
        <v>85000</v>
      </c>
      <c r="B1016" s="17">
        <v>7200</v>
      </c>
    </row>
    <row r="1017" spans="1:2">
      <c r="A1017" s="17">
        <v>119200</v>
      </c>
      <c r="B1017" s="17">
        <v>11664</v>
      </c>
    </row>
    <row r="1018" spans="1:2">
      <c r="A1018" s="17">
        <v>227000</v>
      </c>
      <c r="B1018" s="17">
        <v>8400</v>
      </c>
    </row>
    <row r="1019" spans="1:2">
      <c r="A1019" s="17">
        <v>203000</v>
      </c>
      <c r="B1019" s="17">
        <v>11883</v>
      </c>
    </row>
    <row r="1020" spans="1:2">
      <c r="A1020" s="17">
        <v>187500</v>
      </c>
      <c r="B1020" s="17">
        <v>5814</v>
      </c>
    </row>
    <row r="1021" spans="1:2">
      <c r="A1021" s="17">
        <v>160000</v>
      </c>
      <c r="B1021" s="17">
        <v>10784</v>
      </c>
    </row>
    <row r="1022" spans="1:2">
      <c r="A1022" s="17">
        <v>213490</v>
      </c>
      <c r="B1022" s="17">
        <v>3013</v>
      </c>
    </row>
    <row r="1023" spans="1:2">
      <c r="A1023" s="17">
        <v>176000</v>
      </c>
      <c r="B1023" s="17">
        <v>7024</v>
      </c>
    </row>
    <row r="1024" spans="1:2">
      <c r="A1024" s="17">
        <v>194000</v>
      </c>
      <c r="B1024" s="17">
        <v>7406</v>
      </c>
    </row>
    <row r="1025" spans="1:2">
      <c r="A1025" s="17">
        <v>87000</v>
      </c>
      <c r="B1025" s="17">
        <v>9439</v>
      </c>
    </row>
    <row r="1026" spans="1:2">
      <c r="A1026" s="17">
        <v>191000</v>
      </c>
      <c r="B1026" s="17">
        <v>3182</v>
      </c>
    </row>
    <row r="1027" spans="1:2">
      <c r="A1027" s="17">
        <v>287000</v>
      </c>
      <c r="B1027" s="17">
        <v>15498</v>
      </c>
    </row>
    <row r="1028" spans="1:2">
      <c r="A1028" s="17">
        <v>112500</v>
      </c>
      <c r="B1028" s="17">
        <v>7700</v>
      </c>
    </row>
    <row r="1029" spans="1:2">
      <c r="A1029" s="17">
        <v>167500</v>
      </c>
      <c r="B1029" s="17">
        <v>9300</v>
      </c>
    </row>
    <row r="1030" spans="1:2">
      <c r="A1030" s="17">
        <v>293077</v>
      </c>
      <c r="B1030" s="17">
        <v>9520</v>
      </c>
    </row>
    <row r="1031" spans="1:2">
      <c r="A1031" s="17">
        <v>105000</v>
      </c>
      <c r="B1031" s="17">
        <v>9492</v>
      </c>
    </row>
    <row r="1032" spans="1:2">
      <c r="A1032" s="17">
        <v>118000</v>
      </c>
      <c r="B1032" s="17">
        <v>1680</v>
      </c>
    </row>
    <row r="1033" spans="1:2">
      <c r="A1033" s="17">
        <v>160000</v>
      </c>
      <c r="B1033" s="17">
        <v>7082</v>
      </c>
    </row>
    <row r="1034" spans="1:2">
      <c r="A1034" s="17">
        <v>197000</v>
      </c>
      <c r="B1034" s="17">
        <v>15863</v>
      </c>
    </row>
    <row r="1035" spans="1:2">
      <c r="A1035" s="17">
        <v>310000</v>
      </c>
      <c r="B1035" s="17">
        <v>14541</v>
      </c>
    </row>
    <row r="1036" spans="1:2">
      <c r="A1036" s="17">
        <v>230000</v>
      </c>
      <c r="B1036" s="17">
        <v>8125</v>
      </c>
    </row>
    <row r="1037" spans="1:2">
      <c r="A1037" s="17">
        <v>119750</v>
      </c>
      <c r="B1037" s="17">
        <v>6305</v>
      </c>
    </row>
    <row r="1038" spans="1:2">
      <c r="A1038" s="17">
        <v>84000</v>
      </c>
      <c r="B1038" s="17">
        <v>11500</v>
      </c>
    </row>
    <row r="1039" spans="1:2">
      <c r="A1039" s="17">
        <v>315500</v>
      </c>
      <c r="B1039" s="17">
        <v>12898</v>
      </c>
    </row>
    <row r="1040" spans="1:2">
      <c r="A1040" s="17">
        <v>287000</v>
      </c>
      <c r="B1040" s="17">
        <v>9240</v>
      </c>
    </row>
    <row r="1041" spans="1:2">
      <c r="A1041" s="17">
        <v>97000</v>
      </c>
      <c r="B1041" s="17">
        <v>1533</v>
      </c>
    </row>
    <row r="1042" spans="1:2">
      <c r="A1042" s="17">
        <v>80000</v>
      </c>
      <c r="B1042" s="17">
        <v>1477</v>
      </c>
    </row>
    <row r="1043" spans="1:2">
      <c r="A1043" s="17">
        <v>155000</v>
      </c>
      <c r="B1043" s="17">
        <v>13125</v>
      </c>
    </row>
    <row r="1044" spans="1:2">
      <c r="A1044" s="17">
        <v>173000</v>
      </c>
      <c r="B1044" s="17">
        <v>9130</v>
      </c>
    </row>
    <row r="1045" spans="1:2">
      <c r="A1045" s="17">
        <v>196000</v>
      </c>
      <c r="B1045" s="17">
        <v>5381</v>
      </c>
    </row>
    <row r="1046" spans="1:2">
      <c r="A1046" s="17">
        <v>262280</v>
      </c>
      <c r="B1046" s="17">
        <v>11839</v>
      </c>
    </row>
    <row r="1047" spans="1:2">
      <c r="A1047" s="17">
        <v>278000</v>
      </c>
      <c r="B1047" s="17">
        <v>9600</v>
      </c>
    </row>
    <row r="1048" spans="1:2">
      <c r="A1048" s="17">
        <v>139600</v>
      </c>
      <c r="B1048" s="17">
        <v>13680</v>
      </c>
    </row>
    <row r="1049" spans="1:2">
      <c r="A1049" s="17">
        <v>556581</v>
      </c>
      <c r="B1049" s="17">
        <v>16056</v>
      </c>
    </row>
    <row r="1050" spans="1:2">
      <c r="A1050" s="17">
        <v>145000</v>
      </c>
      <c r="B1050" s="17">
        <v>9245</v>
      </c>
    </row>
    <row r="1051" spans="1:2">
      <c r="A1051" s="17">
        <v>115000</v>
      </c>
      <c r="B1051" s="17">
        <v>21750</v>
      </c>
    </row>
    <row r="1052" spans="1:2">
      <c r="A1052" s="17">
        <v>84900</v>
      </c>
      <c r="B1052" s="17">
        <v>11100</v>
      </c>
    </row>
    <row r="1053" spans="1:2">
      <c r="A1053" s="17">
        <v>176485</v>
      </c>
      <c r="B1053" s="17">
        <v>8993</v>
      </c>
    </row>
    <row r="1054" spans="1:2">
      <c r="A1054" s="17">
        <v>200141</v>
      </c>
      <c r="B1054" s="17">
        <v>11175</v>
      </c>
    </row>
    <row r="1055" spans="1:2">
      <c r="A1055" s="17">
        <v>165000</v>
      </c>
      <c r="B1055" s="17">
        <v>9500</v>
      </c>
    </row>
    <row r="1056" spans="1:2">
      <c r="A1056" s="17">
        <v>144500</v>
      </c>
      <c r="B1056" s="17">
        <v>8562</v>
      </c>
    </row>
    <row r="1057" spans="1:2">
      <c r="A1057" s="17">
        <v>255000</v>
      </c>
      <c r="B1057" s="17">
        <v>11367</v>
      </c>
    </row>
    <row r="1058" spans="1:2">
      <c r="A1058" s="17">
        <v>180000</v>
      </c>
      <c r="B1058" s="17">
        <v>11361</v>
      </c>
    </row>
    <row r="1059" spans="1:2">
      <c r="A1059" s="17">
        <v>185850</v>
      </c>
      <c r="B1059" s="17">
        <v>7052</v>
      </c>
    </row>
    <row r="1060" spans="1:2">
      <c r="A1060" s="17">
        <v>248000</v>
      </c>
      <c r="B1060" s="17">
        <v>29959</v>
      </c>
    </row>
    <row r="1061" spans="1:2">
      <c r="A1061" s="17">
        <v>335000</v>
      </c>
      <c r="B1061" s="17">
        <v>11308</v>
      </c>
    </row>
    <row r="1062" spans="1:2">
      <c r="A1062" s="17">
        <v>220000</v>
      </c>
      <c r="B1062" s="17">
        <v>11275</v>
      </c>
    </row>
    <row r="1063" spans="1:2">
      <c r="A1063" s="17">
        <v>213500</v>
      </c>
      <c r="B1063" s="17">
        <v>4920</v>
      </c>
    </row>
    <row r="1064" spans="1:2">
      <c r="A1064" s="17">
        <v>81000</v>
      </c>
      <c r="B1064" s="17">
        <v>18000</v>
      </c>
    </row>
    <row r="1065" spans="1:2">
      <c r="A1065" s="17">
        <v>90000</v>
      </c>
      <c r="B1065" s="17">
        <v>13600</v>
      </c>
    </row>
    <row r="1066" spans="1:2">
      <c r="A1066" s="17">
        <v>110500</v>
      </c>
      <c r="B1066" s="17">
        <v>6000</v>
      </c>
    </row>
    <row r="1067" spans="1:2">
      <c r="A1067" s="17">
        <v>154000</v>
      </c>
      <c r="B1067" s="17">
        <v>11000</v>
      </c>
    </row>
    <row r="1068" spans="1:2">
      <c r="A1068" s="17">
        <v>328000</v>
      </c>
      <c r="B1068" s="17">
        <v>14000</v>
      </c>
    </row>
    <row r="1069" spans="1:2">
      <c r="A1069" s="17">
        <v>178000</v>
      </c>
      <c r="B1069" s="17">
        <v>7837</v>
      </c>
    </row>
    <row r="1070" spans="1:2">
      <c r="A1070" s="17">
        <v>167900</v>
      </c>
      <c r="B1070" s="17">
        <v>9760</v>
      </c>
    </row>
    <row r="1071" spans="1:2">
      <c r="A1071" s="17">
        <v>151400</v>
      </c>
      <c r="B1071" s="17">
        <v>3964</v>
      </c>
    </row>
    <row r="1072" spans="1:2">
      <c r="A1072" s="17">
        <v>135000</v>
      </c>
      <c r="B1072" s="17">
        <v>9600</v>
      </c>
    </row>
    <row r="1073" spans="1:2">
      <c r="A1073" s="17">
        <v>135000</v>
      </c>
      <c r="B1073" s="17">
        <v>10152</v>
      </c>
    </row>
    <row r="1074" spans="1:2">
      <c r="A1074" s="17">
        <v>154000</v>
      </c>
      <c r="B1074" s="17">
        <v>11700</v>
      </c>
    </row>
    <row r="1075" spans="1:2">
      <c r="A1075" s="17">
        <v>91500</v>
      </c>
      <c r="B1075" s="17">
        <v>7585</v>
      </c>
    </row>
    <row r="1076" spans="1:2">
      <c r="A1076" s="17">
        <v>159500</v>
      </c>
      <c r="B1076" s="17">
        <v>7950</v>
      </c>
    </row>
    <row r="1077" spans="1:2">
      <c r="A1077" s="17">
        <v>194000</v>
      </c>
      <c r="B1077" s="17">
        <v>8556</v>
      </c>
    </row>
    <row r="1078" spans="1:2">
      <c r="A1078" s="17">
        <v>219500</v>
      </c>
      <c r="B1078" s="17">
        <v>13125</v>
      </c>
    </row>
    <row r="1079" spans="1:2">
      <c r="A1079" s="17">
        <v>170000</v>
      </c>
      <c r="B1079" s="17">
        <v>10800</v>
      </c>
    </row>
    <row r="1080" spans="1:2">
      <c r="A1080" s="17">
        <v>138800</v>
      </c>
      <c r="B1080" s="17">
        <v>15870</v>
      </c>
    </row>
    <row r="1081" spans="1:2">
      <c r="A1081" s="17">
        <v>155900</v>
      </c>
      <c r="B1081" s="17">
        <v>4435</v>
      </c>
    </row>
    <row r="1082" spans="1:2">
      <c r="A1082" s="17">
        <v>126000</v>
      </c>
      <c r="B1082" s="17">
        <v>8775</v>
      </c>
    </row>
    <row r="1083" spans="1:2">
      <c r="A1083" s="17">
        <v>145000</v>
      </c>
      <c r="B1083" s="17">
        <v>11040</v>
      </c>
    </row>
    <row r="1084" spans="1:2">
      <c r="A1084" s="17">
        <v>133000</v>
      </c>
      <c r="B1084" s="17">
        <v>7500</v>
      </c>
    </row>
    <row r="1085" spans="1:2">
      <c r="A1085" s="17">
        <v>192000</v>
      </c>
      <c r="B1085" s="17">
        <v>8749</v>
      </c>
    </row>
    <row r="1086" spans="1:2">
      <c r="A1086" s="17">
        <v>160000</v>
      </c>
      <c r="B1086" s="17">
        <v>8800</v>
      </c>
    </row>
    <row r="1087" spans="1:2">
      <c r="A1087" s="17">
        <v>187500</v>
      </c>
      <c r="B1087" s="17">
        <v>13031</v>
      </c>
    </row>
    <row r="1088" spans="1:2">
      <c r="A1088" s="17">
        <v>147000</v>
      </c>
      <c r="B1088" s="17">
        <v>9069</v>
      </c>
    </row>
    <row r="1089" spans="1:2">
      <c r="A1089" s="17">
        <v>83500</v>
      </c>
      <c r="B1089" s="17">
        <v>1974</v>
      </c>
    </row>
    <row r="1090" spans="1:2">
      <c r="A1090" s="17">
        <v>252000</v>
      </c>
      <c r="B1090" s="17">
        <v>10574</v>
      </c>
    </row>
    <row r="1091" spans="1:2">
      <c r="A1091" s="17">
        <v>137500</v>
      </c>
      <c r="B1091" s="17">
        <v>2522</v>
      </c>
    </row>
    <row r="1092" spans="1:2">
      <c r="A1092" s="17">
        <v>197000</v>
      </c>
      <c r="B1092" s="17">
        <v>3316</v>
      </c>
    </row>
    <row r="1093" spans="1:2">
      <c r="A1093" s="17">
        <v>92900</v>
      </c>
      <c r="B1093" s="17">
        <v>8544</v>
      </c>
    </row>
    <row r="1094" spans="1:2">
      <c r="A1094" s="17">
        <v>160000</v>
      </c>
      <c r="B1094" s="17">
        <v>2160</v>
      </c>
    </row>
    <row r="1095" spans="1:2">
      <c r="A1095" s="17">
        <v>136500</v>
      </c>
      <c r="B1095" s="17">
        <v>8400</v>
      </c>
    </row>
    <row r="1096" spans="1:2">
      <c r="A1096" s="17">
        <v>146000</v>
      </c>
      <c r="B1096" s="17">
        <v>9230</v>
      </c>
    </row>
    <row r="1097" spans="1:2">
      <c r="A1097" s="17">
        <v>129000</v>
      </c>
      <c r="B1097" s="17">
        <v>5868</v>
      </c>
    </row>
    <row r="1098" spans="1:2">
      <c r="A1098" s="17">
        <v>176432</v>
      </c>
      <c r="B1098" s="17">
        <v>9317</v>
      </c>
    </row>
    <row r="1099" spans="1:2">
      <c r="A1099" s="17">
        <v>127000</v>
      </c>
      <c r="B1099" s="17">
        <v>6882</v>
      </c>
    </row>
    <row r="1100" spans="1:2">
      <c r="A1100" s="17">
        <v>170000</v>
      </c>
      <c r="B1100" s="17">
        <v>3696</v>
      </c>
    </row>
    <row r="1101" spans="1:2">
      <c r="A1101" s="17">
        <v>128000</v>
      </c>
      <c r="B1101" s="17">
        <v>6000</v>
      </c>
    </row>
    <row r="1102" spans="1:2">
      <c r="A1102" s="17">
        <v>157000</v>
      </c>
      <c r="B1102" s="17">
        <v>11880</v>
      </c>
    </row>
    <row r="1103" spans="1:2">
      <c r="A1103" s="17">
        <v>60000</v>
      </c>
      <c r="B1103" s="17">
        <v>8400</v>
      </c>
    </row>
    <row r="1104" spans="1:2">
      <c r="A1104" s="17">
        <v>119500</v>
      </c>
      <c r="B1104" s="17">
        <v>9758</v>
      </c>
    </row>
    <row r="1105" spans="1:2">
      <c r="A1105" s="17">
        <v>135000</v>
      </c>
      <c r="B1105" s="17">
        <v>7000</v>
      </c>
    </row>
    <row r="1106" spans="1:2">
      <c r="A1106" s="17">
        <v>159500</v>
      </c>
      <c r="B1106" s="17">
        <v>8910</v>
      </c>
    </row>
    <row r="1107" spans="1:2">
      <c r="A1107" s="17">
        <v>106000</v>
      </c>
      <c r="B1107" s="17">
        <v>2016</v>
      </c>
    </row>
    <row r="1108" spans="1:2">
      <c r="A1108" s="17">
        <v>325000</v>
      </c>
      <c r="B1108" s="17">
        <v>12256</v>
      </c>
    </row>
    <row r="1109" spans="1:2">
      <c r="A1109" s="17">
        <v>179900</v>
      </c>
      <c r="B1109" s="17">
        <v>10357</v>
      </c>
    </row>
    <row r="1110" spans="1:2">
      <c r="A1110" s="17">
        <v>274725</v>
      </c>
      <c r="B1110" s="17">
        <v>23257</v>
      </c>
    </row>
    <row r="1111" spans="1:2">
      <c r="A1111" s="17">
        <v>181000</v>
      </c>
      <c r="B1111" s="17">
        <v>8063</v>
      </c>
    </row>
    <row r="1112" spans="1:2">
      <c r="A1112" s="17">
        <v>280000</v>
      </c>
      <c r="B1112" s="17">
        <v>11362</v>
      </c>
    </row>
    <row r="1113" spans="1:2">
      <c r="A1113" s="17">
        <v>188000</v>
      </c>
      <c r="B1113" s="17">
        <v>8000</v>
      </c>
    </row>
    <row r="1114" spans="1:2">
      <c r="A1114" s="17">
        <v>205000</v>
      </c>
      <c r="B1114" s="17">
        <v>10480</v>
      </c>
    </row>
    <row r="1115" spans="1:2">
      <c r="A1115" s="17">
        <v>129900</v>
      </c>
      <c r="B1115" s="17">
        <v>7100</v>
      </c>
    </row>
    <row r="1116" spans="1:2">
      <c r="A1116" s="17">
        <v>134500</v>
      </c>
      <c r="B1116" s="17">
        <v>8923</v>
      </c>
    </row>
    <row r="1117" spans="1:2">
      <c r="A1117" s="17">
        <v>117000</v>
      </c>
      <c r="B1117" s="17">
        <v>5400</v>
      </c>
    </row>
    <row r="1118" spans="1:2">
      <c r="A1118" s="17">
        <v>318000</v>
      </c>
      <c r="B1118" s="17">
        <v>12085</v>
      </c>
    </row>
    <row r="1119" spans="1:2">
      <c r="A1119" s="17">
        <v>184100</v>
      </c>
      <c r="B1119" s="17">
        <v>7750</v>
      </c>
    </row>
    <row r="1120" spans="1:2">
      <c r="A1120" s="17">
        <v>130000</v>
      </c>
      <c r="B1120" s="17">
        <v>9764</v>
      </c>
    </row>
    <row r="1121" spans="1:2">
      <c r="A1121" s="17">
        <v>140000</v>
      </c>
      <c r="B1121" s="17">
        <v>13825</v>
      </c>
    </row>
    <row r="1122" spans="1:2">
      <c r="A1122" s="17">
        <v>133700</v>
      </c>
      <c r="B1122" s="17">
        <v>7560</v>
      </c>
    </row>
    <row r="1123" spans="1:2">
      <c r="A1123" s="17">
        <v>118400</v>
      </c>
      <c r="B1123" s="17">
        <v>8263</v>
      </c>
    </row>
    <row r="1124" spans="1:2">
      <c r="A1124" s="17">
        <v>212900</v>
      </c>
      <c r="B1124" s="17">
        <v>10084</v>
      </c>
    </row>
    <row r="1125" spans="1:2">
      <c r="A1125" s="17">
        <v>112000</v>
      </c>
      <c r="B1125" s="17">
        <v>8926</v>
      </c>
    </row>
    <row r="1126" spans="1:2">
      <c r="A1126" s="17">
        <v>118000</v>
      </c>
      <c r="B1126" s="17">
        <v>9405</v>
      </c>
    </row>
    <row r="1127" spans="1:2">
      <c r="A1127" s="17">
        <v>163900</v>
      </c>
      <c r="B1127" s="17">
        <v>9125</v>
      </c>
    </row>
    <row r="1128" spans="1:2">
      <c r="A1128" s="17">
        <v>115000</v>
      </c>
      <c r="B1128" s="17">
        <v>10434</v>
      </c>
    </row>
    <row r="1129" spans="1:2">
      <c r="A1129" s="17">
        <v>174000</v>
      </c>
      <c r="B1129" s="17">
        <v>3684</v>
      </c>
    </row>
    <row r="1130" spans="1:2">
      <c r="A1130" s="17">
        <v>259000</v>
      </c>
      <c r="B1130" s="17">
        <v>14572</v>
      </c>
    </row>
    <row r="1131" spans="1:2">
      <c r="A1131" s="17">
        <v>215000</v>
      </c>
      <c r="B1131" s="17">
        <v>11796</v>
      </c>
    </row>
    <row r="1132" spans="1:2">
      <c r="A1132" s="17">
        <v>140000</v>
      </c>
      <c r="B1132" s="17">
        <v>7200</v>
      </c>
    </row>
    <row r="1133" spans="1:2">
      <c r="A1133" s="17">
        <v>135000</v>
      </c>
      <c r="B1133" s="17">
        <v>7804</v>
      </c>
    </row>
    <row r="1134" spans="1:2">
      <c r="A1134" s="17">
        <v>93500</v>
      </c>
      <c r="B1134" s="17">
        <v>10712</v>
      </c>
    </row>
    <row r="1135" spans="1:2">
      <c r="A1135" s="17">
        <v>117500</v>
      </c>
      <c r="B1135" s="17">
        <v>9900</v>
      </c>
    </row>
    <row r="1136" spans="1:2">
      <c r="A1136" s="17">
        <v>239500</v>
      </c>
      <c r="B1136" s="17">
        <v>9828</v>
      </c>
    </row>
    <row r="1137" spans="1:2">
      <c r="A1137" s="17">
        <v>169000</v>
      </c>
      <c r="B1137" s="17">
        <v>8773</v>
      </c>
    </row>
    <row r="1138" spans="1:2">
      <c r="A1138" s="17">
        <v>102000</v>
      </c>
      <c r="B1138" s="17">
        <v>6180</v>
      </c>
    </row>
    <row r="1139" spans="1:2">
      <c r="A1139" s="17">
        <v>119000</v>
      </c>
      <c r="B1139" s="17">
        <v>9600</v>
      </c>
    </row>
    <row r="1140" spans="1:2">
      <c r="A1140" s="17">
        <v>94000</v>
      </c>
      <c r="B1140" s="17">
        <v>6342</v>
      </c>
    </row>
    <row r="1141" spans="1:2">
      <c r="A1141" s="17">
        <v>196000</v>
      </c>
      <c r="B1141" s="17">
        <v>9819</v>
      </c>
    </row>
    <row r="1142" spans="1:2">
      <c r="A1142" s="17">
        <v>144000</v>
      </c>
      <c r="B1142" s="17">
        <v>8731</v>
      </c>
    </row>
    <row r="1143" spans="1:2">
      <c r="A1143" s="17">
        <v>139000</v>
      </c>
      <c r="B1143" s="17">
        <v>7350</v>
      </c>
    </row>
    <row r="1144" spans="1:2">
      <c r="A1144" s="17">
        <v>197500</v>
      </c>
      <c r="B1144" s="17">
        <v>10304</v>
      </c>
    </row>
    <row r="1145" spans="1:2">
      <c r="A1145" s="17">
        <v>424870</v>
      </c>
      <c r="B1145" s="17">
        <v>9965</v>
      </c>
    </row>
    <row r="1146" spans="1:2">
      <c r="A1146" s="17">
        <v>80000</v>
      </c>
      <c r="B1146" s="17">
        <v>9000</v>
      </c>
    </row>
    <row r="1147" spans="1:2">
      <c r="A1147" s="17">
        <v>80000</v>
      </c>
      <c r="B1147" s="17">
        <v>12180</v>
      </c>
    </row>
    <row r="1148" spans="1:2">
      <c r="A1148" s="17">
        <v>149000</v>
      </c>
      <c r="B1148" s="17">
        <v>6240</v>
      </c>
    </row>
    <row r="1149" spans="1:2">
      <c r="A1149" s="17">
        <v>180000</v>
      </c>
      <c r="B1149" s="17">
        <v>11200</v>
      </c>
    </row>
    <row r="1150" spans="1:2">
      <c r="A1150" s="17">
        <v>174500</v>
      </c>
      <c r="B1150" s="17">
        <v>12000</v>
      </c>
    </row>
    <row r="1151" spans="1:2">
      <c r="A1151" s="17">
        <v>116900</v>
      </c>
      <c r="B1151" s="17">
        <v>5700</v>
      </c>
    </row>
    <row r="1152" spans="1:2">
      <c r="A1152" s="17">
        <v>143000</v>
      </c>
      <c r="B1152" s="17">
        <v>9000</v>
      </c>
    </row>
    <row r="1153" spans="1:2">
      <c r="A1153" s="17">
        <v>124000</v>
      </c>
      <c r="B1153" s="17">
        <v>8280</v>
      </c>
    </row>
    <row r="1154" spans="1:2">
      <c r="A1154" s="17">
        <v>149900</v>
      </c>
      <c r="B1154" s="17">
        <v>17755</v>
      </c>
    </row>
    <row r="1155" spans="1:2">
      <c r="A1155" s="17">
        <v>230000</v>
      </c>
      <c r="B1155" s="17">
        <v>14115</v>
      </c>
    </row>
    <row r="1156" spans="1:2">
      <c r="A1156" s="17">
        <v>120500</v>
      </c>
      <c r="B1156" s="17">
        <v>5890</v>
      </c>
    </row>
    <row r="1157" spans="1:2">
      <c r="A1157" s="17">
        <v>201800</v>
      </c>
      <c r="B1157" s="17">
        <v>13700</v>
      </c>
    </row>
    <row r="1158" spans="1:2">
      <c r="A1158" s="17">
        <v>218000</v>
      </c>
      <c r="B1158" s="17">
        <v>10768</v>
      </c>
    </row>
    <row r="1159" spans="1:2">
      <c r="A1159" s="17">
        <v>179900</v>
      </c>
      <c r="B1159" s="17">
        <v>9350</v>
      </c>
    </row>
    <row r="1160" spans="1:2">
      <c r="A1160" s="17">
        <v>230000</v>
      </c>
      <c r="B1160" s="17">
        <v>5001</v>
      </c>
    </row>
    <row r="1161" spans="1:2">
      <c r="A1161" s="17">
        <v>235128</v>
      </c>
      <c r="B1161" s="17">
        <v>11932</v>
      </c>
    </row>
    <row r="1162" spans="1:2">
      <c r="A1162" s="17">
        <v>185000</v>
      </c>
      <c r="B1162" s="17">
        <v>9120</v>
      </c>
    </row>
    <row r="1163" spans="1:2">
      <c r="A1163" s="17">
        <v>146000</v>
      </c>
      <c r="B1163" s="17">
        <v>2280</v>
      </c>
    </row>
    <row r="1164" spans="1:2">
      <c r="A1164" s="17">
        <v>224000</v>
      </c>
      <c r="B1164" s="17">
        <v>14778</v>
      </c>
    </row>
    <row r="1165" spans="1:2">
      <c r="A1165" s="17">
        <v>129000</v>
      </c>
      <c r="B1165" s="17">
        <v>8724</v>
      </c>
    </row>
    <row r="1166" spans="1:2">
      <c r="A1166" s="17">
        <v>108959</v>
      </c>
      <c r="B1166" s="17">
        <v>12900</v>
      </c>
    </row>
    <row r="1167" spans="1:2">
      <c r="A1167" s="17">
        <v>194000</v>
      </c>
      <c r="B1167" s="17">
        <v>16157</v>
      </c>
    </row>
    <row r="1168" spans="1:2">
      <c r="A1168" s="17">
        <v>233170</v>
      </c>
      <c r="B1168" s="17">
        <v>9541</v>
      </c>
    </row>
    <row r="1169" spans="1:2">
      <c r="A1169" s="17">
        <v>245350</v>
      </c>
      <c r="B1169" s="17">
        <v>10475</v>
      </c>
    </row>
    <row r="1170" spans="1:2">
      <c r="A1170" s="17">
        <v>173000</v>
      </c>
      <c r="B1170" s="17">
        <v>10852</v>
      </c>
    </row>
    <row r="1171" spans="1:2">
      <c r="A1171" s="17">
        <v>235000</v>
      </c>
      <c r="B1171" s="17">
        <v>13728</v>
      </c>
    </row>
    <row r="1172" spans="1:2">
      <c r="A1172" s="17">
        <v>625000</v>
      </c>
      <c r="B1172" s="17">
        <v>35760</v>
      </c>
    </row>
    <row r="1173" spans="1:2">
      <c r="A1173" s="17">
        <v>171000</v>
      </c>
      <c r="B1173" s="17">
        <v>9880</v>
      </c>
    </row>
    <row r="1174" spans="1:2">
      <c r="A1174" s="17">
        <v>163000</v>
      </c>
      <c r="B1174" s="17">
        <v>9120</v>
      </c>
    </row>
    <row r="1175" spans="1:2">
      <c r="A1175" s="17">
        <v>171900</v>
      </c>
      <c r="B1175" s="17">
        <v>4017</v>
      </c>
    </row>
    <row r="1176" spans="1:2">
      <c r="A1176" s="17">
        <v>200500</v>
      </c>
      <c r="B1176" s="17">
        <v>18030</v>
      </c>
    </row>
    <row r="1177" spans="1:2">
      <c r="A1177" s="17">
        <v>239000</v>
      </c>
      <c r="B1177" s="17">
        <v>16560</v>
      </c>
    </row>
    <row r="1178" spans="1:2">
      <c r="A1178" s="17">
        <v>285000</v>
      </c>
      <c r="B1178" s="17">
        <v>10678</v>
      </c>
    </row>
    <row r="1179" spans="1:2">
      <c r="A1179" s="17">
        <v>119500</v>
      </c>
      <c r="B1179" s="17">
        <v>6951</v>
      </c>
    </row>
    <row r="1180" spans="1:2">
      <c r="A1180" s="17">
        <v>115000</v>
      </c>
      <c r="B1180" s="17">
        <v>3950</v>
      </c>
    </row>
    <row r="1181" spans="1:2">
      <c r="A1181" s="17">
        <v>154900</v>
      </c>
      <c r="B1181" s="17">
        <v>7681</v>
      </c>
    </row>
    <row r="1182" spans="1:2">
      <c r="A1182" s="17">
        <v>93000</v>
      </c>
      <c r="B1182" s="17">
        <v>8335</v>
      </c>
    </row>
    <row r="1183" spans="1:2">
      <c r="A1183" s="17">
        <v>250000</v>
      </c>
      <c r="B1183" s="17">
        <v>11170</v>
      </c>
    </row>
    <row r="1184" spans="1:2">
      <c r="A1184" s="17">
        <v>392500</v>
      </c>
      <c r="B1184" s="17">
        <v>5587</v>
      </c>
    </row>
    <row r="1185" spans="1:2">
      <c r="A1185" s="17">
        <v>745000</v>
      </c>
      <c r="B1185" s="17">
        <v>15623</v>
      </c>
    </row>
    <row r="1186" spans="1:2">
      <c r="A1186" s="17">
        <v>120000</v>
      </c>
      <c r="B1186" s="17">
        <v>10800</v>
      </c>
    </row>
    <row r="1187" spans="1:2">
      <c r="A1187" s="17">
        <v>186700</v>
      </c>
      <c r="B1187" s="17">
        <v>35133</v>
      </c>
    </row>
    <row r="1188" spans="1:2">
      <c r="A1188" s="17">
        <v>104900</v>
      </c>
      <c r="B1188" s="17">
        <v>9738</v>
      </c>
    </row>
    <row r="1189" spans="1:2">
      <c r="A1189" s="17">
        <v>95000</v>
      </c>
      <c r="B1189" s="17">
        <v>10615</v>
      </c>
    </row>
    <row r="1190" spans="1:2">
      <c r="A1190" s="17">
        <v>262000</v>
      </c>
      <c r="B1190" s="17">
        <v>12461</v>
      </c>
    </row>
    <row r="1191" spans="1:2">
      <c r="A1191" s="17">
        <v>195000</v>
      </c>
      <c r="B1191" s="17">
        <v>8935</v>
      </c>
    </row>
    <row r="1192" spans="1:2">
      <c r="A1192" s="17">
        <v>189000</v>
      </c>
      <c r="B1192" s="17">
        <v>7500</v>
      </c>
    </row>
    <row r="1193" spans="1:2">
      <c r="A1193" s="17">
        <v>168000</v>
      </c>
      <c r="B1193" s="17">
        <v>32463</v>
      </c>
    </row>
    <row r="1194" spans="1:2">
      <c r="A1194" s="17">
        <v>174000</v>
      </c>
      <c r="B1194" s="17">
        <v>2645</v>
      </c>
    </row>
    <row r="1195" spans="1:2">
      <c r="A1195" s="17">
        <v>125000</v>
      </c>
      <c r="B1195" s="17">
        <v>9600</v>
      </c>
    </row>
    <row r="1196" spans="1:2">
      <c r="A1196" s="17">
        <v>165000</v>
      </c>
      <c r="B1196" s="17">
        <v>4500</v>
      </c>
    </row>
    <row r="1197" spans="1:2">
      <c r="A1197" s="17">
        <v>158000</v>
      </c>
      <c r="B1197" s="17">
        <v>9364</v>
      </c>
    </row>
    <row r="1198" spans="1:2">
      <c r="A1198" s="17">
        <v>176000</v>
      </c>
      <c r="B1198" s="17">
        <v>8029</v>
      </c>
    </row>
    <row r="1199" spans="1:2">
      <c r="A1199" s="17">
        <v>219210</v>
      </c>
      <c r="B1199" s="17">
        <v>14054</v>
      </c>
    </row>
    <row r="1200" spans="1:2">
      <c r="A1200" s="17">
        <v>144000</v>
      </c>
      <c r="B1200" s="17">
        <v>8850</v>
      </c>
    </row>
    <row r="1201" spans="1:2">
      <c r="A1201" s="17">
        <v>178000</v>
      </c>
      <c r="B1201" s="17">
        <v>9100</v>
      </c>
    </row>
    <row r="1202" spans="1:2">
      <c r="A1202" s="17">
        <v>148000</v>
      </c>
      <c r="B1202" s="17">
        <v>11235</v>
      </c>
    </row>
    <row r="1203" spans="1:2">
      <c r="A1203" s="17">
        <v>116050</v>
      </c>
      <c r="B1203" s="17">
        <v>9353</v>
      </c>
    </row>
    <row r="1204" spans="1:2">
      <c r="A1204" s="17">
        <v>197900</v>
      </c>
      <c r="B1204" s="17">
        <v>10400</v>
      </c>
    </row>
    <row r="1205" spans="1:2">
      <c r="A1205" s="17">
        <v>117000</v>
      </c>
      <c r="B1205" s="17">
        <v>6000</v>
      </c>
    </row>
    <row r="1206" spans="1:2">
      <c r="A1206" s="17">
        <v>213000</v>
      </c>
      <c r="B1206" s="17">
        <v>9750</v>
      </c>
    </row>
    <row r="1207" spans="1:2">
      <c r="A1207" s="17">
        <v>153500</v>
      </c>
      <c r="B1207" s="17">
        <v>10140</v>
      </c>
    </row>
    <row r="1208" spans="1:2">
      <c r="A1208" s="17">
        <v>271900</v>
      </c>
      <c r="B1208" s="17">
        <v>14684</v>
      </c>
    </row>
    <row r="1209" spans="1:2">
      <c r="A1209" s="17">
        <v>107000</v>
      </c>
      <c r="B1209" s="17">
        <v>8900</v>
      </c>
    </row>
    <row r="1210" spans="1:2">
      <c r="A1210" s="17">
        <v>200000</v>
      </c>
      <c r="B1210" s="17">
        <v>9135</v>
      </c>
    </row>
    <row r="1211" spans="1:2">
      <c r="A1211" s="17">
        <v>140000</v>
      </c>
      <c r="B1211" s="17">
        <v>7763</v>
      </c>
    </row>
    <row r="1212" spans="1:2">
      <c r="A1212" s="17">
        <v>290000</v>
      </c>
      <c r="B1212" s="17">
        <v>10182</v>
      </c>
    </row>
    <row r="1213" spans="1:2">
      <c r="A1213" s="17">
        <v>189000</v>
      </c>
      <c r="B1213" s="17">
        <v>11218</v>
      </c>
    </row>
    <row r="1214" spans="1:2">
      <c r="A1214" s="17">
        <v>164000</v>
      </c>
      <c r="B1214" s="17">
        <v>12134</v>
      </c>
    </row>
    <row r="1215" spans="1:2">
      <c r="A1215" s="17">
        <v>113000</v>
      </c>
      <c r="B1215" s="17">
        <v>9340</v>
      </c>
    </row>
    <row r="1216" spans="1:2">
      <c r="A1216" s="17">
        <v>145000</v>
      </c>
      <c r="B1216" s="17">
        <v>10246</v>
      </c>
    </row>
    <row r="1217" spans="1:2">
      <c r="A1217" s="17">
        <v>134500</v>
      </c>
      <c r="B1217" s="17">
        <v>10205</v>
      </c>
    </row>
    <row r="1218" spans="1:2">
      <c r="A1218" s="17">
        <v>125000</v>
      </c>
      <c r="B1218" s="17">
        <v>7094</v>
      </c>
    </row>
    <row r="1219" spans="1:2">
      <c r="A1219" s="17">
        <v>112000</v>
      </c>
      <c r="B1219" s="17">
        <v>8930</v>
      </c>
    </row>
    <row r="1220" spans="1:2">
      <c r="A1220" s="17">
        <v>229456</v>
      </c>
      <c r="B1220" s="17">
        <v>8640</v>
      </c>
    </row>
    <row r="1221" spans="1:2">
      <c r="A1221" s="17">
        <v>80500</v>
      </c>
      <c r="B1221" s="17">
        <v>6240</v>
      </c>
    </row>
    <row r="1222" spans="1:2">
      <c r="A1222" s="17">
        <v>91500</v>
      </c>
      <c r="B1222" s="17">
        <v>1680</v>
      </c>
    </row>
    <row r="1223" spans="1:2">
      <c r="A1223" s="17">
        <v>115000</v>
      </c>
      <c r="B1223" s="17">
        <v>7800</v>
      </c>
    </row>
    <row r="1224" spans="1:2">
      <c r="A1224" s="17">
        <v>134000</v>
      </c>
      <c r="B1224" s="17">
        <v>8250</v>
      </c>
    </row>
    <row r="1225" spans="1:2">
      <c r="A1225" s="17">
        <v>143000</v>
      </c>
      <c r="B1225" s="17">
        <v>10496</v>
      </c>
    </row>
    <row r="1226" spans="1:2">
      <c r="A1226" s="17">
        <v>137900</v>
      </c>
      <c r="B1226" s="17">
        <v>10680</v>
      </c>
    </row>
    <row r="1227" spans="1:2">
      <c r="A1227" s="17">
        <v>184000</v>
      </c>
      <c r="B1227" s="17">
        <v>15384</v>
      </c>
    </row>
    <row r="1228" spans="1:2">
      <c r="A1228" s="17">
        <v>145000</v>
      </c>
      <c r="B1228" s="17">
        <v>10482</v>
      </c>
    </row>
    <row r="1229" spans="1:2">
      <c r="A1229" s="17">
        <v>214000</v>
      </c>
      <c r="B1229" s="17">
        <v>14598</v>
      </c>
    </row>
    <row r="1230" spans="1:2">
      <c r="A1230" s="17">
        <v>147000</v>
      </c>
      <c r="B1230" s="17">
        <v>8872</v>
      </c>
    </row>
    <row r="1231" spans="1:2">
      <c r="A1231" s="17">
        <v>367294</v>
      </c>
      <c r="B1231" s="17">
        <v>8769</v>
      </c>
    </row>
    <row r="1232" spans="1:2">
      <c r="A1232" s="17">
        <v>127000</v>
      </c>
      <c r="B1232" s="17">
        <v>7910</v>
      </c>
    </row>
    <row r="1233" spans="1:2">
      <c r="A1233" s="17">
        <v>190000</v>
      </c>
      <c r="B1233" s="17">
        <v>18890</v>
      </c>
    </row>
    <row r="1234" spans="1:2">
      <c r="A1234" s="17">
        <v>132500</v>
      </c>
      <c r="B1234" s="17">
        <v>7728</v>
      </c>
    </row>
    <row r="1235" spans="1:2">
      <c r="A1235" s="17">
        <v>101800</v>
      </c>
      <c r="B1235" s="17">
        <v>9842</v>
      </c>
    </row>
    <row r="1236" spans="1:2">
      <c r="A1236" s="17">
        <v>142000</v>
      </c>
      <c r="B1236" s="17">
        <v>12160</v>
      </c>
    </row>
    <row r="1237" spans="1:2">
      <c r="A1237" s="17">
        <v>130000</v>
      </c>
      <c r="B1237" s="17">
        <v>8525</v>
      </c>
    </row>
    <row r="1238" spans="1:2">
      <c r="A1238" s="17">
        <v>138887</v>
      </c>
      <c r="B1238" s="17">
        <v>13132</v>
      </c>
    </row>
    <row r="1239" spans="1:2">
      <c r="A1239" s="17">
        <v>175500</v>
      </c>
      <c r="B1239" s="17">
        <v>2628</v>
      </c>
    </row>
    <row r="1240" spans="1:2">
      <c r="A1240" s="17">
        <v>195000</v>
      </c>
      <c r="B1240" s="17">
        <v>12393</v>
      </c>
    </row>
    <row r="1241" spans="1:2">
      <c r="A1241" s="17">
        <v>142500</v>
      </c>
      <c r="B1241" s="17">
        <v>13072</v>
      </c>
    </row>
    <row r="1242" spans="1:2">
      <c r="A1242" s="17">
        <v>265900</v>
      </c>
      <c r="B1242" s="17">
        <v>9037</v>
      </c>
    </row>
    <row r="1243" spans="1:2">
      <c r="A1243" s="17">
        <v>224900</v>
      </c>
      <c r="B1243" s="17">
        <v>8158</v>
      </c>
    </row>
    <row r="1244" spans="1:2">
      <c r="A1244" s="17">
        <v>248328</v>
      </c>
      <c r="B1244" s="17">
        <v>9849</v>
      </c>
    </row>
    <row r="1245" spans="1:2">
      <c r="A1245" s="17">
        <v>170000</v>
      </c>
      <c r="B1245" s="17">
        <v>10625</v>
      </c>
    </row>
    <row r="1246" spans="1:2">
      <c r="A1246" s="17">
        <v>465000</v>
      </c>
      <c r="B1246" s="17">
        <v>13891</v>
      </c>
    </row>
    <row r="1247" spans="1:2">
      <c r="A1247" s="17">
        <v>230000</v>
      </c>
      <c r="B1247" s="17">
        <v>11435</v>
      </c>
    </row>
    <row r="1248" spans="1:2">
      <c r="A1248" s="17">
        <v>178000</v>
      </c>
      <c r="B1248" s="17">
        <v>12090</v>
      </c>
    </row>
    <row r="1249" spans="1:2">
      <c r="A1249" s="17">
        <v>186500</v>
      </c>
      <c r="B1249" s="17">
        <v>8125</v>
      </c>
    </row>
    <row r="1250" spans="1:2">
      <c r="A1250" s="17">
        <v>169900</v>
      </c>
      <c r="B1250" s="17">
        <v>12328</v>
      </c>
    </row>
    <row r="1251" spans="1:2">
      <c r="A1251" s="17">
        <v>129500</v>
      </c>
      <c r="B1251" s="17">
        <v>9600</v>
      </c>
    </row>
    <row r="1252" spans="1:2">
      <c r="A1252" s="17">
        <v>119000</v>
      </c>
      <c r="B1252" s="17">
        <v>7200</v>
      </c>
    </row>
    <row r="1253" spans="1:2">
      <c r="A1253" s="17">
        <v>244000</v>
      </c>
      <c r="B1253" s="17">
        <v>11160</v>
      </c>
    </row>
    <row r="1254" spans="1:2">
      <c r="A1254" s="17">
        <v>171750</v>
      </c>
      <c r="B1254" s="17">
        <v>3136</v>
      </c>
    </row>
    <row r="1255" spans="1:2">
      <c r="A1255" s="17">
        <v>130000</v>
      </c>
      <c r="B1255" s="17">
        <v>9858</v>
      </c>
    </row>
    <row r="1256" spans="1:2">
      <c r="A1256" s="17">
        <v>294000</v>
      </c>
      <c r="B1256" s="17">
        <v>17542</v>
      </c>
    </row>
    <row r="1257" spans="1:2">
      <c r="A1257" s="17">
        <v>165400</v>
      </c>
      <c r="B1257" s="17">
        <v>6931</v>
      </c>
    </row>
    <row r="1258" spans="1:2">
      <c r="A1258" s="17">
        <v>127500</v>
      </c>
      <c r="B1258" s="17">
        <v>6240</v>
      </c>
    </row>
    <row r="1259" spans="1:2">
      <c r="A1259" s="17">
        <v>301500</v>
      </c>
      <c r="B1259" s="17">
        <v>14303</v>
      </c>
    </row>
    <row r="1260" spans="1:2">
      <c r="A1260" s="17">
        <v>99900</v>
      </c>
      <c r="B1260" s="17">
        <v>4060</v>
      </c>
    </row>
    <row r="1261" spans="1:2">
      <c r="A1261" s="17">
        <v>190000</v>
      </c>
      <c r="B1261" s="17">
        <v>9587</v>
      </c>
    </row>
    <row r="1262" spans="1:2">
      <c r="A1262" s="17">
        <v>151000</v>
      </c>
      <c r="B1262" s="17">
        <v>9750</v>
      </c>
    </row>
    <row r="1263" spans="1:2">
      <c r="A1263" s="17">
        <v>181000</v>
      </c>
      <c r="B1263" s="17">
        <v>24682</v>
      </c>
    </row>
    <row r="1264" spans="1:2">
      <c r="A1264" s="17">
        <v>128900</v>
      </c>
      <c r="B1264" s="17">
        <v>9600</v>
      </c>
    </row>
    <row r="1265" spans="1:2">
      <c r="A1265" s="17">
        <v>161500</v>
      </c>
      <c r="B1265" s="17">
        <v>11250</v>
      </c>
    </row>
    <row r="1266" spans="1:2">
      <c r="A1266" s="17">
        <v>180500</v>
      </c>
      <c r="B1266" s="17">
        <v>13515</v>
      </c>
    </row>
    <row r="1267" spans="1:2">
      <c r="A1267" s="17">
        <v>181000</v>
      </c>
      <c r="B1267" s="17">
        <v>4060</v>
      </c>
    </row>
    <row r="1268" spans="1:2">
      <c r="A1268" s="17">
        <v>183900</v>
      </c>
      <c r="B1268" s="17">
        <v>3735</v>
      </c>
    </row>
    <row r="1269" spans="1:2">
      <c r="A1269" s="17">
        <v>122000</v>
      </c>
      <c r="B1269" s="17">
        <v>10120</v>
      </c>
    </row>
    <row r="1270" spans="1:2">
      <c r="A1270" s="17">
        <v>378500</v>
      </c>
      <c r="B1270" s="17">
        <v>13214</v>
      </c>
    </row>
    <row r="1271" spans="1:2">
      <c r="A1271" s="17">
        <v>381000</v>
      </c>
      <c r="B1271" s="17">
        <v>14100</v>
      </c>
    </row>
    <row r="1272" spans="1:2">
      <c r="A1272" s="17">
        <v>144000</v>
      </c>
      <c r="B1272" s="17">
        <v>11344</v>
      </c>
    </row>
    <row r="1273" spans="1:2">
      <c r="A1273" s="17">
        <v>260000</v>
      </c>
      <c r="B1273" s="17">
        <v>23595</v>
      </c>
    </row>
    <row r="1274" spans="1:2">
      <c r="A1274" s="17">
        <v>185750</v>
      </c>
      <c r="B1274" s="17">
        <v>9156</v>
      </c>
    </row>
    <row r="1275" spans="1:2">
      <c r="A1275" s="17">
        <v>137000</v>
      </c>
      <c r="B1275" s="17">
        <v>13526</v>
      </c>
    </row>
    <row r="1276" spans="1:2">
      <c r="A1276" s="17">
        <v>177000</v>
      </c>
      <c r="B1276" s="17">
        <v>11512</v>
      </c>
    </row>
    <row r="1277" spans="1:2">
      <c r="A1277" s="17">
        <v>139000</v>
      </c>
      <c r="B1277" s="17">
        <v>5362</v>
      </c>
    </row>
    <row r="1278" spans="1:2">
      <c r="A1278" s="17">
        <v>137000</v>
      </c>
      <c r="B1278" s="17">
        <v>11345</v>
      </c>
    </row>
    <row r="1279" spans="1:2">
      <c r="A1279" s="17">
        <v>162000</v>
      </c>
      <c r="B1279" s="17">
        <v>12936</v>
      </c>
    </row>
    <row r="1280" spans="1:2">
      <c r="A1280" s="17">
        <v>197900</v>
      </c>
      <c r="B1280" s="17">
        <v>17871</v>
      </c>
    </row>
    <row r="1281" spans="1:2">
      <c r="A1281" s="17">
        <v>237000</v>
      </c>
      <c r="B1281" s="17">
        <v>9473</v>
      </c>
    </row>
    <row r="1282" spans="1:2">
      <c r="A1282" s="17">
        <v>68400</v>
      </c>
      <c r="B1282" s="17">
        <v>7500</v>
      </c>
    </row>
    <row r="1283" spans="1:2">
      <c r="A1283" s="17">
        <v>227000</v>
      </c>
      <c r="B1283" s="17">
        <v>9808</v>
      </c>
    </row>
    <row r="1284" spans="1:2">
      <c r="A1284" s="17">
        <v>180000</v>
      </c>
      <c r="B1284" s="17">
        <v>8049</v>
      </c>
    </row>
    <row r="1285" spans="1:2">
      <c r="A1285" s="17">
        <v>150500</v>
      </c>
      <c r="B1285" s="17">
        <v>8800</v>
      </c>
    </row>
    <row r="1286" spans="1:2">
      <c r="A1286" s="17">
        <v>139000</v>
      </c>
      <c r="B1286" s="17">
        <v>9400</v>
      </c>
    </row>
    <row r="1287" spans="1:2">
      <c r="A1287" s="17">
        <v>169000</v>
      </c>
      <c r="B1287" s="17">
        <v>9638</v>
      </c>
    </row>
    <row r="1288" spans="1:2">
      <c r="A1288" s="17">
        <v>132500</v>
      </c>
      <c r="B1288" s="17">
        <v>6000</v>
      </c>
    </row>
    <row r="1289" spans="1:2">
      <c r="A1289" s="17">
        <v>143000</v>
      </c>
      <c r="B1289" s="17">
        <v>9790</v>
      </c>
    </row>
    <row r="1290" spans="1:2">
      <c r="A1290" s="17">
        <v>190000</v>
      </c>
      <c r="B1290" s="17">
        <v>36500</v>
      </c>
    </row>
    <row r="1291" spans="1:2">
      <c r="A1291" s="17">
        <v>278000</v>
      </c>
      <c r="B1291" s="17">
        <v>5664</v>
      </c>
    </row>
    <row r="1292" spans="1:2">
      <c r="A1292" s="17">
        <v>281000</v>
      </c>
      <c r="B1292" s="17">
        <v>11065</v>
      </c>
    </row>
    <row r="1293" spans="1:2">
      <c r="A1293" s="17">
        <v>180500</v>
      </c>
      <c r="B1293" s="17">
        <v>14112</v>
      </c>
    </row>
    <row r="1294" spans="1:2">
      <c r="A1294" s="17">
        <v>119500</v>
      </c>
      <c r="B1294" s="17">
        <v>1680</v>
      </c>
    </row>
    <row r="1295" spans="1:2">
      <c r="A1295" s="17">
        <v>107500</v>
      </c>
      <c r="B1295" s="17">
        <v>6600</v>
      </c>
    </row>
    <row r="1296" spans="1:2">
      <c r="A1296" s="17">
        <v>162900</v>
      </c>
      <c r="B1296" s="17">
        <v>10140</v>
      </c>
    </row>
    <row r="1297" spans="1:2">
      <c r="A1297" s="17">
        <v>115000</v>
      </c>
      <c r="B1297" s="17">
        <v>8172</v>
      </c>
    </row>
    <row r="1298" spans="1:2">
      <c r="A1298" s="17">
        <v>138500</v>
      </c>
      <c r="B1298" s="17">
        <v>8400</v>
      </c>
    </row>
    <row r="1299" spans="1:2">
      <c r="A1299" s="17">
        <v>155000</v>
      </c>
      <c r="B1299" s="17">
        <v>8700</v>
      </c>
    </row>
    <row r="1300" spans="1:2">
      <c r="A1300" s="17">
        <v>140000</v>
      </c>
      <c r="B1300" s="17">
        <v>3675</v>
      </c>
    </row>
    <row r="1301" spans="1:2">
      <c r="A1301" s="17">
        <v>160000</v>
      </c>
      <c r="B1301" s="17">
        <v>63887</v>
      </c>
    </row>
    <row r="1302" spans="1:2">
      <c r="A1302" s="17">
        <v>154000</v>
      </c>
      <c r="B1302" s="17">
        <v>7500</v>
      </c>
    </row>
    <row r="1303" spans="1:2">
      <c r="A1303" s="17">
        <v>225000</v>
      </c>
      <c r="B1303" s="17">
        <v>10762</v>
      </c>
    </row>
    <row r="1304" spans="1:2">
      <c r="A1304" s="17">
        <v>177500</v>
      </c>
      <c r="B1304" s="17">
        <v>7500</v>
      </c>
    </row>
    <row r="1305" spans="1:2">
      <c r="A1305" s="17">
        <v>290000</v>
      </c>
      <c r="B1305" s="17">
        <v>10120</v>
      </c>
    </row>
    <row r="1306" spans="1:2">
      <c r="A1306" s="17">
        <v>232000</v>
      </c>
      <c r="B1306" s="17">
        <v>8688</v>
      </c>
    </row>
    <row r="1307" spans="1:2">
      <c r="A1307" s="17">
        <v>130000</v>
      </c>
      <c r="B1307" s="17">
        <v>3363</v>
      </c>
    </row>
    <row r="1308" spans="1:2">
      <c r="A1308" s="17">
        <v>325000</v>
      </c>
      <c r="B1308" s="17">
        <v>13173</v>
      </c>
    </row>
    <row r="1309" spans="1:2">
      <c r="A1309" s="17">
        <v>202500</v>
      </c>
      <c r="B1309" s="17">
        <v>6955</v>
      </c>
    </row>
    <row r="1310" spans="1:2">
      <c r="A1310" s="17">
        <v>138000</v>
      </c>
      <c r="B1310" s="17">
        <v>8072</v>
      </c>
    </row>
    <row r="1311" spans="1:2">
      <c r="A1311" s="17">
        <v>147000</v>
      </c>
      <c r="B1311" s="17">
        <v>12000</v>
      </c>
    </row>
    <row r="1312" spans="1:2">
      <c r="A1312" s="17">
        <v>179200</v>
      </c>
      <c r="B1312" s="17">
        <v>7153</v>
      </c>
    </row>
    <row r="1313" spans="1:2">
      <c r="A1313" s="17">
        <v>335000</v>
      </c>
      <c r="B1313" s="17">
        <v>17500</v>
      </c>
    </row>
    <row r="1314" spans="1:2">
      <c r="A1314" s="17">
        <v>203000</v>
      </c>
      <c r="B1314" s="17">
        <v>8814</v>
      </c>
    </row>
    <row r="1315" spans="1:2">
      <c r="A1315" s="17">
        <v>302000</v>
      </c>
      <c r="B1315" s="17">
        <v>9572</v>
      </c>
    </row>
    <row r="1316" spans="1:2">
      <c r="A1316" s="17">
        <v>333168</v>
      </c>
      <c r="B1316" s="17">
        <v>14774</v>
      </c>
    </row>
    <row r="1317" spans="1:2">
      <c r="A1317" s="17">
        <v>119000</v>
      </c>
      <c r="B1317" s="17">
        <v>8190</v>
      </c>
    </row>
    <row r="1318" spans="1:2">
      <c r="A1318" s="17">
        <v>206900</v>
      </c>
      <c r="B1318" s="17">
        <v>11075</v>
      </c>
    </row>
    <row r="1319" spans="1:2">
      <c r="A1319" s="17">
        <v>295493</v>
      </c>
      <c r="B1319" s="17">
        <v>10226</v>
      </c>
    </row>
    <row r="1320" spans="1:2">
      <c r="A1320" s="17">
        <v>208900</v>
      </c>
      <c r="B1320" s="17">
        <v>4230</v>
      </c>
    </row>
    <row r="1321" spans="1:2">
      <c r="A1321" s="17">
        <v>275000</v>
      </c>
      <c r="B1321" s="17">
        <v>14781</v>
      </c>
    </row>
    <row r="1322" spans="1:2">
      <c r="A1322" s="17">
        <v>111000</v>
      </c>
      <c r="B1322" s="17">
        <v>10215</v>
      </c>
    </row>
    <row r="1323" spans="1:2">
      <c r="A1323" s="17">
        <v>156500</v>
      </c>
      <c r="B1323" s="17">
        <v>8400</v>
      </c>
    </row>
    <row r="1324" spans="1:2">
      <c r="A1324" s="17">
        <v>72500</v>
      </c>
      <c r="B1324" s="17">
        <v>6627</v>
      </c>
    </row>
    <row r="1325" spans="1:2">
      <c r="A1325" s="17">
        <v>190000</v>
      </c>
      <c r="B1325" s="17">
        <v>10186</v>
      </c>
    </row>
    <row r="1326" spans="1:2">
      <c r="A1326" s="17">
        <v>82500</v>
      </c>
      <c r="B1326" s="17">
        <v>5330</v>
      </c>
    </row>
    <row r="1327" spans="1:2">
      <c r="A1327" s="17">
        <v>147000</v>
      </c>
      <c r="B1327" s="17">
        <v>9986</v>
      </c>
    </row>
    <row r="1328" spans="1:2">
      <c r="A1328" s="17">
        <v>55000</v>
      </c>
      <c r="B1328" s="17">
        <v>3636</v>
      </c>
    </row>
    <row r="1329" spans="1:2">
      <c r="A1329" s="17">
        <v>79000</v>
      </c>
      <c r="B1329" s="17">
        <v>4270</v>
      </c>
    </row>
    <row r="1330" spans="1:2">
      <c r="A1330" s="17">
        <v>130500</v>
      </c>
      <c r="B1330" s="17">
        <v>6600</v>
      </c>
    </row>
    <row r="1331" spans="1:2">
      <c r="A1331" s="17">
        <v>256000</v>
      </c>
      <c r="B1331" s="17">
        <v>10440</v>
      </c>
    </row>
    <row r="1332" spans="1:2">
      <c r="A1332" s="17">
        <v>176500</v>
      </c>
      <c r="B1332" s="17">
        <v>9084</v>
      </c>
    </row>
    <row r="1333" spans="1:2">
      <c r="A1333" s="17">
        <v>227000</v>
      </c>
      <c r="B1333" s="17">
        <v>10000</v>
      </c>
    </row>
    <row r="1334" spans="1:2">
      <c r="A1334" s="17">
        <v>132500</v>
      </c>
      <c r="B1334" s="17">
        <v>10780</v>
      </c>
    </row>
    <row r="1335" spans="1:2">
      <c r="A1335" s="17">
        <v>100000</v>
      </c>
      <c r="B1335" s="17">
        <v>8877</v>
      </c>
    </row>
    <row r="1336" spans="1:2">
      <c r="A1336" s="17">
        <v>125500</v>
      </c>
      <c r="B1336" s="17">
        <v>7200</v>
      </c>
    </row>
    <row r="1337" spans="1:2">
      <c r="A1337" s="17">
        <v>125000</v>
      </c>
      <c r="B1337" s="17">
        <v>2368</v>
      </c>
    </row>
    <row r="1338" spans="1:2">
      <c r="A1338" s="17">
        <v>167900</v>
      </c>
      <c r="B1338" s="17">
        <v>9650</v>
      </c>
    </row>
    <row r="1339" spans="1:2">
      <c r="A1339" s="17">
        <v>135000</v>
      </c>
      <c r="B1339" s="17">
        <v>9246</v>
      </c>
    </row>
    <row r="1340" spans="1:2">
      <c r="A1340" s="17">
        <v>52500</v>
      </c>
      <c r="B1340" s="17">
        <v>4118</v>
      </c>
    </row>
    <row r="1341" spans="1:2">
      <c r="A1341" s="17">
        <v>200000</v>
      </c>
      <c r="B1341" s="17">
        <v>13450</v>
      </c>
    </row>
    <row r="1342" spans="1:2">
      <c r="A1342" s="17">
        <v>128500</v>
      </c>
      <c r="B1342" s="17">
        <v>9560</v>
      </c>
    </row>
    <row r="1343" spans="1:2">
      <c r="A1343" s="17">
        <v>123000</v>
      </c>
      <c r="B1343" s="17">
        <v>8294</v>
      </c>
    </row>
    <row r="1344" spans="1:2">
      <c r="A1344" s="17">
        <v>155000</v>
      </c>
      <c r="B1344" s="17">
        <v>13695</v>
      </c>
    </row>
    <row r="1345" spans="1:2">
      <c r="A1345" s="17">
        <v>228500</v>
      </c>
      <c r="B1345" s="17">
        <v>9375</v>
      </c>
    </row>
    <row r="1346" spans="1:2">
      <c r="A1346" s="17">
        <v>177000</v>
      </c>
      <c r="B1346" s="17">
        <v>7558</v>
      </c>
    </row>
    <row r="1347" spans="1:2">
      <c r="A1347" s="17">
        <v>155835</v>
      </c>
      <c r="B1347" s="17">
        <v>11103</v>
      </c>
    </row>
    <row r="1348" spans="1:2">
      <c r="A1348" s="17">
        <v>108500</v>
      </c>
      <c r="B1348" s="17">
        <v>6000</v>
      </c>
    </row>
    <row r="1349" spans="1:2">
      <c r="A1349" s="17">
        <v>262500</v>
      </c>
      <c r="B1349" s="17">
        <v>20781</v>
      </c>
    </row>
    <row r="1350" spans="1:2">
      <c r="A1350" s="17">
        <v>283463</v>
      </c>
      <c r="B1350" s="17">
        <v>15306</v>
      </c>
    </row>
    <row r="1351" spans="1:2">
      <c r="A1351" s="17">
        <v>215000</v>
      </c>
      <c r="B1351" s="17">
        <v>16196</v>
      </c>
    </row>
    <row r="1352" spans="1:2">
      <c r="A1352" s="17">
        <v>122000</v>
      </c>
      <c r="B1352" s="17">
        <v>5250</v>
      </c>
    </row>
    <row r="1353" spans="1:2">
      <c r="A1353" s="17">
        <v>200000</v>
      </c>
      <c r="B1353" s="17">
        <v>11643</v>
      </c>
    </row>
    <row r="1354" spans="1:2">
      <c r="A1354" s="17">
        <v>171000</v>
      </c>
      <c r="B1354" s="17">
        <v>9247</v>
      </c>
    </row>
    <row r="1355" spans="1:2">
      <c r="A1355" s="17">
        <v>134900</v>
      </c>
      <c r="B1355" s="17">
        <v>6000</v>
      </c>
    </row>
    <row r="1356" spans="1:2">
      <c r="A1356" s="17">
        <v>410000</v>
      </c>
      <c r="B1356" s="17">
        <v>14720</v>
      </c>
    </row>
    <row r="1357" spans="1:2">
      <c r="A1357" s="17">
        <v>235000</v>
      </c>
      <c r="B1357" s="17">
        <v>10316</v>
      </c>
    </row>
    <row r="1358" spans="1:2">
      <c r="A1358" s="17">
        <v>170000</v>
      </c>
      <c r="B1358" s="17">
        <v>10192</v>
      </c>
    </row>
    <row r="1359" spans="1:2">
      <c r="A1359" s="17">
        <v>110000</v>
      </c>
      <c r="B1359" s="17">
        <v>9477</v>
      </c>
    </row>
    <row r="1360" spans="1:2">
      <c r="A1360" s="17">
        <v>149900</v>
      </c>
      <c r="B1360" s="17">
        <v>12537</v>
      </c>
    </row>
    <row r="1361" spans="1:2">
      <c r="A1361" s="17">
        <v>177500</v>
      </c>
      <c r="B1361" s="17">
        <v>2117</v>
      </c>
    </row>
    <row r="1362" spans="1:2">
      <c r="A1362" s="17">
        <v>315000</v>
      </c>
      <c r="B1362" s="17">
        <v>16737</v>
      </c>
    </row>
    <row r="1363" spans="1:2">
      <c r="A1363" s="17">
        <v>189000</v>
      </c>
      <c r="B1363" s="17">
        <v>9842</v>
      </c>
    </row>
    <row r="1364" spans="1:2">
      <c r="A1364" s="17">
        <v>260000</v>
      </c>
      <c r="B1364" s="17">
        <v>16158</v>
      </c>
    </row>
    <row r="1365" spans="1:2">
      <c r="A1365" s="17">
        <v>104900</v>
      </c>
      <c r="B1365" s="17">
        <v>12513</v>
      </c>
    </row>
    <row r="1366" spans="1:2">
      <c r="A1366" s="17">
        <v>156932</v>
      </c>
      <c r="B1366" s="17">
        <v>8499</v>
      </c>
    </row>
    <row r="1367" spans="1:2">
      <c r="A1367" s="17">
        <v>144152</v>
      </c>
      <c r="B1367" s="17">
        <v>3180</v>
      </c>
    </row>
    <row r="1368" spans="1:2">
      <c r="A1368" s="17">
        <v>216000</v>
      </c>
      <c r="B1368" s="17">
        <v>7500</v>
      </c>
    </row>
    <row r="1369" spans="1:2">
      <c r="A1369" s="17">
        <v>193000</v>
      </c>
      <c r="B1369" s="17">
        <v>9179</v>
      </c>
    </row>
    <row r="1370" spans="1:2">
      <c r="A1370" s="17">
        <v>127000</v>
      </c>
      <c r="B1370" s="17">
        <v>2665</v>
      </c>
    </row>
    <row r="1371" spans="1:2">
      <c r="A1371" s="17">
        <v>144000</v>
      </c>
      <c r="B1371" s="17">
        <v>4435</v>
      </c>
    </row>
    <row r="1372" spans="1:2">
      <c r="A1372" s="17">
        <v>232000</v>
      </c>
      <c r="B1372" s="17">
        <v>10635</v>
      </c>
    </row>
    <row r="1373" spans="1:2">
      <c r="A1373" s="17">
        <v>105000</v>
      </c>
      <c r="B1373" s="17">
        <v>5400</v>
      </c>
    </row>
    <row r="1374" spans="1:2">
      <c r="A1374" s="17">
        <v>165500</v>
      </c>
      <c r="B1374" s="17">
        <v>9600</v>
      </c>
    </row>
    <row r="1375" spans="1:2">
      <c r="A1375" s="17">
        <v>274300</v>
      </c>
      <c r="B1375" s="17">
        <v>9750</v>
      </c>
    </row>
    <row r="1376" spans="1:2">
      <c r="A1376" s="17">
        <v>466500</v>
      </c>
      <c r="B1376" s="17">
        <v>11400</v>
      </c>
    </row>
    <row r="1377" spans="1:2">
      <c r="A1377" s="17">
        <v>250000</v>
      </c>
      <c r="B1377" s="17">
        <v>10625</v>
      </c>
    </row>
    <row r="1378" spans="1:2">
      <c r="A1378" s="17">
        <v>239000</v>
      </c>
      <c r="B1378" s="17">
        <v>10991</v>
      </c>
    </row>
    <row r="1379" spans="1:2">
      <c r="A1379" s="17">
        <v>91000</v>
      </c>
      <c r="B1379" s="17">
        <v>6292</v>
      </c>
    </row>
    <row r="1380" spans="1:2">
      <c r="A1380" s="17">
        <v>117000</v>
      </c>
      <c r="B1380" s="17">
        <v>10998</v>
      </c>
    </row>
    <row r="1381" spans="1:2">
      <c r="A1381" s="17">
        <v>83000</v>
      </c>
      <c r="B1381" s="17">
        <v>1953</v>
      </c>
    </row>
    <row r="1382" spans="1:2">
      <c r="A1382" s="17">
        <v>167500</v>
      </c>
      <c r="B1382" s="17">
        <v>9735</v>
      </c>
    </row>
    <row r="1383" spans="1:2">
      <c r="A1383" s="17">
        <v>58500</v>
      </c>
      <c r="B1383" s="17">
        <v>8212</v>
      </c>
    </row>
    <row r="1384" spans="1:2">
      <c r="A1384" s="17">
        <v>237500</v>
      </c>
      <c r="B1384" s="17">
        <v>12925</v>
      </c>
    </row>
    <row r="1385" spans="1:2">
      <c r="A1385" s="17">
        <v>157000</v>
      </c>
      <c r="B1385" s="17">
        <v>7200</v>
      </c>
    </row>
    <row r="1386" spans="1:2">
      <c r="A1386" s="17">
        <v>112000</v>
      </c>
      <c r="B1386" s="17">
        <v>25339</v>
      </c>
    </row>
    <row r="1387" spans="1:2">
      <c r="A1387" s="17">
        <v>105000</v>
      </c>
      <c r="B1387" s="17">
        <v>9060</v>
      </c>
    </row>
    <row r="1388" spans="1:2">
      <c r="A1388" s="17">
        <v>125500</v>
      </c>
      <c r="B1388" s="17">
        <v>5436</v>
      </c>
    </row>
    <row r="1389" spans="1:2">
      <c r="A1389" s="17">
        <v>250000</v>
      </c>
      <c r="B1389" s="17">
        <v>16692</v>
      </c>
    </row>
    <row r="1390" spans="1:2">
      <c r="A1390" s="17">
        <v>136000</v>
      </c>
      <c r="B1390" s="17">
        <v>8520</v>
      </c>
    </row>
    <row r="1391" spans="1:2">
      <c r="A1391" s="17">
        <v>377500</v>
      </c>
      <c r="B1391" s="17">
        <v>14892</v>
      </c>
    </row>
    <row r="1392" spans="1:2">
      <c r="A1392" s="17">
        <v>131000</v>
      </c>
      <c r="B1392" s="17">
        <v>6000</v>
      </c>
    </row>
    <row r="1393" spans="1:2">
      <c r="A1393" s="17">
        <v>235000</v>
      </c>
      <c r="B1393" s="17">
        <v>9100</v>
      </c>
    </row>
    <row r="1394" spans="1:2">
      <c r="A1394" s="17">
        <v>124000</v>
      </c>
      <c r="B1394" s="17">
        <v>8944</v>
      </c>
    </row>
    <row r="1395" spans="1:2">
      <c r="A1395" s="17">
        <v>123000</v>
      </c>
      <c r="B1395" s="17">
        <v>7838</v>
      </c>
    </row>
    <row r="1396" spans="1:2">
      <c r="A1396" s="17">
        <v>163000</v>
      </c>
      <c r="B1396" s="17">
        <v>10800</v>
      </c>
    </row>
    <row r="1397" spans="1:2">
      <c r="A1397" s="17">
        <v>246578</v>
      </c>
      <c r="B1397" s="17">
        <v>4045</v>
      </c>
    </row>
    <row r="1398" spans="1:2">
      <c r="A1398" s="17">
        <v>281213</v>
      </c>
      <c r="B1398" s="17">
        <v>12665</v>
      </c>
    </row>
    <row r="1399" spans="1:2">
      <c r="A1399" s="17">
        <v>160000</v>
      </c>
      <c r="B1399" s="17">
        <v>57200</v>
      </c>
    </row>
    <row r="1400" spans="1:2">
      <c r="A1400" s="17">
        <v>137500</v>
      </c>
      <c r="B1400" s="17">
        <v>6120</v>
      </c>
    </row>
    <row r="1401" spans="1:2">
      <c r="A1401" s="17">
        <v>138000</v>
      </c>
      <c r="B1401" s="17">
        <v>7200</v>
      </c>
    </row>
    <row r="1402" spans="1:2">
      <c r="A1402" s="17">
        <v>137450</v>
      </c>
      <c r="B1402" s="17">
        <v>6171</v>
      </c>
    </row>
    <row r="1403" spans="1:2">
      <c r="A1403" s="17">
        <v>120000</v>
      </c>
      <c r="B1403" s="17">
        <v>6000</v>
      </c>
    </row>
    <row r="1404" spans="1:2">
      <c r="A1404" s="17">
        <v>193000</v>
      </c>
      <c r="B1404" s="17">
        <v>7415</v>
      </c>
    </row>
    <row r="1405" spans="1:2">
      <c r="A1405" s="17">
        <v>193879</v>
      </c>
      <c r="B1405" s="17">
        <v>6762</v>
      </c>
    </row>
    <row r="1406" spans="1:2">
      <c r="A1406" s="17">
        <v>282922</v>
      </c>
      <c r="B1406" s="17">
        <v>15256</v>
      </c>
    </row>
    <row r="1407" spans="1:2">
      <c r="A1407" s="17">
        <v>105000</v>
      </c>
      <c r="B1407" s="17">
        <v>10410</v>
      </c>
    </row>
    <row r="1408" spans="1:2">
      <c r="A1408" s="17">
        <v>275000</v>
      </c>
      <c r="B1408" s="17">
        <v>3842</v>
      </c>
    </row>
    <row r="1409" spans="1:2">
      <c r="A1409" s="17">
        <v>133000</v>
      </c>
      <c r="B1409" s="17">
        <v>8445</v>
      </c>
    </row>
    <row r="1410" spans="1:2">
      <c r="A1410" s="17">
        <v>112000</v>
      </c>
      <c r="B1410" s="17">
        <v>8780</v>
      </c>
    </row>
    <row r="1411" spans="1:2">
      <c r="A1411" s="17">
        <v>125500</v>
      </c>
      <c r="B1411" s="17">
        <v>7740</v>
      </c>
    </row>
    <row r="1412" spans="1:2">
      <c r="A1412" s="17">
        <v>215000</v>
      </c>
      <c r="B1412" s="17">
        <v>20544</v>
      </c>
    </row>
    <row r="1413" spans="1:2">
      <c r="A1413" s="17">
        <v>230000</v>
      </c>
      <c r="B1413" s="17">
        <v>12420</v>
      </c>
    </row>
    <row r="1414" spans="1:2">
      <c r="A1414" s="17">
        <v>140000</v>
      </c>
      <c r="B1414" s="17">
        <v>9600</v>
      </c>
    </row>
    <row r="1415" spans="1:2">
      <c r="A1415" s="17">
        <v>90000</v>
      </c>
      <c r="B1415" s="17">
        <v>7200</v>
      </c>
    </row>
    <row r="1416" spans="1:2">
      <c r="A1416" s="17">
        <v>257000</v>
      </c>
      <c r="B1416" s="17">
        <v>10994</v>
      </c>
    </row>
    <row r="1417" spans="1:2">
      <c r="A1417" s="17">
        <v>207000</v>
      </c>
      <c r="B1417" s="17">
        <v>13053</v>
      </c>
    </row>
    <row r="1418" spans="1:2">
      <c r="A1418" s="17">
        <v>175900</v>
      </c>
      <c r="B1418" s="17">
        <v>3635</v>
      </c>
    </row>
    <row r="1419" spans="1:2">
      <c r="A1419" s="17">
        <v>122500</v>
      </c>
      <c r="B1419" s="17">
        <v>11340</v>
      </c>
    </row>
    <row r="1420" spans="1:2">
      <c r="A1420" s="17">
        <v>340000</v>
      </c>
      <c r="B1420" s="17">
        <v>16545</v>
      </c>
    </row>
    <row r="1421" spans="1:2">
      <c r="A1421" s="17">
        <v>124000</v>
      </c>
      <c r="B1421" s="17">
        <v>9204</v>
      </c>
    </row>
    <row r="1422" spans="1:2">
      <c r="A1422" s="17">
        <v>223000</v>
      </c>
      <c r="B1422" s="17">
        <v>16381</v>
      </c>
    </row>
    <row r="1423" spans="1:2">
      <c r="A1423" s="17">
        <v>179900</v>
      </c>
      <c r="B1423" s="17">
        <v>11700</v>
      </c>
    </row>
    <row r="1424" spans="1:2">
      <c r="A1424" s="17">
        <v>127500</v>
      </c>
      <c r="B1424" s="17">
        <v>4043</v>
      </c>
    </row>
    <row r="1425" spans="1:2">
      <c r="A1425" s="17">
        <v>136500</v>
      </c>
      <c r="B1425" s="17">
        <v>4435</v>
      </c>
    </row>
    <row r="1426" spans="1:2">
      <c r="A1426" s="17">
        <v>274970</v>
      </c>
      <c r="B1426" s="17">
        <v>19690</v>
      </c>
    </row>
    <row r="1427" spans="1:2">
      <c r="A1427" s="17">
        <v>144000</v>
      </c>
      <c r="B1427" s="17">
        <v>9503</v>
      </c>
    </row>
    <row r="1428" spans="1:2">
      <c r="A1428" s="17">
        <v>142000</v>
      </c>
      <c r="B1428" s="17">
        <v>10721</v>
      </c>
    </row>
    <row r="1429" spans="1:2">
      <c r="A1429" s="17">
        <v>271000</v>
      </c>
      <c r="B1429" s="17">
        <v>10944</v>
      </c>
    </row>
    <row r="1430" spans="1:2">
      <c r="A1430" s="17">
        <v>140000</v>
      </c>
      <c r="B1430" s="17">
        <v>10930</v>
      </c>
    </row>
    <row r="1431" spans="1:2">
      <c r="A1431" s="17">
        <v>119000</v>
      </c>
      <c r="B1431" s="17">
        <v>7200</v>
      </c>
    </row>
    <row r="1432" spans="1:2">
      <c r="A1432" s="17">
        <v>182900</v>
      </c>
      <c r="B1432" s="17">
        <v>12546</v>
      </c>
    </row>
    <row r="1433" spans="1:2">
      <c r="A1433" s="17">
        <v>192140</v>
      </c>
      <c r="B1433" s="17">
        <v>21930</v>
      </c>
    </row>
    <row r="1434" spans="1:2">
      <c r="A1434" s="17">
        <v>143750</v>
      </c>
      <c r="B1434" s="17">
        <v>4928</v>
      </c>
    </row>
    <row r="1435" spans="1:2">
      <c r="A1435" s="17">
        <v>64500</v>
      </c>
      <c r="B1435" s="17">
        <v>10800</v>
      </c>
    </row>
    <row r="1436" spans="1:2">
      <c r="A1436" s="17">
        <v>186500</v>
      </c>
      <c r="B1436" s="17">
        <v>10261</v>
      </c>
    </row>
    <row r="1437" spans="1:2">
      <c r="A1437" s="17">
        <v>160000</v>
      </c>
      <c r="B1437" s="17">
        <v>17400</v>
      </c>
    </row>
    <row r="1438" spans="1:2">
      <c r="A1438" s="17">
        <v>174000</v>
      </c>
      <c r="B1438" s="17">
        <v>8400</v>
      </c>
    </row>
    <row r="1439" spans="1:2">
      <c r="A1439" s="17">
        <v>120500</v>
      </c>
      <c r="B1439" s="17">
        <v>9000</v>
      </c>
    </row>
    <row r="1440" spans="1:2">
      <c r="A1440" s="17">
        <v>394617</v>
      </c>
      <c r="B1440" s="17">
        <v>12444</v>
      </c>
    </row>
    <row r="1441" spans="1:2">
      <c r="A1441" s="17">
        <v>149700</v>
      </c>
      <c r="B1441" s="17">
        <v>7407</v>
      </c>
    </row>
    <row r="1442" spans="1:2">
      <c r="A1442" s="17">
        <v>197000</v>
      </c>
      <c r="B1442" s="17">
        <v>11584</v>
      </c>
    </row>
    <row r="1443" spans="1:2">
      <c r="A1443" s="17">
        <v>191000</v>
      </c>
      <c r="B1443" s="17">
        <v>11526</v>
      </c>
    </row>
    <row r="1444" spans="1:2">
      <c r="A1444" s="17">
        <v>149300</v>
      </c>
      <c r="B1444" s="17">
        <v>4426</v>
      </c>
    </row>
    <row r="1445" spans="1:2">
      <c r="A1445" s="17">
        <v>310000</v>
      </c>
      <c r="B1445" s="17">
        <v>11003</v>
      </c>
    </row>
    <row r="1446" spans="1:2">
      <c r="A1446" s="17">
        <v>121000</v>
      </c>
      <c r="B1446" s="17">
        <v>8854</v>
      </c>
    </row>
    <row r="1447" spans="1:2">
      <c r="A1447" s="17">
        <v>179600</v>
      </c>
      <c r="B1447" s="17">
        <v>8500</v>
      </c>
    </row>
    <row r="1448" spans="1:2">
      <c r="A1448" s="17">
        <v>129000</v>
      </c>
      <c r="B1448" s="17">
        <v>8400</v>
      </c>
    </row>
    <row r="1449" spans="1:2">
      <c r="A1449" s="17">
        <v>157900</v>
      </c>
      <c r="B1449" s="17">
        <v>26142</v>
      </c>
    </row>
    <row r="1450" spans="1:2">
      <c r="A1450" s="17">
        <v>240000</v>
      </c>
      <c r="B1450" s="17">
        <v>10000</v>
      </c>
    </row>
    <row r="1451" spans="1:2">
      <c r="A1451" s="17">
        <v>112000</v>
      </c>
      <c r="B1451" s="17">
        <v>11767</v>
      </c>
    </row>
    <row r="1452" spans="1:2">
      <c r="A1452" s="17">
        <v>92000</v>
      </c>
      <c r="B1452" s="17">
        <v>1533</v>
      </c>
    </row>
    <row r="1453" spans="1:2">
      <c r="A1453" s="17">
        <v>136000</v>
      </c>
      <c r="B1453" s="17">
        <v>9000</v>
      </c>
    </row>
    <row r="1454" spans="1:2">
      <c r="A1454" s="17">
        <v>287090</v>
      </c>
      <c r="B1454" s="17">
        <v>9262</v>
      </c>
    </row>
    <row r="1455" spans="1:2">
      <c r="A1455" s="17">
        <v>145000</v>
      </c>
      <c r="B1455" s="17">
        <v>3675</v>
      </c>
    </row>
    <row r="1456" spans="1:2">
      <c r="A1456" s="17">
        <v>84500</v>
      </c>
      <c r="B1456" s="17">
        <v>17217</v>
      </c>
    </row>
    <row r="1457" spans="1:2">
      <c r="A1457" s="17">
        <v>185000</v>
      </c>
      <c r="B1457" s="17">
        <v>7500</v>
      </c>
    </row>
    <row r="1458" spans="1:2">
      <c r="A1458" s="17">
        <v>175000</v>
      </c>
      <c r="B1458" s="17">
        <v>7917</v>
      </c>
    </row>
    <row r="1459" spans="1:2">
      <c r="A1459" s="17">
        <v>210000</v>
      </c>
      <c r="B1459" s="17">
        <v>13175</v>
      </c>
    </row>
    <row r="1460" spans="1:2">
      <c r="A1460" s="17">
        <v>266500</v>
      </c>
      <c r="B1460" s="17">
        <v>9042</v>
      </c>
    </row>
    <row r="1461" spans="1:2">
      <c r="A1461" s="17">
        <v>142125</v>
      </c>
      <c r="B1461" s="17">
        <v>9717</v>
      </c>
    </row>
    <row r="1462" spans="1:2">
      <c r="A1462" s="17">
        <v>147500</v>
      </c>
      <c r="B1462" s="17">
        <v>9937</v>
      </c>
    </row>
  </sheetData>
  <sheetProtection sheet="1" objects="1" scenarios="1" selectLockedCells="1"/>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sheetPr>
  <dimension ref="A1:H1463"/>
  <sheetViews>
    <sheetView topLeftCell="A16" workbookViewId="0">
      <selection activeCell="L21" sqref="L21"/>
    </sheetView>
  </sheetViews>
  <sheetFormatPr defaultRowHeight="15"/>
  <cols>
    <col min="1" max="1" width="10.140625" bestFit="1" customWidth="1"/>
    <col min="2" max="2" width="17.42578125" bestFit="1" customWidth="1"/>
    <col min="3" max="3" width="14.5703125" bestFit="1" customWidth="1"/>
    <col min="4" max="4" width="34.140625" customWidth="1"/>
    <col min="5" max="5" width="5.140625" customWidth="1"/>
    <col min="6" max="6" width="41.85546875" bestFit="1" customWidth="1"/>
    <col min="7" max="7" width="13.42578125" bestFit="1" customWidth="1"/>
    <col min="8" max="8" width="11.85546875" bestFit="1" customWidth="1"/>
  </cols>
  <sheetData>
    <row r="1" spans="1:8" ht="36">
      <c r="F1" s="4" t="s">
        <v>261</v>
      </c>
    </row>
    <row r="2" spans="1:8" ht="45">
      <c r="A2" s="2" t="s">
        <v>257</v>
      </c>
      <c r="B2" s="2" t="s">
        <v>285</v>
      </c>
      <c r="C2" s="2" t="s">
        <v>275</v>
      </c>
      <c r="D2" s="9" t="s">
        <v>302</v>
      </c>
    </row>
    <row r="3" spans="1:8" ht="45">
      <c r="A3">
        <v>1</v>
      </c>
      <c r="B3">
        <v>856</v>
      </c>
      <c r="C3">
        <v>208500</v>
      </c>
      <c r="D3" s="9" t="s">
        <v>303</v>
      </c>
      <c r="F3" t="s">
        <v>262</v>
      </c>
    </row>
    <row r="4" spans="1:8" ht="15.75" thickBot="1">
      <c r="A4">
        <v>2</v>
      </c>
      <c r="B4">
        <v>1262</v>
      </c>
      <c r="C4">
        <v>181500</v>
      </c>
    </row>
    <row r="5" spans="1:8">
      <c r="A5">
        <v>3</v>
      </c>
      <c r="B5">
        <v>920</v>
      </c>
      <c r="C5">
        <v>223500</v>
      </c>
      <c r="F5" s="7"/>
      <c r="G5" s="7" t="s">
        <v>263</v>
      </c>
      <c r="H5" s="7" t="s">
        <v>264</v>
      </c>
    </row>
    <row r="6" spans="1:8">
      <c r="A6">
        <v>4</v>
      </c>
      <c r="B6">
        <v>756</v>
      </c>
      <c r="C6">
        <v>140000</v>
      </c>
      <c r="F6" s="5" t="s">
        <v>265</v>
      </c>
      <c r="G6" s="5">
        <v>1057.4294520547944</v>
      </c>
      <c r="H6" s="5">
        <v>180921.19589041095</v>
      </c>
    </row>
    <row r="7" spans="1:8">
      <c r="A7">
        <v>5</v>
      </c>
      <c r="B7">
        <v>1145</v>
      </c>
      <c r="C7">
        <v>250000</v>
      </c>
      <c r="F7" s="5" t="s">
        <v>266</v>
      </c>
      <c r="G7" s="5">
        <v>192462.36170908963</v>
      </c>
      <c r="H7" s="5">
        <v>6311111264.2974482</v>
      </c>
    </row>
    <row r="8" spans="1:8">
      <c r="A8">
        <v>6</v>
      </c>
      <c r="B8">
        <v>796</v>
      </c>
      <c r="C8">
        <v>143000</v>
      </c>
      <c r="F8" s="5" t="s">
        <v>267</v>
      </c>
      <c r="G8" s="5">
        <v>1460</v>
      </c>
      <c r="H8" s="5">
        <v>1460</v>
      </c>
    </row>
    <row r="9" spans="1:8">
      <c r="A9">
        <v>7</v>
      </c>
      <c r="B9">
        <v>1686</v>
      </c>
      <c r="C9">
        <v>307000</v>
      </c>
      <c r="F9" s="5" t="s">
        <v>268</v>
      </c>
      <c r="G9" s="5">
        <v>0</v>
      </c>
      <c r="H9" s="5"/>
    </row>
    <row r="10" spans="1:8">
      <c r="A10">
        <v>8</v>
      </c>
      <c r="B10">
        <v>1107</v>
      </c>
      <c r="C10">
        <v>200000</v>
      </c>
      <c r="F10" s="5" t="s">
        <v>269</v>
      </c>
      <c r="G10" s="5">
        <v>1459</v>
      </c>
      <c r="H10" s="5"/>
    </row>
    <row r="11" spans="1:8">
      <c r="A11">
        <v>9</v>
      </c>
      <c r="B11">
        <v>952</v>
      </c>
      <c r="C11">
        <v>129900</v>
      </c>
      <c r="F11" s="5" t="s">
        <v>270</v>
      </c>
      <c r="G11" s="5">
        <v>-86.508856421720139</v>
      </c>
      <c r="H11" s="5"/>
    </row>
    <row r="12" spans="1:8">
      <c r="A12">
        <v>10</v>
      </c>
      <c r="B12">
        <v>991</v>
      </c>
      <c r="C12">
        <v>118000</v>
      </c>
      <c r="F12" s="5" t="s">
        <v>271</v>
      </c>
      <c r="G12" s="12">
        <v>0</v>
      </c>
      <c r="H12" s="5"/>
    </row>
    <row r="13" spans="1:8">
      <c r="A13">
        <v>11</v>
      </c>
      <c r="B13">
        <v>1040</v>
      </c>
      <c r="C13">
        <v>129500</v>
      </c>
      <c r="F13" s="5" t="s">
        <v>272</v>
      </c>
      <c r="G13" s="5">
        <v>1.645898687278984</v>
      </c>
      <c r="H13" s="5"/>
    </row>
    <row r="14" spans="1:8">
      <c r="A14">
        <v>12</v>
      </c>
      <c r="B14">
        <v>1175</v>
      </c>
      <c r="C14">
        <v>345000</v>
      </c>
      <c r="F14" s="5" t="s">
        <v>273</v>
      </c>
      <c r="G14" s="12">
        <v>0</v>
      </c>
      <c r="H14" s="5"/>
    </row>
    <row r="15" spans="1:8" ht="15.75" thickBot="1">
      <c r="A15">
        <v>13</v>
      </c>
      <c r="B15">
        <v>912</v>
      </c>
      <c r="C15">
        <v>144000</v>
      </c>
      <c r="F15" s="6" t="s">
        <v>274</v>
      </c>
      <c r="G15" s="6">
        <v>1.9615912682786942</v>
      </c>
      <c r="H15" s="6"/>
    </row>
    <row r="16" spans="1:8">
      <c r="A16">
        <v>14</v>
      </c>
      <c r="B16">
        <v>1494</v>
      </c>
      <c r="C16">
        <v>279500</v>
      </c>
    </row>
    <row r="17" spans="1:8">
      <c r="A17">
        <v>15</v>
      </c>
      <c r="B17">
        <v>1253</v>
      </c>
      <c r="C17">
        <v>157000</v>
      </c>
      <c r="F17" t="s">
        <v>276</v>
      </c>
      <c r="G17">
        <f>SUM(G8,H8)</f>
        <v>2920</v>
      </c>
      <c r="H17" s="13" t="s">
        <v>347</v>
      </c>
    </row>
    <row r="18" spans="1:8">
      <c r="A18">
        <v>16</v>
      </c>
      <c r="B18">
        <v>832</v>
      </c>
      <c r="C18">
        <v>132000</v>
      </c>
      <c r="F18" t="s">
        <v>277</v>
      </c>
      <c r="G18">
        <f>G6-H6</f>
        <v>-179863.76643835616</v>
      </c>
      <c r="H18" s="13" t="s">
        <v>348</v>
      </c>
    </row>
    <row r="19" spans="1:8">
      <c r="A19">
        <v>17</v>
      </c>
      <c r="B19">
        <v>1004</v>
      </c>
      <c r="C19">
        <v>149000</v>
      </c>
      <c r="F19" t="s">
        <v>278</v>
      </c>
      <c r="G19">
        <f>SQRT((G7/G8)+(H7/H8))</f>
        <v>2079.1370257114741</v>
      </c>
      <c r="H19" s="13" t="s">
        <v>349</v>
      </c>
    </row>
    <row r="20" spans="1:8">
      <c r="A20">
        <v>18</v>
      </c>
      <c r="B20">
        <v>0</v>
      </c>
      <c r="C20">
        <v>90000</v>
      </c>
    </row>
    <row r="21" spans="1:8">
      <c r="A21">
        <v>19</v>
      </c>
      <c r="B21">
        <v>1114</v>
      </c>
      <c r="C21">
        <v>159000</v>
      </c>
      <c r="F21" t="s">
        <v>279</v>
      </c>
      <c r="G21">
        <f>G19*G15</f>
        <v>4078.4170351905623</v>
      </c>
      <c r="H21" s="13" t="s">
        <v>350</v>
      </c>
    </row>
    <row r="22" spans="1:8">
      <c r="A22">
        <v>20</v>
      </c>
      <c r="B22">
        <v>1029</v>
      </c>
      <c r="C22">
        <v>139000</v>
      </c>
      <c r="F22" t="s">
        <v>280</v>
      </c>
      <c r="G22">
        <f>G21-G18</f>
        <v>183942.18347354673</v>
      </c>
      <c r="H22" s="13" t="s">
        <v>351</v>
      </c>
    </row>
    <row r="23" spans="1:8">
      <c r="A23">
        <v>21</v>
      </c>
      <c r="B23">
        <v>1158</v>
      </c>
      <c r="C23">
        <v>325300</v>
      </c>
      <c r="F23" t="s">
        <v>281</v>
      </c>
      <c r="G23">
        <f>G21+G18</f>
        <v>-175785.3494031656</v>
      </c>
      <c r="H23" s="13" t="s">
        <v>352</v>
      </c>
    </row>
    <row r="24" spans="1:8">
      <c r="A24">
        <v>22</v>
      </c>
      <c r="B24">
        <v>637</v>
      </c>
      <c r="C24">
        <v>139400</v>
      </c>
    </row>
    <row r="25" spans="1:8">
      <c r="A25">
        <v>23</v>
      </c>
      <c r="B25">
        <v>1777</v>
      </c>
      <c r="C25">
        <v>230000</v>
      </c>
    </row>
    <row r="26" spans="1:8">
      <c r="A26">
        <v>24</v>
      </c>
      <c r="B26">
        <v>1040</v>
      </c>
      <c r="C26">
        <v>129900</v>
      </c>
    </row>
    <row r="27" spans="1:8">
      <c r="A27">
        <v>25</v>
      </c>
      <c r="B27">
        <v>1060</v>
      </c>
      <c r="C27">
        <v>154000</v>
      </c>
    </row>
    <row r="28" spans="1:8">
      <c r="A28">
        <v>26</v>
      </c>
      <c r="B28">
        <v>1566</v>
      </c>
      <c r="C28">
        <v>256300</v>
      </c>
    </row>
    <row r="29" spans="1:8">
      <c r="A29">
        <v>27</v>
      </c>
      <c r="B29">
        <v>900</v>
      </c>
      <c r="C29">
        <v>134800</v>
      </c>
    </row>
    <row r="30" spans="1:8">
      <c r="A30">
        <v>28</v>
      </c>
      <c r="B30">
        <v>1704</v>
      </c>
      <c r="C30">
        <v>306000</v>
      </c>
    </row>
    <row r="31" spans="1:8">
      <c r="A31">
        <v>29</v>
      </c>
      <c r="B31">
        <v>1484</v>
      </c>
      <c r="C31">
        <v>207500</v>
      </c>
    </row>
    <row r="32" spans="1:8">
      <c r="A32">
        <v>30</v>
      </c>
      <c r="B32">
        <v>520</v>
      </c>
      <c r="C32">
        <v>68500</v>
      </c>
    </row>
    <row r="33" spans="1:6">
      <c r="A33">
        <v>31</v>
      </c>
      <c r="B33">
        <v>649</v>
      </c>
      <c r="C33">
        <v>40000</v>
      </c>
    </row>
    <row r="34" spans="1:6">
      <c r="A34">
        <v>32</v>
      </c>
      <c r="B34">
        <v>1228</v>
      </c>
      <c r="C34">
        <v>149350</v>
      </c>
    </row>
    <row r="35" spans="1:6">
      <c r="A35">
        <v>33</v>
      </c>
      <c r="B35">
        <v>1234</v>
      </c>
      <c r="C35">
        <v>179900</v>
      </c>
    </row>
    <row r="36" spans="1:6">
      <c r="A36">
        <v>34</v>
      </c>
      <c r="B36">
        <v>1398</v>
      </c>
      <c r="C36">
        <v>165500</v>
      </c>
    </row>
    <row r="37" spans="1:6">
      <c r="A37">
        <v>35</v>
      </c>
      <c r="B37">
        <v>1561</v>
      </c>
      <c r="C37">
        <v>277500</v>
      </c>
    </row>
    <row r="38" spans="1:6">
      <c r="A38">
        <v>36</v>
      </c>
      <c r="B38">
        <v>1117</v>
      </c>
      <c r="C38">
        <v>309000</v>
      </c>
    </row>
    <row r="39" spans="1:6">
      <c r="A39">
        <v>37</v>
      </c>
      <c r="B39">
        <v>1097</v>
      </c>
      <c r="C39">
        <v>145000</v>
      </c>
    </row>
    <row r="40" spans="1:6">
      <c r="A40">
        <v>38</v>
      </c>
      <c r="B40">
        <v>1297</v>
      </c>
      <c r="C40">
        <v>153000</v>
      </c>
    </row>
    <row r="41" spans="1:6">
      <c r="A41">
        <v>39</v>
      </c>
      <c r="B41">
        <v>1057</v>
      </c>
      <c r="C41">
        <v>109000</v>
      </c>
      <c r="F41" s="14" t="s">
        <v>296</v>
      </c>
    </row>
    <row r="42" spans="1:6">
      <c r="A42">
        <v>40</v>
      </c>
      <c r="B42">
        <v>0</v>
      </c>
      <c r="C42">
        <v>82000</v>
      </c>
      <c r="F42" t="s">
        <v>297</v>
      </c>
    </row>
    <row r="43" spans="1:6">
      <c r="A43">
        <v>41</v>
      </c>
      <c r="B43">
        <v>1088</v>
      </c>
      <c r="C43">
        <v>160000</v>
      </c>
      <c r="F43" t="s">
        <v>298</v>
      </c>
    </row>
    <row r="44" spans="1:6" ht="30">
      <c r="A44">
        <v>42</v>
      </c>
      <c r="B44">
        <v>1350</v>
      </c>
      <c r="C44">
        <v>170000</v>
      </c>
      <c r="F44" s="9" t="s">
        <v>304</v>
      </c>
    </row>
    <row r="45" spans="1:6">
      <c r="A45">
        <v>43</v>
      </c>
      <c r="B45">
        <v>840</v>
      </c>
      <c r="C45">
        <v>144000</v>
      </c>
    </row>
    <row r="46" spans="1:6">
      <c r="A46">
        <v>44</v>
      </c>
      <c r="B46">
        <v>938</v>
      </c>
      <c r="C46">
        <v>130250</v>
      </c>
    </row>
    <row r="47" spans="1:6">
      <c r="A47">
        <v>45</v>
      </c>
      <c r="B47">
        <v>1150</v>
      </c>
      <c r="C47">
        <v>141000</v>
      </c>
    </row>
    <row r="48" spans="1:6">
      <c r="A48">
        <v>46</v>
      </c>
      <c r="B48">
        <v>1752</v>
      </c>
      <c r="C48">
        <v>319900</v>
      </c>
    </row>
    <row r="49" spans="1:3">
      <c r="A49">
        <v>47</v>
      </c>
      <c r="B49">
        <v>1434</v>
      </c>
      <c r="C49">
        <v>239686</v>
      </c>
    </row>
    <row r="50" spans="1:3">
      <c r="A50">
        <v>48</v>
      </c>
      <c r="B50">
        <v>1656</v>
      </c>
      <c r="C50">
        <v>249700</v>
      </c>
    </row>
    <row r="51" spans="1:3">
      <c r="A51">
        <v>49</v>
      </c>
      <c r="B51">
        <v>736</v>
      </c>
      <c r="C51">
        <v>113000</v>
      </c>
    </row>
    <row r="52" spans="1:3">
      <c r="A52">
        <v>50</v>
      </c>
      <c r="B52">
        <v>955</v>
      </c>
      <c r="C52">
        <v>127000</v>
      </c>
    </row>
    <row r="53" spans="1:3">
      <c r="A53">
        <v>51</v>
      </c>
      <c r="B53">
        <v>794</v>
      </c>
      <c r="C53">
        <v>177000</v>
      </c>
    </row>
    <row r="54" spans="1:3">
      <c r="A54">
        <v>52</v>
      </c>
      <c r="B54">
        <v>816</v>
      </c>
      <c r="C54">
        <v>114500</v>
      </c>
    </row>
    <row r="55" spans="1:3">
      <c r="A55">
        <v>53</v>
      </c>
      <c r="B55">
        <v>816</v>
      </c>
      <c r="C55">
        <v>110000</v>
      </c>
    </row>
    <row r="56" spans="1:3">
      <c r="A56">
        <v>54</v>
      </c>
      <c r="B56">
        <v>1842</v>
      </c>
      <c r="C56">
        <v>385000</v>
      </c>
    </row>
    <row r="57" spans="1:3">
      <c r="A57">
        <v>55</v>
      </c>
      <c r="B57">
        <v>384</v>
      </c>
      <c r="C57">
        <v>130000</v>
      </c>
    </row>
    <row r="58" spans="1:3">
      <c r="A58">
        <v>56</v>
      </c>
      <c r="B58">
        <v>1425</v>
      </c>
      <c r="C58">
        <v>180500</v>
      </c>
    </row>
    <row r="59" spans="1:3">
      <c r="A59">
        <v>57</v>
      </c>
      <c r="B59">
        <v>970</v>
      </c>
      <c r="C59">
        <v>172500</v>
      </c>
    </row>
    <row r="60" spans="1:3">
      <c r="A60">
        <v>58</v>
      </c>
      <c r="B60">
        <v>860</v>
      </c>
      <c r="C60">
        <v>196500</v>
      </c>
    </row>
    <row r="61" spans="1:3">
      <c r="A61">
        <v>59</v>
      </c>
      <c r="B61">
        <v>1410</v>
      </c>
      <c r="C61">
        <v>438780</v>
      </c>
    </row>
    <row r="62" spans="1:3">
      <c r="A62">
        <v>60</v>
      </c>
      <c r="B62">
        <v>780</v>
      </c>
      <c r="C62">
        <v>124900</v>
      </c>
    </row>
    <row r="63" spans="1:3">
      <c r="A63">
        <v>61</v>
      </c>
      <c r="B63">
        <v>1158</v>
      </c>
      <c r="C63">
        <v>158000</v>
      </c>
    </row>
    <row r="64" spans="1:3">
      <c r="A64">
        <v>62</v>
      </c>
      <c r="B64">
        <v>530</v>
      </c>
      <c r="C64">
        <v>101000</v>
      </c>
    </row>
    <row r="65" spans="1:3">
      <c r="A65">
        <v>63</v>
      </c>
      <c r="B65">
        <v>1370</v>
      </c>
      <c r="C65">
        <v>202500</v>
      </c>
    </row>
    <row r="66" spans="1:3">
      <c r="A66">
        <v>64</v>
      </c>
      <c r="B66">
        <v>576</v>
      </c>
      <c r="C66">
        <v>140000</v>
      </c>
    </row>
    <row r="67" spans="1:3">
      <c r="A67">
        <v>65</v>
      </c>
      <c r="B67">
        <v>1057</v>
      </c>
      <c r="C67">
        <v>219500</v>
      </c>
    </row>
    <row r="68" spans="1:3">
      <c r="A68">
        <v>66</v>
      </c>
      <c r="B68">
        <v>1143</v>
      </c>
      <c r="C68">
        <v>317000</v>
      </c>
    </row>
    <row r="69" spans="1:3">
      <c r="A69">
        <v>67</v>
      </c>
      <c r="B69">
        <v>1947</v>
      </c>
      <c r="C69">
        <v>180000</v>
      </c>
    </row>
    <row r="70" spans="1:3">
      <c r="A70">
        <v>68</v>
      </c>
      <c r="B70">
        <v>1453</v>
      </c>
      <c r="C70">
        <v>226000</v>
      </c>
    </row>
    <row r="71" spans="1:3">
      <c r="A71">
        <v>69</v>
      </c>
      <c r="B71">
        <v>747</v>
      </c>
      <c r="C71">
        <v>80000</v>
      </c>
    </row>
    <row r="72" spans="1:3">
      <c r="A72">
        <v>70</v>
      </c>
      <c r="B72">
        <v>1304</v>
      </c>
      <c r="C72">
        <v>225000</v>
      </c>
    </row>
    <row r="73" spans="1:3">
      <c r="A73">
        <v>71</v>
      </c>
      <c r="B73">
        <v>2223</v>
      </c>
      <c r="C73">
        <v>244000</v>
      </c>
    </row>
    <row r="74" spans="1:3">
      <c r="A74">
        <v>72</v>
      </c>
      <c r="B74">
        <v>845</v>
      </c>
      <c r="C74">
        <v>129500</v>
      </c>
    </row>
    <row r="75" spans="1:3">
      <c r="A75">
        <v>73</v>
      </c>
      <c r="B75">
        <v>832</v>
      </c>
      <c r="C75">
        <v>185000</v>
      </c>
    </row>
    <row r="76" spans="1:3">
      <c r="A76">
        <v>74</v>
      </c>
      <c r="B76">
        <v>1086</v>
      </c>
      <c r="C76">
        <v>144900</v>
      </c>
    </row>
    <row r="77" spans="1:3">
      <c r="A77">
        <v>75</v>
      </c>
      <c r="B77">
        <v>840</v>
      </c>
      <c r="C77">
        <v>107400</v>
      </c>
    </row>
    <row r="78" spans="1:3">
      <c r="A78">
        <v>76</v>
      </c>
      <c r="B78">
        <v>462</v>
      </c>
      <c r="C78">
        <v>91000</v>
      </c>
    </row>
    <row r="79" spans="1:3">
      <c r="A79">
        <v>77</v>
      </c>
      <c r="B79">
        <v>952</v>
      </c>
      <c r="C79">
        <v>135750</v>
      </c>
    </row>
    <row r="80" spans="1:3">
      <c r="A80">
        <v>78</v>
      </c>
      <c r="B80">
        <v>672</v>
      </c>
      <c r="C80">
        <v>127000</v>
      </c>
    </row>
    <row r="81" spans="1:3">
      <c r="A81">
        <v>79</v>
      </c>
      <c r="B81">
        <v>1768</v>
      </c>
      <c r="C81">
        <v>136500</v>
      </c>
    </row>
    <row r="82" spans="1:3">
      <c r="A82">
        <v>80</v>
      </c>
      <c r="B82">
        <v>440</v>
      </c>
      <c r="C82">
        <v>110000</v>
      </c>
    </row>
    <row r="83" spans="1:3">
      <c r="A83">
        <v>81</v>
      </c>
      <c r="B83">
        <v>896</v>
      </c>
      <c r="C83">
        <v>193500</v>
      </c>
    </row>
    <row r="84" spans="1:3">
      <c r="A84">
        <v>82</v>
      </c>
      <c r="B84">
        <v>1237</v>
      </c>
      <c r="C84">
        <v>153500</v>
      </c>
    </row>
    <row r="85" spans="1:3">
      <c r="A85">
        <v>83</v>
      </c>
      <c r="B85">
        <v>1563</v>
      </c>
      <c r="C85">
        <v>245000</v>
      </c>
    </row>
    <row r="86" spans="1:3">
      <c r="A86">
        <v>84</v>
      </c>
      <c r="B86">
        <v>1065</v>
      </c>
      <c r="C86">
        <v>126500</v>
      </c>
    </row>
    <row r="87" spans="1:3">
      <c r="A87">
        <v>85</v>
      </c>
      <c r="B87">
        <v>384</v>
      </c>
      <c r="C87">
        <v>168500</v>
      </c>
    </row>
    <row r="88" spans="1:3">
      <c r="A88">
        <v>86</v>
      </c>
      <c r="B88">
        <v>1288</v>
      </c>
      <c r="C88">
        <v>260000</v>
      </c>
    </row>
    <row r="89" spans="1:3">
      <c r="A89">
        <v>87</v>
      </c>
      <c r="B89">
        <v>684</v>
      </c>
      <c r="C89">
        <v>174000</v>
      </c>
    </row>
    <row r="90" spans="1:3">
      <c r="A90">
        <v>88</v>
      </c>
      <c r="B90">
        <v>612</v>
      </c>
      <c r="C90">
        <v>164500</v>
      </c>
    </row>
    <row r="91" spans="1:3">
      <c r="A91">
        <v>89</v>
      </c>
      <c r="B91">
        <v>1013</v>
      </c>
      <c r="C91">
        <v>85000</v>
      </c>
    </row>
    <row r="92" spans="1:3">
      <c r="A92">
        <v>90</v>
      </c>
      <c r="B92">
        <v>990</v>
      </c>
      <c r="C92">
        <v>123600</v>
      </c>
    </row>
    <row r="93" spans="1:3">
      <c r="A93">
        <v>91</v>
      </c>
      <c r="B93">
        <v>0</v>
      </c>
      <c r="C93">
        <v>109900</v>
      </c>
    </row>
    <row r="94" spans="1:3">
      <c r="A94">
        <v>92</v>
      </c>
      <c r="B94">
        <v>1235</v>
      </c>
      <c r="C94">
        <v>98600</v>
      </c>
    </row>
    <row r="95" spans="1:3">
      <c r="A95">
        <v>93</v>
      </c>
      <c r="B95">
        <v>876</v>
      </c>
      <c r="C95">
        <v>163500</v>
      </c>
    </row>
    <row r="96" spans="1:3">
      <c r="A96">
        <v>94</v>
      </c>
      <c r="B96">
        <v>1214</v>
      </c>
      <c r="C96">
        <v>133900</v>
      </c>
    </row>
    <row r="97" spans="1:3">
      <c r="A97">
        <v>95</v>
      </c>
      <c r="B97">
        <v>824</v>
      </c>
      <c r="C97">
        <v>204750</v>
      </c>
    </row>
    <row r="98" spans="1:3">
      <c r="A98">
        <v>96</v>
      </c>
      <c r="B98">
        <v>680</v>
      </c>
      <c r="C98">
        <v>185000</v>
      </c>
    </row>
    <row r="99" spans="1:3">
      <c r="A99">
        <v>97</v>
      </c>
      <c r="B99">
        <v>1588</v>
      </c>
      <c r="C99">
        <v>214000</v>
      </c>
    </row>
    <row r="100" spans="1:3">
      <c r="A100">
        <v>98</v>
      </c>
      <c r="B100">
        <v>960</v>
      </c>
      <c r="C100">
        <v>94750</v>
      </c>
    </row>
    <row r="101" spans="1:3">
      <c r="A101">
        <v>99</v>
      </c>
      <c r="B101">
        <v>458</v>
      </c>
      <c r="C101">
        <v>83000</v>
      </c>
    </row>
    <row r="102" spans="1:3">
      <c r="A102">
        <v>100</v>
      </c>
      <c r="B102">
        <v>950</v>
      </c>
      <c r="C102">
        <v>128950</v>
      </c>
    </row>
    <row r="103" spans="1:3">
      <c r="A103">
        <v>101</v>
      </c>
      <c r="B103">
        <v>1610</v>
      </c>
      <c r="C103">
        <v>205000</v>
      </c>
    </row>
    <row r="104" spans="1:3">
      <c r="A104">
        <v>102</v>
      </c>
      <c r="B104">
        <v>741</v>
      </c>
      <c r="C104">
        <v>178000</v>
      </c>
    </row>
    <row r="105" spans="1:3">
      <c r="A105">
        <v>103</v>
      </c>
      <c r="B105">
        <v>0</v>
      </c>
      <c r="C105">
        <v>118964</v>
      </c>
    </row>
    <row r="106" spans="1:3">
      <c r="A106">
        <v>104</v>
      </c>
      <c r="B106">
        <v>1226</v>
      </c>
      <c r="C106">
        <v>198900</v>
      </c>
    </row>
    <row r="107" spans="1:3">
      <c r="A107">
        <v>105</v>
      </c>
      <c r="B107">
        <v>1040</v>
      </c>
      <c r="C107">
        <v>169500</v>
      </c>
    </row>
    <row r="108" spans="1:3">
      <c r="A108">
        <v>106</v>
      </c>
      <c r="B108">
        <v>1053</v>
      </c>
      <c r="C108">
        <v>250000</v>
      </c>
    </row>
    <row r="109" spans="1:3">
      <c r="A109">
        <v>107</v>
      </c>
      <c r="B109">
        <v>641</v>
      </c>
      <c r="C109">
        <v>100000</v>
      </c>
    </row>
    <row r="110" spans="1:3">
      <c r="A110">
        <v>108</v>
      </c>
      <c r="B110">
        <v>789</v>
      </c>
      <c r="C110">
        <v>115000</v>
      </c>
    </row>
    <row r="111" spans="1:3">
      <c r="A111">
        <v>109</v>
      </c>
      <c r="B111">
        <v>793</v>
      </c>
      <c r="C111">
        <v>115000</v>
      </c>
    </row>
    <row r="112" spans="1:3">
      <c r="A112">
        <v>110</v>
      </c>
      <c r="B112">
        <v>1844</v>
      </c>
      <c r="C112">
        <v>190000</v>
      </c>
    </row>
    <row r="113" spans="1:3">
      <c r="A113">
        <v>111</v>
      </c>
      <c r="B113">
        <v>994</v>
      </c>
      <c r="C113">
        <v>136900</v>
      </c>
    </row>
    <row r="114" spans="1:3">
      <c r="A114">
        <v>112</v>
      </c>
      <c r="B114">
        <v>384</v>
      </c>
      <c r="C114">
        <v>180000</v>
      </c>
    </row>
    <row r="115" spans="1:3">
      <c r="A115">
        <v>113</v>
      </c>
      <c r="B115">
        <v>1264</v>
      </c>
      <c r="C115">
        <v>383970</v>
      </c>
    </row>
    <row r="116" spans="1:3">
      <c r="A116">
        <v>114</v>
      </c>
      <c r="B116">
        <v>1809</v>
      </c>
      <c r="C116">
        <v>217000</v>
      </c>
    </row>
    <row r="117" spans="1:3">
      <c r="A117">
        <v>115</v>
      </c>
      <c r="B117">
        <v>1028</v>
      </c>
      <c r="C117">
        <v>259500</v>
      </c>
    </row>
    <row r="118" spans="1:3">
      <c r="A118">
        <v>116</v>
      </c>
      <c r="B118">
        <v>729</v>
      </c>
      <c r="C118">
        <v>176000</v>
      </c>
    </row>
    <row r="119" spans="1:3">
      <c r="A119">
        <v>117</v>
      </c>
      <c r="B119">
        <v>1092</v>
      </c>
      <c r="C119">
        <v>139000</v>
      </c>
    </row>
    <row r="120" spans="1:3">
      <c r="A120">
        <v>118</v>
      </c>
      <c r="B120">
        <v>1125</v>
      </c>
      <c r="C120">
        <v>155000</v>
      </c>
    </row>
    <row r="121" spans="1:3">
      <c r="A121">
        <v>119</v>
      </c>
      <c r="B121">
        <v>1673</v>
      </c>
      <c r="C121">
        <v>320000</v>
      </c>
    </row>
    <row r="122" spans="1:3">
      <c r="A122">
        <v>120</v>
      </c>
      <c r="B122">
        <v>728</v>
      </c>
      <c r="C122">
        <v>163990</v>
      </c>
    </row>
    <row r="123" spans="1:3">
      <c r="A123">
        <v>121</v>
      </c>
      <c r="B123">
        <v>938</v>
      </c>
      <c r="C123">
        <v>180000</v>
      </c>
    </row>
    <row r="124" spans="1:3">
      <c r="A124">
        <v>122</v>
      </c>
      <c r="B124">
        <v>732</v>
      </c>
      <c r="C124">
        <v>100000</v>
      </c>
    </row>
    <row r="125" spans="1:3">
      <c r="A125">
        <v>123</v>
      </c>
      <c r="B125">
        <v>1080</v>
      </c>
      <c r="C125">
        <v>136000</v>
      </c>
    </row>
    <row r="126" spans="1:3">
      <c r="A126">
        <v>124</v>
      </c>
      <c r="B126">
        <v>1199</v>
      </c>
      <c r="C126">
        <v>153900</v>
      </c>
    </row>
    <row r="127" spans="1:3">
      <c r="A127">
        <v>125</v>
      </c>
      <c r="B127">
        <v>1362</v>
      </c>
      <c r="C127">
        <v>181000</v>
      </c>
    </row>
    <row r="128" spans="1:3">
      <c r="A128">
        <v>126</v>
      </c>
      <c r="B128">
        <v>520</v>
      </c>
      <c r="C128">
        <v>84500</v>
      </c>
    </row>
    <row r="129" spans="1:3">
      <c r="A129">
        <v>127</v>
      </c>
      <c r="B129">
        <v>1078</v>
      </c>
      <c r="C129">
        <v>128000</v>
      </c>
    </row>
    <row r="130" spans="1:3">
      <c r="A130">
        <v>128</v>
      </c>
      <c r="B130">
        <v>672</v>
      </c>
      <c r="C130">
        <v>87000</v>
      </c>
    </row>
    <row r="131" spans="1:3">
      <c r="A131">
        <v>129</v>
      </c>
      <c r="B131">
        <v>660</v>
      </c>
      <c r="C131">
        <v>155000</v>
      </c>
    </row>
    <row r="132" spans="1:3">
      <c r="A132">
        <v>130</v>
      </c>
      <c r="B132">
        <v>1008</v>
      </c>
      <c r="C132">
        <v>150000</v>
      </c>
    </row>
    <row r="133" spans="1:3">
      <c r="A133">
        <v>131</v>
      </c>
      <c r="B133">
        <v>924</v>
      </c>
      <c r="C133">
        <v>226000</v>
      </c>
    </row>
    <row r="134" spans="1:3">
      <c r="A134">
        <v>132</v>
      </c>
      <c r="B134">
        <v>992</v>
      </c>
      <c r="C134">
        <v>244000</v>
      </c>
    </row>
    <row r="135" spans="1:3">
      <c r="A135">
        <v>133</v>
      </c>
      <c r="B135">
        <v>1063</v>
      </c>
      <c r="C135">
        <v>150750</v>
      </c>
    </row>
    <row r="136" spans="1:3">
      <c r="A136">
        <v>134</v>
      </c>
      <c r="B136">
        <v>1267</v>
      </c>
      <c r="C136">
        <v>220000</v>
      </c>
    </row>
    <row r="137" spans="1:3">
      <c r="A137">
        <v>135</v>
      </c>
      <c r="B137">
        <v>1461</v>
      </c>
      <c r="C137">
        <v>180000</v>
      </c>
    </row>
    <row r="138" spans="1:3">
      <c r="A138">
        <v>136</v>
      </c>
      <c r="B138">
        <v>1304</v>
      </c>
      <c r="C138">
        <v>174000</v>
      </c>
    </row>
    <row r="139" spans="1:3">
      <c r="A139">
        <v>137</v>
      </c>
      <c r="B139">
        <v>1214</v>
      </c>
      <c r="C139">
        <v>143000</v>
      </c>
    </row>
    <row r="140" spans="1:3">
      <c r="A140">
        <v>138</v>
      </c>
      <c r="B140">
        <v>1907</v>
      </c>
      <c r="C140">
        <v>171000</v>
      </c>
    </row>
    <row r="141" spans="1:3">
      <c r="A141">
        <v>139</v>
      </c>
      <c r="B141">
        <v>1004</v>
      </c>
      <c r="C141">
        <v>230000</v>
      </c>
    </row>
    <row r="142" spans="1:3">
      <c r="A142">
        <v>140</v>
      </c>
      <c r="B142">
        <v>928</v>
      </c>
      <c r="C142">
        <v>231500</v>
      </c>
    </row>
    <row r="143" spans="1:3">
      <c r="A143">
        <v>141</v>
      </c>
      <c r="B143">
        <v>864</v>
      </c>
      <c r="C143">
        <v>115000</v>
      </c>
    </row>
    <row r="144" spans="1:3">
      <c r="A144">
        <v>142</v>
      </c>
      <c r="B144">
        <v>1734</v>
      </c>
      <c r="C144">
        <v>260000</v>
      </c>
    </row>
    <row r="145" spans="1:3">
      <c r="A145">
        <v>143</v>
      </c>
      <c r="B145">
        <v>910</v>
      </c>
      <c r="C145">
        <v>166000</v>
      </c>
    </row>
    <row r="146" spans="1:3">
      <c r="A146">
        <v>144</v>
      </c>
      <c r="B146">
        <v>1490</v>
      </c>
      <c r="C146">
        <v>204000</v>
      </c>
    </row>
    <row r="147" spans="1:3">
      <c r="A147">
        <v>145</v>
      </c>
      <c r="B147">
        <v>1728</v>
      </c>
      <c r="C147">
        <v>125000</v>
      </c>
    </row>
    <row r="148" spans="1:3">
      <c r="A148">
        <v>146</v>
      </c>
      <c r="B148">
        <v>970</v>
      </c>
      <c r="C148">
        <v>130000</v>
      </c>
    </row>
    <row r="149" spans="1:3">
      <c r="A149">
        <v>147</v>
      </c>
      <c r="B149">
        <v>715</v>
      </c>
      <c r="C149">
        <v>105000</v>
      </c>
    </row>
    <row r="150" spans="1:3">
      <c r="A150">
        <v>148</v>
      </c>
      <c r="B150">
        <v>884</v>
      </c>
      <c r="C150">
        <v>222500</v>
      </c>
    </row>
    <row r="151" spans="1:3">
      <c r="A151">
        <v>149</v>
      </c>
      <c r="B151">
        <v>1080</v>
      </c>
      <c r="C151">
        <v>141000</v>
      </c>
    </row>
    <row r="152" spans="1:3">
      <c r="A152">
        <v>150</v>
      </c>
      <c r="B152">
        <v>896</v>
      </c>
      <c r="C152">
        <v>115000</v>
      </c>
    </row>
    <row r="153" spans="1:3">
      <c r="A153">
        <v>151</v>
      </c>
      <c r="B153">
        <v>969</v>
      </c>
      <c r="C153">
        <v>122000</v>
      </c>
    </row>
    <row r="154" spans="1:3">
      <c r="A154">
        <v>152</v>
      </c>
      <c r="B154">
        <v>1710</v>
      </c>
      <c r="C154">
        <v>372402</v>
      </c>
    </row>
    <row r="155" spans="1:3">
      <c r="A155">
        <v>153</v>
      </c>
      <c r="B155">
        <v>825</v>
      </c>
      <c r="C155">
        <v>190000</v>
      </c>
    </row>
    <row r="156" spans="1:3">
      <c r="A156">
        <v>154</v>
      </c>
      <c r="B156">
        <v>1602</v>
      </c>
      <c r="C156">
        <v>235000</v>
      </c>
    </row>
    <row r="157" spans="1:3">
      <c r="A157">
        <v>155</v>
      </c>
      <c r="B157">
        <v>1200</v>
      </c>
      <c r="C157">
        <v>125000</v>
      </c>
    </row>
    <row r="158" spans="1:3">
      <c r="A158">
        <v>156</v>
      </c>
      <c r="B158">
        <v>572</v>
      </c>
      <c r="C158">
        <v>79000</v>
      </c>
    </row>
    <row r="159" spans="1:3">
      <c r="A159">
        <v>157</v>
      </c>
      <c r="B159">
        <v>0</v>
      </c>
      <c r="C159">
        <v>109500</v>
      </c>
    </row>
    <row r="160" spans="1:3">
      <c r="A160">
        <v>158</v>
      </c>
      <c r="B160">
        <v>774</v>
      </c>
      <c r="C160">
        <v>269500</v>
      </c>
    </row>
    <row r="161" spans="1:3">
      <c r="A161">
        <v>159</v>
      </c>
      <c r="B161">
        <v>991</v>
      </c>
      <c r="C161">
        <v>254900</v>
      </c>
    </row>
    <row r="162" spans="1:3">
      <c r="A162">
        <v>160</v>
      </c>
      <c r="B162">
        <v>1392</v>
      </c>
      <c r="C162">
        <v>320000</v>
      </c>
    </row>
    <row r="163" spans="1:3">
      <c r="A163">
        <v>161</v>
      </c>
      <c r="B163">
        <v>1232</v>
      </c>
      <c r="C163">
        <v>162500</v>
      </c>
    </row>
    <row r="164" spans="1:3">
      <c r="A164">
        <v>162</v>
      </c>
      <c r="B164">
        <v>1572</v>
      </c>
      <c r="C164">
        <v>412500</v>
      </c>
    </row>
    <row r="165" spans="1:3">
      <c r="A165">
        <v>163</v>
      </c>
      <c r="B165">
        <v>1541</v>
      </c>
      <c r="C165">
        <v>220000</v>
      </c>
    </row>
    <row r="166" spans="1:3">
      <c r="A166">
        <v>164</v>
      </c>
      <c r="B166">
        <v>882</v>
      </c>
      <c r="C166">
        <v>103200</v>
      </c>
    </row>
    <row r="167" spans="1:3">
      <c r="A167">
        <v>165</v>
      </c>
      <c r="B167">
        <v>1149</v>
      </c>
      <c r="C167">
        <v>152000</v>
      </c>
    </row>
    <row r="168" spans="1:3">
      <c r="A168">
        <v>166</v>
      </c>
      <c r="B168">
        <v>644</v>
      </c>
      <c r="C168">
        <v>127500</v>
      </c>
    </row>
    <row r="169" spans="1:3">
      <c r="A169">
        <v>167</v>
      </c>
      <c r="B169">
        <v>1617</v>
      </c>
      <c r="C169">
        <v>190000</v>
      </c>
    </row>
    <row r="170" spans="1:3">
      <c r="A170">
        <v>168</v>
      </c>
      <c r="B170">
        <v>1582</v>
      </c>
      <c r="C170">
        <v>325624</v>
      </c>
    </row>
    <row r="171" spans="1:3">
      <c r="A171">
        <v>169</v>
      </c>
      <c r="B171">
        <v>840</v>
      </c>
      <c r="C171">
        <v>183500</v>
      </c>
    </row>
    <row r="172" spans="1:3">
      <c r="A172">
        <v>170</v>
      </c>
      <c r="B172">
        <v>1686</v>
      </c>
      <c r="C172">
        <v>228000</v>
      </c>
    </row>
    <row r="173" spans="1:3">
      <c r="A173">
        <v>171</v>
      </c>
      <c r="B173">
        <v>720</v>
      </c>
      <c r="C173">
        <v>128500</v>
      </c>
    </row>
    <row r="174" spans="1:3">
      <c r="A174">
        <v>172</v>
      </c>
      <c r="B174">
        <v>1080</v>
      </c>
      <c r="C174">
        <v>215000</v>
      </c>
    </row>
    <row r="175" spans="1:3">
      <c r="A175">
        <v>173</v>
      </c>
      <c r="B175">
        <v>1064</v>
      </c>
      <c r="C175">
        <v>239000</v>
      </c>
    </row>
    <row r="176" spans="1:3">
      <c r="A176">
        <v>174</v>
      </c>
      <c r="B176">
        <v>1362</v>
      </c>
      <c r="C176">
        <v>163000</v>
      </c>
    </row>
    <row r="177" spans="1:3">
      <c r="A177">
        <v>175</v>
      </c>
      <c r="B177">
        <v>1606</v>
      </c>
      <c r="C177">
        <v>184000</v>
      </c>
    </row>
    <row r="178" spans="1:3">
      <c r="A178">
        <v>176</v>
      </c>
      <c r="B178">
        <v>1202</v>
      </c>
      <c r="C178">
        <v>243000</v>
      </c>
    </row>
    <row r="179" spans="1:3">
      <c r="A179">
        <v>177</v>
      </c>
      <c r="B179">
        <v>1151</v>
      </c>
      <c r="C179">
        <v>211000</v>
      </c>
    </row>
    <row r="180" spans="1:3">
      <c r="A180">
        <v>178</v>
      </c>
      <c r="B180">
        <v>1052</v>
      </c>
      <c r="C180">
        <v>172500</v>
      </c>
    </row>
    <row r="181" spans="1:3">
      <c r="A181">
        <v>179</v>
      </c>
      <c r="B181">
        <v>2216</v>
      </c>
      <c r="C181">
        <v>501837</v>
      </c>
    </row>
    <row r="182" spans="1:3">
      <c r="A182">
        <v>180</v>
      </c>
      <c r="B182">
        <v>968</v>
      </c>
      <c r="C182">
        <v>100000</v>
      </c>
    </row>
    <row r="183" spans="1:3">
      <c r="A183">
        <v>181</v>
      </c>
      <c r="B183">
        <v>756</v>
      </c>
      <c r="C183">
        <v>177000</v>
      </c>
    </row>
    <row r="184" spans="1:3">
      <c r="A184">
        <v>182</v>
      </c>
      <c r="B184">
        <v>793</v>
      </c>
      <c r="C184">
        <v>200100</v>
      </c>
    </row>
    <row r="185" spans="1:3">
      <c r="A185">
        <v>183</v>
      </c>
      <c r="B185">
        <v>0</v>
      </c>
      <c r="C185">
        <v>120000</v>
      </c>
    </row>
    <row r="186" spans="1:3">
      <c r="A186">
        <v>184</v>
      </c>
      <c r="B186">
        <v>1362</v>
      </c>
      <c r="C186">
        <v>200000</v>
      </c>
    </row>
    <row r="187" spans="1:3">
      <c r="A187">
        <v>185</v>
      </c>
      <c r="B187">
        <v>504</v>
      </c>
      <c r="C187">
        <v>127000</v>
      </c>
    </row>
    <row r="188" spans="1:3">
      <c r="A188">
        <v>186</v>
      </c>
      <c r="B188">
        <v>1107</v>
      </c>
      <c r="C188">
        <v>475000</v>
      </c>
    </row>
    <row r="189" spans="1:3">
      <c r="A189">
        <v>187</v>
      </c>
      <c r="B189">
        <v>1188</v>
      </c>
      <c r="C189">
        <v>173000</v>
      </c>
    </row>
    <row r="190" spans="1:3">
      <c r="A190">
        <v>188</v>
      </c>
      <c r="B190">
        <v>660</v>
      </c>
      <c r="C190">
        <v>135000</v>
      </c>
    </row>
    <row r="191" spans="1:3">
      <c r="A191">
        <v>189</v>
      </c>
      <c r="B191">
        <v>1086</v>
      </c>
      <c r="C191">
        <v>153337</v>
      </c>
    </row>
    <row r="192" spans="1:3">
      <c r="A192">
        <v>190</v>
      </c>
      <c r="B192">
        <v>1593</v>
      </c>
      <c r="C192">
        <v>286000</v>
      </c>
    </row>
    <row r="193" spans="1:3">
      <c r="A193">
        <v>191</v>
      </c>
      <c r="B193">
        <v>853</v>
      </c>
      <c r="C193">
        <v>315000</v>
      </c>
    </row>
    <row r="194" spans="1:3">
      <c r="A194">
        <v>192</v>
      </c>
      <c r="B194">
        <v>725</v>
      </c>
      <c r="C194">
        <v>184000</v>
      </c>
    </row>
    <row r="195" spans="1:3">
      <c r="A195">
        <v>193</v>
      </c>
      <c r="B195">
        <v>1431</v>
      </c>
      <c r="C195">
        <v>192000</v>
      </c>
    </row>
    <row r="196" spans="1:3">
      <c r="A196">
        <v>194</v>
      </c>
      <c r="B196">
        <v>970</v>
      </c>
      <c r="C196">
        <v>130000</v>
      </c>
    </row>
    <row r="197" spans="1:3">
      <c r="A197">
        <v>195</v>
      </c>
      <c r="B197">
        <v>864</v>
      </c>
      <c r="C197">
        <v>127000</v>
      </c>
    </row>
    <row r="198" spans="1:3">
      <c r="A198">
        <v>196</v>
      </c>
      <c r="B198">
        <v>855</v>
      </c>
      <c r="C198">
        <v>148500</v>
      </c>
    </row>
    <row r="199" spans="1:3">
      <c r="A199">
        <v>197</v>
      </c>
      <c r="B199">
        <v>1726</v>
      </c>
      <c r="C199">
        <v>311872</v>
      </c>
    </row>
    <row r="200" spans="1:3">
      <c r="A200">
        <v>198</v>
      </c>
      <c r="B200">
        <v>1360</v>
      </c>
      <c r="C200">
        <v>235000</v>
      </c>
    </row>
    <row r="201" spans="1:3">
      <c r="A201">
        <v>199</v>
      </c>
      <c r="B201">
        <v>755</v>
      </c>
      <c r="C201">
        <v>104000</v>
      </c>
    </row>
    <row r="202" spans="1:3">
      <c r="A202">
        <v>200</v>
      </c>
      <c r="B202">
        <v>1713</v>
      </c>
      <c r="C202">
        <v>274900</v>
      </c>
    </row>
    <row r="203" spans="1:3">
      <c r="A203">
        <v>201</v>
      </c>
      <c r="B203">
        <v>1121</v>
      </c>
      <c r="C203">
        <v>140000</v>
      </c>
    </row>
    <row r="204" spans="1:3">
      <c r="A204">
        <v>202</v>
      </c>
      <c r="B204">
        <v>1196</v>
      </c>
      <c r="C204">
        <v>171500</v>
      </c>
    </row>
    <row r="205" spans="1:3">
      <c r="A205">
        <v>203</v>
      </c>
      <c r="B205">
        <v>617</v>
      </c>
      <c r="C205">
        <v>112000</v>
      </c>
    </row>
    <row r="206" spans="1:3">
      <c r="A206">
        <v>204</v>
      </c>
      <c r="B206">
        <v>848</v>
      </c>
      <c r="C206">
        <v>149000</v>
      </c>
    </row>
    <row r="207" spans="1:3">
      <c r="A207">
        <v>205</v>
      </c>
      <c r="B207">
        <v>720</v>
      </c>
      <c r="C207">
        <v>110000</v>
      </c>
    </row>
    <row r="208" spans="1:3">
      <c r="A208">
        <v>206</v>
      </c>
      <c r="B208">
        <v>1424</v>
      </c>
      <c r="C208">
        <v>180500</v>
      </c>
    </row>
    <row r="209" spans="1:3">
      <c r="A209">
        <v>207</v>
      </c>
      <c r="B209">
        <v>1140</v>
      </c>
      <c r="C209">
        <v>143900</v>
      </c>
    </row>
    <row r="210" spans="1:3">
      <c r="A210">
        <v>208</v>
      </c>
      <c r="B210">
        <v>1100</v>
      </c>
      <c r="C210">
        <v>141000</v>
      </c>
    </row>
    <row r="211" spans="1:3">
      <c r="A211">
        <v>209</v>
      </c>
      <c r="B211">
        <v>1157</v>
      </c>
      <c r="C211">
        <v>277000</v>
      </c>
    </row>
    <row r="212" spans="1:3">
      <c r="A212">
        <v>210</v>
      </c>
      <c r="B212">
        <v>1092</v>
      </c>
      <c r="C212">
        <v>145000</v>
      </c>
    </row>
    <row r="213" spans="1:3">
      <c r="A213">
        <v>211</v>
      </c>
      <c r="B213">
        <v>864</v>
      </c>
      <c r="C213">
        <v>98000</v>
      </c>
    </row>
    <row r="214" spans="1:3">
      <c r="A214">
        <v>212</v>
      </c>
      <c r="B214">
        <v>1212</v>
      </c>
      <c r="C214">
        <v>186000</v>
      </c>
    </row>
    <row r="215" spans="1:3">
      <c r="A215">
        <v>213</v>
      </c>
      <c r="B215">
        <v>900</v>
      </c>
      <c r="C215">
        <v>252678</v>
      </c>
    </row>
    <row r="216" spans="1:3">
      <c r="A216">
        <v>214</v>
      </c>
      <c r="B216">
        <v>990</v>
      </c>
      <c r="C216">
        <v>156000</v>
      </c>
    </row>
    <row r="217" spans="1:3">
      <c r="A217">
        <v>215</v>
      </c>
      <c r="B217">
        <v>689</v>
      </c>
      <c r="C217">
        <v>161750</v>
      </c>
    </row>
    <row r="218" spans="1:3">
      <c r="A218">
        <v>216</v>
      </c>
      <c r="B218">
        <v>1070</v>
      </c>
      <c r="C218">
        <v>134450</v>
      </c>
    </row>
    <row r="219" spans="1:3">
      <c r="A219">
        <v>217</v>
      </c>
      <c r="B219">
        <v>1436</v>
      </c>
      <c r="C219">
        <v>210000</v>
      </c>
    </row>
    <row r="220" spans="1:3">
      <c r="A220">
        <v>218</v>
      </c>
      <c r="B220">
        <v>686</v>
      </c>
      <c r="C220">
        <v>107000</v>
      </c>
    </row>
    <row r="221" spans="1:3">
      <c r="A221">
        <v>219</v>
      </c>
      <c r="B221">
        <v>798</v>
      </c>
      <c r="C221">
        <v>311500</v>
      </c>
    </row>
    <row r="222" spans="1:3">
      <c r="A222">
        <v>220</v>
      </c>
      <c r="B222">
        <v>1248</v>
      </c>
      <c r="C222">
        <v>167240</v>
      </c>
    </row>
    <row r="223" spans="1:3">
      <c r="A223">
        <v>221</v>
      </c>
      <c r="B223">
        <v>1498</v>
      </c>
      <c r="C223">
        <v>204900</v>
      </c>
    </row>
    <row r="224" spans="1:3">
      <c r="A224">
        <v>222</v>
      </c>
      <c r="B224">
        <v>1010</v>
      </c>
      <c r="C224">
        <v>200000</v>
      </c>
    </row>
    <row r="225" spans="1:3">
      <c r="A225">
        <v>223</v>
      </c>
      <c r="B225">
        <v>713</v>
      </c>
      <c r="C225">
        <v>179900</v>
      </c>
    </row>
    <row r="226" spans="1:3">
      <c r="A226">
        <v>224</v>
      </c>
      <c r="B226">
        <v>864</v>
      </c>
      <c r="C226">
        <v>97000</v>
      </c>
    </row>
    <row r="227" spans="1:3">
      <c r="A227">
        <v>225</v>
      </c>
      <c r="B227">
        <v>2392</v>
      </c>
      <c r="C227">
        <v>386250</v>
      </c>
    </row>
    <row r="228" spans="1:3">
      <c r="A228">
        <v>226</v>
      </c>
      <c r="B228">
        <v>630</v>
      </c>
      <c r="C228">
        <v>112000</v>
      </c>
    </row>
    <row r="229" spans="1:3">
      <c r="A229">
        <v>227</v>
      </c>
      <c r="B229">
        <v>1203</v>
      </c>
      <c r="C229">
        <v>290000</v>
      </c>
    </row>
    <row r="230" spans="1:3">
      <c r="A230">
        <v>228</v>
      </c>
      <c r="B230">
        <v>483</v>
      </c>
      <c r="C230">
        <v>106000</v>
      </c>
    </row>
    <row r="231" spans="1:3">
      <c r="A231">
        <v>229</v>
      </c>
      <c r="B231">
        <v>912</v>
      </c>
      <c r="C231">
        <v>125000</v>
      </c>
    </row>
    <row r="232" spans="1:3">
      <c r="A232">
        <v>230</v>
      </c>
      <c r="B232">
        <v>1373</v>
      </c>
      <c r="C232">
        <v>192500</v>
      </c>
    </row>
    <row r="233" spans="1:3">
      <c r="A233">
        <v>231</v>
      </c>
      <c r="B233">
        <v>1194</v>
      </c>
      <c r="C233">
        <v>148000</v>
      </c>
    </row>
    <row r="234" spans="1:3">
      <c r="A234">
        <v>232</v>
      </c>
      <c r="B234">
        <v>1462</v>
      </c>
      <c r="C234">
        <v>403000</v>
      </c>
    </row>
    <row r="235" spans="1:3">
      <c r="A235">
        <v>233</v>
      </c>
      <c r="B235">
        <v>483</v>
      </c>
      <c r="C235">
        <v>94500</v>
      </c>
    </row>
    <row r="236" spans="1:3">
      <c r="A236">
        <v>234</v>
      </c>
      <c r="B236">
        <v>894</v>
      </c>
      <c r="C236">
        <v>128200</v>
      </c>
    </row>
    <row r="237" spans="1:3">
      <c r="A237">
        <v>235</v>
      </c>
      <c r="B237">
        <v>860</v>
      </c>
      <c r="C237">
        <v>216500</v>
      </c>
    </row>
    <row r="238" spans="1:3">
      <c r="A238">
        <v>236</v>
      </c>
      <c r="B238">
        <v>483</v>
      </c>
      <c r="C238">
        <v>89500</v>
      </c>
    </row>
    <row r="239" spans="1:3">
      <c r="A239">
        <v>237</v>
      </c>
      <c r="B239">
        <v>1414</v>
      </c>
      <c r="C239">
        <v>185500</v>
      </c>
    </row>
    <row r="240" spans="1:3">
      <c r="A240">
        <v>238</v>
      </c>
      <c r="B240">
        <v>996</v>
      </c>
      <c r="C240">
        <v>194500</v>
      </c>
    </row>
    <row r="241" spans="1:3">
      <c r="A241">
        <v>239</v>
      </c>
      <c r="B241">
        <v>1694</v>
      </c>
      <c r="C241">
        <v>318000</v>
      </c>
    </row>
    <row r="242" spans="1:3">
      <c r="A242">
        <v>240</v>
      </c>
      <c r="B242">
        <v>735</v>
      </c>
      <c r="C242">
        <v>113000</v>
      </c>
    </row>
    <row r="243" spans="1:3">
      <c r="A243">
        <v>241</v>
      </c>
      <c r="B243">
        <v>1566</v>
      </c>
      <c r="C243">
        <v>262500</v>
      </c>
    </row>
    <row r="244" spans="1:3">
      <c r="A244">
        <v>242</v>
      </c>
      <c r="B244">
        <v>686</v>
      </c>
      <c r="C244">
        <v>110500</v>
      </c>
    </row>
    <row r="245" spans="1:3">
      <c r="A245">
        <v>243</v>
      </c>
      <c r="B245">
        <v>540</v>
      </c>
      <c r="C245">
        <v>79000</v>
      </c>
    </row>
    <row r="246" spans="1:3">
      <c r="A246">
        <v>244</v>
      </c>
      <c r="B246">
        <v>626</v>
      </c>
      <c r="C246">
        <v>120000</v>
      </c>
    </row>
    <row r="247" spans="1:3">
      <c r="A247">
        <v>245</v>
      </c>
      <c r="B247">
        <v>948</v>
      </c>
      <c r="C247">
        <v>205000</v>
      </c>
    </row>
    <row r="248" spans="1:3">
      <c r="A248">
        <v>246</v>
      </c>
      <c r="B248">
        <v>1845</v>
      </c>
      <c r="C248">
        <v>241500</v>
      </c>
    </row>
    <row r="249" spans="1:3">
      <c r="A249">
        <v>247</v>
      </c>
      <c r="B249">
        <v>1020</v>
      </c>
      <c r="C249">
        <v>137000</v>
      </c>
    </row>
    <row r="250" spans="1:3">
      <c r="A250">
        <v>248</v>
      </c>
      <c r="B250">
        <v>1367</v>
      </c>
      <c r="C250">
        <v>140000</v>
      </c>
    </row>
    <row r="251" spans="1:3">
      <c r="A251">
        <v>249</v>
      </c>
      <c r="B251">
        <v>840</v>
      </c>
      <c r="C251">
        <v>180000</v>
      </c>
    </row>
    <row r="252" spans="1:3">
      <c r="A252">
        <v>250</v>
      </c>
      <c r="B252">
        <v>1444</v>
      </c>
      <c r="C252">
        <v>277000</v>
      </c>
    </row>
    <row r="253" spans="1:3">
      <c r="A253">
        <v>251</v>
      </c>
      <c r="B253">
        <v>728</v>
      </c>
      <c r="C253">
        <v>76500</v>
      </c>
    </row>
    <row r="254" spans="1:3">
      <c r="A254">
        <v>252</v>
      </c>
      <c r="B254">
        <v>1573</v>
      </c>
      <c r="C254">
        <v>235000</v>
      </c>
    </row>
    <row r="255" spans="1:3">
      <c r="A255">
        <v>253</v>
      </c>
      <c r="B255">
        <v>798</v>
      </c>
      <c r="C255">
        <v>173000</v>
      </c>
    </row>
    <row r="256" spans="1:3">
      <c r="A256">
        <v>254</v>
      </c>
      <c r="B256">
        <v>1302</v>
      </c>
      <c r="C256">
        <v>158000</v>
      </c>
    </row>
    <row r="257" spans="1:3">
      <c r="A257">
        <v>255</v>
      </c>
      <c r="B257">
        <v>1314</v>
      </c>
      <c r="C257">
        <v>145000</v>
      </c>
    </row>
    <row r="258" spans="1:3">
      <c r="A258">
        <v>256</v>
      </c>
      <c r="B258">
        <v>975</v>
      </c>
      <c r="C258">
        <v>230000</v>
      </c>
    </row>
    <row r="259" spans="1:3">
      <c r="A259">
        <v>257</v>
      </c>
      <c r="B259">
        <v>864</v>
      </c>
      <c r="C259">
        <v>207500</v>
      </c>
    </row>
    <row r="260" spans="1:3">
      <c r="A260">
        <v>258</v>
      </c>
      <c r="B260">
        <v>1604</v>
      </c>
      <c r="C260">
        <v>220000</v>
      </c>
    </row>
    <row r="261" spans="1:3">
      <c r="A261">
        <v>259</v>
      </c>
      <c r="B261">
        <v>963</v>
      </c>
      <c r="C261">
        <v>231500</v>
      </c>
    </row>
    <row r="262" spans="1:3">
      <c r="A262">
        <v>260</v>
      </c>
      <c r="B262">
        <v>0</v>
      </c>
      <c r="C262">
        <v>97000</v>
      </c>
    </row>
    <row r="263" spans="1:3">
      <c r="A263">
        <v>261</v>
      </c>
      <c r="B263">
        <v>1362</v>
      </c>
      <c r="C263">
        <v>176000</v>
      </c>
    </row>
    <row r="264" spans="1:3">
      <c r="A264">
        <v>262</v>
      </c>
      <c r="B264">
        <v>1482</v>
      </c>
      <c r="C264">
        <v>276000</v>
      </c>
    </row>
    <row r="265" spans="1:3">
      <c r="A265">
        <v>263</v>
      </c>
      <c r="B265">
        <v>506</v>
      </c>
      <c r="C265">
        <v>151000</v>
      </c>
    </row>
    <row r="266" spans="1:3">
      <c r="A266">
        <v>264</v>
      </c>
      <c r="B266">
        <v>926</v>
      </c>
      <c r="C266">
        <v>130000</v>
      </c>
    </row>
    <row r="267" spans="1:3">
      <c r="A267">
        <v>265</v>
      </c>
      <c r="B267">
        <v>680</v>
      </c>
      <c r="C267">
        <v>73000</v>
      </c>
    </row>
    <row r="268" spans="1:3">
      <c r="A268">
        <v>266</v>
      </c>
      <c r="B268">
        <v>1422</v>
      </c>
      <c r="C268">
        <v>175500</v>
      </c>
    </row>
    <row r="269" spans="1:3">
      <c r="A269">
        <v>267</v>
      </c>
      <c r="B269">
        <v>802</v>
      </c>
      <c r="C269">
        <v>185000</v>
      </c>
    </row>
    <row r="270" spans="1:3">
      <c r="A270">
        <v>268</v>
      </c>
      <c r="B270">
        <v>720</v>
      </c>
      <c r="C270">
        <v>179500</v>
      </c>
    </row>
    <row r="271" spans="1:3">
      <c r="A271">
        <v>269</v>
      </c>
      <c r="B271">
        <v>740</v>
      </c>
      <c r="C271">
        <v>120500</v>
      </c>
    </row>
    <row r="272" spans="1:3">
      <c r="A272">
        <v>270</v>
      </c>
      <c r="B272">
        <v>1143</v>
      </c>
      <c r="C272">
        <v>148000</v>
      </c>
    </row>
    <row r="273" spans="1:3">
      <c r="A273">
        <v>271</v>
      </c>
      <c r="B273">
        <v>1095</v>
      </c>
      <c r="C273">
        <v>266000</v>
      </c>
    </row>
    <row r="274" spans="1:3">
      <c r="A274">
        <v>272</v>
      </c>
      <c r="B274">
        <v>1385</v>
      </c>
      <c r="C274">
        <v>241500</v>
      </c>
    </row>
    <row r="275" spans="1:3">
      <c r="A275">
        <v>273</v>
      </c>
      <c r="B275">
        <v>1152</v>
      </c>
      <c r="C275">
        <v>290000</v>
      </c>
    </row>
    <row r="276" spans="1:3">
      <c r="A276">
        <v>274</v>
      </c>
      <c r="B276">
        <v>1240</v>
      </c>
      <c r="C276">
        <v>139000</v>
      </c>
    </row>
    <row r="277" spans="1:3">
      <c r="A277">
        <v>275</v>
      </c>
      <c r="B277">
        <v>816</v>
      </c>
      <c r="C277">
        <v>124500</v>
      </c>
    </row>
    <row r="278" spans="1:3">
      <c r="A278">
        <v>276</v>
      </c>
      <c r="B278">
        <v>952</v>
      </c>
      <c r="C278">
        <v>205000</v>
      </c>
    </row>
    <row r="279" spans="1:3">
      <c r="A279">
        <v>277</v>
      </c>
      <c r="B279">
        <v>1560</v>
      </c>
      <c r="C279">
        <v>201000</v>
      </c>
    </row>
    <row r="280" spans="1:3">
      <c r="A280">
        <v>278</v>
      </c>
      <c r="B280">
        <v>864</v>
      </c>
      <c r="C280">
        <v>141000</v>
      </c>
    </row>
    <row r="281" spans="1:3">
      <c r="A281">
        <v>279</v>
      </c>
      <c r="B281">
        <v>2121</v>
      </c>
      <c r="C281">
        <v>415298</v>
      </c>
    </row>
    <row r="282" spans="1:3">
      <c r="A282">
        <v>280</v>
      </c>
      <c r="B282">
        <v>1160</v>
      </c>
      <c r="C282">
        <v>192000</v>
      </c>
    </row>
    <row r="283" spans="1:3">
      <c r="A283">
        <v>281</v>
      </c>
      <c r="B283">
        <v>807</v>
      </c>
      <c r="C283">
        <v>228500</v>
      </c>
    </row>
    <row r="284" spans="1:3">
      <c r="A284">
        <v>282</v>
      </c>
      <c r="B284">
        <v>1262</v>
      </c>
      <c r="C284">
        <v>185000</v>
      </c>
    </row>
    <row r="285" spans="1:3">
      <c r="A285">
        <v>283</v>
      </c>
      <c r="B285">
        <v>1314</v>
      </c>
      <c r="C285">
        <v>207500</v>
      </c>
    </row>
    <row r="286" spans="1:3">
      <c r="A286">
        <v>284</v>
      </c>
      <c r="B286">
        <v>1468</v>
      </c>
      <c r="C286">
        <v>244600</v>
      </c>
    </row>
    <row r="287" spans="1:3">
      <c r="A287">
        <v>285</v>
      </c>
      <c r="B287">
        <v>1575</v>
      </c>
      <c r="C287">
        <v>179200</v>
      </c>
    </row>
    <row r="288" spans="1:3">
      <c r="A288">
        <v>286</v>
      </c>
      <c r="B288">
        <v>625</v>
      </c>
      <c r="C288">
        <v>164700</v>
      </c>
    </row>
    <row r="289" spans="1:3">
      <c r="A289">
        <v>287</v>
      </c>
      <c r="B289">
        <v>912</v>
      </c>
      <c r="C289">
        <v>159000</v>
      </c>
    </row>
    <row r="290" spans="1:3">
      <c r="A290">
        <v>288</v>
      </c>
      <c r="B290">
        <v>858</v>
      </c>
      <c r="C290">
        <v>88000</v>
      </c>
    </row>
    <row r="291" spans="1:3">
      <c r="A291">
        <v>289</v>
      </c>
      <c r="B291">
        <v>882</v>
      </c>
      <c r="C291">
        <v>122000</v>
      </c>
    </row>
    <row r="292" spans="1:3">
      <c r="A292">
        <v>290</v>
      </c>
      <c r="B292">
        <v>698</v>
      </c>
      <c r="C292">
        <v>153575</v>
      </c>
    </row>
    <row r="293" spans="1:3">
      <c r="A293">
        <v>291</v>
      </c>
      <c r="B293">
        <v>1079</v>
      </c>
      <c r="C293">
        <v>233230</v>
      </c>
    </row>
    <row r="294" spans="1:3">
      <c r="A294">
        <v>292</v>
      </c>
      <c r="B294">
        <v>780</v>
      </c>
      <c r="C294">
        <v>135900</v>
      </c>
    </row>
    <row r="295" spans="1:3">
      <c r="A295">
        <v>293</v>
      </c>
      <c r="B295">
        <v>768</v>
      </c>
      <c r="C295">
        <v>131000</v>
      </c>
    </row>
    <row r="296" spans="1:3">
      <c r="A296">
        <v>294</v>
      </c>
      <c r="B296">
        <v>795</v>
      </c>
      <c r="C296">
        <v>235000</v>
      </c>
    </row>
    <row r="297" spans="1:3">
      <c r="A297">
        <v>295</v>
      </c>
      <c r="B297">
        <v>1416</v>
      </c>
      <c r="C297">
        <v>167000</v>
      </c>
    </row>
    <row r="298" spans="1:3">
      <c r="A298">
        <v>296</v>
      </c>
      <c r="B298">
        <v>1003</v>
      </c>
      <c r="C298">
        <v>142500</v>
      </c>
    </row>
    <row r="299" spans="1:3">
      <c r="A299">
        <v>297</v>
      </c>
      <c r="B299">
        <v>910</v>
      </c>
      <c r="C299">
        <v>152000</v>
      </c>
    </row>
    <row r="300" spans="1:3">
      <c r="A300">
        <v>298</v>
      </c>
      <c r="B300">
        <v>975</v>
      </c>
      <c r="C300">
        <v>239000</v>
      </c>
    </row>
    <row r="301" spans="1:3">
      <c r="A301">
        <v>299</v>
      </c>
      <c r="B301">
        <v>702</v>
      </c>
      <c r="C301">
        <v>175000</v>
      </c>
    </row>
    <row r="302" spans="1:3">
      <c r="A302">
        <v>300</v>
      </c>
      <c r="B302">
        <v>1092</v>
      </c>
      <c r="C302">
        <v>158500</v>
      </c>
    </row>
    <row r="303" spans="1:3">
      <c r="A303">
        <v>301</v>
      </c>
      <c r="B303">
        <v>1165</v>
      </c>
      <c r="C303">
        <v>157000</v>
      </c>
    </row>
    <row r="304" spans="1:3">
      <c r="A304">
        <v>302</v>
      </c>
      <c r="B304">
        <v>1028</v>
      </c>
      <c r="C304">
        <v>267000</v>
      </c>
    </row>
    <row r="305" spans="1:3">
      <c r="A305">
        <v>303</v>
      </c>
      <c r="B305">
        <v>1541</v>
      </c>
      <c r="C305">
        <v>205000</v>
      </c>
    </row>
    <row r="306" spans="1:3">
      <c r="A306">
        <v>304</v>
      </c>
      <c r="B306">
        <v>894</v>
      </c>
      <c r="C306">
        <v>149900</v>
      </c>
    </row>
    <row r="307" spans="1:3">
      <c r="A307">
        <v>305</v>
      </c>
      <c r="B307">
        <v>1470</v>
      </c>
      <c r="C307">
        <v>295000</v>
      </c>
    </row>
    <row r="308" spans="1:3">
      <c r="A308">
        <v>306</v>
      </c>
      <c r="B308">
        <v>2000</v>
      </c>
      <c r="C308">
        <v>305900</v>
      </c>
    </row>
    <row r="309" spans="1:3">
      <c r="A309">
        <v>307</v>
      </c>
      <c r="B309">
        <v>700</v>
      </c>
      <c r="C309">
        <v>225000</v>
      </c>
    </row>
    <row r="310" spans="1:3">
      <c r="A310">
        <v>308</v>
      </c>
      <c r="B310">
        <v>319</v>
      </c>
      <c r="C310">
        <v>89500</v>
      </c>
    </row>
    <row r="311" spans="1:3">
      <c r="A311">
        <v>309</v>
      </c>
      <c r="B311">
        <v>861</v>
      </c>
      <c r="C311">
        <v>82500</v>
      </c>
    </row>
    <row r="312" spans="1:3">
      <c r="A312">
        <v>310</v>
      </c>
      <c r="B312">
        <v>1896</v>
      </c>
      <c r="C312">
        <v>360000</v>
      </c>
    </row>
    <row r="313" spans="1:3">
      <c r="A313">
        <v>311</v>
      </c>
      <c r="B313">
        <v>697</v>
      </c>
      <c r="C313">
        <v>165600</v>
      </c>
    </row>
    <row r="314" spans="1:3">
      <c r="A314">
        <v>312</v>
      </c>
      <c r="B314">
        <v>972</v>
      </c>
      <c r="C314">
        <v>132000</v>
      </c>
    </row>
    <row r="315" spans="1:3">
      <c r="A315">
        <v>313</v>
      </c>
      <c r="B315">
        <v>793</v>
      </c>
      <c r="C315">
        <v>119900</v>
      </c>
    </row>
    <row r="316" spans="1:3">
      <c r="A316">
        <v>314</v>
      </c>
      <c r="B316">
        <v>2136</v>
      </c>
      <c r="C316">
        <v>375000</v>
      </c>
    </row>
    <row r="317" spans="1:3">
      <c r="A317">
        <v>315</v>
      </c>
      <c r="B317">
        <v>728</v>
      </c>
      <c r="C317">
        <v>178000</v>
      </c>
    </row>
    <row r="318" spans="1:3">
      <c r="A318">
        <v>316</v>
      </c>
      <c r="B318">
        <v>716</v>
      </c>
      <c r="C318">
        <v>188500</v>
      </c>
    </row>
    <row r="319" spans="1:3">
      <c r="A319">
        <v>317</v>
      </c>
      <c r="B319">
        <v>845</v>
      </c>
      <c r="C319">
        <v>260000</v>
      </c>
    </row>
    <row r="320" spans="1:3">
      <c r="A320">
        <v>318</v>
      </c>
      <c r="B320">
        <v>1088</v>
      </c>
      <c r="C320">
        <v>270000</v>
      </c>
    </row>
    <row r="321" spans="1:3">
      <c r="A321">
        <v>319</v>
      </c>
      <c r="B321">
        <v>1347</v>
      </c>
      <c r="C321">
        <v>260000</v>
      </c>
    </row>
    <row r="322" spans="1:3">
      <c r="A322">
        <v>320</v>
      </c>
      <c r="B322">
        <v>1372</v>
      </c>
      <c r="C322">
        <v>187500</v>
      </c>
    </row>
    <row r="323" spans="1:3">
      <c r="A323">
        <v>321</v>
      </c>
      <c r="B323">
        <v>1249</v>
      </c>
      <c r="C323">
        <v>342643</v>
      </c>
    </row>
    <row r="324" spans="1:3">
      <c r="A324">
        <v>322</v>
      </c>
      <c r="B324">
        <v>1136</v>
      </c>
      <c r="C324">
        <v>354000</v>
      </c>
    </row>
    <row r="325" spans="1:3">
      <c r="A325">
        <v>323</v>
      </c>
      <c r="B325">
        <v>1502</v>
      </c>
      <c r="C325">
        <v>301000</v>
      </c>
    </row>
    <row r="326" spans="1:3">
      <c r="A326">
        <v>324</v>
      </c>
      <c r="B326">
        <v>1162</v>
      </c>
      <c r="C326">
        <v>126175</v>
      </c>
    </row>
    <row r="327" spans="1:3">
      <c r="A327">
        <v>325</v>
      </c>
      <c r="B327">
        <v>710</v>
      </c>
      <c r="C327">
        <v>242000</v>
      </c>
    </row>
    <row r="328" spans="1:3">
      <c r="A328">
        <v>326</v>
      </c>
      <c r="B328">
        <v>720</v>
      </c>
      <c r="C328">
        <v>87000</v>
      </c>
    </row>
    <row r="329" spans="1:3">
      <c r="A329">
        <v>327</v>
      </c>
      <c r="B329">
        <v>1719</v>
      </c>
      <c r="C329">
        <v>324000</v>
      </c>
    </row>
    <row r="330" spans="1:3">
      <c r="A330">
        <v>328</v>
      </c>
      <c r="B330">
        <v>1383</v>
      </c>
      <c r="C330">
        <v>145250</v>
      </c>
    </row>
    <row r="331" spans="1:3">
      <c r="A331">
        <v>329</v>
      </c>
      <c r="B331">
        <v>844</v>
      </c>
      <c r="C331">
        <v>214500</v>
      </c>
    </row>
    <row r="332" spans="1:3">
      <c r="A332">
        <v>330</v>
      </c>
      <c r="B332">
        <v>596</v>
      </c>
      <c r="C332">
        <v>78000</v>
      </c>
    </row>
    <row r="333" spans="1:3">
      <c r="A333">
        <v>331</v>
      </c>
      <c r="B333">
        <v>1728</v>
      </c>
      <c r="C333">
        <v>119000</v>
      </c>
    </row>
    <row r="334" spans="1:3">
      <c r="A334">
        <v>332</v>
      </c>
      <c r="B334">
        <v>1056</v>
      </c>
      <c r="C334">
        <v>139000</v>
      </c>
    </row>
    <row r="335" spans="1:3">
      <c r="A335">
        <v>333</v>
      </c>
      <c r="B335">
        <v>3206</v>
      </c>
      <c r="C335">
        <v>284000</v>
      </c>
    </row>
    <row r="336" spans="1:3">
      <c r="A336">
        <v>334</v>
      </c>
      <c r="B336">
        <v>1358</v>
      </c>
      <c r="C336">
        <v>207000</v>
      </c>
    </row>
    <row r="337" spans="1:3">
      <c r="A337">
        <v>335</v>
      </c>
      <c r="B337">
        <v>943</v>
      </c>
      <c r="C337">
        <v>192000</v>
      </c>
    </row>
    <row r="338" spans="1:3">
      <c r="A338">
        <v>336</v>
      </c>
      <c r="B338">
        <v>1499</v>
      </c>
      <c r="C338">
        <v>228950</v>
      </c>
    </row>
    <row r="339" spans="1:3">
      <c r="A339">
        <v>337</v>
      </c>
      <c r="B339">
        <v>1922</v>
      </c>
      <c r="C339">
        <v>377426</v>
      </c>
    </row>
    <row r="340" spans="1:3">
      <c r="A340">
        <v>338</v>
      </c>
      <c r="B340">
        <v>1536</v>
      </c>
      <c r="C340">
        <v>214000</v>
      </c>
    </row>
    <row r="341" spans="1:3">
      <c r="A341">
        <v>339</v>
      </c>
      <c r="B341">
        <v>1208</v>
      </c>
      <c r="C341">
        <v>202500</v>
      </c>
    </row>
    <row r="342" spans="1:3">
      <c r="A342">
        <v>340</v>
      </c>
      <c r="B342">
        <v>1215</v>
      </c>
      <c r="C342">
        <v>155000</v>
      </c>
    </row>
    <row r="343" spans="1:3">
      <c r="A343">
        <v>341</v>
      </c>
      <c r="B343">
        <v>967</v>
      </c>
      <c r="C343">
        <v>202900</v>
      </c>
    </row>
    <row r="344" spans="1:3">
      <c r="A344">
        <v>342</v>
      </c>
      <c r="B344">
        <v>721</v>
      </c>
      <c r="C344">
        <v>82000</v>
      </c>
    </row>
    <row r="345" spans="1:3">
      <c r="A345">
        <v>343</v>
      </c>
      <c r="B345">
        <v>0</v>
      </c>
      <c r="C345">
        <v>87500</v>
      </c>
    </row>
    <row r="346" spans="1:3">
      <c r="A346">
        <v>344</v>
      </c>
      <c r="B346">
        <v>1684</v>
      </c>
      <c r="C346">
        <v>266000</v>
      </c>
    </row>
    <row r="347" spans="1:3">
      <c r="A347">
        <v>345</v>
      </c>
      <c r="B347">
        <v>536</v>
      </c>
      <c r="C347">
        <v>85000</v>
      </c>
    </row>
    <row r="348" spans="1:3">
      <c r="A348">
        <v>346</v>
      </c>
      <c r="B348">
        <v>972</v>
      </c>
      <c r="C348">
        <v>140200</v>
      </c>
    </row>
    <row r="349" spans="1:3">
      <c r="A349">
        <v>347</v>
      </c>
      <c r="B349">
        <v>958</v>
      </c>
      <c r="C349">
        <v>151500</v>
      </c>
    </row>
    <row r="350" spans="1:3">
      <c r="A350">
        <v>348</v>
      </c>
      <c r="B350">
        <v>1478</v>
      </c>
      <c r="C350">
        <v>157500</v>
      </c>
    </row>
    <row r="351" spans="1:3">
      <c r="A351">
        <v>349</v>
      </c>
      <c r="B351">
        <v>764</v>
      </c>
      <c r="C351">
        <v>154000</v>
      </c>
    </row>
    <row r="352" spans="1:3">
      <c r="A352">
        <v>350</v>
      </c>
      <c r="B352">
        <v>1848</v>
      </c>
      <c r="C352">
        <v>437154</v>
      </c>
    </row>
    <row r="353" spans="1:3">
      <c r="A353">
        <v>351</v>
      </c>
      <c r="B353">
        <v>1869</v>
      </c>
      <c r="C353">
        <v>318061</v>
      </c>
    </row>
    <row r="354" spans="1:3">
      <c r="A354">
        <v>352</v>
      </c>
      <c r="B354">
        <v>1453</v>
      </c>
      <c r="C354">
        <v>190000</v>
      </c>
    </row>
    <row r="355" spans="1:3">
      <c r="A355">
        <v>353</v>
      </c>
      <c r="B355">
        <v>616</v>
      </c>
      <c r="C355">
        <v>95000</v>
      </c>
    </row>
    <row r="356" spans="1:3">
      <c r="A356">
        <v>354</v>
      </c>
      <c r="B356">
        <v>624</v>
      </c>
      <c r="C356">
        <v>105900</v>
      </c>
    </row>
    <row r="357" spans="1:3">
      <c r="A357">
        <v>355</v>
      </c>
      <c r="B357">
        <v>940</v>
      </c>
      <c r="C357">
        <v>140000</v>
      </c>
    </row>
    <row r="358" spans="1:3">
      <c r="A358">
        <v>356</v>
      </c>
      <c r="B358">
        <v>1200</v>
      </c>
      <c r="C358">
        <v>177500</v>
      </c>
    </row>
    <row r="359" spans="1:3">
      <c r="A359">
        <v>357</v>
      </c>
      <c r="B359">
        <v>1158</v>
      </c>
      <c r="C359">
        <v>173000</v>
      </c>
    </row>
    <row r="360" spans="1:3">
      <c r="A360">
        <v>358</v>
      </c>
      <c r="B360">
        <v>1142</v>
      </c>
      <c r="C360">
        <v>134000</v>
      </c>
    </row>
    <row r="361" spans="1:3">
      <c r="A361">
        <v>359</v>
      </c>
      <c r="B361">
        <v>1062</v>
      </c>
      <c r="C361">
        <v>130000</v>
      </c>
    </row>
    <row r="362" spans="1:3">
      <c r="A362">
        <v>360</v>
      </c>
      <c r="B362">
        <v>1086</v>
      </c>
      <c r="C362">
        <v>280000</v>
      </c>
    </row>
    <row r="363" spans="1:3">
      <c r="A363">
        <v>361</v>
      </c>
      <c r="B363">
        <v>888</v>
      </c>
      <c r="C363">
        <v>156000</v>
      </c>
    </row>
    <row r="364" spans="1:3">
      <c r="A364">
        <v>362</v>
      </c>
      <c r="B364">
        <v>883</v>
      </c>
      <c r="C364">
        <v>145000</v>
      </c>
    </row>
    <row r="365" spans="1:3">
      <c r="A365">
        <v>363</v>
      </c>
      <c r="B365">
        <v>0</v>
      </c>
      <c r="C365">
        <v>198500</v>
      </c>
    </row>
    <row r="366" spans="1:3">
      <c r="A366">
        <v>364</v>
      </c>
      <c r="B366">
        <v>483</v>
      </c>
      <c r="C366">
        <v>118000</v>
      </c>
    </row>
    <row r="367" spans="1:3">
      <c r="A367">
        <v>365</v>
      </c>
      <c r="B367">
        <v>796</v>
      </c>
      <c r="C367">
        <v>190000</v>
      </c>
    </row>
    <row r="368" spans="1:3">
      <c r="A368">
        <v>366</v>
      </c>
      <c r="B368">
        <v>672</v>
      </c>
      <c r="C368">
        <v>147000</v>
      </c>
    </row>
    <row r="369" spans="1:3">
      <c r="A369">
        <v>367</v>
      </c>
      <c r="B369">
        <v>1394</v>
      </c>
      <c r="C369">
        <v>159000</v>
      </c>
    </row>
    <row r="370" spans="1:3">
      <c r="A370">
        <v>368</v>
      </c>
      <c r="B370">
        <v>1099</v>
      </c>
      <c r="C370">
        <v>165000</v>
      </c>
    </row>
    <row r="371" spans="1:3">
      <c r="A371">
        <v>369</v>
      </c>
      <c r="B371">
        <v>1268</v>
      </c>
      <c r="C371">
        <v>132000</v>
      </c>
    </row>
    <row r="372" spans="1:3">
      <c r="A372">
        <v>370</v>
      </c>
      <c r="B372">
        <v>1063</v>
      </c>
      <c r="C372">
        <v>162000</v>
      </c>
    </row>
    <row r="373" spans="1:3">
      <c r="A373">
        <v>371</v>
      </c>
      <c r="B373">
        <v>953</v>
      </c>
      <c r="C373">
        <v>172400</v>
      </c>
    </row>
    <row r="374" spans="1:3">
      <c r="A374">
        <v>372</v>
      </c>
      <c r="B374">
        <v>0</v>
      </c>
      <c r="C374">
        <v>134432</v>
      </c>
    </row>
    <row r="375" spans="1:3">
      <c r="A375">
        <v>373</v>
      </c>
      <c r="B375">
        <v>744</v>
      </c>
      <c r="C375">
        <v>125000</v>
      </c>
    </row>
    <row r="376" spans="1:3">
      <c r="A376">
        <v>374</v>
      </c>
      <c r="B376">
        <v>608</v>
      </c>
      <c r="C376">
        <v>123000</v>
      </c>
    </row>
    <row r="377" spans="1:3">
      <c r="A377">
        <v>375</v>
      </c>
      <c r="B377">
        <v>847</v>
      </c>
      <c r="C377">
        <v>219500</v>
      </c>
    </row>
    <row r="378" spans="1:3">
      <c r="A378">
        <v>376</v>
      </c>
      <c r="B378">
        <v>683</v>
      </c>
      <c r="C378">
        <v>61000</v>
      </c>
    </row>
    <row r="379" spans="1:3">
      <c r="A379">
        <v>377</v>
      </c>
      <c r="B379">
        <v>870</v>
      </c>
      <c r="C379">
        <v>148000</v>
      </c>
    </row>
    <row r="380" spans="1:3">
      <c r="A380">
        <v>378</v>
      </c>
      <c r="B380">
        <v>1580</v>
      </c>
      <c r="C380">
        <v>340000</v>
      </c>
    </row>
    <row r="381" spans="1:3">
      <c r="A381">
        <v>379</v>
      </c>
      <c r="B381">
        <v>1856</v>
      </c>
      <c r="C381">
        <v>394432</v>
      </c>
    </row>
    <row r="382" spans="1:3">
      <c r="A382">
        <v>380</v>
      </c>
      <c r="B382">
        <v>982</v>
      </c>
      <c r="C382">
        <v>179000</v>
      </c>
    </row>
    <row r="383" spans="1:3">
      <c r="A383">
        <v>381</v>
      </c>
      <c r="B383">
        <v>1026</v>
      </c>
      <c r="C383">
        <v>127000</v>
      </c>
    </row>
    <row r="384" spans="1:3">
      <c r="A384">
        <v>382</v>
      </c>
      <c r="B384">
        <v>1293</v>
      </c>
      <c r="C384">
        <v>187750</v>
      </c>
    </row>
    <row r="385" spans="1:3">
      <c r="A385">
        <v>383</v>
      </c>
      <c r="B385">
        <v>939</v>
      </c>
      <c r="C385">
        <v>213500</v>
      </c>
    </row>
    <row r="386" spans="1:3">
      <c r="A386">
        <v>384</v>
      </c>
      <c r="B386">
        <v>784</v>
      </c>
      <c r="C386">
        <v>76000</v>
      </c>
    </row>
    <row r="387" spans="1:3">
      <c r="A387">
        <v>385</v>
      </c>
      <c r="B387">
        <v>1580</v>
      </c>
      <c r="C387">
        <v>240000</v>
      </c>
    </row>
    <row r="388" spans="1:3">
      <c r="A388">
        <v>386</v>
      </c>
      <c r="B388">
        <v>1256</v>
      </c>
      <c r="C388">
        <v>192000</v>
      </c>
    </row>
    <row r="389" spans="1:3">
      <c r="A389">
        <v>387</v>
      </c>
      <c r="B389">
        <v>658</v>
      </c>
      <c r="C389">
        <v>81000</v>
      </c>
    </row>
    <row r="390" spans="1:3">
      <c r="A390">
        <v>388</v>
      </c>
      <c r="B390">
        <v>1041</v>
      </c>
      <c r="C390">
        <v>125000</v>
      </c>
    </row>
    <row r="391" spans="1:3">
      <c r="A391">
        <v>389</v>
      </c>
      <c r="B391">
        <v>1468</v>
      </c>
      <c r="C391">
        <v>191000</v>
      </c>
    </row>
    <row r="392" spans="1:3">
      <c r="A392">
        <v>390</v>
      </c>
      <c r="B392">
        <v>1682</v>
      </c>
      <c r="C392">
        <v>426000</v>
      </c>
    </row>
    <row r="393" spans="1:3">
      <c r="A393">
        <v>391</v>
      </c>
      <c r="B393">
        <v>861</v>
      </c>
      <c r="C393">
        <v>119000</v>
      </c>
    </row>
    <row r="394" spans="1:3">
      <c r="A394">
        <v>392</v>
      </c>
      <c r="B394">
        <v>804</v>
      </c>
      <c r="C394">
        <v>215000</v>
      </c>
    </row>
    <row r="395" spans="1:3">
      <c r="A395">
        <v>393</v>
      </c>
      <c r="B395">
        <v>0</v>
      </c>
      <c r="C395">
        <v>106500</v>
      </c>
    </row>
    <row r="396" spans="1:3">
      <c r="A396">
        <v>394</v>
      </c>
      <c r="B396">
        <v>788</v>
      </c>
      <c r="C396">
        <v>100000</v>
      </c>
    </row>
    <row r="397" spans="1:3">
      <c r="A397">
        <v>395</v>
      </c>
      <c r="B397">
        <v>735</v>
      </c>
      <c r="C397">
        <v>109000</v>
      </c>
    </row>
    <row r="398" spans="1:3">
      <c r="A398">
        <v>396</v>
      </c>
      <c r="B398">
        <v>1144</v>
      </c>
      <c r="C398">
        <v>129000</v>
      </c>
    </row>
    <row r="399" spans="1:3">
      <c r="A399">
        <v>397</v>
      </c>
      <c r="B399">
        <v>894</v>
      </c>
      <c r="C399">
        <v>123000</v>
      </c>
    </row>
    <row r="400" spans="1:3">
      <c r="A400">
        <v>398</v>
      </c>
      <c r="B400">
        <v>864</v>
      </c>
      <c r="C400">
        <v>169500</v>
      </c>
    </row>
    <row r="401" spans="1:3">
      <c r="A401">
        <v>399</v>
      </c>
      <c r="B401">
        <v>961</v>
      </c>
      <c r="C401">
        <v>67000</v>
      </c>
    </row>
    <row r="402" spans="1:3">
      <c r="A402">
        <v>400</v>
      </c>
      <c r="B402">
        <v>1092</v>
      </c>
      <c r="C402">
        <v>241000</v>
      </c>
    </row>
    <row r="403" spans="1:3">
      <c r="A403">
        <v>401</v>
      </c>
      <c r="B403">
        <v>1260</v>
      </c>
      <c r="C403">
        <v>245500</v>
      </c>
    </row>
    <row r="404" spans="1:3">
      <c r="A404">
        <v>402</v>
      </c>
      <c r="B404">
        <v>1310</v>
      </c>
      <c r="C404">
        <v>164990</v>
      </c>
    </row>
    <row r="405" spans="1:3">
      <c r="A405">
        <v>403</v>
      </c>
      <c r="B405">
        <v>672</v>
      </c>
      <c r="C405">
        <v>108000</v>
      </c>
    </row>
    <row r="406" spans="1:3">
      <c r="A406">
        <v>404</v>
      </c>
      <c r="B406">
        <v>1141</v>
      </c>
      <c r="C406">
        <v>258000</v>
      </c>
    </row>
    <row r="407" spans="1:3">
      <c r="A407">
        <v>405</v>
      </c>
      <c r="B407">
        <v>806</v>
      </c>
      <c r="C407">
        <v>168000</v>
      </c>
    </row>
    <row r="408" spans="1:3">
      <c r="A408">
        <v>406</v>
      </c>
      <c r="B408">
        <v>1281</v>
      </c>
      <c r="C408">
        <v>150000</v>
      </c>
    </row>
    <row r="409" spans="1:3">
      <c r="A409">
        <v>407</v>
      </c>
      <c r="B409">
        <v>1064</v>
      </c>
      <c r="C409">
        <v>115000</v>
      </c>
    </row>
    <row r="410" spans="1:3">
      <c r="A410">
        <v>408</v>
      </c>
      <c r="B410">
        <v>840</v>
      </c>
      <c r="C410">
        <v>177000</v>
      </c>
    </row>
    <row r="411" spans="1:3">
      <c r="A411">
        <v>409</v>
      </c>
      <c r="B411">
        <v>1063</v>
      </c>
      <c r="C411">
        <v>280000</v>
      </c>
    </row>
    <row r="412" spans="1:3">
      <c r="A412">
        <v>410</v>
      </c>
      <c r="B412">
        <v>1034</v>
      </c>
      <c r="C412">
        <v>339750</v>
      </c>
    </row>
    <row r="413" spans="1:3">
      <c r="A413">
        <v>411</v>
      </c>
      <c r="B413">
        <v>1276</v>
      </c>
      <c r="C413">
        <v>60000</v>
      </c>
    </row>
    <row r="414" spans="1:3">
      <c r="A414">
        <v>412</v>
      </c>
      <c r="B414">
        <v>1056</v>
      </c>
      <c r="C414">
        <v>145000</v>
      </c>
    </row>
    <row r="415" spans="1:3">
      <c r="A415">
        <v>413</v>
      </c>
      <c r="B415">
        <v>1470</v>
      </c>
      <c r="C415">
        <v>222000</v>
      </c>
    </row>
    <row r="416" spans="1:3">
      <c r="A416">
        <v>414</v>
      </c>
      <c r="B416">
        <v>1008</v>
      </c>
      <c r="C416">
        <v>115000</v>
      </c>
    </row>
    <row r="417" spans="1:3">
      <c r="A417">
        <v>415</v>
      </c>
      <c r="B417">
        <v>1080</v>
      </c>
      <c r="C417">
        <v>228000</v>
      </c>
    </row>
    <row r="418" spans="1:3">
      <c r="A418">
        <v>416</v>
      </c>
      <c r="B418">
        <v>1340</v>
      </c>
      <c r="C418">
        <v>181134</v>
      </c>
    </row>
    <row r="419" spans="1:3">
      <c r="A419">
        <v>417</v>
      </c>
      <c r="B419">
        <v>672</v>
      </c>
      <c r="C419">
        <v>149500</v>
      </c>
    </row>
    <row r="420" spans="1:3">
      <c r="A420">
        <v>418</v>
      </c>
      <c r="B420">
        <v>1370</v>
      </c>
      <c r="C420">
        <v>239000</v>
      </c>
    </row>
    <row r="421" spans="1:3">
      <c r="A421">
        <v>419</v>
      </c>
      <c r="B421">
        <v>756</v>
      </c>
      <c r="C421">
        <v>126000</v>
      </c>
    </row>
    <row r="422" spans="1:3">
      <c r="A422">
        <v>420</v>
      </c>
      <c r="B422">
        <v>1056</v>
      </c>
      <c r="C422">
        <v>142000</v>
      </c>
    </row>
    <row r="423" spans="1:3">
      <c r="A423">
        <v>421</v>
      </c>
      <c r="B423">
        <v>1344</v>
      </c>
      <c r="C423">
        <v>206300</v>
      </c>
    </row>
    <row r="424" spans="1:3">
      <c r="A424">
        <v>422</v>
      </c>
      <c r="B424">
        <v>1602</v>
      </c>
      <c r="C424">
        <v>215000</v>
      </c>
    </row>
    <row r="425" spans="1:3">
      <c r="A425">
        <v>423</v>
      </c>
      <c r="B425">
        <v>988</v>
      </c>
      <c r="C425">
        <v>113000</v>
      </c>
    </row>
    <row r="426" spans="1:3">
      <c r="A426">
        <v>424</v>
      </c>
      <c r="B426">
        <v>1470</v>
      </c>
      <c r="C426">
        <v>315000</v>
      </c>
    </row>
    <row r="427" spans="1:3">
      <c r="A427">
        <v>425</v>
      </c>
      <c r="B427">
        <v>1196</v>
      </c>
      <c r="C427">
        <v>139000</v>
      </c>
    </row>
    <row r="428" spans="1:3">
      <c r="A428">
        <v>426</v>
      </c>
      <c r="B428">
        <v>651</v>
      </c>
      <c r="C428">
        <v>135000</v>
      </c>
    </row>
    <row r="429" spans="1:3">
      <c r="A429">
        <v>427</v>
      </c>
      <c r="B429">
        <v>1518</v>
      </c>
      <c r="C429">
        <v>275000</v>
      </c>
    </row>
    <row r="430" spans="1:3">
      <c r="A430">
        <v>428</v>
      </c>
      <c r="B430">
        <v>907</v>
      </c>
      <c r="C430">
        <v>109008</v>
      </c>
    </row>
    <row r="431" spans="1:3">
      <c r="A431">
        <v>429</v>
      </c>
      <c r="B431">
        <v>1208</v>
      </c>
      <c r="C431">
        <v>195400</v>
      </c>
    </row>
    <row r="432" spans="1:3">
      <c r="A432">
        <v>430</v>
      </c>
      <c r="B432">
        <v>1392</v>
      </c>
      <c r="C432">
        <v>175000</v>
      </c>
    </row>
    <row r="433" spans="1:3">
      <c r="A433">
        <v>431</v>
      </c>
      <c r="B433">
        <v>483</v>
      </c>
      <c r="C433">
        <v>85400</v>
      </c>
    </row>
    <row r="434" spans="1:3">
      <c r="A434">
        <v>432</v>
      </c>
      <c r="B434">
        <v>901</v>
      </c>
      <c r="C434">
        <v>79900</v>
      </c>
    </row>
    <row r="435" spans="1:3">
      <c r="A435">
        <v>433</v>
      </c>
      <c r="B435">
        <v>765</v>
      </c>
      <c r="C435">
        <v>122500</v>
      </c>
    </row>
    <row r="436" spans="1:3">
      <c r="A436">
        <v>434</v>
      </c>
      <c r="B436">
        <v>926</v>
      </c>
      <c r="C436">
        <v>181000</v>
      </c>
    </row>
    <row r="437" spans="1:3">
      <c r="A437">
        <v>435</v>
      </c>
      <c r="B437">
        <v>630</v>
      </c>
      <c r="C437">
        <v>81000</v>
      </c>
    </row>
    <row r="438" spans="1:3">
      <c r="A438">
        <v>436</v>
      </c>
      <c r="B438">
        <v>799</v>
      </c>
      <c r="C438">
        <v>212000</v>
      </c>
    </row>
    <row r="439" spans="1:3">
      <c r="A439">
        <v>437</v>
      </c>
      <c r="B439">
        <v>648</v>
      </c>
      <c r="C439">
        <v>116000</v>
      </c>
    </row>
    <row r="440" spans="1:3">
      <c r="A440">
        <v>438</v>
      </c>
      <c r="B440">
        <v>884</v>
      </c>
      <c r="C440">
        <v>119000</v>
      </c>
    </row>
    <row r="441" spans="1:3">
      <c r="A441">
        <v>439</v>
      </c>
      <c r="B441">
        <v>440</v>
      </c>
      <c r="C441">
        <v>90350</v>
      </c>
    </row>
    <row r="442" spans="1:3">
      <c r="A442">
        <v>440</v>
      </c>
      <c r="B442">
        <v>684</v>
      </c>
      <c r="C442">
        <v>110000</v>
      </c>
    </row>
    <row r="443" spans="1:3">
      <c r="A443">
        <v>441</v>
      </c>
      <c r="B443">
        <v>3094</v>
      </c>
      <c r="C443">
        <v>555000</v>
      </c>
    </row>
    <row r="444" spans="1:3">
      <c r="A444">
        <v>442</v>
      </c>
      <c r="B444">
        <v>1440</v>
      </c>
      <c r="C444">
        <v>118000</v>
      </c>
    </row>
    <row r="445" spans="1:3">
      <c r="A445">
        <v>443</v>
      </c>
      <c r="B445">
        <v>1078</v>
      </c>
      <c r="C445">
        <v>162900</v>
      </c>
    </row>
    <row r="446" spans="1:3">
      <c r="A446">
        <v>444</v>
      </c>
      <c r="B446">
        <v>1258</v>
      </c>
      <c r="C446">
        <v>172500</v>
      </c>
    </row>
    <row r="447" spans="1:3">
      <c r="A447">
        <v>445</v>
      </c>
      <c r="B447">
        <v>915</v>
      </c>
      <c r="C447">
        <v>210000</v>
      </c>
    </row>
    <row r="448" spans="1:3">
      <c r="A448">
        <v>446</v>
      </c>
      <c r="B448">
        <v>1436</v>
      </c>
      <c r="C448">
        <v>127500</v>
      </c>
    </row>
    <row r="449" spans="1:3">
      <c r="A449">
        <v>447</v>
      </c>
      <c r="B449">
        <v>1517</v>
      </c>
      <c r="C449">
        <v>190000</v>
      </c>
    </row>
    <row r="450" spans="1:3">
      <c r="A450">
        <v>448</v>
      </c>
      <c r="B450">
        <v>930</v>
      </c>
      <c r="C450">
        <v>199900</v>
      </c>
    </row>
    <row r="451" spans="1:3">
      <c r="A451">
        <v>449</v>
      </c>
      <c r="B451">
        <v>780</v>
      </c>
      <c r="C451">
        <v>119500</v>
      </c>
    </row>
    <row r="452" spans="1:3">
      <c r="A452">
        <v>450</v>
      </c>
      <c r="B452">
        <v>649</v>
      </c>
      <c r="C452">
        <v>120000</v>
      </c>
    </row>
    <row r="453" spans="1:3">
      <c r="A453">
        <v>451</v>
      </c>
      <c r="B453">
        <v>813</v>
      </c>
      <c r="C453">
        <v>110000</v>
      </c>
    </row>
    <row r="454" spans="1:3">
      <c r="A454">
        <v>452</v>
      </c>
      <c r="B454">
        <v>1533</v>
      </c>
      <c r="C454">
        <v>280000</v>
      </c>
    </row>
    <row r="455" spans="1:3">
      <c r="A455">
        <v>453</v>
      </c>
      <c r="B455">
        <v>872</v>
      </c>
      <c r="C455">
        <v>204000</v>
      </c>
    </row>
    <row r="456" spans="1:3">
      <c r="A456">
        <v>454</v>
      </c>
      <c r="B456">
        <v>768</v>
      </c>
      <c r="C456">
        <v>210000</v>
      </c>
    </row>
    <row r="457" spans="1:3">
      <c r="A457">
        <v>455</v>
      </c>
      <c r="B457">
        <v>1728</v>
      </c>
      <c r="C457">
        <v>188000</v>
      </c>
    </row>
    <row r="458" spans="1:3">
      <c r="A458">
        <v>456</v>
      </c>
      <c r="B458">
        <v>1242</v>
      </c>
      <c r="C458">
        <v>175500</v>
      </c>
    </row>
    <row r="459" spans="1:3">
      <c r="A459">
        <v>457</v>
      </c>
      <c r="B459">
        <v>624</v>
      </c>
      <c r="C459">
        <v>98000</v>
      </c>
    </row>
    <row r="460" spans="1:3">
      <c r="A460">
        <v>458</v>
      </c>
      <c r="B460">
        <v>1364</v>
      </c>
      <c r="C460">
        <v>256000</v>
      </c>
    </row>
    <row r="461" spans="1:3">
      <c r="A461">
        <v>459</v>
      </c>
      <c r="B461">
        <v>588</v>
      </c>
      <c r="C461">
        <v>161000</v>
      </c>
    </row>
    <row r="462" spans="1:3">
      <c r="A462">
        <v>460</v>
      </c>
      <c r="B462">
        <v>709</v>
      </c>
      <c r="C462">
        <v>110000</v>
      </c>
    </row>
    <row r="463" spans="1:3">
      <c r="A463">
        <v>461</v>
      </c>
      <c r="B463">
        <v>832</v>
      </c>
      <c r="C463">
        <v>263435</v>
      </c>
    </row>
    <row r="464" spans="1:3">
      <c r="A464">
        <v>462</v>
      </c>
      <c r="B464">
        <v>560</v>
      </c>
      <c r="C464">
        <v>155000</v>
      </c>
    </row>
    <row r="465" spans="1:3">
      <c r="A465">
        <v>463</v>
      </c>
      <c r="B465">
        <v>864</v>
      </c>
      <c r="C465">
        <v>62383</v>
      </c>
    </row>
    <row r="466" spans="1:3">
      <c r="A466">
        <v>464</v>
      </c>
      <c r="B466">
        <v>715</v>
      </c>
      <c r="C466">
        <v>188700</v>
      </c>
    </row>
    <row r="467" spans="1:3">
      <c r="A467">
        <v>465</v>
      </c>
      <c r="B467">
        <v>1040</v>
      </c>
      <c r="C467">
        <v>124000</v>
      </c>
    </row>
    <row r="468" spans="1:3">
      <c r="A468">
        <v>466</v>
      </c>
      <c r="B468">
        <v>1375</v>
      </c>
      <c r="C468">
        <v>178740</v>
      </c>
    </row>
    <row r="469" spans="1:3">
      <c r="A469">
        <v>467</v>
      </c>
      <c r="B469">
        <v>1277</v>
      </c>
      <c r="C469">
        <v>167000</v>
      </c>
    </row>
    <row r="470" spans="1:3">
      <c r="A470">
        <v>468</v>
      </c>
      <c r="B470">
        <v>728</v>
      </c>
      <c r="C470">
        <v>146500</v>
      </c>
    </row>
    <row r="471" spans="1:3">
      <c r="A471">
        <v>469</v>
      </c>
      <c r="B471">
        <v>1626</v>
      </c>
      <c r="C471">
        <v>250000</v>
      </c>
    </row>
    <row r="472" spans="1:3">
      <c r="A472">
        <v>470</v>
      </c>
      <c r="B472">
        <v>832</v>
      </c>
      <c r="C472">
        <v>187000</v>
      </c>
    </row>
    <row r="473" spans="1:3">
      <c r="A473">
        <v>471</v>
      </c>
      <c r="B473">
        <v>1488</v>
      </c>
      <c r="C473">
        <v>212000</v>
      </c>
    </row>
    <row r="474" spans="1:3">
      <c r="A474">
        <v>472</v>
      </c>
      <c r="B474">
        <v>808</v>
      </c>
      <c r="C474">
        <v>190000</v>
      </c>
    </row>
    <row r="475" spans="1:3">
      <c r="A475">
        <v>473</v>
      </c>
      <c r="B475">
        <v>547</v>
      </c>
      <c r="C475">
        <v>148000</v>
      </c>
    </row>
    <row r="476" spans="1:3">
      <c r="A476">
        <v>474</v>
      </c>
      <c r="B476">
        <v>1976</v>
      </c>
      <c r="C476">
        <v>440000</v>
      </c>
    </row>
    <row r="477" spans="1:3">
      <c r="A477">
        <v>475</v>
      </c>
      <c r="B477">
        <v>1494</v>
      </c>
      <c r="C477">
        <v>251000</v>
      </c>
    </row>
    <row r="478" spans="1:3">
      <c r="A478">
        <v>476</v>
      </c>
      <c r="B478">
        <v>970</v>
      </c>
      <c r="C478">
        <v>132500</v>
      </c>
    </row>
    <row r="479" spans="1:3">
      <c r="A479">
        <v>477</v>
      </c>
      <c r="B479">
        <v>1478</v>
      </c>
      <c r="C479">
        <v>208900</v>
      </c>
    </row>
    <row r="480" spans="1:3">
      <c r="A480">
        <v>478</v>
      </c>
      <c r="B480">
        <v>2153</v>
      </c>
      <c r="C480">
        <v>380000</v>
      </c>
    </row>
    <row r="481" spans="1:3">
      <c r="A481">
        <v>479</v>
      </c>
      <c r="B481">
        <v>1705</v>
      </c>
      <c r="C481">
        <v>297000</v>
      </c>
    </row>
    <row r="482" spans="1:3">
      <c r="A482">
        <v>480</v>
      </c>
      <c r="B482">
        <v>907</v>
      </c>
      <c r="C482">
        <v>89471</v>
      </c>
    </row>
    <row r="483" spans="1:3">
      <c r="A483">
        <v>481</v>
      </c>
      <c r="B483">
        <v>1833</v>
      </c>
      <c r="C483">
        <v>326000</v>
      </c>
    </row>
    <row r="484" spans="1:3">
      <c r="A484">
        <v>482</v>
      </c>
      <c r="B484">
        <v>1792</v>
      </c>
      <c r="C484">
        <v>374000</v>
      </c>
    </row>
    <row r="485" spans="1:3">
      <c r="A485">
        <v>483</v>
      </c>
      <c r="B485">
        <v>910</v>
      </c>
      <c r="C485">
        <v>155000</v>
      </c>
    </row>
    <row r="486" spans="1:3">
      <c r="A486">
        <v>484</v>
      </c>
      <c r="B486">
        <v>1216</v>
      </c>
      <c r="C486">
        <v>164000</v>
      </c>
    </row>
    <row r="487" spans="1:3">
      <c r="A487">
        <v>485</v>
      </c>
      <c r="B487">
        <v>999</v>
      </c>
      <c r="C487">
        <v>132500</v>
      </c>
    </row>
    <row r="488" spans="1:3">
      <c r="A488">
        <v>486</v>
      </c>
      <c r="B488">
        <v>1113</v>
      </c>
      <c r="C488">
        <v>147000</v>
      </c>
    </row>
    <row r="489" spans="1:3">
      <c r="A489">
        <v>487</v>
      </c>
      <c r="B489">
        <v>1073</v>
      </c>
      <c r="C489">
        <v>156000</v>
      </c>
    </row>
    <row r="490" spans="1:3">
      <c r="A490">
        <v>488</v>
      </c>
      <c r="B490">
        <v>1484</v>
      </c>
      <c r="C490">
        <v>175000</v>
      </c>
    </row>
    <row r="491" spans="1:3">
      <c r="A491">
        <v>489</v>
      </c>
      <c r="B491">
        <v>954</v>
      </c>
      <c r="C491">
        <v>160000</v>
      </c>
    </row>
    <row r="492" spans="1:3">
      <c r="A492">
        <v>490</v>
      </c>
      <c r="B492">
        <v>630</v>
      </c>
      <c r="C492">
        <v>86000</v>
      </c>
    </row>
    <row r="493" spans="1:3">
      <c r="A493">
        <v>491</v>
      </c>
      <c r="B493">
        <v>264</v>
      </c>
      <c r="C493">
        <v>115000</v>
      </c>
    </row>
    <row r="494" spans="1:3">
      <c r="A494">
        <v>492</v>
      </c>
      <c r="B494">
        <v>806</v>
      </c>
      <c r="C494">
        <v>133000</v>
      </c>
    </row>
    <row r="495" spans="1:3">
      <c r="A495">
        <v>493</v>
      </c>
      <c r="B495">
        <v>728</v>
      </c>
      <c r="C495">
        <v>172785</v>
      </c>
    </row>
    <row r="496" spans="1:3">
      <c r="A496">
        <v>494</v>
      </c>
      <c r="B496">
        <v>1269</v>
      </c>
      <c r="C496">
        <v>155000</v>
      </c>
    </row>
    <row r="497" spans="1:3">
      <c r="A497">
        <v>495</v>
      </c>
      <c r="B497">
        <v>190</v>
      </c>
      <c r="C497">
        <v>91300</v>
      </c>
    </row>
    <row r="498" spans="1:3">
      <c r="A498">
        <v>496</v>
      </c>
      <c r="B498">
        <v>720</v>
      </c>
      <c r="C498">
        <v>34900</v>
      </c>
    </row>
    <row r="499" spans="1:3">
      <c r="A499">
        <v>497</v>
      </c>
      <c r="B499">
        <v>3200</v>
      </c>
      <c r="C499">
        <v>430000</v>
      </c>
    </row>
    <row r="500" spans="1:3">
      <c r="A500">
        <v>498</v>
      </c>
      <c r="B500">
        <v>1026</v>
      </c>
      <c r="C500">
        <v>184000</v>
      </c>
    </row>
    <row r="501" spans="1:3">
      <c r="A501">
        <v>499</v>
      </c>
      <c r="B501">
        <v>864</v>
      </c>
      <c r="C501">
        <v>130000</v>
      </c>
    </row>
    <row r="502" spans="1:3">
      <c r="A502">
        <v>500</v>
      </c>
      <c r="B502">
        <v>912</v>
      </c>
      <c r="C502">
        <v>120000</v>
      </c>
    </row>
    <row r="503" spans="1:3">
      <c r="A503">
        <v>501</v>
      </c>
      <c r="B503">
        <v>672</v>
      </c>
      <c r="C503">
        <v>113000</v>
      </c>
    </row>
    <row r="504" spans="1:3">
      <c r="A504">
        <v>502</v>
      </c>
      <c r="B504">
        <v>866</v>
      </c>
      <c r="C504">
        <v>226700</v>
      </c>
    </row>
    <row r="505" spans="1:3">
      <c r="A505">
        <v>503</v>
      </c>
      <c r="B505">
        <v>1214</v>
      </c>
      <c r="C505">
        <v>140000</v>
      </c>
    </row>
    <row r="506" spans="1:3">
      <c r="A506">
        <v>504</v>
      </c>
      <c r="B506">
        <v>1501</v>
      </c>
      <c r="C506">
        <v>289000</v>
      </c>
    </row>
    <row r="507" spans="1:3">
      <c r="A507">
        <v>505</v>
      </c>
      <c r="B507">
        <v>855</v>
      </c>
      <c r="C507">
        <v>147000</v>
      </c>
    </row>
    <row r="508" spans="1:3">
      <c r="A508">
        <v>506</v>
      </c>
      <c r="B508">
        <v>960</v>
      </c>
      <c r="C508">
        <v>124500</v>
      </c>
    </row>
    <row r="509" spans="1:3">
      <c r="A509">
        <v>507</v>
      </c>
      <c r="B509">
        <v>777</v>
      </c>
      <c r="C509">
        <v>215000</v>
      </c>
    </row>
    <row r="510" spans="1:3">
      <c r="A510">
        <v>508</v>
      </c>
      <c r="B510">
        <v>1218</v>
      </c>
      <c r="C510">
        <v>208300</v>
      </c>
    </row>
    <row r="511" spans="1:3">
      <c r="A511">
        <v>509</v>
      </c>
      <c r="B511">
        <v>689</v>
      </c>
      <c r="C511">
        <v>161000</v>
      </c>
    </row>
    <row r="512" spans="1:3">
      <c r="A512">
        <v>510</v>
      </c>
      <c r="B512">
        <v>1041</v>
      </c>
      <c r="C512">
        <v>124500</v>
      </c>
    </row>
    <row r="513" spans="1:3">
      <c r="A513">
        <v>511</v>
      </c>
      <c r="B513">
        <v>1008</v>
      </c>
      <c r="C513">
        <v>164900</v>
      </c>
    </row>
    <row r="514" spans="1:3">
      <c r="A514">
        <v>512</v>
      </c>
      <c r="B514">
        <v>1368</v>
      </c>
      <c r="C514">
        <v>202665</v>
      </c>
    </row>
    <row r="515" spans="1:3">
      <c r="A515">
        <v>513</v>
      </c>
      <c r="B515">
        <v>864</v>
      </c>
      <c r="C515">
        <v>129900</v>
      </c>
    </row>
    <row r="516" spans="1:3">
      <c r="A516">
        <v>514</v>
      </c>
      <c r="B516">
        <v>1084</v>
      </c>
      <c r="C516">
        <v>134000</v>
      </c>
    </row>
    <row r="517" spans="1:3">
      <c r="A517">
        <v>515</v>
      </c>
      <c r="B517">
        <v>768</v>
      </c>
      <c r="C517">
        <v>96500</v>
      </c>
    </row>
    <row r="518" spans="1:3">
      <c r="A518">
        <v>516</v>
      </c>
      <c r="B518">
        <v>2006</v>
      </c>
      <c r="C518">
        <v>402861</v>
      </c>
    </row>
    <row r="519" spans="1:3">
      <c r="A519">
        <v>517</v>
      </c>
      <c r="B519">
        <v>689</v>
      </c>
      <c r="C519">
        <v>158000</v>
      </c>
    </row>
    <row r="520" spans="1:3">
      <c r="A520">
        <v>518</v>
      </c>
      <c r="B520">
        <v>1264</v>
      </c>
      <c r="C520">
        <v>265000</v>
      </c>
    </row>
    <row r="521" spans="1:3">
      <c r="A521">
        <v>519</v>
      </c>
      <c r="B521">
        <v>794</v>
      </c>
      <c r="C521">
        <v>211000</v>
      </c>
    </row>
    <row r="522" spans="1:3">
      <c r="A522">
        <v>520</v>
      </c>
      <c r="B522">
        <v>1276</v>
      </c>
      <c r="C522">
        <v>234000</v>
      </c>
    </row>
    <row r="523" spans="1:3">
      <c r="A523">
        <v>521</v>
      </c>
      <c r="B523">
        <v>0</v>
      </c>
      <c r="C523">
        <v>106250</v>
      </c>
    </row>
    <row r="524" spans="1:3">
      <c r="A524">
        <v>522</v>
      </c>
      <c r="B524">
        <v>1244</v>
      </c>
      <c r="C524">
        <v>150000</v>
      </c>
    </row>
    <row r="525" spans="1:3">
      <c r="A525">
        <v>523</v>
      </c>
      <c r="B525">
        <v>1004</v>
      </c>
      <c r="C525">
        <v>159000</v>
      </c>
    </row>
    <row r="526" spans="1:3">
      <c r="A526">
        <v>524</v>
      </c>
      <c r="B526">
        <v>3138</v>
      </c>
      <c r="C526">
        <v>184750</v>
      </c>
    </row>
    <row r="527" spans="1:3">
      <c r="A527">
        <v>525</v>
      </c>
      <c r="B527">
        <v>1379</v>
      </c>
      <c r="C527">
        <v>315750</v>
      </c>
    </row>
    <row r="528" spans="1:3">
      <c r="A528">
        <v>526</v>
      </c>
      <c r="B528">
        <v>1257</v>
      </c>
      <c r="C528">
        <v>176000</v>
      </c>
    </row>
    <row r="529" spans="1:3">
      <c r="A529">
        <v>527</v>
      </c>
      <c r="B529">
        <v>928</v>
      </c>
      <c r="C529">
        <v>132000</v>
      </c>
    </row>
    <row r="530" spans="1:3">
      <c r="A530">
        <v>528</v>
      </c>
      <c r="B530">
        <v>1452</v>
      </c>
      <c r="C530">
        <v>446261</v>
      </c>
    </row>
    <row r="531" spans="1:3">
      <c r="A531">
        <v>529</v>
      </c>
      <c r="B531">
        <v>528</v>
      </c>
      <c r="C531">
        <v>86000</v>
      </c>
    </row>
    <row r="532" spans="1:3">
      <c r="A532">
        <v>530</v>
      </c>
      <c r="B532">
        <v>2035</v>
      </c>
      <c r="C532">
        <v>200624</v>
      </c>
    </row>
    <row r="533" spans="1:3">
      <c r="A533">
        <v>531</v>
      </c>
      <c r="B533">
        <v>1461</v>
      </c>
      <c r="C533">
        <v>175000</v>
      </c>
    </row>
    <row r="534" spans="1:3">
      <c r="A534">
        <v>532</v>
      </c>
      <c r="B534">
        <v>611</v>
      </c>
      <c r="C534">
        <v>128000</v>
      </c>
    </row>
    <row r="535" spans="1:3">
      <c r="A535">
        <v>533</v>
      </c>
      <c r="B535">
        <v>0</v>
      </c>
      <c r="C535">
        <v>107500</v>
      </c>
    </row>
    <row r="536" spans="1:3">
      <c r="A536">
        <v>534</v>
      </c>
      <c r="B536">
        <v>0</v>
      </c>
      <c r="C536">
        <v>39300</v>
      </c>
    </row>
    <row r="537" spans="1:3">
      <c r="A537">
        <v>535</v>
      </c>
      <c r="B537">
        <v>707</v>
      </c>
      <c r="C537">
        <v>178000</v>
      </c>
    </row>
    <row r="538" spans="1:3">
      <c r="A538">
        <v>536</v>
      </c>
      <c r="B538">
        <v>1117</v>
      </c>
      <c r="C538">
        <v>107500</v>
      </c>
    </row>
    <row r="539" spans="1:3">
      <c r="A539">
        <v>537</v>
      </c>
      <c r="B539">
        <v>880</v>
      </c>
      <c r="C539">
        <v>188000</v>
      </c>
    </row>
    <row r="540" spans="1:3">
      <c r="A540">
        <v>538</v>
      </c>
      <c r="B540">
        <v>864</v>
      </c>
      <c r="C540">
        <v>111250</v>
      </c>
    </row>
    <row r="541" spans="1:3">
      <c r="A541">
        <v>539</v>
      </c>
      <c r="B541">
        <v>1051</v>
      </c>
      <c r="C541">
        <v>158000</v>
      </c>
    </row>
    <row r="542" spans="1:3">
      <c r="A542">
        <v>540</v>
      </c>
      <c r="B542">
        <v>1581</v>
      </c>
      <c r="C542">
        <v>272000</v>
      </c>
    </row>
    <row r="543" spans="1:3">
      <c r="A543">
        <v>541</v>
      </c>
      <c r="B543">
        <v>1838</v>
      </c>
      <c r="C543">
        <v>315000</v>
      </c>
    </row>
    <row r="544" spans="1:3">
      <c r="A544">
        <v>542</v>
      </c>
      <c r="B544">
        <v>969</v>
      </c>
      <c r="C544">
        <v>248000</v>
      </c>
    </row>
    <row r="545" spans="1:3">
      <c r="A545">
        <v>543</v>
      </c>
      <c r="B545">
        <v>1650</v>
      </c>
      <c r="C545">
        <v>213250</v>
      </c>
    </row>
    <row r="546" spans="1:3">
      <c r="A546">
        <v>544</v>
      </c>
      <c r="B546">
        <v>723</v>
      </c>
      <c r="C546">
        <v>133000</v>
      </c>
    </row>
    <row r="547" spans="1:3">
      <c r="A547">
        <v>545</v>
      </c>
      <c r="B547">
        <v>654</v>
      </c>
      <c r="C547">
        <v>179665</v>
      </c>
    </row>
    <row r="548" spans="1:3">
      <c r="A548">
        <v>546</v>
      </c>
      <c r="B548">
        <v>1204</v>
      </c>
      <c r="C548">
        <v>229000</v>
      </c>
    </row>
    <row r="549" spans="1:3">
      <c r="A549">
        <v>547</v>
      </c>
      <c r="B549">
        <v>1065</v>
      </c>
      <c r="C549">
        <v>210000</v>
      </c>
    </row>
    <row r="550" spans="1:3">
      <c r="A550">
        <v>548</v>
      </c>
      <c r="B550">
        <v>768</v>
      </c>
      <c r="C550">
        <v>129500</v>
      </c>
    </row>
    <row r="551" spans="1:3">
      <c r="A551">
        <v>549</v>
      </c>
      <c r="B551">
        <v>825</v>
      </c>
      <c r="C551">
        <v>125000</v>
      </c>
    </row>
    <row r="552" spans="1:3">
      <c r="A552">
        <v>550</v>
      </c>
      <c r="B552">
        <v>912</v>
      </c>
      <c r="C552">
        <v>263000</v>
      </c>
    </row>
    <row r="553" spans="1:3">
      <c r="A553">
        <v>551</v>
      </c>
      <c r="B553">
        <v>1069</v>
      </c>
      <c r="C553">
        <v>140000</v>
      </c>
    </row>
    <row r="554" spans="1:3">
      <c r="A554">
        <v>552</v>
      </c>
      <c r="B554">
        <v>928</v>
      </c>
      <c r="C554">
        <v>112500</v>
      </c>
    </row>
    <row r="555" spans="1:3">
      <c r="A555">
        <v>553</v>
      </c>
      <c r="B555">
        <v>1709</v>
      </c>
      <c r="C555">
        <v>255500</v>
      </c>
    </row>
    <row r="556" spans="1:3">
      <c r="A556">
        <v>554</v>
      </c>
      <c r="B556">
        <v>0</v>
      </c>
      <c r="C556">
        <v>108000</v>
      </c>
    </row>
    <row r="557" spans="1:3">
      <c r="A557">
        <v>555</v>
      </c>
      <c r="B557">
        <v>998</v>
      </c>
      <c r="C557">
        <v>284000</v>
      </c>
    </row>
    <row r="558" spans="1:3">
      <c r="A558">
        <v>556</v>
      </c>
      <c r="B558">
        <v>993</v>
      </c>
      <c r="C558">
        <v>113000</v>
      </c>
    </row>
    <row r="559" spans="1:3">
      <c r="A559">
        <v>557</v>
      </c>
      <c r="B559">
        <v>1092</v>
      </c>
      <c r="C559">
        <v>141000</v>
      </c>
    </row>
    <row r="560" spans="1:3">
      <c r="A560">
        <v>558</v>
      </c>
      <c r="B560">
        <v>637</v>
      </c>
      <c r="C560">
        <v>108000</v>
      </c>
    </row>
    <row r="561" spans="1:3">
      <c r="A561">
        <v>559</v>
      </c>
      <c r="B561">
        <v>729</v>
      </c>
      <c r="C561">
        <v>175000</v>
      </c>
    </row>
    <row r="562" spans="1:3">
      <c r="A562">
        <v>560</v>
      </c>
      <c r="B562">
        <v>1374</v>
      </c>
      <c r="C562">
        <v>234000</v>
      </c>
    </row>
    <row r="563" spans="1:3">
      <c r="A563">
        <v>561</v>
      </c>
      <c r="B563">
        <v>1392</v>
      </c>
      <c r="C563">
        <v>121500</v>
      </c>
    </row>
    <row r="564" spans="1:3">
      <c r="A564">
        <v>562</v>
      </c>
      <c r="B564">
        <v>1389</v>
      </c>
      <c r="C564">
        <v>170000</v>
      </c>
    </row>
    <row r="565" spans="1:3">
      <c r="A565">
        <v>563</v>
      </c>
      <c r="B565">
        <v>996</v>
      </c>
      <c r="C565">
        <v>108000</v>
      </c>
    </row>
    <row r="566" spans="1:3">
      <c r="A566">
        <v>564</v>
      </c>
      <c r="B566">
        <v>1163</v>
      </c>
      <c r="C566">
        <v>185000</v>
      </c>
    </row>
    <row r="567" spans="1:3">
      <c r="A567">
        <v>565</v>
      </c>
      <c r="B567">
        <v>1095</v>
      </c>
      <c r="C567">
        <v>268000</v>
      </c>
    </row>
    <row r="568" spans="1:3">
      <c r="A568">
        <v>566</v>
      </c>
      <c r="B568">
        <v>806</v>
      </c>
      <c r="C568">
        <v>128000</v>
      </c>
    </row>
    <row r="569" spans="1:3">
      <c r="A569">
        <v>567</v>
      </c>
      <c r="B569">
        <v>1122</v>
      </c>
      <c r="C569">
        <v>325000</v>
      </c>
    </row>
    <row r="570" spans="1:3">
      <c r="A570">
        <v>568</v>
      </c>
      <c r="B570">
        <v>1517</v>
      </c>
      <c r="C570">
        <v>214000</v>
      </c>
    </row>
    <row r="571" spans="1:3">
      <c r="A571">
        <v>569</v>
      </c>
      <c r="B571">
        <v>1496</v>
      </c>
      <c r="C571">
        <v>316600</v>
      </c>
    </row>
    <row r="572" spans="1:3">
      <c r="A572">
        <v>570</v>
      </c>
      <c r="B572">
        <v>943</v>
      </c>
      <c r="C572">
        <v>135960</v>
      </c>
    </row>
    <row r="573" spans="1:3">
      <c r="A573">
        <v>571</v>
      </c>
      <c r="B573">
        <v>1728</v>
      </c>
      <c r="C573">
        <v>142600</v>
      </c>
    </row>
    <row r="574" spans="1:3">
      <c r="A574">
        <v>572</v>
      </c>
      <c r="B574">
        <v>864</v>
      </c>
      <c r="C574">
        <v>120000</v>
      </c>
    </row>
    <row r="575" spans="1:3">
      <c r="A575">
        <v>573</v>
      </c>
      <c r="B575">
        <v>846</v>
      </c>
      <c r="C575">
        <v>224500</v>
      </c>
    </row>
    <row r="576" spans="1:3">
      <c r="A576">
        <v>574</v>
      </c>
      <c r="B576">
        <v>384</v>
      </c>
      <c r="C576">
        <v>170000</v>
      </c>
    </row>
    <row r="577" spans="1:3">
      <c r="A577">
        <v>575</v>
      </c>
      <c r="B577">
        <v>372</v>
      </c>
      <c r="C577">
        <v>139000</v>
      </c>
    </row>
    <row r="578" spans="1:3">
      <c r="A578">
        <v>576</v>
      </c>
      <c r="B578">
        <v>832</v>
      </c>
      <c r="C578">
        <v>118500</v>
      </c>
    </row>
    <row r="579" spans="1:3">
      <c r="A579">
        <v>577</v>
      </c>
      <c r="B579">
        <v>861</v>
      </c>
      <c r="C579">
        <v>145000</v>
      </c>
    </row>
    <row r="580" spans="1:3">
      <c r="A580">
        <v>578</v>
      </c>
      <c r="B580">
        <v>1164</v>
      </c>
      <c r="C580">
        <v>164500</v>
      </c>
    </row>
    <row r="581" spans="1:3">
      <c r="A581">
        <v>579</v>
      </c>
      <c r="B581">
        <v>689</v>
      </c>
      <c r="C581">
        <v>146000</v>
      </c>
    </row>
    <row r="582" spans="1:3">
      <c r="A582">
        <v>580</v>
      </c>
      <c r="B582">
        <v>1050</v>
      </c>
      <c r="C582">
        <v>131500</v>
      </c>
    </row>
    <row r="583" spans="1:3">
      <c r="A583">
        <v>581</v>
      </c>
      <c r="B583">
        <v>1144</v>
      </c>
      <c r="C583">
        <v>181900</v>
      </c>
    </row>
    <row r="584" spans="1:3">
      <c r="A584">
        <v>582</v>
      </c>
      <c r="B584">
        <v>2042</v>
      </c>
      <c r="C584">
        <v>253293</v>
      </c>
    </row>
    <row r="585" spans="1:3">
      <c r="A585">
        <v>583</v>
      </c>
      <c r="B585">
        <v>816</v>
      </c>
      <c r="C585">
        <v>118500</v>
      </c>
    </row>
    <row r="586" spans="1:3">
      <c r="A586">
        <v>584</v>
      </c>
      <c r="B586">
        <v>1237</v>
      </c>
      <c r="C586">
        <v>325000</v>
      </c>
    </row>
    <row r="587" spans="1:3">
      <c r="A587">
        <v>585</v>
      </c>
      <c r="B587">
        <v>884</v>
      </c>
      <c r="C587">
        <v>133000</v>
      </c>
    </row>
    <row r="588" spans="1:3">
      <c r="A588">
        <v>586</v>
      </c>
      <c r="B588">
        <v>1868</v>
      </c>
      <c r="C588">
        <v>369900</v>
      </c>
    </row>
    <row r="589" spans="1:3">
      <c r="A589">
        <v>587</v>
      </c>
      <c r="B589">
        <v>816</v>
      </c>
      <c r="C589">
        <v>130000</v>
      </c>
    </row>
    <row r="590" spans="1:3">
      <c r="A590">
        <v>588</v>
      </c>
      <c r="B590">
        <v>840</v>
      </c>
      <c r="C590">
        <v>137000</v>
      </c>
    </row>
    <row r="591" spans="1:3">
      <c r="A591">
        <v>589</v>
      </c>
      <c r="B591">
        <v>1437</v>
      </c>
      <c r="C591">
        <v>143000</v>
      </c>
    </row>
    <row r="592" spans="1:3">
      <c r="A592">
        <v>590</v>
      </c>
      <c r="B592">
        <v>742</v>
      </c>
      <c r="C592">
        <v>79500</v>
      </c>
    </row>
    <row r="593" spans="1:3">
      <c r="A593">
        <v>591</v>
      </c>
      <c r="B593">
        <v>770</v>
      </c>
      <c r="C593">
        <v>185900</v>
      </c>
    </row>
    <row r="594" spans="1:3">
      <c r="A594">
        <v>592</v>
      </c>
      <c r="B594">
        <v>1722</v>
      </c>
      <c r="C594">
        <v>451950</v>
      </c>
    </row>
    <row r="595" spans="1:3">
      <c r="A595">
        <v>593</v>
      </c>
      <c r="B595">
        <v>816</v>
      </c>
      <c r="C595">
        <v>138000</v>
      </c>
    </row>
    <row r="596" spans="1:3">
      <c r="A596">
        <v>594</v>
      </c>
      <c r="B596">
        <v>848</v>
      </c>
      <c r="C596">
        <v>140000</v>
      </c>
    </row>
    <row r="597" spans="1:3">
      <c r="A597">
        <v>595</v>
      </c>
      <c r="B597">
        <v>924</v>
      </c>
      <c r="C597">
        <v>110000</v>
      </c>
    </row>
    <row r="598" spans="1:3">
      <c r="A598">
        <v>596</v>
      </c>
      <c r="B598">
        <v>1814</v>
      </c>
      <c r="C598">
        <v>319000</v>
      </c>
    </row>
    <row r="599" spans="1:3">
      <c r="A599">
        <v>597</v>
      </c>
      <c r="B599">
        <v>684</v>
      </c>
      <c r="C599">
        <v>114504</v>
      </c>
    </row>
    <row r="600" spans="1:3">
      <c r="A600">
        <v>598</v>
      </c>
      <c r="B600">
        <v>1258</v>
      </c>
      <c r="C600">
        <v>194201</v>
      </c>
    </row>
    <row r="601" spans="1:3">
      <c r="A601">
        <v>599</v>
      </c>
      <c r="B601">
        <v>1430</v>
      </c>
      <c r="C601">
        <v>217500</v>
      </c>
    </row>
    <row r="602" spans="1:3">
      <c r="A602">
        <v>600</v>
      </c>
      <c r="B602">
        <v>716</v>
      </c>
      <c r="C602">
        <v>151000</v>
      </c>
    </row>
    <row r="603" spans="1:3">
      <c r="A603">
        <v>601</v>
      </c>
      <c r="B603">
        <v>1058</v>
      </c>
      <c r="C603">
        <v>275000</v>
      </c>
    </row>
    <row r="604" spans="1:3">
      <c r="A604">
        <v>602</v>
      </c>
      <c r="B604">
        <v>780</v>
      </c>
      <c r="C604">
        <v>141000</v>
      </c>
    </row>
    <row r="605" spans="1:3">
      <c r="A605">
        <v>603</v>
      </c>
      <c r="B605">
        <v>908</v>
      </c>
      <c r="C605">
        <v>220000</v>
      </c>
    </row>
    <row r="606" spans="1:3">
      <c r="A606">
        <v>604</v>
      </c>
      <c r="B606">
        <v>600</v>
      </c>
      <c r="C606">
        <v>151000</v>
      </c>
    </row>
    <row r="607" spans="1:3">
      <c r="A607">
        <v>605</v>
      </c>
      <c r="B607">
        <v>1494</v>
      </c>
      <c r="C607">
        <v>221000</v>
      </c>
    </row>
    <row r="608" spans="1:3">
      <c r="A608">
        <v>606</v>
      </c>
      <c r="B608">
        <v>768</v>
      </c>
      <c r="C608">
        <v>205000</v>
      </c>
    </row>
    <row r="609" spans="1:3">
      <c r="A609">
        <v>607</v>
      </c>
      <c r="B609">
        <v>1040</v>
      </c>
      <c r="C609">
        <v>152000</v>
      </c>
    </row>
    <row r="610" spans="1:3">
      <c r="A610">
        <v>608</v>
      </c>
      <c r="B610">
        <v>896</v>
      </c>
      <c r="C610">
        <v>225000</v>
      </c>
    </row>
    <row r="611" spans="1:3">
      <c r="A611">
        <v>609</v>
      </c>
      <c r="B611">
        <v>965</v>
      </c>
      <c r="C611">
        <v>359100</v>
      </c>
    </row>
    <row r="612" spans="1:3">
      <c r="A612">
        <v>610</v>
      </c>
      <c r="B612">
        <v>1029</v>
      </c>
      <c r="C612">
        <v>118500</v>
      </c>
    </row>
    <row r="613" spans="1:3">
      <c r="A613">
        <v>611</v>
      </c>
      <c r="B613">
        <v>1440</v>
      </c>
      <c r="C613">
        <v>313000</v>
      </c>
    </row>
    <row r="614" spans="1:3">
      <c r="A614">
        <v>612</v>
      </c>
      <c r="B614">
        <v>1032</v>
      </c>
      <c r="C614">
        <v>148000</v>
      </c>
    </row>
    <row r="615" spans="1:3">
      <c r="A615">
        <v>613</v>
      </c>
      <c r="B615">
        <v>1299</v>
      </c>
      <c r="C615">
        <v>261500</v>
      </c>
    </row>
    <row r="616" spans="1:3">
      <c r="A616">
        <v>614</v>
      </c>
      <c r="B616">
        <v>1120</v>
      </c>
      <c r="C616">
        <v>147000</v>
      </c>
    </row>
    <row r="617" spans="1:3">
      <c r="A617">
        <v>615</v>
      </c>
      <c r="B617">
        <v>630</v>
      </c>
      <c r="C617">
        <v>75500</v>
      </c>
    </row>
    <row r="618" spans="1:3">
      <c r="A618">
        <v>616</v>
      </c>
      <c r="B618">
        <v>936</v>
      </c>
      <c r="C618">
        <v>137500</v>
      </c>
    </row>
    <row r="619" spans="1:3">
      <c r="A619">
        <v>617</v>
      </c>
      <c r="B619">
        <v>783</v>
      </c>
      <c r="C619">
        <v>183200</v>
      </c>
    </row>
    <row r="620" spans="1:3">
      <c r="A620">
        <v>618</v>
      </c>
      <c r="B620">
        <v>832</v>
      </c>
      <c r="C620">
        <v>105500</v>
      </c>
    </row>
    <row r="621" spans="1:3">
      <c r="A621">
        <v>619</v>
      </c>
      <c r="B621">
        <v>1822</v>
      </c>
      <c r="C621">
        <v>314813</v>
      </c>
    </row>
    <row r="622" spans="1:3">
      <c r="A622">
        <v>620</v>
      </c>
      <c r="B622">
        <v>1482</v>
      </c>
      <c r="C622">
        <v>305000</v>
      </c>
    </row>
    <row r="623" spans="1:3">
      <c r="A623">
        <v>621</v>
      </c>
      <c r="B623">
        <v>864</v>
      </c>
      <c r="C623">
        <v>67000</v>
      </c>
    </row>
    <row r="624" spans="1:3">
      <c r="A624">
        <v>622</v>
      </c>
      <c r="B624">
        <v>1522</v>
      </c>
      <c r="C624">
        <v>240000</v>
      </c>
    </row>
    <row r="625" spans="1:3">
      <c r="A625">
        <v>623</v>
      </c>
      <c r="B625">
        <v>980</v>
      </c>
      <c r="C625">
        <v>135000</v>
      </c>
    </row>
    <row r="626" spans="1:3">
      <c r="A626">
        <v>624</v>
      </c>
      <c r="B626">
        <v>756</v>
      </c>
      <c r="C626">
        <v>168500</v>
      </c>
    </row>
    <row r="627" spans="1:3">
      <c r="A627">
        <v>625</v>
      </c>
      <c r="B627">
        <v>732</v>
      </c>
      <c r="C627">
        <v>165150</v>
      </c>
    </row>
    <row r="628" spans="1:3">
      <c r="A628">
        <v>626</v>
      </c>
      <c r="B628">
        <v>1116</v>
      </c>
      <c r="C628">
        <v>160000</v>
      </c>
    </row>
    <row r="629" spans="1:3">
      <c r="A629">
        <v>627</v>
      </c>
      <c r="B629">
        <v>978</v>
      </c>
      <c r="C629">
        <v>139900</v>
      </c>
    </row>
    <row r="630" spans="1:3">
      <c r="A630">
        <v>628</v>
      </c>
      <c r="B630">
        <v>1156</v>
      </c>
      <c r="C630">
        <v>153000</v>
      </c>
    </row>
    <row r="631" spans="1:3">
      <c r="A631">
        <v>629</v>
      </c>
      <c r="B631">
        <v>1040</v>
      </c>
      <c r="C631">
        <v>135000</v>
      </c>
    </row>
    <row r="632" spans="1:3">
      <c r="A632">
        <v>630</v>
      </c>
      <c r="B632">
        <v>1248</v>
      </c>
      <c r="C632">
        <v>168500</v>
      </c>
    </row>
    <row r="633" spans="1:3">
      <c r="A633">
        <v>631</v>
      </c>
      <c r="B633">
        <v>636</v>
      </c>
      <c r="C633">
        <v>124000</v>
      </c>
    </row>
    <row r="634" spans="1:3">
      <c r="A634">
        <v>632</v>
      </c>
      <c r="B634">
        <v>1554</v>
      </c>
      <c r="C634">
        <v>209500</v>
      </c>
    </row>
    <row r="635" spans="1:3">
      <c r="A635">
        <v>633</v>
      </c>
      <c r="B635">
        <v>1386</v>
      </c>
      <c r="C635">
        <v>82500</v>
      </c>
    </row>
    <row r="636" spans="1:3">
      <c r="A636">
        <v>634</v>
      </c>
      <c r="B636">
        <v>1056</v>
      </c>
      <c r="C636">
        <v>139400</v>
      </c>
    </row>
    <row r="637" spans="1:3">
      <c r="A637">
        <v>635</v>
      </c>
      <c r="B637">
        <v>1056</v>
      </c>
      <c r="C637">
        <v>144000</v>
      </c>
    </row>
    <row r="638" spans="1:3">
      <c r="A638">
        <v>636</v>
      </c>
      <c r="B638">
        <v>1440</v>
      </c>
      <c r="C638">
        <v>200000</v>
      </c>
    </row>
    <row r="639" spans="1:3">
      <c r="A639">
        <v>637</v>
      </c>
      <c r="B639">
        <v>264</v>
      </c>
      <c r="C639">
        <v>60000</v>
      </c>
    </row>
    <row r="640" spans="1:3">
      <c r="A640">
        <v>638</v>
      </c>
      <c r="B640">
        <v>811</v>
      </c>
      <c r="C640">
        <v>93000</v>
      </c>
    </row>
    <row r="641" spans="1:3">
      <c r="A641">
        <v>639</v>
      </c>
      <c r="B641">
        <v>796</v>
      </c>
      <c r="C641">
        <v>85000</v>
      </c>
    </row>
    <row r="642" spans="1:3">
      <c r="A642">
        <v>640</v>
      </c>
      <c r="B642">
        <v>1520</v>
      </c>
      <c r="C642">
        <v>264561</v>
      </c>
    </row>
    <row r="643" spans="1:3">
      <c r="A643">
        <v>641</v>
      </c>
      <c r="B643">
        <v>1518</v>
      </c>
      <c r="C643">
        <v>274000</v>
      </c>
    </row>
    <row r="644" spans="1:3">
      <c r="A644">
        <v>642</v>
      </c>
      <c r="B644">
        <v>1057</v>
      </c>
      <c r="C644">
        <v>226000</v>
      </c>
    </row>
    <row r="645" spans="1:3">
      <c r="A645">
        <v>643</v>
      </c>
      <c r="B645">
        <v>1952</v>
      </c>
      <c r="C645">
        <v>345000</v>
      </c>
    </row>
    <row r="646" spans="1:3">
      <c r="A646">
        <v>644</v>
      </c>
      <c r="B646">
        <v>780</v>
      </c>
      <c r="C646">
        <v>152000</v>
      </c>
    </row>
    <row r="647" spans="1:3">
      <c r="A647">
        <v>645</v>
      </c>
      <c r="B647">
        <v>1766</v>
      </c>
      <c r="C647">
        <v>370878</v>
      </c>
    </row>
    <row r="648" spans="1:3">
      <c r="A648">
        <v>646</v>
      </c>
      <c r="B648">
        <v>981</v>
      </c>
      <c r="C648">
        <v>143250</v>
      </c>
    </row>
    <row r="649" spans="1:3">
      <c r="A649">
        <v>647</v>
      </c>
      <c r="B649">
        <v>0</v>
      </c>
      <c r="C649">
        <v>98300</v>
      </c>
    </row>
    <row r="650" spans="1:3">
      <c r="A650">
        <v>648</v>
      </c>
      <c r="B650">
        <v>1094</v>
      </c>
      <c r="C650">
        <v>155000</v>
      </c>
    </row>
    <row r="651" spans="1:3">
      <c r="A651">
        <v>649</v>
      </c>
      <c r="B651">
        <v>756</v>
      </c>
      <c r="C651">
        <v>155000</v>
      </c>
    </row>
    <row r="652" spans="1:3">
      <c r="A652">
        <v>650</v>
      </c>
      <c r="B652">
        <v>630</v>
      </c>
      <c r="C652">
        <v>84500</v>
      </c>
    </row>
    <row r="653" spans="1:3">
      <c r="A653">
        <v>651</v>
      </c>
      <c r="B653">
        <v>813</v>
      </c>
      <c r="C653">
        <v>205950</v>
      </c>
    </row>
    <row r="654" spans="1:3">
      <c r="A654">
        <v>652</v>
      </c>
      <c r="B654">
        <v>755</v>
      </c>
      <c r="C654">
        <v>108000</v>
      </c>
    </row>
    <row r="655" spans="1:3">
      <c r="A655">
        <v>653</v>
      </c>
      <c r="B655">
        <v>880</v>
      </c>
      <c r="C655">
        <v>191000</v>
      </c>
    </row>
    <row r="656" spans="1:3">
      <c r="A656">
        <v>654</v>
      </c>
      <c r="B656">
        <v>756</v>
      </c>
      <c r="C656">
        <v>135000</v>
      </c>
    </row>
    <row r="657" spans="1:3">
      <c r="A657">
        <v>655</v>
      </c>
      <c r="B657">
        <v>2109</v>
      </c>
      <c r="C657">
        <v>350000</v>
      </c>
    </row>
    <row r="658" spans="1:3">
      <c r="A658">
        <v>656</v>
      </c>
      <c r="B658">
        <v>525</v>
      </c>
      <c r="C658">
        <v>88000</v>
      </c>
    </row>
    <row r="659" spans="1:3">
      <c r="A659">
        <v>657</v>
      </c>
      <c r="B659">
        <v>1053</v>
      </c>
      <c r="C659">
        <v>145500</v>
      </c>
    </row>
    <row r="660" spans="1:3">
      <c r="A660">
        <v>658</v>
      </c>
      <c r="B660">
        <v>776</v>
      </c>
      <c r="C660">
        <v>149000</v>
      </c>
    </row>
    <row r="661" spans="1:3">
      <c r="A661">
        <v>659</v>
      </c>
      <c r="B661">
        <v>912</v>
      </c>
      <c r="C661">
        <v>97500</v>
      </c>
    </row>
    <row r="662" spans="1:3">
      <c r="A662">
        <v>660</v>
      </c>
      <c r="B662">
        <v>1486</v>
      </c>
      <c r="C662">
        <v>167000</v>
      </c>
    </row>
    <row r="663" spans="1:3">
      <c r="A663">
        <v>661</v>
      </c>
      <c r="B663">
        <v>793</v>
      </c>
      <c r="C663">
        <v>197900</v>
      </c>
    </row>
    <row r="664" spans="1:3">
      <c r="A664">
        <v>662</v>
      </c>
      <c r="B664">
        <v>1629</v>
      </c>
      <c r="C664">
        <v>402000</v>
      </c>
    </row>
    <row r="665" spans="1:3">
      <c r="A665">
        <v>663</v>
      </c>
      <c r="B665">
        <v>1392</v>
      </c>
      <c r="C665">
        <v>110000</v>
      </c>
    </row>
    <row r="666" spans="1:3">
      <c r="A666">
        <v>664</v>
      </c>
      <c r="B666">
        <v>1138</v>
      </c>
      <c r="C666">
        <v>137500</v>
      </c>
    </row>
    <row r="667" spans="1:3">
      <c r="A667">
        <v>665</v>
      </c>
      <c r="B667">
        <v>2077</v>
      </c>
      <c r="C667">
        <v>423000</v>
      </c>
    </row>
    <row r="668" spans="1:3">
      <c r="A668">
        <v>666</v>
      </c>
      <c r="B668">
        <v>1406</v>
      </c>
      <c r="C668">
        <v>230500</v>
      </c>
    </row>
    <row r="669" spans="1:3">
      <c r="A669">
        <v>667</v>
      </c>
      <c r="B669">
        <v>1021</v>
      </c>
      <c r="C669">
        <v>129000</v>
      </c>
    </row>
    <row r="670" spans="1:3">
      <c r="A670">
        <v>668</v>
      </c>
      <c r="B670">
        <v>1408</v>
      </c>
      <c r="C670">
        <v>193500</v>
      </c>
    </row>
    <row r="671" spans="1:3">
      <c r="A671">
        <v>669</v>
      </c>
      <c r="B671">
        <v>1188</v>
      </c>
      <c r="C671">
        <v>168000</v>
      </c>
    </row>
    <row r="672" spans="1:3">
      <c r="A672">
        <v>670</v>
      </c>
      <c r="B672">
        <v>700</v>
      </c>
      <c r="C672">
        <v>137500</v>
      </c>
    </row>
    <row r="673" spans="1:3">
      <c r="A673">
        <v>671</v>
      </c>
      <c r="B673">
        <v>738</v>
      </c>
      <c r="C673">
        <v>173500</v>
      </c>
    </row>
    <row r="674" spans="1:3">
      <c r="A674">
        <v>672</v>
      </c>
      <c r="B674">
        <v>672</v>
      </c>
      <c r="C674">
        <v>103600</v>
      </c>
    </row>
    <row r="675" spans="1:3">
      <c r="A675">
        <v>673</v>
      </c>
      <c r="B675">
        <v>1208</v>
      </c>
      <c r="C675">
        <v>165000</v>
      </c>
    </row>
    <row r="676" spans="1:3">
      <c r="A676">
        <v>674</v>
      </c>
      <c r="B676">
        <v>1477</v>
      </c>
      <c r="C676">
        <v>257500</v>
      </c>
    </row>
    <row r="677" spans="1:3">
      <c r="A677">
        <v>675</v>
      </c>
      <c r="B677">
        <v>1136</v>
      </c>
      <c r="C677">
        <v>140000</v>
      </c>
    </row>
    <row r="678" spans="1:3">
      <c r="A678">
        <v>676</v>
      </c>
      <c r="B678">
        <v>855</v>
      </c>
      <c r="C678">
        <v>148500</v>
      </c>
    </row>
    <row r="679" spans="1:3">
      <c r="A679">
        <v>677</v>
      </c>
      <c r="B679">
        <v>1095</v>
      </c>
      <c r="C679">
        <v>87000</v>
      </c>
    </row>
    <row r="680" spans="1:3">
      <c r="A680">
        <v>678</v>
      </c>
      <c r="B680">
        <v>768</v>
      </c>
      <c r="C680">
        <v>109500</v>
      </c>
    </row>
    <row r="681" spans="1:3">
      <c r="A681">
        <v>679</v>
      </c>
      <c r="B681">
        <v>2046</v>
      </c>
      <c r="C681">
        <v>372500</v>
      </c>
    </row>
    <row r="682" spans="1:3">
      <c r="A682">
        <v>680</v>
      </c>
      <c r="B682">
        <v>988</v>
      </c>
      <c r="C682">
        <v>128500</v>
      </c>
    </row>
    <row r="683" spans="1:3">
      <c r="A683">
        <v>681</v>
      </c>
      <c r="B683">
        <v>923</v>
      </c>
      <c r="C683">
        <v>143000</v>
      </c>
    </row>
    <row r="684" spans="1:3">
      <c r="A684">
        <v>682</v>
      </c>
      <c r="B684">
        <v>793</v>
      </c>
      <c r="C684">
        <v>159434</v>
      </c>
    </row>
    <row r="685" spans="1:3">
      <c r="A685">
        <v>683</v>
      </c>
      <c r="B685">
        <v>1291</v>
      </c>
      <c r="C685">
        <v>173000</v>
      </c>
    </row>
    <row r="686" spans="1:3">
      <c r="A686">
        <v>684</v>
      </c>
      <c r="B686">
        <v>1626</v>
      </c>
      <c r="C686">
        <v>285000</v>
      </c>
    </row>
    <row r="687" spans="1:3">
      <c r="A687">
        <v>685</v>
      </c>
      <c r="B687">
        <v>1195</v>
      </c>
      <c r="C687">
        <v>221000</v>
      </c>
    </row>
    <row r="688" spans="1:3">
      <c r="A688">
        <v>686</v>
      </c>
      <c r="B688">
        <v>1190</v>
      </c>
      <c r="C688">
        <v>207500</v>
      </c>
    </row>
    <row r="689" spans="1:3">
      <c r="A689">
        <v>687</v>
      </c>
      <c r="B689">
        <v>874</v>
      </c>
      <c r="C689">
        <v>227875</v>
      </c>
    </row>
    <row r="690" spans="1:3">
      <c r="A690">
        <v>688</v>
      </c>
      <c r="B690">
        <v>551</v>
      </c>
      <c r="C690">
        <v>148800</v>
      </c>
    </row>
    <row r="691" spans="1:3">
      <c r="A691">
        <v>689</v>
      </c>
      <c r="B691">
        <v>1419</v>
      </c>
      <c r="C691">
        <v>392000</v>
      </c>
    </row>
    <row r="692" spans="1:3">
      <c r="A692">
        <v>690</v>
      </c>
      <c r="B692">
        <v>1362</v>
      </c>
      <c r="C692">
        <v>194700</v>
      </c>
    </row>
    <row r="693" spans="1:3">
      <c r="A693">
        <v>691</v>
      </c>
      <c r="B693">
        <v>848</v>
      </c>
      <c r="C693">
        <v>141000</v>
      </c>
    </row>
    <row r="694" spans="1:3">
      <c r="A694">
        <v>692</v>
      </c>
      <c r="B694">
        <v>2444</v>
      </c>
      <c r="C694">
        <v>755000</v>
      </c>
    </row>
    <row r="695" spans="1:3">
      <c r="A695">
        <v>693</v>
      </c>
      <c r="B695">
        <v>1210</v>
      </c>
      <c r="C695">
        <v>335000</v>
      </c>
    </row>
    <row r="696" spans="1:3">
      <c r="A696">
        <v>694</v>
      </c>
      <c r="B696">
        <v>1073</v>
      </c>
      <c r="C696">
        <v>108480</v>
      </c>
    </row>
    <row r="697" spans="1:3">
      <c r="A697">
        <v>695</v>
      </c>
      <c r="B697">
        <v>927</v>
      </c>
      <c r="C697">
        <v>141500</v>
      </c>
    </row>
    <row r="698" spans="1:3">
      <c r="A698">
        <v>696</v>
      </c>
      <c r="B698">
        <v>1112</v>
      </c>
      <c r="C698">
        <v>176000</v>
      </c>
    </row>
    <row r="699" spans="1:3">
      <c r="A699">
        <v>697</v>
      </c>
      <c r="B699">
        <v>616</v>
      </c>
      <c r="C699">
        <v>89000</v>
      </c>
    </row>
    <row r="700" spans="1:3">
      <c r="A700">
        <v>698</v>
      </c>
      <c r="B700">
        <v>980</v>
      </c>
      <c r="C700">
        <v>123500</v>
      </c>
    </row>
    <row r="701" spans="1:3">
      <c r="A701">
        <v>699</v>
      </c>
      <c r="B701">
        <v>894</v>
      </c>
      <c r="C701">
        <v>138500</v>
      </c>
    </row>
    <row r="702" spans="1:3">
      <c r="A702">
        <v>700</v>
      </c>
      <c r="B702">
        <v>1391</v>
      </c>
      <c r="C702">
        <v>196000</v>
      </c>
    </row>
    <row r="703" spans="1:3">
      <c r="A703">
        <v>701</v>
      </c>
      <c r="B703">
        <v>1800</v>
      </c>
      <c r="C703">
        <v>312500</v>
      </c>
    </row>
    <row r="704" spans="1:3">
      <c r="A704">
        <v>702</v>
      </c>
      <c r="B704">
        <v>1164</v>
      </c>
      <c r="C704">
        <v>140000</v>
      </c>
    </row>
    <row r="705" spans="1:3">
      <c r="A705">
        <v>703</v>
      </c>
      <c r="B705">
        <v>1234</v>
      </c>
      <c r="C705">
        <v>361919</v>
      </c>
    </row>
    <row r="706" spans="1:3">
      <c r="A706">
        <v>704</v>
      </c>
      <c r="B706">
        <v>360</v>
      </c>
      <c r="C706">
        <v>140000</v>
      </c>
    </row>
    <row r="707" spans="1:3">
      <c r="A707">
        <v>705</v>
      </c>
      <c r="B707">
        <v>1473</v>
      </c>
      <c r="C707">
        <v>213000</v>
      </c>
    </row>
    <row r="708" spans="1:3">
      <c r="A708">
        <v>706</v>
      </c>
      <c r="B708">
        <v>0</v>
      </c>
      <c r="C708">
        <v>55000</v>
      </c>
    </row>
    <row r="709" spans="1:3">
      <c r="A709">
        <v>707</v>
      </c>
      <c r="B709">
        <v>1643</v>
      </c>
      <c r="C709">
        <v>302000</v>
      </c>
    </row>
    <row r="710" spans="1:3">
      <c r="A710">
        <v>708</v>
      </c>
      <c r="B710">
        <v>1324</v>
      </c>
      <c r="C710">
        <v>254000</v>
      </c>
    </row>
    <row r="711" spans="1:3">
      <c r="A711">
        <v>709</v>
      </c>
      <c r="B711">
        <v>728</v>
      </c>
      <c r="C711">
        <v>179540</v>
      </c>
    </row>
    <row r="712" spans="1:3">
      <c r="A712">
        <v>710</v>
      </c>
      <c r="B712">
        <v>876</v>
      </c>
      <c r="C712">
        <v>109900</v>
      </c>
    </row>
    <row r="713" spans="1:3">
      <c r="A713">
        <v>711</v>
      </c>
      <c r="B713">
        <v>270</v>
      </c>
      <c r="C713">
        <v>52000</v>
      </c>
    </row>
    <row r="714" spans="1:3">
      <c r="A714">
        <v>712</v>
      </c>
      <c r="B714">
        <v>859</v>
      </c>
      <c r="C714">
        <v>102776</v>
      </c>
    </row>
    <row r="715" spans="1:3">
      <c r="A715">
        <v>713</v>
      </c>
      <c r="B715">
        <v>1228</v>
      </c>
      <c r="C715">
        <v>189000</v>
      </c>
    </row>
    <row r="716" spans="1:3">
      <c r="A716">
        <v>714</v>
      </c>
      <c r="B716">
        <v>960</v>
      </c>
      <c r="C716">
        <v>129000</v>
      </c>
    </row>
    <row r="717" spans="1:3">
      <c r="A717">
        <v>715</v>
      </c>
      <c r="B717">
        <v>725</v>
      </c>
      <c r="C717">
        <v>130500</v>
      </c>
    </row>
    <row r="718" spans="1:3">
      <c r="A718">
        <v>716</v>
      </c>
      <c r="B718">
        <v>1064</v>
      </c>
      <c r="C718">
        <v>165000</v>
      </c>
    </row>
    <row r="719" spans="1:3">
      <c r="A719">
        <v>717</v>
      </c>
      <c r="B719">
        <v>718</v>
      </c>
      <c r="C719">
        <v>159500</v>
      </c>
    </row>
    <row r="720" spans="1:3">
      <c r="A720">
        <v>718</v>
      </c>
      <c r="B720">
        <v>1176</v>
      </c>
      <c r="C720">
        <v>157000</v>
      </c>
    </row>
    <row r="721" spans="1:3">
      <c r="A721">
        <v>719</v>
      </c>
      <c r="B721">
        <v>1311</v>
      </c>
      <c r="C721">
        <v>341000</v>
      </c>
    </row>
    <row r="722" spans="1:3">
      <c r="A722">
        <v>720</v>
      </c>
      <c r="B722">
        <v>971</v>
      </c>
      <c r="C722">
        <v>128500</v>
      </c>
    </row>
    <row r="723" spans="1:3">
      <c r="A723">
        <v>721</v>
      </c>
      <c r="B723">
        <v>1742</v>
      </c>
      <c r="C723">
        <v>275000</v>
      </c>
    </row>
    <row r="724" spans="1:3">
      <c r="A724">
        <v>722</v>
      </c>
      <c r="B724">
        <v>848</v>
      </c>
      <c r="C724">
        <v>143000</v>
      </c>
    </row>
    <row r="725" spans="1:3">
      <c r="A725">
        <v>723</v>
      </c>
      <c r="B725">
        <v>864</v>
      </c>
      <c r="C725">
        <v>124500</v>
      </c>
    </row>
    <row r="726" spans="1:3">
      <c r="A726">
        <v>724</v>
      </c>
      <c r="B726">
        <v>941</v>
      </c>
      <c r="C726">
        <v>135000</v>
      </c>
    </row>
    <row r="727" spans="1:3">
      <c r="A727">
        <v>725</v>
      </c>
      <c r="B727">
        <v>1698</v>
      </c>
      <c r="C727">
        <v>320000</v>
      </c>
    </row>
    <row r="728" spans="1:3">
      <c r="A728">
        <v>726</v>
      </c>
      <c r="B728">
        <v>864</v>
      </c>
      <c r="C728">
        <v>120500</v>
      </c>
    </row>
    <row r="729" spans="1:3">
      <c r="A729">
        <v>727</v>
      </c>
      <c r="B729">
        <v>880</v>
      </c>
      <c r="C729">
        <v>222000</v>
      </c>
    </row>
    <row r="730" spans="1:3">
      <c r="A730">
        <v>728</v>
      </c>
      <c r="B730">
        <v>1232</v>
      </c>
      <c r="C730">
        <v>194500</v>
      </c>
    </row>
    <row r="731" spans="1:3">
      <c r="A731">
        <v>729</v>
      </c>
      <c r="B731">
        <v>1584</v>
      </c>
      <c r="C731">
        <v>110000</v>
      </c>
    </row>
    <row r="732" spans="1:3">
      <c r="A732">
        <v>730</v>
      </c>
      <c r="B732">
        <v>780</v>
      </c>
      <c r="C732">
        <v>103000</v>
      </c>
    </row>
    <row r="733" spans="1:3">
      <c r="A733">
        <v>731</v>
      </c>
      <c r="B733">
        <v>1595</v>
      </c>
      <c r="C733">
        <v>236500</v>
      </c>
    </row>
    <row r="734" spans="1:3">
      <c r="A734">
        <v>732</v>
      </c>
      <c r="B734">
        <v>868</v>
      </c>
      <c r="C734">
        <v>187500</v>
      </c>
    </row>
    <row r="735" spans="1:3">
      <c r="A735">
        <v>733</v>
      </c>
      <c r="B735">
        <v>1153</v>
      </c>
      <c r="C735">
        <v>222500</v>
      </c>
    </row>
    <row r="736" spans="1:3">
      <c r="A736">
        <v>734</v>
      </c>
      <c r="B736">
        <v>864</v>
      </c>
      <c r="C736">
        <v>131400</v>
      </c>
    </row>
    <row r="737" spans="1:3">
      <c r="A737">
        <v>735</v>
      </c>
      <c r="B737">
        <v>948</v>
      </c>
      <c r="C737">
        <v>108000</v>
      </c>
    </row>
    <row r="738" spans="1:3">
      <c r="A738">
        <v>736</v>
      </c>
      <c r="B738">
        <v>880</v>
      </c>
      <c r="C738">
        <v>163000</v>
      </c>
    </row>
    <row r="739" spans="1:3">
      <c r="A739">
        <v>737</v>
      </c>
      <c r="B739">
        <v>0</v>
      </c>
      <c r="C739">
        <v>93500</v>
      </c>
    </row>
    <row r="740" spans="1:3">
      <c r="A740">
        <v>738</v>
      </c>
      <c r="B740">
        <v>893</v>
      </c>
      <c r="C740">
        <v>239900</v>
      </c>
    </row>
    <row r="741" spans="1:3">
      <c r="A741">
        <v>739</v>
      </c>
      <c r="B741">
        <v>1200</v>
      </c>
      <c r="C741">
        <v>179000</v>
      </c>
    </row>
    <row r="742" spans="1:3">
      <c r="A742">
        <v>740</v>
      </c>
      <c r="B742">
        <v>864</v>
      </c>
      <c r="C742">
        <v>190000</v>
      </c>
    </row>
    <row r="743" spans="1:3">
      <c r="A743">
        <v>741</v>
      </c>
      <c r="B743">
        <v>264</v>
      </c>
      <c r="C743">
        <v>132000</v>
      </c>
    </row>
    <row r="744" spans="1:3">
      <c r="A744">
        <v>742</v>
      </c>
      <c r="B744">
        <v>912</v>
      </c>
      <c r="C744">
        <v>142000</v>
      </c>
    </row>
    <row r="745" spans="1:3">
      <c r="A745">
        <v>743</v>
      </c>
      <c r="B745">
        <v>1349</v>
      </c>
      <c r="C745">
        <v>179000</v>
      </c>
    </row>
    <row r="746" spans="1:3">
      <c r="A746">
        <v>744</v>
      </c>
      <c r="B746">
        <v>520</v>
      </c>
      <c r="C746">
        <v>175000</v>
      </c>
    </row>
    <row r="747" spans="1:3">
      <c r="A747">
        <v>745</v>
      </c>
      <c r="B747">
        <v>1337</v>
      </c>
      <c r="C747">
        <v>180000</v>
      </c>
    </row>
    <row r="748" spans="1:3">
      <c r="A748">
        <v>746</v>
      </c>
      <c r="B748">
        <v>1142</v>
      </c>
      <c r="C748">
        <v>299800</v>
      </c>
    </row>
    <row r="749" spans="1:3">
      <c r="A749">
        <v>747</v>
      </c>
      <c r="B749">
        <v>952</v>
      </c>
      <c r="C749">
        <v>236000</v>
      </c>
    </row>
    <row r="750" spans="1:3">
      <c r="A750">
        <v>748</v>
      </c>
      <c r="B750">
        <v>1240</v>
      </c>
      <c r="C750">
        <v>265979</v>
      </c>
    </row>
    <row r="751" spans="1:3">
      <c r="A751">
        <v>749</v>
      </c>
      <c r="B751">
        <v>1720</v>
      </c>
      <c r="C751">
        <v>260400</v>
      </c>
    </row>
    <row r="752" spans="1:3">
      <c r="A752">
        <v>750</v>
      </c>
      <c r="B752">
        <v>0</v>
      </c>
      <c r="C752">
        <v>98000</v>
      </c>
    </row>
    <row r="753" spans="1:3">
      <c r="A753">
        <v>751</v>
      </c>
      <c r="B753">
        <v>576</v>
      </c>
      <c r="C753">
        <v>96500</v>
      </c>
    </row>
    <row r="754" spans="1:3">
      <c r="A754">
        <v>752</v>
      </c>
      <c r="B754">
        <v>660</v>
      </c>
      <c r="C754">
        <v>162000</v>
      </c>
    </row>
    <row r="755" spans="1:3">
      <c r="A755">
        <v>753</v>
      </c>
      <c r="B755">
        <v>1479</v>
      </c>
      <c r="C755">
        <v>217000</v>
      </c>
    </row>
    <row r="756" spans="1:3">
      <c r="A756">
        <v>754</v>
      </c>
      <c r="B756">
        <v>1030</v>
      </c>
      <c r="C756">
        <v>275500</v>
      </c>
    </row>
    <row r="757" spans="1:3">
      <c r="A757">
        <v>755</v>
      </c>
      <c r="B757">
        <v>1026</v>
      </c>
      <c r="C757">
        <v>156000</v>
      </c>
    </row>
    <row r="758" spans="1:3">
      <c r="A758">
        <v>756</v>
      </c>
      <c r="B758">
        <v>729</v>
      </c>
      <c r="C758">
        <v>172500</v>
      </c>
    </row>
    <row r="759" spans="1:3">
      <c r="A759">
        <v>757</v>
      </c>
      <c r="B759">
        <v>866</v>
      </c>
      <c r="C759">
        <v>212000</v>
      </c>
    </row>
    <row r="760" spans="1:3">
      <c r="A760">
        <v>758</v>
      </c>
      <c r="B760">
        <v>672</v>
      </c>
      <c r="C760">
        <v>158900</v>
      </c>
    </row>
    <row r="761" spans="1:3">
      <c r="A761">
        <v>759</v>
      </c>
      <c r="B761">
        <v>744</v>
      </c>
      <c r="C761">
        <v>179400</v>
      </c>
    </row>
    <row r="762" spans="1:3">
      <c r="A762">
        <v>760</v>
      </c>
      <c r="B762">
        <v>1318</v>
      </c>
      <c r="C762">
        <v>290000</v>
      </c>
    </row>
    <row r="763" spans="1:3">
      <c r="A763">
        <v>761</v>
      </c>
      <c r="B763">
        <v>864</v>
      </c>
      <c r="C763">
        <v>127500</v>
      </c>
    </row>
    <row r="764" spans="1:3">
      <c r="A764">
        <v>762</v>
      </c>
      <c r="B764">
        <v>1145</v>
      </c>
      <c r="C764">
        <v>100000</v>
      </c>
    </row>
    <row r="765" spans="1:3">
      <c r="A765">
        <v>763</v>
      </c>
      <c r="B765">
        <v>756</v>
      </c>
      <c r="C765">
        <v>215200</v>
      </c>
    </row>
    <row r="766" spans="1:3">
      <c r="A766">
        <v>764</v>
      </c>
      <c r="B766">
        <v>1252</v>
      </c>
      <c r="C766">
        <v>337000</v>
      </c>
    </row>
    <row r="767" spans="1:3">
      <c r="A767">
        <v>765</v>
      </c>
      <c r="B767">
        <v>1494</v>
      </c>
      <c r="C767">
        <v>270000</v>
      </c>
    </row>
    <row r="768" spans="1:3">
      <c r="A768">
        <v>766</v>
      </c>
      <c r="B768">
        <v>1498</v>
      </c>
      <c r="C768">
        <v>264132</v>
      </c>
    </row>
    <row r="769" spans="1:3">
      <c r="A769">
        <v>767</v>
      </c>
      <c r="B769">
        <v>980</v>
      </c>
      <c r="C769">
        <v>196500</v>
      </c>
    </row>
    <row r="770" spans="1:3">
      <c r="A770">
        <v>768</v>
      </c>
      <c r="B770">
        <v>983</v>
      </c>
      <c r="C770">
        <v>160000</v>
      </c>
    </row>
    <row r="771" spans="1:3">
      <c r="A771">
        <v>769</v>
      </c>
      <c r="B771">
        <v>1860</v>
      </c>
      <c r="C771">
        <v>216837</v>
      </c>
    </row>
    <row r="772" spans="1:3">
      <c r="A772">
        <v>770</v>
      </c>
      <c r="B772">
        <v>1650</v>
      </c>
      <c r="C772">
        <v>538000</v>
      </c>
    </row>
    <row r="773" spans="1:3">
      <c r="A773">
        <v>771</v>
      </c>
      <c r="B773">
        <v>858</v>
      </c>
      <c r="C773">
        <v>134900</v>
      </c>
    </row>
    <row r="774" spans="1:3">
      <c r="A774">
        <v>772</v>
      </c>
      <c r="B774">
        <v>836</v>
      </c>
      <c r="C774">
        <v>102000</v>
      </c>
    </row>
    <row r="775" spans="1:3">
      <c r="A775">
        <v>773</v>
      </c>
      <c r="B775">
        <v>1029</v>
      </c>
      <c r="C775">
        <v>107000</v>
      </c>
    </row>
    <row r="776" spans="1:3">
      <c r="A776">
        <v>774</v>
      </c>
      <c r="B776">
        <v>912</v>
      </c>
      <c r="C776">
        <v>114500</v>
      </c>
    </row>
    <row r="777" spans="1:3">
      <c r="A777">
        <v>775</v>
      </c>
      <c r="B777">
        <v>1935</v>
      </c>
      <c r="C777">
        <v>395000</v>
      </c>
    </row>
    <row r="778" spans="1:3">
      <c r="A778">
        <v>776</v>
      </c>
      <c r="B778">
        <v>1204</v>
      </c>
      <c r="C778">
        <v>162000</v>
      </c>
    </row>
    <row r="779" spans="1:3">
      <c r="A779">
        <v>777</v>
      </c>
      <c r="B779">
        <v>1614</v>
      </c>
      <c r="C779">
        <v>221500</v>
      </c>
    </row>
    <row r="780" spans="1:3">
      <c r="A780">
        <v>778</v>
      </c>
      <c r="B780">
        <v>864</v>
      </c>
      <c r="C780">
        <v>142500</v>
      </c>
    </row>
    <row r="781" spans="1:3">
      <c r="A781">
        <v>779</v>
      </c>
      <c r="B781">
        <v>0</v>
      </c>
      <c r="C781">
        <v>144000</v>
      </c>
    </row>
    <row r="782" spans="1:3">
      <c r="A782">
        <v>780</v>
      </c>
      <c r="B782">
        <v>975</v>
      </c>
      <c r="C782">
        <v>135000</v>
      </c>
    </row>
    <row r="783" spans="1:3">
      <c r="A783">
        <v>781</v>
      </c>
      <c r="B783">
        <v>1237</v>
      </c>
      <c r="C783">
        <v>176000</v>
      </c>
    </row>
    <row r="784" spans="1:3">
      <c r="A784">
        <v>782</v>
      </c>
      <c r="B784">
        <v>761</v>
      </c>
      <c r="C784">
        <v>175900</v>
      </c>
    </row>
    <row r="785" spans="1:3">
      <c r="A785">
        <v>783</v>
      </c>
      <c r="B785">
        <v>1413</v>
      </c>
      <c r="C785">
        <v>187100</v>
      </c>
    </row>
    <row r="786" spans="1:3">
      <c r="A786">
        <v>784</v>
      </c>
      <c r="B786">
        <v>1097</v>
      </c>
      <c r="C786">
        <v>165500</v>
      </c>
    </row>
    <row r="787" spans="1:3">
      <c r="A787">
        <v>785</v>
      </c>
      <c r="B787">
        <v>742</v>
      </c>
      <c r="C787">
        <v>128000</v>
      </c>
    </row>
    <row r="788" spans="1:3">
      <c r="A788">
        <v>786</v>
      </c>
      <c r="B788">
        <v>1372</v>
      </c>
      <c r="C788">
        <v>161500</v>
      </c>
    </row>
    <row r="789" spans="1:3">
      <c r="A789">
        <v>787</v>
      </c>
      <c r="B789">
        <v>686</v>
      </c>
      <c r="C789">
        <v>139000</v>
      </c>
    </row>
    <row r="790" spans="1:3">
      <c r="A790">
        <v>788</v>
      </c>
      <c r="B790">
        <v>956</v>
      </c>
      <c r="C790">
        <v>233000</v>
      </c>
    </row>
    <row r="791" spans="1:3">
      <c r="A791">
        <v>789</v>
      </c>
      <c r="B791">
        <v>901</v>
      </c>
      <c r="C791">
        <v>107900</v>
      </c>
    </row>
    <row r="792" spans="1:3">
      <c r="A792">
        <v>790</v>
      </c>
      <c r="B792">
        <v>832</v>
      </c>
      <c r="C792">
        <v>187500</v>
      </c>
    </row>
    <row r="793" spans="1:3">
      <c r="A793">
        <v>791</v>
      </c>
      <c r="B793">
        <v>1145</v>
      </c>
      <c r="C793">
        <v>160200</v>
      </c>
    </row>
    <row r="794" spans="1:3">
      <c r="A794">
        <v>792</v>
      </c>
      <c r="B794">
        <v>1029</v>
      </c>
      <c r="C794">
        <v>146800</v>
      </c>
    </row>
    <row r="795" spans="1:3">
      <c r="A795">
        <v>793</v>
      </c>
      <c r="B795">
        <v>1117</v>
      </c>
      <c r="C795">
        <v>269790</v>
      </c>
    </row>
    <row r="796" spans="1:3">
      <c r="A796">
        <v>794</v>
      </c>
      <c r="B796">
        <v>1496</v>
      </c>
      <c r="C796">
        <v>225000</v>
      </c>
    </row>
    <row r="797" spans="1:3">
      <c r="A797">
        <v>795</v>
      </c>
      <c r="B797">
        <v>712</v>
      </c>
      <c r="C797">
        <v>194500</v>
      </c>
    </row>
    <row r="798" spans="1:3">
      <c r="A798">
        <v>796</v>
      </c>
      <c r="B798">
        <v>650</v>
      </c>
      <c r="C798">
        <v>171000</v>
      </c>
    </row>
    <row r="799" spans="1:3">
      <c r="A799">
        <v>797</v>
      </c>
      <c r="B799">
        <v>660</v>
      </c>
      <c r="C799">
        <v>143500</v>
      </c>
    </row>
    <row r="800" spans="1:3">
      <c r="A800">
        <v>798</v>
      </c>
      <c r="B800">
        <v>773</v>
      </c>
      <c r="C800">
        <v>110000</v>
      </c>
    </row>
    <row r="801" spans="1:3">
      <c r="A801">
        <v>799</v>
      </c>
      <c r="B801">
        <v>1926</v>
      </c>
      <c r="C801">
        <v>485000</v>
      </c>
    </row>
    <row r="802" spans="1:3">
      <c r="A802">
        <v>800</v>
      </c>
      <c r="B802">
        <v>731</v>
      </c>
      <c r="C802">
        <v>175000</v>
      </c>
    </row>
    <row r="803" spans="1:3">
      <c r="A803">
        <v>801</v>
      </c>
      <c r="B803">
        <v>616</v>
      </c>
      <c r="C803">
        <v>200000</v>
      </c>
    </row>
    <row r="804" spans="1:3">
      <c r="A804">
        <v>802</v>
      </c>
      <c r="B804">
        <v>1196</v>
      </c>
      <c r="C804">
        <v>109900</v>
      </c>
    </row>
    <row r="805" spans="1:3">
      <c r="A805">
        <v>803</v>
      </c>
      <c r="B805">
        <v>728</v>
      </c>
      <c r="C805">
        <v>189000</v>
      </c>
    </row>
    <row r="806" spans="1:3">
      <c r="A806">
        <v>804</v>
      </c>
      <c r="B806">
        <v>1734</v>
      </c>
      <c r="C806">
        <v>582933</v>
      </c>
    </row>
    <row r="807" spans="1:3">
      <c r="A807">
        <v>805</v>
      </c>
      <c r="B807">
        <v>936</v>
      </c>
      <c r="C807">
        <v>118000</v>
      </c>
    </row>
    <row r="808" spans="1:3">
      <c r="A808">
        <v>806</v>
      </c>
      <c r="B808">
        <v>1417</v>
      </c>
      <c r="C808">
        <v>227680</v>
      </c>
    </row>
    <row r="809" spans="1:3">
      <c r="A809">
        <v>807</v>
      </c>
      <c r="B809">
        <v>980</v>
      </c>
      <c r="C809">
        <v>135500</v>
      </c>
    </row>
    <row r="810" spans="1:3">
      <c r="A810">
        <v>808</v>
      </c>
      <c r="B810">
        <v>1324</v>
      </c>
      <c r="C810">
        <v>223500</v>
      </c>
    </row>
    <row r="811" spans="1:3">
      <c r="A811">
        <v>809</v>
      </c>
      <c r="B811">
        <v>1024</v>
      </c>
      <c r="C811">
        <v>159950</v>
      </c>
    </row>
    <row r="812" spans="1:3">
      <c r="A812">
        <v>810</v>
      </c>
      <c r="B812">
        <v>849</v>
      </c>
      <c r="C812">
        <v>106000</v>
      </c>
    </row>
    <row r="813" spans="1:3">
      <c r="A813">
        <v>811</v>
      </c>
      <c r="B813">
        <v>1040</v>
      </c>
      <c r="C813">
        <v>181000</v>
      </c>
    </row>
    <row r="814" spans="1:3">
      <c r="A814">
        <v>812</v>
      </c>
      <c r="B814">
        <v>848</v>
      </c>
      <c r="C814">
        <v>144500</v>
      </c>
    </row>
    <row r="815" spans="1:3">
      <c r="A815">
        <v>813</v>
      </c>
      <c r="B815">
        <v>540</v>
      </c>
      <c r="C815">
        <v>55993</v>
      </c>
    </row>
    <row r="816" spans="1:3">
      <c r="A816">
        <v>814</v>
      </c>
      <c r="B816">
        <v>1442</v>
      </c>
      <c r="C816">
        <v>157900</v>
      </c>
    </row>
    <row r="817" spans="1:3">
      <c r="A817">
        <v>815</v>
      </c>
      <c r="B817">
        <v>686</v>
      </c>
      <c r="C817">
        <v>116000</v>
      </c>
    </row>
    <row r="818" spans="1:3">
      <c r="A818">
        <v>816</v>
      </c>
      <c r="B818">
        <v>1649</v>
      </c>
      <c r="C818">
        <v>224900</v>
      </c>
    </row>
    <row r="819" spans="1:3">
      <c r="A819">
        <v>817</v>
      </c>
      <c r="B819">
        <v>1008</v>
      </c>
      <c r="C819">
        <v>137000</v>
      </c>
    </row>
    <row r="820" spans="1:3">
      <c r="A820">
        <v>818</v>
      </c>
      <c r="B820">
        <v>1568</v>
      </c>
      <c r="C820">
        <v>271000</v>
      </c>
    </row>
    <row r="821" spans="1:3">
      <c r="A821">
        <v>819</v>
      </c>
      <c r="B821">
        <v>1010</v>
      </c>
      <c r="C821">
        <v>155000</v>
      </c>
    </row>
    <row r="822" spans="1:3">
      <c r="A822">
        <v>820</v>
      </c>
      <c r="B822">
        <v>1358</v>
      </c>
      <c r="C822">
        <v>224000</v>
      </c>
    </row>
    <row r="823" spans="1:3">
      <c r="A823">
        <v>821</v>
      </c>
      <c r="B823">
        <v>798</v>
      </c>
      <c r="C823">
        <v>183000</v>
      </c>
    </row>
    <row r="824" spans="1:3">
      <c r="A824">
        <v>822</v>
      </c>
      <c r="B824">
        <v>936</v>
      </c>
      <c r="C824">
        <v>93000</v>
      </c>
    </row>
    <row r="825" spans="1:3">
      <c r="A825">
        <v>823</v>
      </c>
      <c r="B825">
        <v>847</v>
      </c>
      <c r="C825">
        <v>225000</v>
      </c>
    </row>
    <row r="826" spans="1:3">
      <c r="A826">
        <v>824</v>
      </c>
      <c r="B826">
        <v>778</v>
      </c>
      <c r="C826">
        <v>139500</v>
      </c>
    </row>
    <row r="827" spans="1:3">
      <c r="A827">
        <v>825</v>
      </c>
      <c r="B827">
        <v>1489</v>
      </c>
      <c r="C827">
        <v>232600</v>
      </c>
    </row>
    <row r="828" spans="1:3">
      <c r="A828">
        <v>826</v>
      </c>
      <c r="B828">
        <v>2078</v>
      </c>
      <c r="C828">
        <v>385000</v>
      </c>
    </row>
    <row r="829" spans="1:3">
      <c r="A829">
        <v>827</v>
      </c>
      <c r="B829">
        <v>784</v>
      </c>
      <c r="C829">
        <v>109500</v>
      </c>
    </row>
    <row r="830" spans="1:3">
      <c r="A830">
        <v>828</v>
      </c>
      <c r="B830">
        <v>1454</v>
      </c>
      <c r="C830">
        <v>189000</v>
      </c>
    </row>
    <row r="831" spans="1:3">
      <c r="A831">
        <v>829</v>
      </c>
      <c r="B831">
        <v>1013</v>
      </c>
      <c r="C831">
        <v>185000</v>
      </c>
    </row>
    <row r="832" spans="1:3">
      <c r="A832">
        <v>830</v>
      </c>
      <c r="B832">
        <v>600</v>
      </c>
      <c r="C832">
        <v>147400</v>
      </c>
    </row>
    <row r="833" spans="1:3">
      <c r="A833">
        <v>831</v>
      </c>
      <c r="B833">
        <v>1392</v>
      </c>
      <c r="C833">
        <v>166000</v>
      </c>
    </row>
    <row r="834" spans="1:3">
      <c r="A834">
        <v>832</v>
      </c>
      <c r="B834">
        <v>600</v>
      </c>
      <c r="C834">
        <v>151000</v>
      </c>
    </row>
    <row r="835" spans="1:3">
      <c r="A835">
        <v>833</v>
      </c>
      <c r="B835">
        <v>941</v>
      </c>
      <c r="C835">
        <v>237000</v>
      </c>
    </row>
    <row r="836" spans="1:3">
      <c r="A836">
        <v>834</v>
      </c>
      <c r="B836">
        <v>1516</v>
      </c>
      <c r="C836">
        <v>167000</v>
      </c>
    </row>
    <row r="837" spans="1:3">
      <c r="A837">
        <v>835</v>
      </c>
      <c r="B837">
        <v>1144</v>
      </c>
      <c r="C837">
        <v>139950</v>
      </c>
    </row>
    <row r="838" spans="1:3">
      <c r="A838">
        <v>836</v>
      </c>
      <c r="B838">
        <v>1067</v>
      </c>
      <c r="C838">
        <v>128000</v>
      </c>
    </row>
    <row r="839" spans="1:3">
      <c r="A839">
        <v>837</v>
      </c>
      <c r="B839">
        <v>1559</v>
      </c>
      <c r="C839">
        <v>153500</v>
      </c>
    </row>
    <row r="840" spans="1:3">
      <c r="A840">
        <v>838</v>
      </c>
      <c r="B840">
        <v>483</v>
      </c>
      <c r="C840">
        <v>100000</v>
      </c>
    </row>
    <row r="841" spans="1:3">
      <c r="A841">
        <v>839</v>
      </c>
      <c r="B841">
        <v>1099</v>
      </c>
      <c r="C841">
        <v>144000</v>
      </c>
    </row>
    <row r="842" spans="1:3">
      <c r="A842">
        <v>840</v>
      </c>
      <c r="B842">
        <v>768</v>
      </c>
      <c r="C842">
        <v>130500</v>
      </c>
    </row>
    <row r="843" spans="1:3">
      <c r="A843">
        <v>841</v>
      </c>
      <c r="B843">
        <v>672</v>
      </c>
      <c r="C843">
        <v>140000</v>
      </c>
    </row>
    <row r="844" spans="1:3">
      <c r="A844">
        <v>842</v>
      </c>
      <c r="B844">
        <v>650</v>
      </c>
      <c r="C844">
        <v>157500</v>
      </c>
    </row>
    <row r="845" spans="1:3">
      <c r="A845">
        <v>843</v>
      </c>
      <c r="B845">
        <v>1127</v>
      </c>
      <c r="C845">
        <v>174900</v>
      </c>
    </row>
    <row r="846" spans="1:3">
      <c r="A846">
        <v>844</v>
      </c>
      <c r="B846">
        <v>1800</v>
      </c>
      <c r="C846">
        <v>141000</v>
      </c>
    </row>
    <row r="847" spans="1:3">
      <c r="A847">
        <v>845</v>
      </c>
      <c r="B847">
        <v>876</v>
      </c>
      <c r="C847">
        <v>153900</v>
      </c>
    </row>
    <row r="848" spans="1:3">
      <c r="A848">
        <v>846</v>
      </c>
      <c r="B848">
        <v>1390</v>
      </c>
      <c r="C848">
        <v>171000</v>
      </c>
    </row>
    <row r="849" spans="1:3">
      <c r="A849">
        <v>847</v>
      </c>
      <c r="B849">
        <v>740</v>
      </c>
      <c r="C849">
        <v>213000</v>
      </c>
    </row>
    <row r="850" spans="1:3">
      <c r="A850">
        <v>848</v>
      </c>
      <c r="B850">
        <v>864</v>
      </c>
      <c r="C850">
        <v>133500</v>
      </c>
    </row>
    <row r="851" spans="1:3">
      <c r="A851">
        <v>849</v>
      </c>
      <c r="B851">
        <v>907</v>
      </c>
      <c r="C851">
        <v>240000</v>
      </c>
    </row>
    <row r="852" spans="1:3">
      <c r="A852">
        <v>850</v>
      </c>
      <c r="B852">
        <v>528</v>
      </c>
      <c r="C852">
        <v>187000</v>
      </c>
    </row>
    <row r="853" spans="1:3">
      <c r="A853">
        <v>851</v>
      </c>
      <c r="B853">
        <v>848</v>
      </c>
      <c r="C853">
        <v>131500</v>
      </c>
    </row>
    <row r="854" spans="1:3">
      <c r="A854">
        <v>852</v>
      </c>
      <c r="B854">
        <v>1273</v>
      </c>
      <c r="C854">
        <v>215000</v>
      </c>
    </row>
    <row r="855" spans="1:3">
      <c r="A855">
        <v>853</v>
      </c>
      <c r="B855">
        <v>918</v>
      </c>
      <c r="C855">
        <v>164000</v>
      </c>
    </row>
    <row r="856" spans="1:3">
      <c r="A856">
        <v>854</v>
      </c>
      <c r="B856">
        <v>1127</v>
      </c>
      <c r="C856">
        <v>158000</v>
      </c>
    </row>
    <row r="857" spans="1:3">
      <c r="A857">
        <v>855</v>
      </c>
      <c r="B857">
        <v>1763</v>
      </c>
      <c r="C857">
        <v>170000</v>
      </c>
    </row>
    <row r="858" spans="1:3">
      <c r="A858">
        <v>856</v>
      </c>
      <c r="B858">
        <v>1040</v>
      </c>
      <c r="C858">
        <v>127000</v>
      </c>
    </row>
    <row r="859" spans="1:3">
      <c r="A859">
        <v>857</v>
      </c>
      <c r="B859">
        <v>940</v>
      </c>
      <c r="C859">
        <v>147000</v>
      </c>
    </row>
    <row r="860" spans="1:3">
      <c r="A860">
        <v>858</v>
      </c>
      <c r="B860">
        <v>702</v>
      </c>
      <c r="C860">
        <v>174000</v>
      </c>
    </row>
    <row r="861" spans="1:3">
      <c r="A861">
        <v>859</v>
      </c>
      <c r="B861">
        <v>1090</v>
      </c>
      <c r="C861">
        <v>152000</v>
      </c>
    </row>
    <row r="862" spans="1:3">
      <c r="A862">
        <v>860</v>
      </c>
      <c r="B862">
        <v>1054</v>
      </c>
      <c r="C862">
        <v>250000</v>
      </c>
    </row>
    <row r="863" spans="1:3">
      <c r="A863">
        <v>861</v>
      </c>
      <c r="B863">
        <v>912</v>
      </c>
      <c r="C863">
        <v>189950</v>
      </c>
    </row>
    <row r="864" spans="1:3">
      <c r="A864">
        <v>862</v>
      </c>
      <c r="B864">
        <v>1039</v>
      </c>
      <c r="C864">
        <v>131500</v>
      </c>
    </row>
    <row r="865" spans="1:3">
      <c r="A865">
        <v>863</v>
      </c>
      <c r="B865">
        <v>1040</v>
      </c>
      <c r="C865">
        <v>152000</v>
      </c>
    </row>
    <row r="866" spans="1:3">
      <c r="A866">
        <v>864</v>
      </c>
      <c r="B866">
        <v>1148</v>
      </c>
      <c r="C866">
        <v>132500</v>
      </c>
    </row>
    <row r="867" spans="1:3">
      <c r="A867">
        <v>865</v>
      </c>
      <c r="B867">
        <v>1372</v>
      </c>
      <c r="C867">
        <v>250580</v>
      </c>
    </row>
    <row r="868" spans="1:3">
      <c r="A868">
        <v>866</v>
      </c>
      <c r="B868">
        <v>1002</v>
      </c>
      <c r="C868">
        <v>148500</v>
      </c>
    </row>
    <row r="869" spans="1:3">
      <c r="A869">
        <v>867</v>
      </c>
      <c r="B869">
        <v>1638</v>
      </c>
      <c r="C869">
        <v>248900</v>
      </c>
    </row>
    <row r="870" spans="1:3">
      <c r="A870">
        <v>868</v>
      </c>
      <c r="B870">
        <v>1040</v>
      </c>
      <c r="C870">
        <v>129000</v>
      </c>
    </row>
    <row r="871" spans="1:3">
      <c r="A871">
        <v>869</v>
      </c>
      <c r="B871">
        <v>0</v>
      </c>
      <c r="C871">
        <v>169000</v>
      </c>
    </row>
    <row r="872" spans="1:3">
      <c r="A872">
        <v>870</v>
      </c>
      <c r="B872">
        <v>1050</v>
      </c>
      <c r="C872">
        <v>236000</v>
      </c>
    </row>
    <row r="873" spans="1:3">
      <c r="A873">
        <v>871</v>
      </c>
      <c r="B873">
        <v>894</v>
      </c>
      <c r="C873">
        <v>109500</v>
      </c>
    </row>
    <row r="874" spans="1:3">
      <c r="A874">
        <v>872</v>
      </c>
      <c r="B874">
        <v>804</v>
      </c>
      <c r="C874">
        <v>200500</v>
      </c>
    </row>
    <row r="875" spans="1:3">
      <c r="A875">
        <v>873</v>
      </c>
      <c r="B875">
        <v>105</v>
      </c>
      <c r="C875">
        <v>116000</v>
      </c>
    </row>
    <row r="876" spans="1:3">
      <c r="A876">
        <v>874</v>
      </c>
      <c r="B876">
        <v>832</v>
      </c>
      <c r="C876">
        <v>133000</v>
      </c>
    </row>
    <row r="877" spans="1:3">
      <c r="A877">
        <v>875</v>
      </c>
      <c r="B877">
        <v>676</v>
      </c>
      <c r="C877">
        <v>66500</v>
      </c>
    </row>
    <row r="878" spans="1:3">
      <c r="A878">
        <v>876</v>
      </c>
      <c r="B878">
        <v>1184</v>
      </c>
      <c r="C878">
        <v>303477</v>
      </c>
    </row>
    <row r="879" spans="1:3">
      <c r="A879">
        <v>877</v>
      </c>
      <c r="B879">
        <v>1064</v>
      </c>
      <c r="C879">
        <v>132250</v>
      </c>
    </row>
    <row r="880" spans="1:3">
      <c r="A880">
        <v>878</v>
      </c>
      <c r="B880">
        <v>1462</v>
      </c>
      <c r="C880">
        <v>350000</v>
      </c>
    </row>
    <row r="881" spans="1:3">
      <c r="A881">
        <v>879</v>
      </c>
      <c r="B881">
        <v>1109</v>
      </c>
      <c r="C881">
        <v>148000</v>
      </c>
    </row>
    <row r="882" spans="1:3">
      <c r="A882">
        <v>880</v>
      </c>
      <c r="B882">
        <v>864</v>
      </c>
      <c r="C882">
        <v>136500</v>
      </c>
    </row>
    <row r="883" spans="1:3">
      <c r="A883">
        <v>881</v>
      </c>
      <c r="B883">
        <v>1090</v>
      </c>
      <c r="C883">
        <v>157000</v>
      </c>
    </row>
    <row r="884" spans="1:3">
      <c r="A884">
        <v>882</v>
      </c>
      <c r="B884">
        <v>1156</v>
      </c>
      <c r="C884">
        <v>187500</v>
      </c>
    </row>
    <row r="885" spans="1:3">
      <c r="A885">
        <v>883</v>
      </c>
      <c r="B885">
        <v>808</v>
      </c>
      <c r="C885">
        <v>178000</v>
      </c>
    </row>
    <row r="886" spans="1:3">
      <c r="A886">
        <v>884</v>
      </c>
      <c r="B886">
        <v>795</v>
      </c>
      <c r="C886">
        <v>118500</v>
      </c>
    </row>
    <row r="887" spans="1:3">
      <c r="A887">
        <v>885</v>
      </c>
      <c r="B887">
        <v>892</v>
      </c>
      <c r="C887">
        <v>100000</v>
      </c>
    </row>
    <row r="888" spans="1:3">
      <c r="A888">
        <v>886</v>
      </c>
      <c r="B888">
        <v>1698</v>
      </c>
      <c r="C888">
        <v>328900</v>
      </c>
    </row>
    <row r="889" spans="1:3">
      <c r="A889">
        <v>887</v>
      </c>
      <c r="B889">
        <v>1626</v>
      </c>
      <c r="C889">
        <v>145000</v>
      </c>
    </row>
    <row r="890" spans="1:3">
      <c r="A890">
        <v>888</v>
      </c>
      <c r="B890">
        <v>816</v>
      </c>
      <c r="C890">
        <v>135500</v>
      </c>
    </row>
    <row r="891" spans="1:3">
      <c r="A891">
        <v>889</v>
      </c>
      <c r="B891">
        <v>2217</v>
      </c>
      <c r="C891">
        <v>268000</v>
      </c>
    </row>
    <row r="892" spans="1:3">
      <c r="A892">
        <v>890</v>
      </c>
      <c r="B892">
        <v>1505</v>
      </c>
      <c r="C892">
        <v>149500</v>
      </c>
    </row>
    <row r="893" spans="1:3">
      <c r="A893">
        <v>891</v>
      </c>
      <c r="B893">
        <v>672</v>
      </c>
      <c r="C893">
        <v>122900</v>
      </c>
    </row>
    <row r="894" spans="1:3">
      <c r="A894">
        <v>892</v>
      </c>
      <c r="B894">
        <v>918</v>
      </c>
      <c r="C894">
        <v>172500</v>
      </c>
    </row>
    <row r="895" spans="1:3">
      <c r="A895">
        <v>893</v>
      </c>
      <c r="B895">
        <v>1059</v>
      </c>
      <c r="C895">
        <v>154500</v>
      </c>
    </row>
    <row r="896" spans="1:3">
      <c r="A896">
        <v>894</v>
      </c>
      <c r="B896">
        <v>1383</v>
      </c>
      <c r="C896">
        <v>165000</v>
      </c>
    </row>
    <row r="897" spans="1:3">
      <c r="A897">
        <v>895</v>
      </c>
      <c r="B897">
        <v>0</v>
      </c>
      <c r="C897">
        <v>118858</v>
      </c>
    </row>
    <row r="898" spans="1:3">
      <c r="A898">
        <v>896</v>
      </c>
      <c r="B898">
        <v>780</v>
      </c>
      <c r="C898">
        <v>140000</v>
      </c>
    </row>
    <row r="899" spans="1:3">
      <c r="A899">
        <v>897</v>
      </c>
      <c r="B899">
        <v>951</v>
      </c>
      <c r="C899">
        <v>106500</v>
      </c>
    </row>
    <row r="900" spans="1:3">
      <c r="A900">
        <v>898</v>
      </c>
      <c r="B900">
        <v>0</v>
      </c>
      <c r="C900">
        <v>142953</v>
      </c>
    </row>
    <row r="901" spans="1:3">
      <c r="A901">
        <v>899</v>
      </c>
      <c r="B901">
        <v>2330</v>
      </c>
      <c r="C901">
        <v>611657</v>
      </c>
    </row>
    <row r="902" spans="1:3">
      <c r="A902">
        <v>900</v>
      </c>
      <c r="B902">
        <v>912</v>
      </c>
      <c r="C902">
        <v>135000</v>
      </c>
    </row>
    <row r="903" spans="1:3">
      <c r="A903">
        <v>901</v>
      </c>
      <c r="B903">
        <v>858</v>
      </c>
      <c r="C903">
        <v>110000</v>
      </c>
    </row>
    <row r="904" spans="1:3">
      <c r="A904">
        <v>902</v>
      </c>
      <c r="B904">
        <v>992</v>
      </c>
      <c r="C904">
        <v>153000</v>
      </c>
    </row>
    <row r="905" spans="1:3">
      <c r="A905">
        <v>903</v>
      </c>
      <c r="B905">
        <v>783</v>
      </c>
      <c r="C905">
        <v>180000</v>
      </c>
    </row>
    <row r="906" spans="1:3">
      <c r="A906">
        <v>904</v>
      </c>
      <c r="B906">
        <v>1670</v>
      </c>
      <c r="C906">
        <v>240000</v>
      </c>
    </row>
    <row r="907" spans="1:3">
      <c r="A907">
        <v>905</v>
      </c>
      <c r="B907">
        <v>876</v>
      </c>
      <c r="C907">
        <v>125500</v>
      </c>
    </row>
    <row r="908" spans="1:3">
      <c r="A908">
        <v>906</v>
      </c>
      <c r="B908">
        <v>1056</v>
      </c>
      <c r="C908">
        <v>128000</v>
      </c>
    </row>
    <row r="909" spans="1:3">
      <c r="A909">
        <v>907</v>
      </c>
      <c r="B909">
        <v>1623</v>
      </c>
      <c r="C909">
        <v>255000</v>
      </c>
    </row>
    <row r="910" spans="1:3">
      <c r="A910">
        <v>908</v>
      </c>
      <c r="B910">
        <v>1017</v>
      </c>
      <c r="C910">
        <v>250000</v>
      </c>
    </row>
    <row r="911" spans="1:3">
      <c r="A911">
        <v>909</v>
      </c>
      <c r="B911">
        <v>864</v>
      </c>
      <c r="C911">
        <v>131000</v>
      </c>
    </row>
    <row r="912" spans="1:3">
      <c r="A912">
        <v>910</v>
      </c>
      <c r="B912">
        <v>742</v>
      </c>
      <c r="C912">
        <v>174000</v>
      </c>
    </row>
    <row r="913" spans="1:3">
      <c r="A913">
        <v>911</v>
      </c>
      <c r="B913">
        <v>1105</v>
      </c>
      <c r="C913">
        <v>154300</v>
      </c>
    </row>
    <row r="914" spans="1:3">
      <c r="A914">
        <v>912</v>
      </c>
      <c r="B914">
        <v>1268</v>
      </c>
      <c r="C914">
        <v>143500</v>
      </c>
    </row>
    <row r="915" spans="1:3">
      <c r="A915">
        <v>913</v>
      </c>
      <c r="B915">
        <v>768</v>
      </c>
      <c r="C915">
        <v>88000</v>
      </c>
    </row>
    <row r="916" spans="1:3">
      <c r="A916">
        <v>914</v>
      </c>
      <c r="B916">
        <v>1001</v>
      </c>
      <c r="C916">
        <v>145000</v>
      </c>
    </row>
    <row r="917" spans="1:3">
      <c r="A917">
        <v>915</v>
      </c>
      <c r="B917">
        <v>612</v>
      </c>
      <c r="C917">
        <v>173733</v>
      </c>
    </row>
    <row r="918" spans="1:3">
      <c r="A918">
        <v>916</v>
      </c>
      <c r="B918">
        <v>546</v>
      </c>
      <c r="C918">
        <v>75000</v>
      </c>
    </row>
    <row r="919" spans="1:3">
      <c r="A919">
        <v>917</v>
      </c>
      <c r="B919">
        <v>480</v>
      </c>
      <c r="C919">
        <v>35311</v>
      </c>
    </row>
    <row r="920" spans="1:3">
      <c r="A920">
        <v>918</v>
      </c>
      <c r="B920">
        <v>1134</v>
      </c>
      <c r="C920">
        <v>135000</v>
      </c>
    </row>
    <row r="921" spans="1:3">
      <c r="A921">
        <v>919</v>
      </c>
      <c r="B921">
        <v>1104</v>
      </c>
      <c r="C921">
        <v>238000</v>
      </c>
    </row>
    <row r="922" spans="1:3">
      <c r="A922">
        <v>920</v>
      </c>
      <c r="B922">
        <v>1184</v>
      </c>
      <c r="C922">
        <v>176500</v>
      </c>
    </row>
    <row r="923" spans="1:3">
      <c r="A923">
        <v>921</v>
      </c>
      <c r="B923">
        <v>928</v>
      </c>
      <c r="C923">
        <v>201000</v>
      </c>
    </row>
    <row r="924" spans="1:3">
      <c r="A924">
        <v>922</v>
      </c>
      <c r="B924">
        <v>1272</v>
      </c>
      <c r="C924">
        <v>145900</v>
      </c>
    </row>
    <row r="925" spans="1:3">
      <c r="A925">
        <v>923</v>
      </c>
      <c r="B925">
        <v>1316</v>
      </c>
      <c r="C925">
        <v>169990</v>
      </c>
    </row>
    <row r="926" spans="1:3">
      <c r="A926">
        <v>924</v>
      </c>
      <c r="B926">
        <v>1604</v>
      </c>
      <c r="C926">
        <v>193000</v>
      </c>
    </row>
    <row r="927" spans="1:3">
      <c r="A927">
        <v>925</v>
      </c>
      <c r="B927">
        <v>1686</v>
      </c>
      <c r="C927">
        <v>207500</v>
      </c>
    </row>
    <row r="928" spans="1:3">
      <c r="A928">
        <v>926</v>
      </c>
      <c r="B928">
        <v>1126</v>
      </c>
      <c r="C928">
        <v>175000</v>
      </c>
    </row>
    <row r="929" spans="1:3">
      <c r="A929">
        <v>927</v>
      </c>
      <c r="B929">
        <v>1181</v>
      </c>
      <c r="C929">
        <v>285000</v>
      </c>
    </row>
    <row r="930" spans="1:3">
      <c r="A930">
        <v>928</v>
      </c>
      <c r="B930">
        <v>832</v>
      </c>
      <c r="C930">
        <v>176000</v>
      </c>
    </row>
    <row r="931" spans="1:3">
      <c r="A931">
        <v>929</v>
      </c>
      <c r="B931">
        <v>1753</v>
      </c>
      <c r="C931">
        <v>236500</v>
      </c>
    </row>
    <row r="932" spans="1:3">
      <c r="A932">
        <v>930</v>
      </c>
      <c r="B932">
        <v>964</v>
      </c>
      <c r="C932">
        <v>222000</v>
      </c>
    </row>
    <row r="933" spans="1:3">
      <c r="A933">
        <v>931</v>
      </c>
      <c r="B933">
        <v>1466</v>
      </c>
      <c r="C933">
        <v>201000</v>
      </c>
    </row>
    <row r="934" spans="1:3">
      <c r="A934">
        <v>932</v>
      </c>
      <c r="B934">
        <v>925</v>
      </c>
      <c r="C934">
        <v>117500</v>
      </c>
    </row>
    <row r="935" spans="1:3">
      <c r="A935">
        <v>933</v>
      </c>
      <c r="B935">
        <v>1905</v>
      </c>
      <c r="C935">
        <v>320000</v>
      </c>
    </row>
    <row r="936" spans="1:3">
      <c r="A936">
        <v>934</v>
      </c>
      <c r="B936">
        <v>1500</v>
      </c>
      <c r="C936">
        <v>190000</v>
      </c>
    </row>
    <row r="937" spans="1:3">
      <c r="A937">
        <v>935</v>
      </c>
      <c r="B937">
        <v>585</v>
      </c>
      <c r="C937">
        <v>242000</v>
      </c>
    </row>
    <row r="938" spans="1:3">
      <c r="A938">
        <v>936</v>
      </c>
      <c r="B938">
        <v>600</v>
      </c>
      <c r="C938">
        <v>79900</v>
      </c>
    </row>
    <row r="939" spans="1:3">
      <c r="A939">
        <v>937</v>
      </c>
      <c r="B939">
        <v>1176</v>
      </c>
      <c r="C939">
        <v>184900</v>
      </c>
    </row>
    <row r="940" spans="1:3">
      <c r="A940">
        <v>938</v>
      </c>
      <c r="B940">
        <v>1113</v>
      </c>
      <c r="C940">
        <v>253000</v>
      </c>
    </row>
    <row r="941" spans="1:3">
      <c r="A941">
        <v>939</v>
      </c>
      <c r="B941">
        <v>1391</v>
      </c>
      <c r="C941">
        <v>239799</v>
      </c>
    </row>
    <row r="942" spans="1:3">
      <c r="A942">
        <v>940</v>
      </c>
      <c r="B942">
        <v>1032</v>
      </c>
      <c r="C942">
        <v>244400</v>
      </c>
    </row>
    <row r="943" spans="1:3">
      <c r="A943">
        <v>941</v>
      </c>
      <c r="B943">
        <v>1728</v>
      </c>
      <c r="C943">
        <v>150900</v>
      </c>
    </row>
    <row r="944" spans="1:3">
      <c r="A944">
        <v>942</v>
      </c>
      <c r="B944">
        <v>992</v>
      </c>
      <c r="C944">
        <v>214000</v>
      </c>
    </row>
    <row r="945" spans="1:3">
      <c r="A945">
        <v>943</v>
      </c>
      <c r="B945">
        <v>1440</v>
      </c>
      <c r="C945">
        <v>150000</v>
      </c>
    </row>
    <row r="946" spans="1:3">
      <c r="A946">
        <v>944</v>
      </c>
      <c r="B946">
        <v>1632</v>
      </c>
      <c r="C946">
        <v>143000</v>
      </c>
    </row>
    <row r="947" spans="1:3">
      <c r="A947">
        <v>945</v>
      </c>
      <c r="B947">
        <v>819</v>
      </c>
      <c r="C947">
        <v>137500</v>
      </c>
    </row>
    <row r="948" spans="1:3">
      <c r="A948">
        <v>946</v>
      </c>
      <c r="B948">
        <v>1088</v>
      </c>
      <c r="C948">
        <v>124900</v>
      </c>
    </row>
    <row r="949" spans="1:3">
      <c r="A949">
        <v>947</v>
      </c>
      <c r="B949">
        <v>1144</v>
      </c>
      <c r="C949">
        <v>143000</v>
      </c>
    </row>
    <row r="950" spans="1:3">
      <c r="A950">
        <v>948</v>
      </c>
      <c r="B950">
        <v>1616</v>
      </c>
      <c r="C950">
        <v>270000</v>
      </c>
    </row>
    <row r="951" spans="1:3">
      <c r="A951">
        <v>949</v>
      </c>
      <c r="B951">
        <v>936</v>
      </c>
      <c r="C951">
        <v>192500</v>
      </c>
    </row>
    <row r="952" spans="1:3">
      <c r="A952">
        <v>950</v>
      </c>
      <c r="B952">
        <v>1161</v>
      </c>
      <c r="C952">
        <v>197500</v>
      </c>
    </row>
    <row r="953" spans="1:3">
      <c r="A953">
        <v>951</v>
      </c>
      <c r="B953">
        <v>864</v>
      </c>
      <c r="C953">
        <v>129000</v>
      </c>
    </row>
    <row r="954" spans="1:3">
      <c r="A954">
        <v>952</v>
      </c>
      <c r="B954">
        <v>828</v>
      </c>
      <c r="C954">
        <v>119900</v>
      </c>
    </row>
    <row r="955" spans="1:3">
      <c r="A955">
        <v>953</v>
      </c>
      <c r="B955">
        <v>768</v>
      </c>
      <c r="C955">
        <v>133900</v>
      </c>
    </row>
    <row r="956" spans="1:3">
      <c r="A956">
        <v>954</v>
      </c>
      <c r="B956">
        <v>784</v>
      </c>
      <c r="C956">
        <v>172000</v>
      </c>
    </row>
    <row r="957" spans="1:3">
      <c r="A957">
        <v>955</v>
      </c>
      <c r="B957">
        <v>945</v>
      </c>
      <c r="C957">
        <v>127500</v>
      </c>
    </row>
    <row r="958" spans="1:3">
      <c r="A958">
        <v>956</v>
      </c>
      <c r="B958">
        <v>979</v>
      </c>
      <c r="C958">
        <v>145000</v>
      </c>
    </row>
    <row r="959" spans="1:3">
      <c r="A959">
        <v>957</v>
      </c>
      <c r="B959">
        <v>561</v>
      </c>
      <c r="C959">
        <v>124000</v>
      </c>
    </row>
    <row r="960" spans="1:3">
      <c r="A960">
        <v>958</v>
      </c>
      <c r="B960">
        <v>1057</v>
      </c>
      <c r="C960">
        <v>132000</v>
      </c>
    </row>
    <row r="961" spans="1:3">
      <c r="A961">
        <v>959</v>
      </c>
      <c r="B961">
        <v>1337</v>
      </c>
      <c r="C961">
        <v>185000</v>
      </c>
    </row>
    <row r="962" spans="1:3">
      <c r="A962">
        <v>960</v>
      </c>
      <c r="B962">
        <v>696</v>
      </c>
      <c r="C962">
        <v>155000</v>
      </c>
    </row>
    <row r="963" spans="1:3">
      <c r="A963">
        <v>961</v>
      </c>
      <c r="B963">
        <v>858</v>
      </c>
      <c r="C963">
        <v>116500</v>
      </c>
    </row>
    <row r="964" spans="1:3">
      <c r="A964">
        <v>962</v>
      </c>
      <c r="B964">
        <v>1330</v>
      </c>
      <c r="C964">
        <v>272000</v>
      </c>
    </row>
    <row r="965" spans="1:3">
      <c r="A965">
        <v>963</v>
      </c>
      <c r="B965">
        <v>804</v>
      </c>
      <c r="C965">
        <v>155000</v>
      </c>
    </row>
    <row r="966" spans="1:3">
      <c r="A966">
        <v>964</v>
      </c>
      <c r="B966">
        <v>1800</v>
      </c>
      <c r="C966">
        <v>239000</v>
      </c>
    </row>
    <row r="967" spans="1:3">
      <c r="A967">
        <v>965</v>
      </c>
      <c r="B967">
        <v>817</v>
      </c>
      <c r="C967">
        <v>214900</v>
      </c>
    </row>
    <row r="968" spans="1:3">
      <c r="A968">
        <v>966</v>
      </c>
      <c r="B968">
        <v>783</v>
      </c>
      <c r="C968">
        <v>178900</v>
      </c>
    </row>
    <row r="969" spans="1:3">
      <c r="A969">
        <v>967</v>
      </c>
      <c r="B969">
        <v>728</v>
      </c>
      <c r="C969">
        <v>160000</v>
      </c>
    </row>
    <row r="970" spans="1:3">
      <c r="A970">
        <v>968</v>
      </c>
      <c r="B970">
        <v>1098</v>
      </c>
      <c r="C970">
        <v>135000</v>
      </c>
    </row>
    <row r="971" spans="1:3">
      <c r="A971">
        <v>969</v>
      </c>
      <c r="B971">
        <v>600</v>
      </c>
      <c r="C971">
        <v>37900</v>
      </c>
    </row>
    <row r="972" spans="1:3">
      <c r="A972">
        <v>970</v>
      </c>
      <c r="B972">
        <v>588</v>
      </c>
      <c r="C972">
        <v>140000</v>
      </c>
    </row>
    <row r="973" spans="1:3">
      <c r="A973">
        <v>971</v>
      </c>
      <c r="B973">
        <v>720</v>
      </c>
      <c r="C973">
        <v>135000</v>
      </c>
    </row>
    <row r="974" spans="1:3">
      <c r="A974">
        <v>972</v>
      </c>
      <c r="B974">
        <v>764</v>
      </c>
      <c r="C974">
        <v>173000</v>
      </c>
    </row>
    <row r="975" spans="1:3">
      <c r="A975">
        <v>973</v>
      </c>
      <c r="B975">
        <v>918</v>
      </c>
      <c r="C975">
        <v>99500</v>
      </c>
    </row>
    <row r="976" spans="1:3">
      <c r="A976">
        <v>974</v>
      </c>
      <c r="B976">
        <v>1428</v>
      </c>
      <c r="C976">
        <v>182000</v>
      </c>
    </row>
    <row r="977" spans="1:3">
      <c r="A977">
        <v>975</v>
      </c>
      <c r="B977">
        <v>728</v>
      </c>
      <c r="C977">
        <v>167500</v>
      </c>
    </row>
    <row r="978" spans="1:3">
      <c r="A978">
        <v>976</v>
      </c>
      <c r="B978">
        <v>673</v>
      </c>
      <c r="C978">
        <v>165000</v>
      </c>
    </row>
    <row r="979" spans="1:3">
      <c r="A979">
        <v>977</v>
      </c>
      <c r="B979">
        <v>440</v>
      </c>
      <c r="C979">
        <v>85500</v>
      </c>
    </row>
    <row r="980" spans="1:3">
      <c r="A980">
        <v>978</v>
      </c>
      <c r="B980">
        <v>1241</v>
      </c>
      <c r="C980">
        <v>199900</v>
      </c>
    </row>
    <row r="981" spans="1:3">
      <c r="A981">
        <v>979</v>
      </c>
      <c r="B981">
        <v>894</v>
      </c>
      <c r="C981">
        <v>110000</v>
      </c>
    </row>
    <row r="982" spans="1:3">
      <c r="A982">
        <v>980</v>
      </c>
      <c r="B982">
        <v>1121</v>
      </c>
      <c r="C982">
        <v>139000</v>
      </c>
    </row>
    <row r="983" spans="1:3">
      <c r="A983">
        <v>981</v>
      </c>
      <c r="B983">
        <v>944</v>
      </c>
      <c r="C983">
        <v>178400</v>
      </c>
    </row>
    <row r="984" spans="1:3">
      <c r="A984">
        <v>982</v>
      </c>
      <c r="B984">
        <v>1225</v>
      </c>
      <c r="C984">
        <v>336000</v>
      </c>
    </row>
    <row r="985" spans="1:3">
      <c r="A985">
        <v>983</v>
      </c>
      <c r="B985">
        <v>1266</v>
      </c>
      <c r="C985">
        <v>159895</v>
      </c>
    </row>
    <row r="986" spans="1:3">
      <c r="A986">
        <v>984</v>
      </c>
      <c r="B986">
        <v>1128</v>
      </c>
      <c r="C986">
        <v>255900</v>
      </c>
    </row>
    <row r="987" spans="1:3">
      <c r="A987">
        <v>985</v>
      </c>
      <c r="B987">
        <v>0</v>
      </c>
      <c r="C987">
        <v>126000</v>
      </c>
    </row>
    <row r="988" spans="1:3">
      <c r="A988">
        <v>986</v>
      </c>
      <c r="B988">
        <v>1164</v>
      </c>
      <c r="C988">
        <v>125000</v>
      </c>
    </row>
    <row r="989" spans="1:3">
      <c r="A989">
        <v>987</v>
      </c>
      <c r="B989">
        <v>485</v>
      </c>
      <c r="C989">
        <v>117000</v>
      </c>
    </row>
    <row r="990" spans="1:3">
      <c r="A990">
        <v>988</v>
      </c>
      <c r="B990">
        <v>1930</v>
      </c>
      <c r="C990">
        <v>395192</v>
      </c>
    </row>
    <row r="991" spans="1:3">
      <c r="A991">
        <v>989</v>
      </c>
      <c r="B991">
        <v>848</v>
      </c>
      <c r="C991">
        <v>195000</v>
      </c>
    </row>
    <row r="992" spans="1:3">
      <c r="A992">
        <v>990</v>
      </c>
      <c r="B992">
        <v>770</v>
      </c>
      <c r="C992">
        <v>197000</v>
      </c>
    </row>
    <row r="993" spans="1:3">
      <c r="A993">
        <v>991</v>
      </c>
      <c r="B993">
        <v>1396</v>
      </c>
      <c r="C993">
        <v>348000</v>
      </c>
    </row>
    <row r="994" spans="1:3">
      <c r="A994">
        <v>992</v>
      </c>
      <c r="B994">
        <v>916</v>
      </c>
      <c r="C994">
        <v>168000</v>
      </c>
    </row>
    <row r="995" spans="1:3">
      <c r="A995">
        <v>993</v>
      </c>
      <c r="B995">
        <v>822</v>
      </c>
      <c r="C995">
        <v>187000</v>
      </c>
    </row>
    <row r="996" spans="1:3">
      <c r="A996">
        <v>994</v>
      </c>
      <c r="B996">
        <v>750</v>
      </c>
      <c r="C996">
        <v>173900</v>
      </c>
    </row>
    <row r="997" spans="1:3">
      <c r="A997">
        <v>995</v>
      </c>
      <c r="B997">
        <v>1700</v>
      </c>
      <c r="C997">
        <v>337500</v>
      </c>
    </row>
    <row r="998" spans="1:3">
      <c r="A998">
        <v>996</v>
      </c>
      <c r="B998">
        <v>747</v>
      </c>
      <c r="C998">
        <v>121600</v>
      </c>
    </row>
    <row r="999" spans="1:3">
      <c r="A999">
        <v>997</v>
      </c>
      <c r="B999">
        <v>1050</v>
      </c>
      <c r="C999">
        <v>136500</v>
      </c>
    </row>
    <row r="1000" spans="1:3">
      <c r="A1000">
        <v>998</v>
      </c>
      <c r="B1000">
        <v>1442</v>
      </c>
      <c r="C1000">
        <v>185000</v>
      </c>
    </row>
    <row r="1001" spans="1:3">
      <c r="A1001">
        <v>999</v>
      </c>
      <c r="B1001">
        <v>1007</v>
      </c>
      <c r="C1001">
        <v>91000</v>
      </c>
    </row>
    <row r="1002" spans="1:3">
      <c r="A1002">
        <v>1000</v>
      </c>
      <c r="B1002">
        <v>1187</v>
      </c>
      <c r="C1002">
        <v>206000</v>
      </c>
    </row>
    <row r="1003" spans="1:3">
      <c r="A1003">
        <v>1001</v>
      </c>
      <c r="B1003">
        <v>0</v>
      </c>
      <c r="C1003">
        <v>82000</v>
      </c>
    </row>
    <row r="1004" spans="1:3">
      <c r="A1004">
        <v>1002</v>
      </c>
      <c r="B1004">
        <v>691</v>
      </c>
      <c r="C1004">
        <v>86000</v>
      </c>
    </row>
    <row r="1005" spans="1:3">
      <c r="A1005">
        <v>1003</v>
      </c>
      <c r="B1005">
        <v>1574</v>
      </c>
      <c r="C1005">
        <v>232000</v>
      </c>
    </row>
    <row r="1006" spans="1:3">
      <c r="A1006">
        <v>1004</v>
      </c>
      <c r="B1006">
        <v>1680</v>
      </c>
      <c r="C1006">
        <v>136905</v>
      </c>
    </row>
    <row r="1007" spans="1:3">
      <c r="A1007">
        <v>1005</v>
      </c>
      <c r="B1007">
        <v>1346</v>
      </c>
      <c r="C1007">
        <v>181000</v>
      </c>
    </row>
    <row r="1008" spans="1:3">
      <c r="A1008">
        <v>1006</v>
      </c>
      <c r="B1008">
        <v>985</v>
      </c>
      <c r="C1008">
        <v>149900</v>
      </c>
    </row>
    <row r="1009" spans="1:3">
      <c r="A1009">
        <v>1007</v>
      </c>
      <c r="B1009">
        <v>1657</v>
      </c>
      <c r="C1009">
        <v>163500</v>
      </c>
    </row>
    <row r="1010" spans="1:3">
      <c r="A1010">
        <v>1008</v>
      </c>
      <c r="B1010">
        <v>546</v>
      </c>
      <c r="C1010">
        <v>88000</v>
      </c>
    </row>
    <row r="1011" spans="1:3">
      <c r="A1011">
        <v>1009</v>
      </c>
      <c r="B1011">
        <v>1710</v>
      </c>
      <c r="C1011">
        <v>240000</v>
      </c>
    </row>
    <row r="1012" spans="1:3">
      <c r="A1012">
        <v>1010</v>
      </c>
      <c r="B1012">
        <v>1008</v>
      </c>
      <c r="C1012">
        <v>102000</v>
      </c>
    </row>
    <row r="1013" spans="1:3">
      <c r="A1013">
        <v>1011</v>
      </c>
      <c r="B1013">
        <v>720</v>
      </c>
      <c r="C1013">
        <v>135000</v>
      </c>
    </row>
    <row r="1014" spans="1:3">
      <c r="A1014">
        <v>1012</v>
      </c>
      <c r="B1014">
        <v>0</v>
      </c>
      <c r="C1014">
        <v>100000</v>
      </c>
    </row>
    <row r="1015" spans="1:3">
      <c r="A1015">
        <v>1013</v>
      </c>
      <c r="B1015">
        <v>602</v>
      </c>
      <c r="C1015">
        <v>165000</v>
      </c>
    </row>
    <row r="1016" spans="1:3">
      <c r="A1016">
        <v>1014</v>
      </c>
      <c r="B1016">
        <v>1022</v>
      </c>
      <c r="C1016">
        <v>85000</v>
      </c>
    </row>
    <row r="1017" spans="1:3">
      <c r="A1017">
        <v>1015</v>
      </c>
      <c r="B1017">
        <v>1082</v>
      </c>
      <c r="C1017">
        <v>119200</v>
      </c>
    </row>
    <row r="1018" spans="1:3">
      <c r="A1018">
        <v>1016</v>
      </c>
      <c r="B1018">
        <v>810</v>
      </c>
      <c r="C1018">
        <v>227000</v>
      </c>
    </row>
    <row r="1019" spans="1:3">
      <c r="A1019">
        <v>1017</v>
      </c>
      <c r="B1019">
        <v>1504</v>
      </c>
      <c r="C1019">
        <v>203000</v>
      </c>
    </row>
    <row r="1020" spans="1:3">
      <c r="A1020">
        <v>1018</v>
      </c>
      <c r="B1020">
        <v>1220</v>
      </c>
      <c r="C1020">
        <v>187500</v>
      </c>
    </row>
    <row r="1021" spans="1:3">
      <c r="A1021">
        <v>1019</v>
      </c>
      <c r="B1021">
        <v>384</v>
      </c>
      <c r="C1021">
        <v>160000</v>
      </c>
    </row>
    <row r="1022" spans="1:3">
      <c r="A1022">
        <v>1020</v>
      </c>
      <c r="B1022">
        <v>1362</v>
      </c>
      <c r="C1022">
        <v>213490</v>
      </c>
    </row>
    <row r="1023" spans="1:3">
      <c r="A1023">
        <v>1021</v>
      </c>
      <c r="B1023">
        <v>1132</v>
      </c>
      <c r="C1023">
        <v>176000</v>
      </c>
    </row>
    <row r="1024" spans="1:3">
      <c r="A1024">
        <v>1022</v>
      </c>
      <c r="B1024">
        <v>1199</v>
      </c>
      <c r="C1024">
        <v>194000</v>
      </c>
    </row>
    <row r="1025" spans="1:3">
      <c r="A1025">
        <v>1023</v>
      </c>
      <c r="B1025">
        <v>912</v>
      </c>
      <c r="C1025">
        <v>87000</v>
      </c>
    </row>
    <row r="1026" spans="1:3">
      <c r="A1026">
        <v>1024</v>
      </c>
      <c r="B1026">
        <v>1346</v>
      </c>
      <c r="C1026">
        <v>191000</v>
      </c>
    </row>
    <row r="1027" spans="1:3">
      <c r="A1027">
        <v>1025</v>
      </c>
      <c r="B1027">
        <v>1565</v>
      </c>
      <c r="C1027">
        <v>287000</v>
      </c>
    </row>
    <row r="1028" spans="1:3">
      <c r="A1028">
        <v>1026</v>
      </c>
      <c r="B1028">
        <v>882</v>
      </c>
      <c r="C1028">
        <v>112500</v>
      </c>
    </row>
    <row r="1029" spans="1:3">
      <c r="A1029">
        <v>1027</v>
      </c>
      <c r="B1029">
        <v>1268</v>
      </c>
      <c r="C1029">
        <v>167500</v>
      </c>
    </row>
    <row r="1030" spans="1:3">
      <c r="A1030">
        <v>1028</v>
      </c>
      <c r="B1030">
        <v>1638</v>
      </c>
      <c r="C1030">
        <v>293077</v>
      </c>
    </row>
    <row r="1031" spans="1:3">
      <c r="A1031">
        <v>1029</v>
      </c>
      <c r="B1031">
        <v>768</v>
      </c>
      <c r="C1031">
        <v>105000</v>
      </c>
    </row>
    <row r="1032" spans="1:3">
      <c r="A1032">
        <v>1030</v>
      </c>
      <c r="B1032">
        <v>672</v>
      </c>
      <c r="C1032">
        <v>118000</v>
      </c>
    </row>
    <row r="1033" spans="1:3">
      <c r="A1033">
        <v>1031</v>
      </c>
      <c r="B1033">
        <v>686</v>
      </c>
      <c r="C1033">
        <v>160000</v>
      </c>
    </row>
    <row r="1034" spans="1:3">
      <c r="A1034">
        <v>1032</v>
      </c>
      <c r="B1034">
        <v>824</v>
      </c>
      <c r="C1034">
        <v>197000</v>
      </c>
    </row>
    <row r="1035" spans="1:3">
      <c r="A1035">
        <v>1033</v>
      </c>
      <c r="B1035">
        <v>1338</v>
      </c>
      <c r="C1035">
        <v>310000</v>
      </c>
    </row>
    <row r="1036" spans="1:3">
      <c r="A1036">
        <v>1034</v>
      </c>
      <c r="B1036">
        <v>1654</v>
      </c>
      <c r="C1036">
        <v>230000</v>
      </c>
    </row>
    <row r="1037" spans="1:3">
      <c r="A1037">
        <v>1035</v>
      </c>
      <c r="B1037">
        <v>920</v>
      </c>
      <c r="C1037">
        <v>119750</v>
      </c>
    </row>
    <row r="1038" spans="1:3">
      <c r="A1038">
        <v>1036</v>
      </c>
      <c r="B1038">
        <v>0</v>
      </c>
      <c r="C1038">
        <v>84000</v>
      </c>
    </row>
    <row r="1039" spans="1:3">
      <c r="A1039">
        <v>1037</v>
      </c>
      <c r="B1039">
        <v>1620</v>
      </c>
      <c r="C1039">
        <v>315500</v>
      </c>
    </row>
    <row r="1040" spans="1:3">
      <c r="A1040">
        <v>1038</v>
      </c>
      <c r="B1040">
        <v>1055</v>
      </c>
      <c r="C1040">
        <v>287000</v>
      </c>
    </row>
    <row r="1041" spans="1:3">
      <c r="A1041">
        <v>1039</v>
      </c>
      <c r="B1041">
        <v>546</v>
      </c>
      <c r="C1041">
        <v>97000</v>
      </c>
    </row>
    <row r="1042" spans="1:3">
      <c r="A1042">
        <v>1040</v>
      </c>
      <c r="B1042">
        <v>630</v>
      </c>
      <c r="C1042">
        <v>80000</v>
      </c>
    </row>
    <row r="1043" spans="1:3">
      <c r="A1043">
        <v>1041</v>
      </c>
      <c r="B1043">
        <v>1134</v>
      </c>
      <c r="C1043">
        <v>155000</v>
      </c>
    </row>
    <row r="1044" spans="1:3">
      <c r="A1044">
        <v>1042</v>
      </c>
      <c r="B1044">
        <v>800</v>
      </c>
      <c r="C1044">
        <v>173000</v>
      </c>
    </row>
    <row r="1045" spans="1:3">
      <c r="A1045">
        <v>1043</v>
      </c>
      <c r="B1045">
        <v>1306</v>
      </c>
      <c r="C1045">
        <v>196000</v>
      </c>
    </row>
    <row r="1046" spans="1:3">
      <c r="A1046">
        <v>1044</v>
      </c>
      <c r="B1046">
        <v>1475</v>
      </c>
      <c r="C1046">
        <v>262280</v>
      </c>
    </row>
    <row r="1047" spans="1:3">
      <c r="A1047">
        <v>1045</v>
      </c>
      <c r="B1047">
        <v>2524</v>
      </c>
      <c r="C1047">
        <v>278000</v>
      </c>
    </row>
    <row r="1048" spans="1:3">
      <c r="A1048">
        <v>1046</v>
      </c>
      <c r="B1048">
        <v>0</v>
      </c>
      <c r="C1048">
        <v>139600</v>
      </c>
    </row>
    <row r="1049" spans="1:3">
      <c r="A1049">
        <v>1047</v>
      </c>
      <c r="B1049">
        <v>1992</v>
      </c>
      <c r="C1049">
        <v>556581</v>
      </c>
    </row>
    <row r="1050" spans="1:3">
      <c r="A1050">
        <v>1048</v>
      </c>
      <c r="B1050">
        <v>990</v>
      </c>
      <c r="C1050">
        <v>145000</v>
      </c>
    </row>
    <row r="1051" spans="1:3">
      <c r="A1051">
        <v>1049</v>
      </c>
      <c r="B1051">
        <v>0</v>
      </c>
      <c r="C1051">
        <v>115000</v>
      </c>
    </row>
    <row r="1052" spans="1:3">
      <c r="A1052">
        <v>1050</v>
      </c>
      <c r="B1052">
        <v>0</v>
      </c>
      <c r="C1052">
        <v>84900</v>
      </c>
    </row>
    <row r="1053" spans="1:3">
      <c r="A1053">
        <v>1051</v>
      </c>
      <c r="B1053">
        <v>1302</v>
      </c>
      <c r="C1053">
        <v>176485</v>
      </c>
    </row>
    <row r="1054" spans="1:3">
      <c r="A1054">
        <v>1052</v>
      </c>
      <c r="B1054">
        <v>1316</v>
      </c>
      <c r="C1054">
        <v>200141</v>
      </c>
    </row>
    <row r="1055" spans="1:3">
      <c r="A1055">
        <v>1053</v>
      </c>
      <c r="B1055">
        <v>816</v>
      </c>
      <c r="C1055">
        <v>165000</v>
      </c>
    </row>
    <row r="1056" spans="1:3">
      <c r="A1056">
        <v>1054</v>
      </c>
      <c r="B1056">
        <v>1216</v>
      </c>
      <c r="C1056">
        <v>144500</v>
      </c>
    </row>
    <row r="1057" spans="1:3">
      <c r="A1057">
        <v>1055</v>
      </c>
      <c r="B1057">
        <v>1065</v>
      </c>
      <c r="C1057">
        <v>255000</v>
      </c>
    </row>
    <row r="1058" spans="1:3">
      <c r="A1058">
        <v>1056</v>
      </c>
      <c r="B1058">
        <v>1193</v>
      </c>
      <c r="C1058">
        <v>180000</v>
      </c>
    </row>
    <row r="1059" spans="1:3">
      <c r="A1059">
        <v>1057</v>
      </c>
      <c r="B1059">
        <v>1364</v>
      </c>
      <c r="C1059">
        <v>185850</v>
      </c>
    </row>
    <row r="1060" spans="1:3">
      <c r="A1060">
        <v>1058</v>
      </c>
      <c r="B1060">
        <v>973</v>
      </c>
      <c r="C1060">
        <v>248000</v>
      </c>
    </row>
    <row r="1061" spans="1:3">
      <c r="A1061">
        <v>1059</v>
      </c>
      <c r="B1061">
        <v>1104</v>
      </c>
      <c r="C1061">
        <v>335000</v>
      </c>
    </row>
    <row r="1062" spans="1:3">
      <c r="A1062">
        <v>1060</v>
      </c>
      <c r="B1062">
        <v>854</v>
      </c>
      <c r="C1062">
        <v>220000</v>
      </c>
    </row>
    <row r="1063" spans="1:3">
      <c r="A1063">
        <v>1061</v>
      </c>
      <c r="B1063">
        <v>1338</v>
      </c>
      <c r="C1063">
        <v>213500</v>
      </c>
    </row>
    <row r="1064" spans="1:3">
      <c r="A1064">
        <v>1062</v>
      </c>
      <c r="B1064">
        <v>894</v>
      </c>
      <c r="C1064">
        <v>81000</v>
      </c>
    </row>
    <row r="1065" spans="1:3">
      <c r="A1065">
        <v>1063</v>
      </c>
      <c r="B1065">
        <v>662</v>
      </c>
      <c r="C1065">
        <v>90000</v>
      </c>
    </row>
    <row r="1066" spans="1:3">
      <c r="A1066">
        <v>1064</v>
      </c>
      <c r="B1066">
        <v>1103</v>
      </c>
      <c r="C1066">
        <v>110500</v>
      </c>
    </row>
    <row r="1067" spans="1:3">
      <c r="A1067">
        <v>1065</v>
      </c>
      <c r="B1067">
        <v>1154</v>
      </c>
      <c r="C1067">
        <v>154000</v>
      </c>
    </row>
    <row r="1068" spans="1:3">
      <c r="A1068">
        <v>1066</v>
      </c>
      <c r="B1068">
        <v>1306</v>
      </c>
      <c r="C1068">
        <v>328000</v>
      </c>
    </row>
    <row r="1069" spans="1:3">
      <c r="A1069">
        <v>1067</v>
      </c>
      <c r="B1069">
        <v>799</v>
      </c>
      <c r="C1069">
        <v>178000</v>
      </c>
    </row>
    <row r="1070" spans="1:3">
      <c r="A1070">
        <v>1068</v>
      </c>
      <c r="B1070">
        <v>780</v>
      </c>
      <c r="C1070">
        <v>167900</v>
      </c>
    </row>
    <row r="1071" spans="1:3">
      <c r="A1071">
        <v>1069</v>
      </c>
      <c r="B1071">
        <v>942</v>
      </c>
      <c r="C1071">
        <v>151400</v>
      </c>
    </row>
    <row r="1072" spans="1:3">
      <c r="A1072">
        <v>1070</v>
      </c>
      <c r="B1072">
        <v>845</v>
      </c>
      <c r="C1072">
        <v>135000</v>
      </c>
    </row>
    <row r="1073" spans="1:3">
      <c r="A1073">
        <v>1071</v>
      </c>
      <c r="B1073">
        <v>1048</v>
      </c>
      <c r="C1073">
        <v>135000</v>
      </c>
    </row>
    <row r="1074" spans="1:3">
      <c r="A1074">
        <v>1072</v>
      </c>
      <c r="B1074">
        <v>727</v>
      </c>
      <c r="C1074">
        <v>154000</v>
      </c>
    </row>
    <row r="1075" spans="1:3">
      <c r="A1075">
        <v>1073</v>
      </c>
      <c r="B1075">
        <v>810</v>
      </c>
      <c r="C1075">
        <v>91500</v>
      </c>
    </row>
    <row r="1076" spans="1:3">
      <c r="A1076">
        <v>1074</v>
      </c>
      <c r="B1076">
        <v>690</v>
      </c>
      <c r="C1076">
        <v>159500</v>
      </c>
    </row>
    <row r="1077" spans="1:3">
      <c r="A1077">
        <v>1075</v>
      </c>
      <c r="B1077">
        <v>1240</v>
      </c>
      <c r="C1077">
        <v>194000</v>
      </c>
    </row>
    <row r="1078" spans="1:3">
      <c r="A1078">
        <v>1076</v>
      </c>
      <c r="B1078">
        <v>800</v>
      </c>
      <c r="C1078">
        <v>219500</v>
      </c>
    </row>
    <row r="1079" spans="1:3">
      <c r="A1079">
        <v>1077</v>
      </c>
      <c r="B1079">
        <v>796</v>
      </c>
      <c r="C1079">
        <v>170000</v>
      </c>
    </row>
    <row r="1080" spans="1:3">
      <c r="A1080">
        <v>1078</v>
      </c>
      <c r="B1080">
        <v>1096</v>
      </c>
      <c r="C1080">
        <v>138800</v>
      </c>
    </row>
    <row r="1081" spans="1:3">
      <c r="A1081">
        <v>1079</v>
      </c>
      <c r="B1081">
        <v>848</v>
      </c>
      <c r="C1081">
        <v>155900</v>
      </c>
    </row>
    <row r="1082" spans="1:3">
      <c r="A1082">
        <v>1080</v>
      </c>
      <c r="B1082">
        <v>990</v>
      </c>
      <c r="C1082">
        <v>126000</v>
      </c>
    </row>
    <row r="1083" spans="1:3">
      <c r="A1083">
        <v>1081</v>
      </c>
      <c r="B1083">
        <v>1258</v>
      </c>
      <c r="C1083">
        <v>145000</v>
      </c>
    </row>
    <row r="1084" spans="1:3">
      <c r="A1084">
        <v>1082</v>
      </c>
      <c r="B1084">
        <v>1040</v>
      </c>
      <c r="C1084">
        <v>133000</v>
      </c>
    </row>
    <row r="1085" spans="1:3">
      <c r="A1085">
        <v>1083</v>
      </c>
      <c r="B1085">
        <v>1459</v>
      </c>
      <c r="C1085">
        <v>192000</v>
      </c>
    </row>
    <row r="1086" spans="1:3">
      <c r="A1086">
        <v>1084</v>
      </c>
      <c r="B1086">
        <v>1251</v>
      </c>
      <c r="C1086">
        <v>160000</v>
      </c>
    </row>
    <row r="1087" spans="1:3">
      <c r="A1087">
        <v>1085</v>
      </c>
      <c r="B1087">
        <v>691</v>
      </c>
      <c r="C1087">
        <v>187500</v>
      </c>
    </row>
    <row r="1088" spans="1:3">
      <c r="A1088">
        <v>1086</v>
      </c>
      <c r="B1088">
        <v>936</v>
      </c>
      <c r="C1088">
        <v>147000</v>
      </c>
    </row>
    <row r="1089" spans="1:3">
      <c r="A1089">
        <v>1087</v>
      </c>
      <c r="B1089">
        <v>546</v>
      </c>
      <c r="C1089">
        <v>83500</v>
      </c>
    </row>
    <row r="1090" spans="1:3">
      <c r="A1090">
        <v>1088</v>
      </c>
      <c r="B1090">
        <v>1082</v>
      </c>
      <c r="C1090">
        <v>252000</v>
      </c>
    </row>
    <row r="1091" spans="1:3">
      <c r="A1091">
        <v>1089</v>
      </c>
      <c r="B1091">
        <v>970</v>
      </c>
      <c r="C1091">
        <v>137500</v>
      </c>
    </row>
    <row r="1092" spans="1:3">
      <c r="A1092">
        <v>1090</v>
      </c>
      <c r="B1092">
        <v>1247</v>
      </c>
      <c r="C1092">
        <v>197000</v>
      </c>
    </row>
    <row r="1093" spans="1:3">
      <c r="A1093">
        <v>1091</v>
      </c>
      <c r="B1093">
        <v>0</v>
      </c>
      <c r="C1093">
        <v>92900</v>
      </c>
    </row>
    <row r="1094" spans="1:3">
      <c r="A1094">
        <v>1092</v>
      </c>
      <c r="B1094">
        <v>600</v>
      </c>
      <c r="C1094">
        <v>160000</v>
      </c>
    </row>
    <row r="1095" spans="1:3">
      <c r="A1095">
        <v>1093</v>
      </c>
      <c r="B1095">
        <v>1181</v>
      </c>
      <c r="C1095">
        <v>136500</v>
      </c>
    </row>
    <row r="1096" spans="1:3">
      <c r="A1096">
        <v>1094</v>
      </c>
      <c r="B1096">
        <v>864</v>
      </c>
      <c r="C1096">
        <v>146000</v>
      </c>
    </row>
    <row r="1097" spans="1:3">
      <c r="A1097">
        <v>1095</v>
      </c>
      <c r="B1097">
        <v>936</v>
      </c>
      <c r="C1097">
        <v>129000</v>
      </c>
    </row>
    <row r="1098" spans="1:3">
      <c r="A1098">
        <v>1096</v>
      </c>
      <c r="B1098">
        <v>1314</v>
      </c>
      <c r="C1098">
        <v>176432</v>
      </c>
    </row>
    <row r="1099" spans="1:3">
      <c r="A1099">
        <v>1097</v>
      </c>
      <c r="B1099">
        <v>684</v>
      </c>
      <c r="C1099">
        <v>127000</v>
      </c>
    </row>
    <row r="1100" spans="1:3">
      <c r="A1100">
        <v>1098</v>
      </c>
      <c r="B1100">
        <v>1074</v>
      </c>
      <c r="C1100">
        <v>170000</v>
      </c>
    </row>
    <row r="1101" spans="1:3">
      <c r="A1101">
        <v>1099</v>
      </c>
      <c r="B1101">
        <v>672</v>
      </c>
      <c r="C1101">
        <v>128000</v>
      </c>
    </row>
    <row r="1102" spans="1:3">
      <c r="A1102">
        <v>1100</v>
      </c>
      <c r="B1102">
        <v>1271</v>
      </c>
      <c r="C1102">
        <v>157000</v>
      </c>
    </row>
    <row r="1103" spans="1:3">
      <c r="A1103">
        <v>1101</v>
      </c>
      <c r="B1103">
        <v>290</v>
      </c>
      <c r="C1103">
        <v>60000</v>
      </c>
    </row>
    <row r="1104" spans="1:3">
      <c r="A1104">
        <v>1102</v>
      </c>
      <c r="B1104">
        <v>950</v>
      </c>
      <c r="C1104">
        <v>119500</v>
      </c>
    </row>
    <row r="1105" spans="1:3">
      <c r="A1105">
        <v>1103</v>
      </c>
      <c r="B1105">
        <v>1010</v>
      </c>
      <c r="C1105">
        <v>135000</v>
      </c>
    </row>
    <row r="1106" spans="1:3">
      <c r="A1106">
        <v>1104</v>
      </c>
      <c r="B1106">
        <v>655</v>
      </c>
      <c r="C1106">
        <v>159500</v>
      </c>
    </row>
    <row r="1107" spans="1:3">
      <c r="A1107">
        <v>1105</v>
      </c>
      <c r="B1107">
        <v>630</v>
      </c>
      <c r="C1107">
        <v>106000</v>
      </c>
    </row>
    <row r="1108" spans="1:3">
      <c r="A1108">
        <v>1106</v>
      </c>
      <c r="B1108">
        <v>1463</v>
      </c>
      <c r="C1108">
        <v>325000</v>
      </c>
    </row>
    <row r="1109" spans="1:3">
      <c r="A1109">
        <v>1107</v>
      </c>
      <c r="B1109">
        <v>910</v>
      </c>
      <c r="C1109">
        <v>179900</v>
      </c>
    </row>
    <row r="1110" spans="1:3">
      <c r="A1110">
        <v>1108</v>
      </c>
      <c r="B1110">
        <v>868</v>
      </c>
      <c r="C1110">
        <v>274725</v>
      </c>
    </row>
    <row r="1111" spans="1:3">
      <c r="A1111">
        <v>1109</v>
      </c>
      <c r="B1111">
        <v>924</v>
      </c>
      <c r="C1111">
        <v>181000</v>
      </c>
    </row>
    <row r="1112" spans="1:3">
      <c r="A1112">
        <v>1110</v>
      </c>
      <c r="B1112">
        <v>1836</v>
      </c>
      <c r="C1112">
        <v>280000</v>
      </c>
    </row>
    <row r="1113" spans="1:3">
      <c r="A1113">
        <v>1111</v>
      </c>
      <c r="B1113">
        <v>773</v>
      </c>
      <c r="C1113">
        <v>188000</v>
      </c>
    </row>
    <row r="1114" spans="1:3">
      <c r="A1114">
        <v>1112</v>
      </c>
      <c r="B1114">
        <v>803</v>
      </c>
      <c r="C1114">
        <v>205000</v>
      </c>
    </row>
    <row r="1115" spans="1:3">
      <c r="A1115">
        <v>1113</v>
      </c>
      <c r="B1115">
        <v>816</v>
      </c>
      <c r="C1115">
        <v>129900</v>
      </c>
    </row>
    <row r="1116" spans="1:3">
      <c r="A1116">
        <v>1114</v>
      </c>
      <c r="B1116">
        <v>1008</v>
      </c>
      <c r="C1116">
        <v>134500</v>
      </c>
    </row>
    <row r="1117" spans="1:3">
      <c r="A1117">
        <v>1115</v>
      </c>
      <c r="B1117">
        <v>833</v>
      </c>
      <c r="C1117">
        <v>117000</v>
      </c>
    </row>
    <row r="1118" spans="1:3">
      <c r="A1118">
        <v>1116</v>
      </c>
      <c r="B1118">
        <v>1734</v>
      </c>
      <c r="C1118">
        <v>318000</v>
      </c>
    </row>
    <row r="1119" spans="1:3">
      <c r="A1119">
        <v>1117</v>
      </c>
      <c r="B1119">
        <v>408</v>
      </c>
      <c r="C1119">
        <v>184100</v>
      </c>
    </row>
    <row r="1120" spans="1:3">
      <c r="A1120">
        <v>1118</v>
      </c>
      <c r="B1120">
        <v>894</v>
      </c>
      <c r="C1120">
        <v>130000</v>
      </c>
    </row>
    <row r="1121" spans="1:3">
      <c r="A1121">
        <v>1119</v>
      </c>
      <c r="B1121">
        <v>533</v>
      </c>
      <c r="C1121">
        <v>140000</v>
      </c>
    </row>
    <row r="1122" spans="1:3">
      <c r="A1122">
        <v>1120</v>
      </c>
      <c r="B1122">
        <v>1040</v>
      </c>
      <c r="C1122">
        <v>133700</v>
      </c>
    </row>
    <row r="1123" spans="1:3">
      <c r="A1123">
        <v>1121</v>
      </c>
      <c r="B1123">
        <v>1012</v>
      </c>
      <c r="C1123">
        <v>118400</v>
      </c>
    </row>
    <row r="1124" spans="1:3">
      <c r="A1124">
        <v>1122</v>
      </c>
      <c r="B1124">
        <v>1552</v>
      </c>
      <c r="C1124">
        <v>212900</v>
      </c>
    </row>
    <row r="1125" spans="1:3">
      <c r="A1125">
        <v>1123</v>
      </c>
      <c r="B1125">
        <v>672</v>
      </c>
      <c r="C1125">
        <v>112000</v>
      </c>
    </row>
    <row r="1126" spans="1:3">
      <c r="A1126">
        <v>1124</v>
      </c>
      <c r="B1126">
        <v>698</v>
      </c>
      <c r="C1126">
        <v>118000</v>
      </c>
    </row>
    <row r="1127" spans="1:3">
      <c r="A1127">
        <v>1125</v>
      </c>
      <c r="B1127">
        <v>384</v>
      </c>
      <c r="C1127">
        <v>163900</v>
      </c>
    </row>
    <row r="1128" spans="1:3">
      <c r="A1128">
        <v>1126</v>
      </c>
      <c r="B1128">
        <v>1005</v>
      </c>
      <c r="C1128">
        <v>115000</v>
      </c>
    </row>
    <row r="1129" spans="1:3">
      <c r="A1129">
        <v>1127</v>
      </c>
      <c r="B1129">
        <v>1373</v>
      </c>
      <c r="C1129">
        <v>174000</v>
      </c>
    </row>
    <row r="1130" spans="1:3">
      <c r="A1130">
        <v>1128</v>
      </c>
      <c r="B1130">
        <v>1530</v>
      </c>
      <c r="C1130">
        <v>259000</v>
      </c>
    </row>
    <row r="1131" spans="1:3">
      <c r="A1131">
        <v>1129</v>
      </c>
      <c r="B1131">
        <v>847</v>
      </c>
      <c r="C1131">
        <v>215000</v>
      </c>
    </row>
    <row r="1132" spans="1:3">
      <c r="A1132">
        <v>1130</v>
      </c>
      <c r="B1132">
        <v>936</v>
      </c>
      <c r="C1132">
        <v>140000</v>
      </c>
    </row>
    <row r="1133" spans="1:3">
      <c r="A1133">
        <v>1131</v>
      </c>
      <c r="B1133">
        <v>1122</v>
      </c>
      <c r="C1133">
        <v>135000</v>
      </c>
    </row>
    <row r="1134" spans="1:3">
      <c r="A1134">
        <v>1132</v>
      </c>
      <c r="B1134">
        <v>974</v>
      </c>
      <c r="C1134">
        <v>93500</v>
      </c>
    </row>
    <row r="1135" spans="1:3">
      <c r="A1135">
        <v>1133</v>
      </c>
      <c r="B1135">
        <v>1008</v>
      </c>
      <c r="C1135">
        <v>117500</v>
      </c>
    </row>
    <row r="1136" spans="1:3">
      <c r="A1136">
        <v>1134</v>
      </c>
      <c r="B1136">
        <v>1128</v>
      </c>
      <c r="C1136">
        <v>239500</v>
      </c>
    </row>
    <row r="1137" spans="1:3">
      <c r="A1137">
        <v>1135</v>
      </c>
      <c r="B1137">
        <v>916</v>
      </c>
      <c r="C1137">
        <v>169000</v>
      </c>
    </row>
    <row r="1138" spans="1:3">
      <c r="A1138">
        <v>1136</v>
      </c>
      <c r="B1138">
        <v>960</v>
      </c>
      <c r="C1138">
        <v>102000</v>
      </c>
    </row>
    <row r="1139" spans="1:3">
      <c r="A1139">
        <v>1137</v>
      </c>
      <c r="B1139">
        <v>1032</v>
      </c>
      <c r="C1139">
        <v>119000</v>
      </c>
    </row>
    <row r="1140" spans="1:3">
      <c r="A1140">
        <v>1138</v>
      </c>
      <c r="B1140">
        <v>780</v>
      </c>
      <c r="C1140">
        <v>94000</v>
      </c>
    </row>
    <row r="1141" spans="1:3">
      <c r="A1141">
        <v>1139</v>
      </c>
      <c r="B1141">
        <v>1567</v>
      </c>
      <c r="C1141">
        <v>196000</v>
      </c>
    </row>
    <row r="1142" spans="1:3">
      <c r="A1142">
        <v>1140</v>
      </c>
      <c r="B1142">
        <v>915</v>
      </c>
      <c r="C1142">
        <v>144000</v>
      </c>
    </row>
    <row r="1143" spans="1:3">
      <c r="A1143">
        <v>1141</v>
      </c>
      <c r="B1143">
        <v>952</v>
      </c>
      <c r="C1143">
        <v>139000</v>
      </c>
    </row>
    <row r="1144" spans="1:3">
      <c r="A1144">
        <v>1142</v>
      </c>
      <c r="B1144">
        <v>780</v>
      </c>
      <c r="C1144">
        <v>197500</v>
      </c>
    </row>
    <row r="1145" spans="1:3">
      <c r="A1145">
        <v>1143</v>
      </c>
      <c r="B1145">
        <v>1466</v>
      </c>
      <c r="C1145">
        <v>424870</v>
      </c>
    </row>
    <row r="1146" spans="1:3">
      <c r="A1146">
        <v>1144</v>
      </c>
      <c r="B1146">
        <v>1006</v>
      </c>
      <c r="C1146">
        <v>80000</v>
      </c>
    </row>
    <row r="1147" spans="1:3">
      <c r="A1147">
        <v>1145</v>
      </c>
      <c r="B1147">
        <v>672</v>
      </c>
      <c r="C1147">
        <v>80000</v>
      </c>
    </row>
    <row r="1148" spans="1:3">
      <c r="A1148">
        <v>1146</v>
      </c>
      <c r="B1148">
        <v>1042</v>
      </c>
      <c r="C1148">
        <v>149000</v>
      </c>
    </row>
    <row r="1149" spans="1:3">
      <c r="A1149">
        <v>1147</v>
      </c>
      <c r="B1149">
        <v>1298</v>
      </c>
      <c r="C1149">
        <v>180000</v>
      </c>
    </row>
    <row r="1150" spans="1:3">
      <c r="A1150">
        <v>1148</v>
      </c>
      <c r="B1150">
        <v>704</v>
      </c>
      <c r="C1150">
        <v>174500</v>
      </c>
    </row>
    <row r="1151" spans="1:3">
      <c r="A1151">
        <v>1149</v>
      </c>
      <c r="B1151">
        <v>572</v>
      </c>
      <c r="C1151">
        <v>116900</v>
      </c>
    </row>
    <row r="1152" spans="1:3">
      <c r="A1152">
        <v>1150</v>
      </c>
      <c r="B1152">
        <v>650</v>
      </c>
      <c r="C1152">
        <v>143000</v>
      </c>
    </row>
    <row r="1153" spans="1:3">
      <c r="A1153">
        <v>1151</v>
      </c>
      <c r="B1153">
        <v>932</v>
      </c>
      <c r="C1153">
        <v>124000</v>
      </c>
    </row>
    <row r="1154" spans="1:3">
      <c r="A1154">
        <v>1152</v>
      </c>
      <c r="B1154">
        <v>1466</v>
      </c>
      <c r="C1154">
        <v>149900</v>
      </c>
    </row>
    <row r="1155" spans="1:3">
      <c r="A1155">
        <v>1153</v>
      </c>
      <c r="B1155">
        <v>1073</v>
      </c>
      <c r="C1155">
        <v>230000</v>
      </c>
    </row>
    <row r="1156" spans="1:3">
      <c r="A1156">
        <v>1154</v>
      </c>
      <c r="B1156">
        <v>816</v>
      </c>
      <c r="C1156">
        <v>120500</v>
      </c>
    </row>
    <row r="1157" spans="1:3">
      <c r="A1157">
        <v>1155</v>
      </c>
      <c r="B1157">
        <v>864</v>
      </c>
      <c r="C1157">
        <v>201800</v>
      </c>
    </row>
    <row r="1158" spans="1:3">
      <c r="A1158">
        <v>1156</v>
      </c>
      <c r="B1158">
        <v>1437</v>
      </c>
      <c r="C1158">
        <v>218000</v>
      </c>
    </row>
    <row r="1159" spans="1:3">
      <c r="A1159">
        <v>1157</v>
      </c>
      <c r="B1159">
        <v>1219</v>
      </c>
      <c r="C1159">
        <v>179900</v>
      </c>
    </row>
    <row r="1160" spans="1:3">
      <c r="A1160">
        <v>1158</v>
      </c>
      <c r="B1160">
        <v>1314</v>
      </c>
      <c r="C1160">
        <v>230000</v>
      </c>
    </row>
    <row r="1161" spans="1:3">
      <c r="A1161">
        <v>1159</v>
      </c>
      <c r="B1161">
        <v>1580</v>
      </c>
      <c r="C1161">
        <v>235128</v>
      </c>
    </row>
    <row r="1162" spans="1:3">
      <c r="A1162">
        <v>1160</v>
      </c>
      <c r="B1162">
        <v>901</v>
      </c>
      <c r="C1162">
        <v>185000</v>
      </c>
    </row>
    <row r="1163" spans="1:3">
      <c r="A1163">
        <v>1161</v>
      </c>
      <c r="B1163">
        <v>855</v>
      </c>
      <c r="C1163">
        <v>146000</v>
      </c>
    </row>
    <row r="1164" spans="1:3">
      <c r="A1164">
        <v>1162</v>
      </c>
      <c r="B1164">
        <v>1296</v>
      </c>
      <c r="C1164">
        <v>224000</v>
      </c>
    </row>
    <row r="1165" spans="1:3">
      <c r="A1165">
        <v>1163</v>
      </c>
      <c r="B1165">
        <v>894</v>
      </c>
      <c r="C1165">
        <v>129000</v>
      </c>
    </row>
    <row r="1166" spans="1:3">
      <c r="A1166">
        <v>1164</v>
      </c>
      <c r="B1166">
        <v>1198</v>
      </c>
      <c r="C1166">
        <v>108959</v>
      </c>
    </row>
    <row r="1167" spans="1:3">
      <c r="A1167">
        <v>1165</v>
      </c>
      <c r="B1167">
        <v>1360</v>
      </c>
      <c r="C1167">
        <v>194000</v>
      </c>
    </row>
    <row r="1168" spans="1:3">
      <c r="A1168">
        <v>1166</v>
      </c>
      <c r="B1168">
        <v>1502</v>
      </c>
      <c r="C1168">
        <v>233170</v>
      </c>
    </row>
    <row r="1169" spans="1:3">
      <c r="A1169">
        <v>1167</v>
      </c>
      <c r="B1169">
        <v>1694</v>
      </c>
      <c r="C1169">
        <v>245350</v>
      </c>
    </row>
    <row r="1170" spans="1:3">
      <c r="A1170">
        <v>1168</v>
      </c>
      <c r="B1170">
        <v>959</v>
      </c>
      <c r="C1170">
        <v>173000</v>
      </c>
    </row>
    <row r="1171" spans="1:3">
      <c r="A1171">
        <v>1169</v>
      </c>
      <c r="B1171">
        <v>1127</v>
      </c>
      <c r="C1171">
        <v>235000</v>
      </c>
    </row>
    <row r="1172" spans="1:3">
      <c r="A1172">
        <v>1170</v>
      </c>
      <c r="B1172">
        <v>1930</v>
      </c>
      <c r="C1172">
        <v>625000</v>
      </c>
    </row>
    <row r="1173" spans="1:3">
      <c r="A1173">
        <v>1171</v>
      </c>
      <c r="B1173">
        <v>1096</v>
      </c>
      <c r="C1173">
        <v>171000</v>
      </c>
    </row>
    <row r="1174" spans="1:3">
      <c r="A1174">
        <v>1172</v>
      </c>
      <c r="B1174">
        <v>1261</v>
      </c>
      <c r="C1174">
        <v>163000</v>
      </c>
    </row>
    <row r="1175" spans="1:3">
      <c r="A1175">
        <v>1173</v>
      </c>
      <c r="B1175">
        <v>625</v>
      </c>
      <c r="C1175">
        <v>171900</v>
      </c>
    </row>
    <row r="1176" spans="1:3">
      <c r="A1176">
        <v>1174</v>
      </c>
      <c r="B1176">
        <v>1598</v>
      </c>
      <c r="C1176">
        <v>200500</v>
      </c>
    </row>
    <row r="1177" spans="1:3">
      <c r="A1177">
        <v>1175</v>
      </c>
      <c r="B1177">
        <v>952</v>
      </c>
      <c r="C1177">
        <v>239000</v>
      </c>
    </row>
    <row r="1178" spans="1:3">
      <c r="A1178">
        <v>1176</v>
      </c>
      <c r="B1178">
        <v>1683</v>
      </c>
      <c r="C1178">
        <v>285000</v>
      </c>
    </row>
    <row r="1179" spans="1:3">
      <c r="A1179">
        <v>1177</v>
      </c>
      <c r="B1179">
        <v>876</v>
      </c>
      <c r="C1179">
        <v>119500</v>
      </c>
    </row>
    <row r="1180" spans="1:3">
      <c r="A1180">
        <v>1178</v>
      </c>
      <c r="B1180">
        <v>818</v>
      </c>
      <c r="C1180">
        <v>115000</v>
      </c>
    </row>
    <row r="1181" spans="1:3">
      <c r="A1181">
        <v>1179</v>
      </c>
      <c r="B1181">
        <v>731</v>
      </c>
      <c r="C1181">
        <v>154900</v>
      </c>
    </row>
    <row r="1182" spans="1:3">
      <c r="A1182">
        <v>1180</v>
      </c>
      <c r="B1182">
        <v>0</v>
      </c>
      <c r="C1182">
        <v>93000</v>
      </c>
    </row>
    <row r="1183" spans="1:3">
      <c r="A1183">
        <v>1181</v>
      </c>
      <c r="B1183">
        <v>1216</v>
      </c>
      <c r="C1183">
        <v>250000</v>
      </c>
    </row>
    <row r="1184" spans="1:3">
      <c r="A1184">
        <v>1182</v>
      </c>
      <c r="B1184">
        <v>1600</v>
      </c>
      <c r="C1184">
        <v>392500</v>
      </c>
    </row>
    <row r="1185" spans="1:3">
      <c r="A1185">
        <v>1183</v>
      </c>
      <c r="B1185">
        <v>2396</v>
      </c>
      <c r="C1185">
        <v>745000</v>
      </c>
    </row>
    <row r="1186" spans="1:3">
      <c r="A1186">
        <v>1184</v>
      </c>
      <c r="B1186">
        <v>1120</v>
      </c>
      <c r="C1186">
        <v>120000</v>
      </c>
    </row>
    <row r="1187" spans="1:3">
      <c r="A1187">
        <v>1185</v>
      </c>
      <c r="B1187">
        <v>1572</v>
      </c>
      <c r="C1187">
        <v>186700</v>
      </c>
    </row>
    <row r="1188" spans="1:3">
      <c r="A1188">
        <v>1186</v>
      </c>
      <c r="B1188">
        <v>784</v>
      </c>
      <c r="C1188">
        <v>104900</v>
      </c>
    </row>
    <row r="1189" spans="1:3">
      <c r="A1189">
        <v>1187</v>
      </c>
      <c r="B1189">
        <v>978</v>
      </c>
      <c r="C1189">
        <v>95000</v>
      </c>
    </row>
    <row r="1190" spans="1:3">
      <c r="A1190">
        <v>1188</v>
      </c>
      <c r="B1190">
        <v>1624</v>
      </c>
      <c r="C1190">
        <v>262000</v>
      </c>
    </row>
    <row r="1191" spans="1:3">
      <c r="A1191">
        <v>1189</v>
      </c>
      <c r="B1191">
        <v>831</v>
      </c>
      <c r="C1191">
        <v>195000</v>
      </c>
    </row>
    <row r="1192" spans="1:3">
      <c r="A1192">
        <v>1190</v>
      </c>
      <c r="B1192">
        <v>994</v>
      </c>
      <c r="C1192">
        <v>189000</v>
      </c>
    </row>
    <row r="1193" spans="1:3">
      <c r="A1193">
        <v>1191</v>
      </c>
      <c r="B1193">
        <v>1249</v>
      </c>
      <c r="C1193">
        <v>168000</v>
      </c>
    </row>
    <row r="1194" spans="1:3">
      <c r="A1194">
        <v>1192</v>
      </c>
      <c r="B1194">
        <v>776</v>
      </c>
      <c r="C1194">
        <v>174000</v>
      </c>
    </row>
    <row r="1195" spans="1:3">
      <c r="A1195">
        <v>1193</v>
      </c>
      <c r="B1195">
        <v>702</v>
      </c>
      <c r="C1195">
        <v>125000</v>
      </c>
    </row>
    <row r="1196" spans="1:3">
      <c r="A1196">
        <v>1194</v>
      </c>
      <c r="B1196">
        <v>1224</v>
      </c>
      <c r="C1196">
        <v>165000</v>
      </c>
    </row>
    <row r="1197" spans="1:3">
      <c r="A1197">
        <v>1195</v>
      </c>
      <c r="B1197">
        <v>663</v>
      </c>
      <c r="C1197">
        <v>158000</v>
      </c>
    </row>
    <row r="1198" spans="1:3">
      <c r="A1198">
        <v>1196</v>
      </c>
      <c r="B1198">
        <v>728</v>
      </c>
      <c r="C1198">
        <v>176000</v>
      </c>
    </row>
    <row r="1199" spans="1:3">
      <c r="A1199">
        <v>1197</v>
      </c>
      <c r="B1199">
        <v>879</v>
      </c>
      <c r="C1199">
        <v>219210</v>
      </c>
    </row>
    <row r="1200" spans="1:3">
      <c r="A1200">
        <v>1198</v>
      </c>
      <c r="B1200">
        <v>815</v>
      </c>
      <c r="C1200">
        <v>144000</v>
      </c>
    </row>
    <row r="1201" spans="1:3">
      <c r="A1201">
        <v>1199</v>
      </c>
      <c r="B1201">
        <v>1212</v>
      </c>
      <c r="C1201">
        <v>178000</v>
      </c>
    </row>
    <row r="1202" spans="1:3">
      <c r="A1202">
        <v>1200</v>
      </c>
      <c r="B1202">
        <v>1051</v>
      </c>
      <c r="C1202">
        <v>148000</v>
      </c>
    </row>
    <row r="1203" spans="1:3">
      <c r="A1203">
        <v>1201</v>
      </c>
      <c r="B1203">
        <v>864</v>
      </c>
      <c r="C1203">
        <v>116050</v>
      </c>
    </row>
    <row r="1204" spans="1:3">
      <c r="A1204">
        <v>1202</v>
      </c>
      <c r="B1204">
        <v>866</v>
      </c>
      <c r="C1204">
        <v>197900</v>
      </c>
    </row>
    <row r="1205" spans="1:3">
      <c r="A1205">
        <v>1203</v>
      </c>
      <c r="B1205">
        <v>884</v>
      </c>
      <c r="C1205">
        <v>117000</v>
      </c>
    </row>
    <row r="1206" spans="1:3">
      <c r="A1206">
        <v>1204</v>
      </c>
      <c r="B1206">
        <v>1630</v>
      </c>
      <c r="C1206">
        <v>213000</v>
      </c>
    </row>
    <row r="1207" spans="1:3">
      <c r="A1207">
        <v>1205</v>
      </c>
      <c r="B1207">
        <v>1056</v>
      </c>
      <c r="C1207">
        <v>153500</v>
      </c>
    </row>
    <row r="1208" spans="1:3">
      <c r="A1208">
        <v>1206</v>
      </c>
      <c r="B1208">
        <v>2158</v>
      </c>
      <c r="C1208">
        <v>271900</v>
      </c>
    </row>
    <row r="1209" spans="1:3">
      <c r="A1209">
        <v>1207</v>
      </c>
      <c r="B1209">
        <v>1056</v>
      </c>
      <c r="C1209">
        <v>107000</v>
      </c>
    </row>
    <row r="1210" spans="1:3">
      <c r="A1210">
        <v>1208</v>
      </c>
      <c r="B1210">
        <v>1682</v>
      </c>
      <c r="C1210">
        <v>200000</v>
      </c>
    </row>
    <row r="1211" spans="1:3">
      <c r="A1211">
        <v>1209</v>
      </c>
      <c r="B1211">
        <v>931</v>
      </c>
      <c r="C1211">
        <v>140000</v>
      </c>
    </row>
    <row r="1212" spans="1:3">
      <c r="A1212">
        <v>1210</v>
      </c>
      <c r="B1212">
        <v>1660</v>
      </c>
      <c r="C1212">
        <v>290000</v>
      </c>
    </row>
    <row r="1213" spans="1:3">
      <c r="A1213">
        <v>1211</v>
      </c>
      <c r="B1213">
        <v>1055</v>
      </c>
      <c r="C1213">
        <v>189000</v>
      </c>
    </row>
    <row r="1214" spans="1:3">
      <c r="A1214">
        <v>1212</v>
      </c>
      <c r="B1214">
        <v>559</v>
      </c>
      <c r="C1214">
        <v>164000</v>
      </c>
    </row>
    <row r="1215" spans="1:3">
      <c r="A1215">
        <v>1213</v>
      </c>
      <c r="B1215">
        <v>672</v>
      </c>
      <c r="C1215">
        <v>113000</v>
      </c>
    </row>
    <row r="1216" spans="1:3">
      <c r="A1216">
        <v>1214</v>
      </c>
      <c r="B1216">
        <v>648</v>
      </c>
      <c r="C1216">
        <v>145000</v>
      </c>
    </row>
    <row r="1217" spans="1:3">
      <c r="A1217">
        <v>1215</v>
      </c>
      <c r="B1217">
        <v>925</v>
      </c>
      <c r="C1217">
        <v>134500</v>
      </c>
    </row>
    <row r="1218" spans="1:3">
      <c r="A1218">
        <v>1216</v>
      </c>
      <c r="B1218">
        <v>894</v>
      </c>
      <c r="C1218">
        <v>125000</v>
      </c>
    </row>
    <row r="1219" spans="1:3">
      <c r="A1219">
        <v>1217</v>
      </c>
      <c r="B1219">
        <v>0</v>
      </c>
      <c r="C1219">
        <v>112000</v>
      </c>
    </row>
    <row r="1220" spans="1:3">
      <c r="A1220">
        <v>1218</v>
      </c>
      <c r="B1220">
        <v>1300</v>
      </c>
      <c r="C1220">
        <v>229456</v>
      </c>
    </row>
    <row r="1221" spans="1:3">
      <c r="A1221">
        <v>1219</v>
      </c>
      <c r="B1221">
        <v>0</v>
      </c>
      <c r="C1221">
        <v>80500</v>
      </c>
    </row>
    <row r="1222" spans="1:3">
      <c r="A1222">
        <v>1220</v>
      </c>
      <c r="B1222">
        <v>672</v>
      </c>
      <c r="C1222">
        <v>91500</v>
      </c>
    </row>
    <row r="1223" spans="1:3">
      <c r="A1223">
        <v>1221</v>
      </c>
      <c r="B1223">
        <v>912</v>
      </c>
      <c r="C1223">
        <v>115000</v>
      </c>
    </row>
    <row r="1224" spans="1:3">
      <c r="A1224">
        <v>1222</v>
      </c>
      <c r="B1224">
        <v>952</v>
      </c>
      <c r="C1224">
        <v>134000</v>
      </c>
    </row>
    <row r="1225" spans="1:3">
      <c r="A1225">
        <v>1223</v>
      </c>
      <c r="B1225">
        <v>1040</v>
      </c>
      <c r="C1225">
        <v>143000</v>
      </c>
    </row>
    <row r="1226" spans="1:3">
      <c r="A1226">
        <v>1224</v>
      </c>
      <c r="B1226">
        <v>2136</v>
      </c>
      <c r="C1226">
        <v>137900</v>
      </c>
    </row>
    <row r="1227" spans="1:3">
      <c r="A1227">
        <v>1225</v>
      </c>
      <c r="B1227">
        <v>788</v>
      </c>
      <c r="C1227">
        <v>184000</v>
      </c>
    </row>
    <row r="1228" spans="1:3">
      <c r="A1228">
        <v>1226</v>
      </c>
      <c r="B1228">
        <v>588</v>
      </c>
      <c r="C1228">
        <v>145000</v>
      </c>
    </row>
    <row r="1229" spans="1:3">
      <c r="A1229">
        <v>1227</v>
      </c>
      <c r="B1229">
        <v>894</v>
      </c>
      <c r="C1229">
        <v>214000</v>
      </c>
    </row>
    <row r="1230" spans="1:3">
      <c r="A1230">
        <v>1228</v>
      </c>
      <c r="B1230">
        <v>912</v>
      </c>
      <c r="C1230">
        <v>147000</v>
      </c>
    </row>
    <row r="1231" spans="1:3">
      <c r="A1231">
        <v>1229</v>
      </c>
      <c r="B1231">
        <v>1702</v>
      </c>
      <c r="C1231">
        <v>367294</v>
      </c>
    </row>
    <row r="1232" spans="1:3">
      <c r="A1232">
        <v>1230</v>
      </c>
      <c r="B1232">
        <v>1075</v>
      </c>
      <c r="C1232">
        <v>127000</v>
      </c>
    </row>
    <row r="1233" spans="1:3">
      <c r="A1233">
        <v>1231</v>
      </c>
      <c r="B1233">
        <v>1361</v>
      </c>
      <c r="C1233">
        <v>190000</v>
      </c>
    </row>
    <row r="1234" spans="1:3">
      <c r="A1234">
        <v>1232</v>
      </c>
      <c r="B1234">
        <v>1106</v>
      </c>
      <c r="C1234">
        <v>132500</v>
      </c>
    </row>
    <row r="1235" spans="1:3">
      <c r="A1235">
        <v>1233</v>
      </c>
      <c r="B1235">
        <v>0</v>
      </c>
      <c r="C1235">
        <v>101800</v>
      </c>
    </row>
    <row r="1236" spans="1:3">
      <c r="A1236">
        <v>1234</v>
      </c>
      <c r="B1236">
        <v>1188</v>
      </c>
      <c r="C1236">
        <v>142000</v>
      </c>
    </row>
    <row r="1237" spans="1:3">
      <c r="A1237">
        <v>1235</v>
      </c>
      <c r="B1237">
        <v>940</v>
      </c>
      <c r="C1237">
        <v>130000</v>
      </c>
    </row>
    <row r="1238" spans="1:3">
      <c r="A1238">
        <v>1236</v>
      </c>
      <c r="B1238">
        <v>747</v>
      </c>
      <c r="C1238">
        <v>138887</v>
      </c>
    </row>
    <row r="1239" spans="1:3">
      <c r="A1239">
        <v>1237</v>
      </c>
      <c r="B1239">
        <v>764</v>
      </c>
      <c r="C1239">
        <v>175500</v>
      </c>
    </row>
    <row r="1240" spans="1:3">
      <c r="A1240">
        <v>1238</v>
      </c>
      <c r="B1240">
        <v>847</v>
      </c>
      <c r="C1240">
        <v>195000</v>
      </c>
    </row>
    <row r="1241" spans="1:3">
      <c r="A1241">
        <v>1239</v>
      </c>
      <c r="B1241">
        <v>1141</v>
      </c>
      <c r="C1241">
        <v>142500</v>
      </c>
    </row>
    <row r="1242" spans="1:3">
      <c r="A1242">
        <v>1240</v>
      </c>
      <c r="B1242">
        <v>1476</v>
      </c>
      <c r="C1242">
        <v>265900</v>
      </c>
    </row>
    <row r="1243" spans="1:3">
      <c r="A1243">
        <v>1241</v>
      </c>
      <c r="B1243">
        <v>884</v>
      </c>
      <c r="C1243">
        <v>224900</v>
      </c>
    </row>
    <row r="1244" spans="1:3">
      <c r="A1244">
        <v>1242</v>
      </c>
      <c r="B1244">
        <v>1689</v>
      </c>
      <c r="C1244">
        <v>248328</v>
      </c>
    </row>
    <row r="1245" spans="1:3">
      <c r="A1245">
        <v>1243</v>
      </c>
      <c r="B1245">
        <v>1053</v>
      </c>
      <c r="C1245">
        <v>170000</v>
      </c>
    </row>
    <row r="1246" spans="1:3">
      <c r="A1246">
        <v>1244</v>
      </c>
      <c r="B1246">
        <v>2076</v>
      </c>
      <c r="C1246">
        <v>465000</v>
      </c>
    </row>
    <row r="1247" spans="1:3">
      <c r="A1247">
        <v>1245</v>
      </c>
      <c r="B1247">
        <v>792</v>
      </c>
      <c r="C1247">
        <v>230000</v>
      </c>
    </row>
    <row r="1248" spans="1:3">
      <c r="A1248">
        <v>1246</v>
      </c>
      <c r="B1248">
        <v>585</v>
      </c>
      <c r="C1248">
        <v>178000</v>
      </c>
    </row>
    <row r="1249" spans="1:3">
      <c r="A1249">
        <v>1247</v>
      </c>
      <c r="B1249">
        <v>756</v>
      </c>
      <c r="C1249">
        <v>186500</v>
      </c>
    </row>
    <row r="1250" spans="1:3">
      <c r="A1250">
        <v>1248</v>
      </c>
      <c r="B1250">
        <v>1012</v>
      </c>
      <c r="C1250">
        <v>169900</v>
      </c>
    </row>
    <row r="1251" spans="1:3">
      <c r="A1251">
        <v>1249</v>
      </c>
      <c r="B1251">
        <v>735</v>
      </c>
      <c r="C1251">
        <v>129500</v>
      </c>
    </row>
    <row r="1252" spans="1:3">
      <c r="A1252">
        <v>1250</v>
      </c>
      <c r="B1252">
        <v>876</v>
      </c>
      <c r="C1252">
        <v>119000</v>
      </c>
    </row>
    <row r="1253" spans="1:3">
      <c r="A1253">
        <v>1251</v>
      </c>
      <c r="B1253">
        <v>2110</v>
      </c>
      <c r="C1253">
        <v>244000</v>
      </c>
    </row>
    <row r="1254" spans="1:3">
      <c r="A1254">
        <v>1252</v>
      </c>
      <c r="B1254">
        <v>1405</v>
      </c>
      <c r="C1254">
        <v>171750</v>
      </c>
    </row>
    <row r="1255" spans="1:3">
      <c r="A1255">
        <v>1253</v>
      </c>
      <c r="B1255">
        <v>864</v>
      </c>
      <c r="C1255">
        <v>130000</v>
      </c>
    </row>
    <row r="1256" spans="1:3">
      <c r="A1256">
        <v>1254</v>
      </c>
      <c r="B1256">
        <v>1192</v>
      </c>
      <c r="C1256">
        <v>294000</v>
      </c>
    </row>
    <row r="1257" spans="1:3">
      <c r="A1257">
        <v>1255</v>
      </c>
      <c r="B1257">
        <v>746</v>
      </c>
      <c r="C1257">
        <v>165400</v>
      </c>
    </row>
    <row r="1258" spans="1:3">
      <c r="A1258">
        <v>1256</v>
      </c>
      <c r="B1258">
        <v>884</v>
      </c>
      <c r="C1258">
        <v>127500</v>
      </c>
    </row>
    <row r="1259" spans="1:3">
      <c r="A1259">
        <v>1257</v>
      </c>
      <c r="B1259">
        <v>1986</v>
      </c>
      <c r="C1259">
        <v>301500</v>
      </c>
    </row>
    <row r="1260" spans="1:3">
      <c r="A1260">
        <v>1258</v>
      </c>
      <c r="B1260">
        <v>864</v>
      </c>
      <c r="C1260">
        <v>99900</v>
      </c>
    </row>
    <row r="1261" spans="1:3">
      <c r="A1261">
        <v>1259</v>
      </c>
      <c r="B1261">
        <v>856</v>
      </c>
      <c r="C1261">
        <v>190000</v>
      </c>
    </row>
    <row r="1262" spans="1:3">
      <c r="A1262">
        <v>1260</v>
      </c>
      <c r="B1262">
        <v>1054</v>
      </c>
      <c r="C1262">
        <v>151000</v>
      </c>
    </row>
    <row r="1263" spans="1:3">
      <c r="A1263">
        <v>1261</v>
      </c>
      <c r="B1263">
        <v>841</v>
      </c>
      <c r="C1263">
        <v>181000</v>
      </c>
    </row>
    <row r="1264" spans="1:3">
      <c r="A1264">
        <v>1262</v>
      </c>
      <c r="B1264">
        <v>1050</v>
      </c>
      <c r="C1264">
        <v>128900</v>
      </c>
    </row>
    <row r="1265" spans="1:3">
      <c r="A1265">
        <v>1263</v>
      </c>
      <c r="B1265">
        <v>1104</v>
      </c>
      <c r="C1265">
        <v>161500</v>
      </c>
    </row>
    <row r="1266" spans="1:3">
      <c r="A1266">
        <v>1264</v>
      </c>
      <c r="B1266">
        <v>764</v>
      </c>
      <c r="C1266">
        <v>180500</v>
      </c>
    </row>
    <row r="1267" spans="1:3">
      <c r="A1267">
        <v>1265</v>
      </c>
      <c r="B1267">
        <v>1405</v>
      </c>
      <c r="C1267">
        <v>181000</v>
      </c>
    </row>
    <row r="1268" spans="1:3">
      <c r="A1268">
        <v>1266</v>
      </c>
      <c r="B1268">
        <v>691</v>
      </c>
      <c r="C1268">
        <v>183900</v>
      </c>
    </row>
    <row r="1269" spans="1:3">
      <c r="A1269">
        <v>1267</v>
      </c>
      <c r="B1269">
        <v>925</v>
      </c>
      <c r="C1269">
        <v>122000</v>
      </c>
    </row>
    <row r="1270" spans="1:3">
      <c r="A1270">
        <v>1268</v>
      </c>
      <c r="B1270">
        <v>2002</v>
      </c>
      <c r="C1270">
        <v>378500</v>
      </c>
    </row>
    <row r="1271" spans="1:3">
      <c r="A1271">
        <v>1269</v>
      </c>
      <c r="B1271">
        <v>728</v>
      </c>
      <c r="C1271">
        <v>381000</v>
      </c>
    </row>
    <row r="1272" spans="1:3">
      <c r="A1272">
        <v>1270</v>
      </c>
      <c r="B1272">
        <v>874</v>
      </c>
      <c r="C1272">
        <v>144000</v>
      </c>
    </row>
    <row r="1273" spans="1:3">
      <c r="A1273">
        <v>1271</v>
      </c>
      <c r="B1273">
        <v>1332</v>
      </c>
      <c r="C1273">
        <v>260000</v>
      </c>
    </row>
    <row r="1274" spans="1:3">
      <c r="A1274">
        <v>1272</v>
      </c>
      <c r="B1274">
        <v>1489</v>
      </c>
      <c r="C1274">
        <v>185750</v>
      </c>
    </row>
    <row r="1275" spans="1:3">
      <c r="A1275">
        <v>1273</v>
      </c>
      <c r="B1275">
        <v>935</v>
      </c>
      <c r="C1275">
        <v>137000</v>
      </c>
    </row>
    <row r="1276" spans="1:3">
      <c r="A1276">
        <v>1274</v>
      </c>
      <c r="B1276">
        <v>1019</v>
      </c>
      <c r="C1276">
        <v>177000</v>
      </c>
    </row>
    <row r="1277" spans="1:3">
      <c r="A1277">
        <v>1275</v>
      </c>
      <c r="B1277">
        <v>661</v>
      </c>
      <c r="C1277">
        <v>139000</v>
      </c>
    </row>
    <row r="1278" spans="1:3">
      <c r="A1278">
        <v>1276</v>
      </c>
      <c r="B1278">
        <v>928</v>
      </c>
      <c r="C1278">
        <v>137000</v>
      </c>
    </row>
    <row r="1279" spans="1:3">
      <c r="A1279">
        <v>1277</v>
      </c>
      <c r="B1279">
        <v>723</v>
      </c>
      <c r="C1279">
        <v>162000</v>
      </c>
    </row>
    <row r="1280" spans="1:3">
      <c r="A1280">
        <v>1278</v>
      </c>
      <c r="B1280">
        <v>1680</v>
      </c>
      <c r="C1280">
        <v>197900</v>
      </c>
    </row>
    <row r="1281" spans="1:3">
      <c r="A1281">
        <v>1279</v>
      </c>
      <c r="B1281">
        <v>1128</v>
      </c>
      <c r="C1281">
        <v>237000</v>
      </c>
    </row>
    <row r="1282" spans="1:3">
      <c r="A1282">
        <v>1280</v>
      </c>
      <c r="B1282">
        <v>698</v>
      </c>
      <c r="C1282">
        <v>68400</v>
      </c>
    </row>
    <row r="1283" spans="1:3">
      <c r="A1283">
        <v>1281</v>
      </c>
      <c r="B1283">
        <v>1573</v>
      </c>
      <c r="C1283">
        <v>227000</v>
      </c>
    </row>
    <row r="1284" spans="1:3">
      <c r="A1284">
        <v>1282</v>
      </c>
      <c r="B1284">
        <v>1309</v>
      </c>
      <c r="C1284">
        <v>180000</v>
      </c>
    </row>
    <row r="1285" spans="1:3">
      <c r="A1285">
        <v>1283</v>
      </c>
      <c r="B1285">
        <v>1040</v>
      </c>
      <c r="C1285">
        <v>150500</v>
      </c>
    </row>
    <row r="1286" spans="1:3">
      <c r="A1286">
        <v>1284</v>
      </c>
      <c r="B1286">
        <v>912</v>
      </c>
      <c r="C1286">
        <v>139000</v>
      </c>
    </row>
    <row r="1287" spans="1:3">
      <c r="A1287">
        <v>1285</v>
      </c>
      <c r="B1287">
        <v>804</v>
      </c>
      <c r="C1287">
        <v>169000</v>
      </c>
    </row>
    <row r="1288" spans="1:3">
      <c r="A1288">
        <v>1286</v>
      </c>
      <c r="B1288">
        <v>780</v>
      </c>
      <c r="C1288">
        <v>132500</v>
      </c>
    </row>
    <row r="1289" spans="1:3">
      <c r="A1289">
        <v>1287</v>
      </c>
      <c r="B1289">
        <v>1328</v>
      </c>
      <c r="C1289">
        <v>143000</v>
      </c>
    </row>
    <row r="1290" spans="1:3">
      <c r="A1290">
        <v>1288</v>
      </c>
      <c r="B1290">
        <v>1624</v>
      </c>
      <c r="C1290">
        <v>190000</v>
      </c>
    </row>
    <row r="1291" spans="1:3">
      <c r="A1291">
        <v>1289</v>
      </c>
      <c r="B1291">
        <v>1501</v>
      </c>
      <c r="C1291">
        <v>278000</v>
      </c>
    </row>
    <row r="1292" spans="1:3">
      <c r="A1292">
        <v>1290</v>
      </c>
      <c r="B1292">
        <v>1085</v>
      </c>
      <c r="C1292">
        <v>281000</v>
      </c>
    </row>
    <row r="1293" spans="1:3">
      <c r="A1293">
        <v>1291</v>
      </c>
      <c r="B1293">
        <v>1152</v>
      </c>
      <c r="C1293">
        <v>180500</v>
      </c>
    </row>
    <row r="1294" spans="1:3">
      <c r="A1294">
        <v>1292</v>
      </c>
      <c r="B1294">
        <v>630</v>
      </c>
      <c r="C1294">
        <v>119500</v>
      </c>
    </row>
    <row r="1295" spans="1:3">
      <c r="A1295">
        <v>1293</v>
      </c>
      <c r="B1295">
        <v>994</v>
      </c>
      <c r="C1295">
        <v>107500</v>
      </c>
    </row>
    <row r="1296" spans="1:3">
      <c r="A1296">
        <v>1294</v>
      </c>
      <c r="B1296">
        <v>832</v>
      </c>
      <c r="C1296">
        <v>162900</v>
      </c>
    </row>
    <row r="1297" spans="1:3">
      <c r="A1297">
        <v>1295</v>
      </c>
      <c r="B1297">
        <v>864</v>
      </c>
      <c r="C1297">
        <v>115000</v>
      </c>
    </row>
    <row r="1298" spans="1:3">
      <c r="A1298">
        <v>1296</v>
      </c>
      <c r="B1298">
        <v>1052</v>
      </c>
      <c r="C1298">
        <v>138500</v>
      </c>
    </row>
    <row r="1299" spans="1:3">
      <c r="A1299">
        <v>1297</v>
      </c>
      <c r="B1299">
        <v>1120</v>
      </c>
      <c r="C1299">
        <v>155000</v>
      </c>
    </row>
    <row r="1300" spans="1:3">
      <c r="A1300">
        <v>1298</v>
      </c>
      <c r="B1300">
        <v>547</v>
      </c>
      <c r="C1300">
        <v>140000</v>
      </c>
    </row>
    <row r="1301" spans="1:3">
      <c r="A1301">
        <v>1299</v>
      </c>
      <c r="B1301">
        <v>6110</v>
      </c>
      <c r="C1301">
        <v>160000</v>
      </c>
    </row>
    <row r="1302" spans="1:3">
      <c r="A1302">
        <v>1300</v>
      </c>
      <c r="B1302">
        <v>1246</v>
      </c>
      <c r="C1302">
        <v>154000</v>
      </c>
    </row>
    <row r="1303" spans="1:3">
      <c r="A1303">
        <v>1301</v>
      </c>
      <c r="B1303">
        <v>978</v>
      </c>
      <c r="C1303">
        <v>225000</v>
      </c>
    </row>
    <row r="1304" spans="1:3">
      <c r="A1304">
        <v>1302</v>
      </c>
      <c r="B1304">
        <v>771</v>
      </c>
      <c r="C1304">
        <v>177500</v>
      </c>
    </row>
    <row r="1305" spans="1:3">
      <c r="A1305">
        <v>1303</v>
      </c>
      <c r="B1305">
        <v>1165</v>
      </c>
      <c r="C1305">
        <v>290000</v>
      </c>
    </row>
    <row r="1306" spans="1:3">
      <c r="A1306">
        <v>1304</v>
      </c>
      <c r="B1306">
        <v>1616</v>
      </c>
      <c r="C1306">
        <v>232000</v>
      </c>
    </row>
    <row r="1307" spans="1:3">
      <c r="A1307">
        <v>1305</v>
      </c>
      <c r="B1307">
        <v>976</v>
      </c>
      <c r="C1307">
        <v>130000</v>
      </c>
    </row>
    <row r="1308" spans="1:3">
      <c r="A1308">
        <v>1306</v>
      </c>
      <c r="B1308">
        <v>1652</v>
      </c>
      <c r="C1308">
        <v>325000</v>
      </c>
    </row>
    <row r="1309" spans="1:3">
      <c r="A1309">
        <v>1307</v>
      </c>
      <c r="B1309">
        <v>1368</v>
      </c>
      <c r="C1309">
        <v>202500</v>
      </c>
    </row>
    <row r="1310" spans="1:3">
      <c r="A1310">
        <v>1308</v>
      </c>
      <c r="B1310">
        <v>990</v>
      </c>
      <c r="C1310">
        <v>138000</v>
      </c>
    </row>
    <row r="1311" spans="1:3">
      <c r="A1311">
        <v>1309</v>
      </c>
      <c r="B1311">
        <v>924</v>
      </c>
      <c r="C1311">
        <v>147000</v>
      </c>
    </row>
    <row r="1312" spans="1:3">
      <c r="A1312">
        <v>1310</v>
      </c>
      <c r="B1312">
        <v>1278</v>
      </c>
      <c r="C1312">
        <v>179200</v>
      </c>
    </row>
    <row r="1313" spans="1:3">
      <c r="A1313">
        <v>1311</v>
      </c>
      <c r="B1313">
        <v>1902</v>
      </c>
      <c r="C1313">
        <v>335000</v>
      </c>
    </row>
    <row r="1314" spans="1:3">
      <c r="A1314">
        <v>1312</v>
      </c>
      <c r="B1314">
        <v>1274</v>
      </c>
      <c r="C1314">
        <v>203000</v>
      </c>
    </row>
    <row r="1315" spans="1:3">
      <c r="A1315">
        <v>1313</v>
      </c>
      <c r="B1315">
        <v>1453</v>
      </c>
      <c r="C1315">
        <v>302000</v>
      </c>
    </row>
    <row r="1316" spans="1:3">
      <c r="A1316">
        <v>1314</v>
      </c>
      <c r="B1316">
        <v>1393</v>
      </c>
      <c r="C1316">
        <v>333168</v>
      </c>
    </row>
    <row r="1317" spans="1:3">
      <c r="A1317">
        <v>1315</v>
      </c>
      <c r="B1317">
        <v>948</v>
      </c>
      <c r="C1317">
        <v>119000</v>
      </c>
    </row>
    <row r="1318" spans="1:3">
      <c r="A1318">
        <v>1316</v>
      </c>
      <c r="B1318">
        <v>952</v>
      </c>
      <c r="C1318">
        <v>206900</v>
      </c>
    </row>
    <row r="1319" spans="1:3">
      <c r="A1319">
        <v>1317</v>
      </c>
      <c r="B1319">
        <v>1622</v>
      </c>
      <c r="C1319">
        <v>295493</v>
      </c>
    </row>
    <row r="1320" spans="1:3">
      <c r="A1320">
        <v>1318</v>
      </c>
      <c r="B1320">
        <v>1352</v>
      </c>
      <c r="C1320">
        <v>208900</v>
      </c>
    </row>
    <row r="1321" spans="1:3">
      <c r="A1321">
        <v>1319</v>
      </c>
      <c r="B1321">
        <v>1753</v>
      </c>
      <c r="C1321">
        <v>275000</v>
      </c>
    </row>
    <row r="1322" spans="1:3">
      <c r="A1322">
        <v>1320</v>
      </c>
      <c r="B1322">
        <v>864</v>
      </c>
      <c r="C1322">
        <v>111000</v>
      </c>
    </row>
    <row r="1323" spans="1:3">
      <c r="A1323">
        <v>1321</v>
      </c>
      <c r="B1323">
        <v>1478</v>
      </c>
      <c r="C1323">
        <v>156500</v>
      </c>
    </row>
    <row r="1324" spans="1:3">
      <c r="A1324">
        <v>1322</v>
      </c>
      <c r="B1324">
        <v>0</v>
      </c>
      <c r="C1324">
        <v>72500</v>
      </c>
    </row>
    <row r="1325" spans="1:3">
      <c r="A1325">
        <v>1323</v>
      </c>
      <c r="B1325">
        <v>750</v>
      </c>
      <c r="C1325">
        <v>190000</v>
      </c>
    </row>
    <row r="1326" spans="1:3">
      <c r="A1326">
        <v>1324</v>
      </c>
      <c r="B1326">
        <v>420</v>
      </c>
      <c r="C1326">
        <v>82500</v>
      </c>
    </row>
    <row r="1327" spans="1:3">
      <c r="A1327">
        <v>1325</v>
      </c>
      <c r="B1327">
        <v>1795</v>
      </c>
      <c r="C1327">
        <v>147000</v>
      </c>
    </row>
    <row r="1328" spans="1:3">
      <c r="A1328">
        <v>1326</v>
      </c>
      <c r="B1328">
        <v>796</v>
      </c>
      <c r="C1328">
        <v>55000</v>
      </c>
    </row>
    <row r="1329" spans="1:3">
      <c r="A1329">
        <v>1327</v>
      </c>
      <c r="B1329">
        <v>544</v>
      </c>
      <c r="C1329">
        <v>79000</v>
      </c>
    </row>
    <row r="1330" spans="1:3">
      <c r="A1330">
        <v>1328</v>
      </c>
      <c r="B1330">
        <v>816</v>
      </c>
      <c r="C1330">
        <v>130500</v>
      </c>
    </row>
    <row r="1331" spans="1:3">
      <c r="A1331">
        <v>1329</v>
      </c>
      <c r="B1331">
        <v>1510</v>
      </c>
      <c r="C1331">
        <v>256000</v>
      </c>
    </row>
    <row r="1332" spans="1:3">
      <c r="A1332">
        <v>1330</v>
      </c>
      <c r="B1332">
        <v>935</v>
      </c>
      <c r="C1332">
        <v>176500</v>
      </c>
    </row>
    <row r="1333" spans="1:3">
      <c r="A1333">
        <v>1331</v>
      </c>
      <c r="B1333">
        <v>1588</v>
      </c>
      <c r="C1333">
        <v>227000</v>
      </c>
    </row>
    <row r="1334" spans="1:3">
      <c r="A1334">
        <v>1332</v>
      </c>
      <c r="B1334">
        <v>911</v>
      </c>
      <c r="C1334">
        <v>132500</v>
      </c>
    </row>
    <row r="1335" spans="1:3">
      <c r="A1335">
        <v>1333</v>
      </c>
      <c r="B1335">
        <v>816</v>
      </c>
      <c r="C1335">
        <v>100000</v>
      </c>
    </row>
    <row r="1336" spans="1:3">
      <c r="A1336">
        <v>1334</v>
      </c>
      <c r="B1336">
        <v>803</v>
      </c>
      <c r="C1336">
        <v>125500</v>
      </c>
    </row>
    <row r="1337" spans="1:3">
      <c r="A1337">
        <v>1335</v>
      </c>
      <c r="B1337">
        <v>765</v>
      </c>
      <c r="C1337">
        <v>125000</v>
      </c>
    </row>
    <row r="1338" spans="1:3">
      <c r="A1338">
        <v>1336</v>
      </c>
      <c r="B1338">
        <v>1350</v>
      </c>
      <c r="C1338">
        <v>167900</v>
      </c>
    </row>
    <row r="1339" spans="1:3">
      <c r="A1339">
        <v>1337</v>
      </c>
      <c r="B1339">
        <v>1656</v>
      </c>
      <c r="C1339">
        <v>135000</v>
      </c>
    </row>
    <row r="1340" spans="1:3">
      <c r="A1340">
        <v>1338</v>
      </c>
      <c r="B1340">
        <v>693</v>
      </c>
      <c r="C1340">
        <v>52500</v>
      </c>
    </row>
    <row r="1341" spans="1:3">
      <c r="A1341">
        <v>1339</v>
      </c>
      <c r="B1341">
        <v>916</v>
      </c>
      <c r="C1341">
        <v>200000</v>
      </c>
    </row>
    <row r="1342" spans="1:3">
      <c r="A1342">
        <v>1340</v>
      </c>
      <c r="B1342">
        <v>864</v>
      </c>
      <c r="C1342">
        <v>128500</v>
      </c>
    </row>
    <row r="1343" spans="1:3">
      <c r="A1343">
        <v>1341</v>
      </c>
      <c r="B1343">
        <v>858</v>
      </c>
      <c r="C1343">
        <v>123000</v>
      </c>
    </row>
    <row r="1344" spans="1:3">
      <c r="A1344">
        <v>1342</v>
      </c>
      <c r="B1344">
        <v>1114</v>
      </c>
      <c r="C1344">
        <v>155000</v>
      </c>
    </row>
    <row r="1345" spans="1:3">
      <c r="A1345">
        <v>1343</v>
      </c>
      <c r="B1345">
        <v>1284</v>
      </c>
      <c r="C1345">
        <v>228500</v>
      </c>
    </row>
    <row r="1346" spans="1:3">
      <c r="A1346">
        <v>1344</v>
      </c>
      <c r="B1346">
        <v>896</v>
      </c>
      <c r="C1346">
        <v>177000</v>
      </c>
    </row>
    <row r="1347" spans="1:3">
      <c r="A1347">
        <v>1345</v>
      </c>
      <c r="B1347">
        <v>728</v>
      </c>
      <c r="C1347">
        <v>155835</v>
      </c>
    </row>
    <row r="1348" spans="1:3">
      <c r="A1348">
        <v>1346</v>
      </c>
      <c r="B1348">
        <v>960</v>
      </c>
      <c r="C1348">
        <v>108500</v>
      </c>
    </row>
    <row r="1349" spans="1:3">
      <c r="A1349">
        <v>1347</v>
      </c>
      <c r="B1349">
        <v>1568</v>
      </c>
      <c r="C1349">
        <v>262500</v>
      </c>
    </row>
    <row r="1350" spans="1:3">
      <c r="A1350">
        <v>1348</v>
      </c>
      <c r="B1350">
        <v>1732</v>
      </c>
      <c r="C1350">
        <v>283463</v>
      </c>
    </row>
    <row r="1351" spans="1:3">
      <c r="A1351">
        <v>1349</v>
      </c>
      <c r="B1351">
        <v>1482</v>
      </c>
      <c r="C1351">
        <v>215000</v>
      </c>
    </row>
    <row r="1352" spans="1:3">
      <c r="A1352">
        <v>1350</v>
      </c>
      <c r="B1352">
        <v>684</v>
      </c>
      <c r="C1352">
        <v>122000</v>
      </c>
    </row>
    <row r="1353" spans="1:3">
      <c r="A1353">
        <v>1351</v>
      </c>
      <c r="B1353">
        <v>1248</v>
      </c>
      <c r="C1353">
        <v>200000</v>
      </c>
    </row>
    <row r="1354" spans="1:3">
      <c r="A1354">
        <v>1352</v>
      </c>
      <c r="B1354">
        <v>858</v>
      </c>
      <c r="C1354">
        <v>171000</v>
      </c>
    </row>
    <row r="1355" spans="1:3">
      <c r="A1355">
        <v>1353</v>
      </c>
      <c r="B1355">
        <v>698</v>
      </c>
      <c r="C1355">
        <v>134900</v>
      </c>
    </row>
    <row r="1356" spans="1:3">
      <c r="A1356">
        <v>1354</v>
      </c>
      <c r="B1356">
        <v>2033</v>
      </c>
      <c r="C1356">
        <v>410000</v>
      </c>
    </row>
    <row r="1357" spans="1:3">
      <c r="A1357">
        <v>1355</v>
      </c>
      <c r="B1357">
        <v>992</v>
      </c>
      <c r="C1357">
        <v>235000</v>
      </c>
    </row>
    <row r="1358" spans="1:3">
      <c r="A1358">
        <v>1356</v>
      </c>
      <c r="B1358">
        <v>570</v>
      </c>
      <c r="C1358">
        <v>170000</v>
      </c>
    </row>
    <row r="1359" spans="1:3">
      <c r="A1359">
        <v>1357</v>
      </c>
      <c r="B1359">
        <v>864</v>
      </c>
      <c r="C1359">
        <v>110000</v>
      </c>
    </row>
    <row r="1360" spans="1:3">
      <c r="A1360">
        <v>1358</v>
      </c>
      <c r="B1360">
        <v>1078</v>
      </c>
      <c r="C1360">
        <v>149900</v>
      </c>
    </row>
    <row r="1361" spans="1:3">
      <c r="A1361">
        <v>1359</v>
      </c>
      <c r="B1361">
        <v>756</v>
      </c>
      <c r="C1361">
        <v>177500</v>
      </c>
    </row>
    <row r="1362" spans="1:3">
      <c r="A1362">
        <v>1360</v>
      </c>
      <c r="B1362">
        <v>1980</v>
      </c>
      <c r="C1362">
        <v>315000</v>
      </c>
    </row>
    <row r="1363" spans="1:3">
      <c r="A1363">
        <v>1361</v>
      </c>
      <c r="B1363">
        <v>612</v>
      </c>
      <c r="C1363">
        <v>189000</v>
      </c>
    </row>
    <row r="1364" spans="1:3">
      <c r="A1364">
        <v>1362</v>
      </c>
      <c r="B1364">
        <v>1530</v>
      </c>
      <c r="C1364">
        <v>260000</v>
      </c>
    </row>
    <row r="1365" spans="1:3">
      <c r="A1365">
        <v>1363</v>
      </c>
      <c r="B1365">
        <v>715</v>
      </c>
      <c r="C1365">
        <v>104900</v>
      </c>
    </row>
    <row r="1366" spans="1:3">
      <c r="A1366">
        <v>1364</v>
      </c>
      <c r="B1366">
        <v>616</v>
      </c>
      <c r="C1366">
        <v>156932</v>
      </c>
    </row>
    <row r="1367" spans="1:3">
      <c r="A1367">
        <v>1365</v>
      </c>
      <c r="B1367">
        <v>600</v>
      </c>
      <c r="C1367">
        <v>144152</v>
      </c>
    </row>
    <row r="1368" spans="1:3">
      <c r="A1368">
        <v>1366</v>
      </c>
      <c r="B1368">
        <v>814</v>
      </c>
      <c r="C1368">
        <v>216000</v>
      </c>
    </row>
    <row r="1369" spans="1:3">
      <c r="A1369">
        <v>1367</v>
      </c>
      <c r="B1369">
        <v>873</v>
      </c>
      <c r="C1369">
        <v>193000</v>
      </c>
    </row>
    <row r="1370" spans="1:3">
      <c r="A1370">
        <v>1368</v>
      </c>
      <c r="B1370">
        <v>757</v>
      </c>
      <c r="C1370">
        <v>127000</v>
      </c>
    </row>
    <row r="1371" spans="1:3">
      <c r="A1371">
        <v>1369</v>
      </c>
      <c r="B1371">
        <v>848</v>
      </c>
      <c r="C1371">
        <v>144000</v>
      </c>
    </row>
    <row r="1372" spans="1:3">
      <c r="A1372">
        <v>1370</v>
      </c>
      <c r="B1372">
        <v>1657</v>
      </c>
      <c r="C1372">
        <v>232000</v>
      </c>
    </row>
    <row r="1373" spans="1:3">
      <c r="A1373">
        <v>1371</v>
      </c>
      <c r="B1373">
        <v>840</v>
      </c>
      <c r="C1373">
        <v>105000</v>
      </c>
    </row>
    <row r="1374" spans="1:3">
      <c r="A1374">
        <v>1372</v>
      </c>
      <c r="B1374">
        <v>992</v>
      </c>
      <c r="C1374">
        <v>165500</v>
      </c>
    </row>
    <row r="1375" spans="1:3">
      <c r="A1375">
        <v>1373</v>
      </c>
      <c r="B1375">
        <v>1108</v>
      </c>
      <c r="C1375">
        <v>274300</v>
      </c>
    </row>
    <row r="1376" spans="1:3">
      <c r="A1376">
        <v>1374</v>
      </c>
      <c r="B1376">
        <v>2633</v>
      </c>
      <c r="C1376">
        <v>466500</v>
      </c>
    </row>
    <row r="1377" spans="1:3">
      <c r="A1377">
        <v>1375</v>
      </c>
      <c r="B1377">
        <v>1026</v>
      </c>
      <c r="C1377">
        <v>250000</v>
      </c>
    </row>
    <row r="1378" spans="1:3">
      <c r="A1378">
        <v>1376</v>
      </c>
      <c r="B1378">
        <v>1571</v>
      </c>
      <c r="C1378">
        <v>239000</v>
      </c>
    </row>
    <row r="1379" spans="1:3">
      <c r="A1379">
        <v>1377</v>
      </c>
      <c r="B1379">
        <v>768</v>
      </c>
      <c r="C1379">
        <v>91000</v>
      </c>
    </row>
    <row r="1380" spans="1:3">
      <c r="A1380">
        <v>1378</v>
      </c>
      <c r="B1380">
        <v>984</v>
      </c>
      <c r="C1380">
        <v>117000</v>
      </c>
    </row>
    <row r="1381" spans="1:3">
      <c r="A1381">
        <v>1379</v>
      </c>
      <c r="B1381">
        <v>483</v>
      </c>
      <c r="C1381">
        <v>83000</v>
      </c>
    </row>
    <row r="1382" spans="1:3">
      <c r="A1382">
        <v>1380</v>
      </c>
      <c r="B1382">
        <v>384</v>
      </c>
      <c r="C1382">
        <v>167500</v>
      </c>
    </row>
    <row r="1383" spans="1:3">
      <c r="A1383">
        <v>1381</v>
      </c>
      <c r="B1383">
        <v>864</v>
      </c>
      <c r="C1383">
        <v>58500</v>
      </c>
    </row>
    <row r="1384" spans="1:3">
      <c r="A1384">
        <v>1382</v>
      </c>
      <c r="B1384">
        <v>1205</v>
      </c>
      <c r="C1384">
        <v>237500</v>
      </c>
    </row>
    <row r="1385" spans="1:3">
      <c r="A1385">
        <v>1383</v>
      </c>
      <c r="B1385">
        <v>596</v>
      </c>
      <c r="C1385">
        <v>157000</v>
      </c>
    </row>
    <row r="1386" spans="1:3">
      <c r="A1386">
        <v>1384</v>
      </c>
      <c r="B1386">
        <v>816</v>
      </c>
      <c r="C1386">
        <v>112000</v>
      </c>
    </row>
    <row r="1387" spans="1:3">
      <c r="A1387">
        <v>1385</v>
      </c>
      <c r="B1387">
        <v>560</v>
      </c>
      <c r="C1387">
        <v>105000</v>
      </c>
    </row>
    <row r="1388" spans="1:3">
      <c r="A1388">
        <v>1386</v>
      </c>
      <c r="B1388">
        <v>796</v>
      </c>
      <c r="C1388">
        <v>125500</v>
      </c>
    </row>
    <row r="1389" spans="1:3">
      <c r="A1389">
        <v>1387</v>
      </c>
      <c r="B1389">
        <v>1392</v>
      </c>
      <c r="C1389">
        <v>250000</v>
      </c>
    </row>
    <row r="1390" spans="1:3">
      <c r="A1390">
        <v>1388</v>
      </c>
      <c r="B1390">
        <v>714</v>
      </c>
      <c r="C1390">
        <v>136000</v>
      </c>
    </row>
    <row r="1391" spans="1:3">
      <c r="A1391">
        <v>1389</v>
      </c>
      <c r="B1391">
        <v>1746</v>
      </c>
      <c r="C1391">
        <v>377500</v>
      </c>
    </row>
    <row r="1392" spans="1:3">
      <c r="A1392">
        <v>1390</v>
      </c>
      <c r="B1392">
        <v>735</v>
      </c>
      <c r="C1392">
        <v>131000</v>
      </c>
    </row>
    <row r="1393" spans="1:3">
      <c r="A1393">
        <v>1391</v>
      </c>
      <c r="B1393">
        <v>1525</v>
      </c>
      <c r="C1393">
        <v>235000</v>
      </c>
    </row>
    <row r="1394" spans="1:3">
      <c r="A1394">
        <v>1392</v>
      </c>
      <c r="B1394">
        <v>1584</v>
      </c>
      <c r="C1394">
        <v>124000</v>
      </c>
    </row>
    <row r="1395" spans="1:3">
      <c r="A1395">
        <v>1393</v>
      </c>
      <c r="B1395">
        <v>864</v>
      </c>
      <c r="C1395">
        <v>123000</v>
      </c>
    </row>
    <row r="1396" spans="1:3">
      <c r="A1396">
        <v>1394</v>
      </c>
      <c r="B1396">
        <v>482</v>
      </c>
      <c r="C1396">
        <v>163000</v>
      </c>
    </row>
    <row r="1397" spans="1:3">
      <c r="A1397">
        <v>1395</v>
      </c>
      <c r="B1397">
        <v>1356</v>
      </c>
      <c r="C1397">
        <v>246578</v>
      </c>
    </row>
    <row r="1398" spans="1:3">
      <c r="A1398">
        <v>1396</v>
      </c>
      <c r="B1398">
        <v>1094</v>
      </c>
      <c r="C1398">
        <v>281213</v>
      </c>
    </row>
    <row r="1399" spans="1:3">
      <c r="A1399">
        <v>1397</v>
      </c>
      <c r="B1399">
        <v>747</v>
      </c>
      <c r="C1399">
        <v>160000</v>
      </c>
    </row>
    <row r="1400" spans="1:3">
      <c r="A1400">
        <v>1398</v>
      </c>
      <c r="B1400">
        <v>939</v>
      </c>
      <c r="C1400">
        <v>137500</v>
      </c>
    </row>
    <row r="1401" spans="1:3">
      <c r="A1401">
        <v>1399</v>
      </c>
      <c r="B1401">
        <v>1208</v>
      </c>
      <c r="C1401">
        <v>138000</v>
      </c>
    </row>
    <row r="1402" spans="1:3">
      <c r="A1402">
        <v>1400</v>
      </c>
      <c r="B1402">
        <v>976</v>
      </c>
      <c r="C1402">
        <v>137450</v>
      </c>
    </row>
    <row r="1403" spans="1:3">
      <c r="A1403">
        <v>1401</v>
      </c>
      <c r="B1403">
        <v>862</v>
      </c>
      <c r="C1403">
        <v>120000</v>
      </c>
    </row>
    <row r="1404" spans="1:3">
      <c r="A1404">
        <v>1402</v>
      </c>
      <c r="B1404">
        <v>839</v>
      </c>
      <c r="C1404">
        <v>193000</v>
      </c>
    </row>
    <row r="1405" spans="1:3">
      <c r="A1405">
        <v>1403</v>
      </c>
      <c r="B1405">
        <v>1286</v>
      </c>
      <c r="C1405">
        <v>193879</v>
      </c>
    </row>
    <row r="1406" spans="1:3">
      <c r="A1406">
        <v>1404</v>
      </c>
      <c r="B1406">
        <v>1485</v>
      </c>
      <c r="C1406">
        <v>282922</v>
      </c>
    </row>
    <row r="1407" spans="1:3">
      <c r="A1407">
        <v>1405</v>
      </c>
      <c r="B1407">
        <v>672</v>
      </c>
      <c r="C1407">
        <v>105000</v>
      </c>
    </row>
    <row r="1408" spans="1:3">
      <c r="A1408">
        <v>1406</v>
      </c>
      <c r="B1408">
        <v>1594</v>
      </c>
      <c r="C1408">
        <v>275000</v>
      </c>
    </row>
    <row r="1409" spans="1:3">
      <c r="A1409">
        <v>1407</v>
      </c>
      <c r="B1409">
        <v>768</v>
      </c>
      <c r="C1409">
        <v>133000</v>
      </c>
    </row>
    <row r="1410" spans="1:3">
      <c r="A1410">
        <v>1408</v>
      </c>
      <c r="B1410">
        <v>833</v>
      </c>
      <c r="C1410">
        <v>112000</v>
      </c>
    </row>
    <row r="1411" spans="1:3">
      <c r="A1411">
        <v>1409</v>
      </c>
      <c r="B1411">
        <v>622</v>
      </c>
      <c r="C1411">
        <v>125500</v>
      </c>
    </row>
    <row r="1412" spans="1:3">
      <c r="A1412">
        <v>1410</v>
      </c>
      <c r="B1412">
        <v>791</v>
      </c>
      <c r="C1412">
        <v>215000</v>
      </c>
    </row>
    <row r="1413" spans="1:3">
      <c r="A1413">
        <v>1411</v>
      </c>
      <c r="B1413">
        <v>944</v>
      </c>
      <c r="C1413">
        <v>230000</v>
      </c>
    </row>
    <row r="1414" spans="1:3">
      <c r="A1414">
        <v>1412</v>
      </c>
      <c r="B1414">
        <v>856</v>
      </c>
      <c r="C1414">
        <v>140000</v>
      </c>
    </row>
    <row r="1415" spans="1:3">
      <c r="A1415">
        <v>1413</v>
      </c>
      <c r="B1415">
        <v>0</v>
      </c>
      <c r="C1415">
        <v>90000</v>
      </c>
    </row>
    <row r="1416" spans="1:3">
      <c r="A1416">
        <v>1414</v>
      </c>
      <c r="B1416">
        <v>1844</v>
      </c>
      <c r="C1416">
        <v>257000</v>
      </c>
    </row>
    <row r="1417" spans="1:3">
      <c r="A1417">
        <v>1415</v>
      </c>
      <c r="B1417">
        <v>833</v>
      </c>
      <c r="C1417">
        <v>207000</v>
      </c>
    </row>
    <row r="1418" spans="1:3">
      <c r="A1418">
        <v>1416</v>
      </c>
      <c r="B1418">
        <v>1386</v>
      </c>
      <c r="C1418">
        <v>175900</v>
      </c>
    </row>
    <row r="1419" spans="1:3">
      <c r="A1419">
        <v>1417</v>
      </c>
      <c r="B1419">
        <v>777</v>
      </c>
      <c r="C1419">
        <v>122500</v>
      </c>
    </row>
    <row r="1420" spans="1:3">
      <c r="A1420">
        <v>1418</v>
      </c>
      <c r="B1420">
        <v>1284</v>
      </c>
      <c r="C1420">
        <v>340000</v>
      </c>
    </row>
    <row r="1421" spans="1:3">
      <c r="A1421">
        <v>1419</v>
      </c>
      <c r="B1421">
        <v>1144</v>
      </c>
      <c r="C1421">
        <v>124000</v>
      </c>
    </row>
    <row r="1422" spans="1:3">
      <c r="A1422">
        <v>1420</v>
      </c>
      <c r="B1422">
        <v>1844</v>
      </c>
      <c r="C1422">
        <v>223000</v>
      </c>
    </row>
    <row r="1423" spans="1:3">
      <c r="A1423">
        <v>1421</v>
      </c>
      <c r="B1423">
        <v>708</v>
      </c>
      <c r="C1423">
        <v>179900</v>
      </c>
    </row>
    <row r="1424" spans="1:3">
      <c r="A1424">
        <v>1422</v>
      </c>
      <c r="B1424">
        <v>1069</v>
      </c>
      <c r="C1424">
        <v>127500</v>
      </c>
    </row>
    <row r="1425" spans="1:3">
      <c r="A1425">
        <v>1423</v>
      </c>
      <c r="B1425">
        <v>848</v>
      </c>
      <c r="C1425">
        <v>136500</v>
      </c>
    </row>
    <row r="1426" spans="1:3">
      <c r="A1426">
        <v>1424</v>
      </c>
      <c r="B1426">
        <v>697</v>
      </c>
      <c r="C1426">
        <v>274970</v>
      </c>
    </row>
    <row r="1427" spans="1:3">
      <c r="A1427">
        <v>1425</v>
      </c>
      <c r="B1427">
        <v>1024</v>
      </c>
      <c r="C1427">
        <v>144000</v>
      </c>
    </row>
    <row r="1428" spans="1:3">
      <c r="A1428">
        <v>1426</v>
      </c>
      <c r="B1428">
        <v>1252</v>
      </c>
      <c r="C1428">
        <v>142000</v>
      </c>
    </row>
    <row r="1429" spans="1:3">
      <c r="A1429">
        <v>1427</v>
      </c>
      <c r="B1429">
        <v>1223</v>
      </c>
      <c r="C1429">
        <v>271000</v>
      </c>
    </row>
    <row r="1430" spans="1:3">
      <c r="A1430">
        <v>1428</v>
      </c>
      <c r="B1430">
        <v>913</v>
      </c>
      <c r="C1430">
        <v>140000</v>
      </c>
    </row>
    <row r="1431" spans="1:3">
      <c r="A1431">
        <v>1429</v>
      </c>
      <c r="B1431">
        <v>788</v>
      </c>
      <c r="C1431">
        <v>119000</v>
      </c>
    </row>
    <row r="1432" spans="1:3">
      <c r="A1432">
        <v>1430</v>
      </c>
      <c r="B1432">
        <v>1440</v>
      </c>
      <c r="C1432">
        <v>182900</v>
      </c>
    </row>
    <row r="1433" spans="1:3">
      <c r="A1433">
        <v>1431</v>
      </c>
      <c r="B1433">
        <v>732</v>
      </c>
      <c r="C1433">
        <v>192140</v>
      </c>
    </row>
    <row r="1434" spans="1:3">
      <c r="A1434">
        <v>1432</v>
      </c>
      <c r="B1434">
        <v>958</v>
      </c>
      <c r="C1434">
        <v>143750</v>
      </c>
    </row>
    <row r="1435" spans="1:3">
      <c r="A1435">
        <v>1433</v>
      </c>
      <c r="B1435">
        <v>656</v>
      </c>
      <c r="C1435">
        <v>64500</v>
      </c>
    </row>
    <row r="1436" spans="1:3">
      <c r="A1436">
        <v>1434</v>
      </c>
      <c r="B1436">
        <v>936</v>
      </c>
      <c r="C1436">
        <v>186500</v>
      </c>
    </row>
    <row r="1437" spans="1:3">
      <c r="A1437">
        <v>1435</v>
      </c>
      <c r="B1437">
        <v>1126</v>
      </c>
      <c r="C1437">
        <v>160000</v>
      </c>
    </row>
    <row r="1438" spans="1:3">
      <c r="A1438">
        <v>1436</v>
      </c>
      <c r="B1438">
        <v>1319</v>
      </c>
      <c r="C1438">
        <v>174000</v>
      </c>
    </row>
    <row r="1439" spans="1:3">
      <c r="A1439">
        <v>1437</v>
      </c>
      <c r="B1439">
        <v>864</v>
      </c>
      <c r="C1439">
        <v>120500</v>
      </c>
    </row>
    <row r="1440" spans="1:3">
      <c r="A1440">
        <v>1438</v>
      </c>
      <c r="B1440">
        <v>1932</v>
      </c>
      <c r="C1440">
        <v>394617</v>
      </c>
    </row>
    <row r="1441" spans="1:3">
      <c r="A1441">
        <v>1439</v>
      </c>
      <c r="B1441">
        <v>912</v>
      </c>
      <c r="C1441">
        <v>149700</v>
      </c>
    </row>
    <row r="1442" spans="1:3">
      <c r="A1442">
        <v>1440</v>
      </c>
      <c r="B1442">
        <v>539</v>
      </c>
      <c r="C1442">
        <v>197000</v>
      </c>
    </row>
    <row r="1443" spans="1:3">
      <c r="A1443">
        <v>1441</v>
      </c>
      <c r="B1443">
        <v>588</v>
      </c>
      <c r="C1443">
        <v>191000</v>
      </c>
    </row>
    <row r="1444" spans="1:3">
      <c r="A1444">
        <v>1442</v>
      </c>
      <c r="B1444">
        <v>848</v>
      </c>
      <c r="C1444">
        <v>149300</v>
      </c>
    </row>
    <row r="1445" spans="1:3">
      <c r="A1445">
        <v>1443</v>
      </c>
      <c r="B1445">
        <v>1017</v>
      </c>
      <c r="C1445">
        <v>310000</v>
      </c>
    </row>
    <row r="1446" spans="1:3">
      <c r="A1446">
        <v>1444</v>
      </c>
      <c r="B1446">
        <v>952</v>
      </c>
      <c r="C1446">
        <v>121000</v>
      </c>
    </row>
    <row r="1447" spans="1:3">
      <c r="A1447">
        <v>1445</v>
      </c>
      <c r="B1447">
        <v>1422</v>
      </c>
      <c r="C1447">
        <v>179600</v>
      </c>
    </row>
    <row r="1448" spans="1:3">
      <c r="A1448">
        <v>1446</v>
      </c>
      <c r="B1448">
        <v>814</v>
      </c>
      <c r="C1448">
        <v>129000</v>
      </c>
    </row>
    <row r="1449" spans="1:3">
      <c r="A1449">
        <v>1447</v>
      </c>
      <c r="B1449">
        <v>1188</v>
      </c>
      <c r="C1449">
        <v>157900</v>
      </c>
    </row>
    <row r="1450" spans="1:3">
      <c r="A1450">
        <v>1448</v>
      </c>
      <c r="B1450">
        <v>1220</v>
      </c>
      <c r="C1450">
        <v>240000</v>
      </c>
    </row>
    <row r="1451" spans="1:3">
      <c r="A1451">
        <v>1449</v>
      </c>
      <c r="B1451">
        <v>560</v>
      </c>
      <c r="C1451">
        <v>112000</v>
      </c>
    </row>
    <row r="1452" spans="1:3">
      <c r="A1452">
        <v>1450</v>
      </c>
      <c r="B1452">
        <v>630</v>
      </c>
      <c r="C1452">
        <v>92000</v>
      </c>
    </row>
    <row r="1453" spans="1:3">
      <c r="A1453">
        <v>1451</v>
      </c>
      <c r="B1453">
        <v>896</v>
      </c>
      <c r="C1453">
        <v>136000</v>
      </c>
    </row>
    <row r="1454" spans="1:3">
      <c r="A1454">
        <v>1452</v>
      </c>
      <c r="B1454">
        <v>1573</v>
      </c>
      <c r="C1454">
        <v>287090</v>
      </c>
    </row>
    <row r="1455" spans="1:3">
      <c r="A1455">
        <v>1453</v>
      </c>
      <c r="B1455">
        <v>547</v>
      </c>
      <c r="C1455">
        <v>145000</v>
      </c>
    </row>
    <row r="1456" spans="1:3">
      <c r="A1456">
        <v>1454</v>
      </c>
      <c r="B1456">
        <v>1140</v>
      </c>
      <c r="C1456">
        <v>84500</v>
      </c>
    </row>
    <row r="1457" spans="1:3">
      <c r="A1457">
        <v>1455</v>
      </c>
      <c r="B1457">
        <v>1221</v>
      </c>
      <c r="C1457">
        <v>185000</v>
      </c>
    </row>
    <row r="1458" spans="1:3">
      <c r="A1458">
        <v>1456</v>
      </c>
      <c r="B1458">
        <v>953</v>
      </c>
      <c r="C1458">
        <v>175000</v>
      </c>
    </row>
    <row r="1459" spans="1:3">
      <c r="A1459">
        <v>1457</v>
      </c>
      <c r="B1459">
        <v>1542</v>
      </c>
      <c r="C1459">
        <v>210000</v>
      </c>
    </row>
    <row r="1460" spans="1:3">
      <c r="A1460">
        <v>1458</v>
      </c>
      <c r="B1460">
        <v>1152</v>
      </c>
      <c r="C1460">
        <v>266500</v>
      </c>
    </row>
    <row r="1461" spans="1:3">
      <c r="A1461">
        <v>1459</v>
      </c>
      <c r="B1461">
        <v>1078</v>
      </c>
      <c r="C1461">
        <v>142125</v>
      </c>
    </row>
    <row r="1462" spans="1:3">
      <c r="A1462">
        <v>1460</v>
      </c>
      <c r="B1462">
        <v>1256</v>
      </c>
      <c r="C1462">
        <v>147500</v>
      </c>
    </row>
    <row r="1463" spans="1:3">
      <c r="A1463" t="s">
        <v>258</v>
      </c>
    </row>
  </sheetData>
  <sheetProtection sheet="1" objects="1" scenarios="1" selectLockedCells="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464"/>
  <sheetViews>
    <sheetView workbookViewId="0">
      <selection activeCell="I3" sqref="I3"/>
    </sheetView>
  </sheetViews>
  <sheetFormatPr defaultRowHeight="15"/>
  <cols>
    <col min="1" max="1" width="10.5703125" bestFit="1" customWidth="1"/>
    <col min="2" max="2" width="17.140625" bestFit="1" customWidth="1"/>
    <col min="3" max="3" width="13.5703125" bestFit="1" customWidth="1"/>
    <col min="4" max="4" width="38" customWidth="1"/>
    <col min="6" max="6" width="41.85546875" bestFit="1" customWidth="1"/>
    <col min="7" max="7" width="12.42578125" bestFit="1" customWidth="1"/>
    <col min="8" max="8" width="11.85546875" bestFit="1" customWidth="1"/>
  </cols>
  <sheetData>
    <row r="1" spans="1:8" ht="36">
      <c r="F1" s="4" t="s">
        <v>261</v>
      </c>
    </row>
    <row r="2" spans="1:8" ht="30">
      <c r="A2" s="2" t="s">
        <v>257</v>
      </c>
      <c r="B2" s="2" t="s">
        <v>286</v>
      </c>
      <c r="C2" s="2" t="s">
        <v>256</v>
      </c>
      <c r="D2" s="8" t="s">
        <v>305</v>
      </c>
    </row>
    <row r="3" spans="1:8" ht="45">
      <c r="A3">
        <v>1</v>
      </c>
      <c r="B3">
        <v>548</v>
      </c>
      <c r="C3">
        <v>8450</v>
      </c>
      <c r="D3" s="8" t="s">
        <v>306</v>
      </c>
      <c r="F3" t="s">
        <v>262</v>
      </c>
    </row>
    <row r="4" spans="1:8" ht="15.75" thickBot="1">
      <c r="A4">
        <v>2</v>
      </c>
      <c r="B4">
        <v>460</v>
      </c>
      <c r="C4">
        <v>9600</v>
      </c>
    </row>
    <row r="5" spans="1:8">
      <c r="A5">
        <v>3</v>
      </c>
      <c r="B5">
        <v>608</v>
      </c>
      <c r="C5">
        <v>11250</v>
      </c>
      <c r="F5" s="7"/>
      <c r="G5" s="7" t="s">
        <v>263</v>
      </c>
      <c r="H5" s="7" t="s">
        <v>264</v>
      </c>
    </row>
    <row r="6" spans="1:8">
      <c r="A6">
        <v>4</v>
      </c>
      <c r="B6">
        <v>642</v>
      </c>
      <c r="C6">
        <v>9550</v>
      </c>
      <c r="F6" s="5" t="s">
        <v>265</v>
      </c>
      <c r="G6" s="5">
        <v>472.98013698630137</v>
      </c>
      <c r="H6" s="5">
        <v>10516.828082191782</v>
      </c>
    </row>
    <row r="7" spans="1:8">
      <c r="A7">
        <v>5</v>
      </c>
      <c r="B7">
        <v>836</v>
      </c>
      <c r="C7">
        <v>14260</v>
      </c>
      <c r="F7" s="5" t="s">
        <v>266</v>
      </c>
      <c r="G7" s="5">
        <v>45712.510228905143</v>
      </c>
      <c r="H7" s="5">
        <v>99625649.650341764</v>
      </c>
    </row>
    <row r="8" spans="1:8">
      <c r="A8">
        <v>6</v>
      </c>
      <c r="B8">
        <v>480</v>
      </c>
      <c r="C8">
        <v>14115</v>
      </c>
      <c r="F8" s="5" t="s">
        <v>267</v>
      </c>
      <c r="G8" s="5">
        <v>1460</v>
      </c>
      <c r="H8" s="5">
        <v>1460</v>
      </c>
    </row>
    <row r="9" spans="1:8">
      <c r="A9">
        <v>7</v>
      </c>
      <c r="B9">
        <v>636</v>
      </c>
      <c r="C9">
        <v>10084</v>
      </c>
      <c r="F9" s="5" t="s">
        <v>268</v>
      </c>
      <c r="G9" s="5">
        <v>0</v>
      </c>
      <c r="H9" s="5"/>
    </row>
    <row r="10" spans="1:8">
      <c r="A10">
        <v>8</v>
      </c>
      <c r="B10">
        <v>484</v>
      </c>
      <c r="C10">
        <v>10382</v>
      </c>
      <c r="F10" s="5" t="s">
        <v>269</v>
      </c>
      <c r="G10" s="5">
        <v>1460</v>
      </c>
      <c r="H10" s="5"/>
    </row>
    <row r="11" spans="1:8">
      <c r="A11">
        <v>9</v>
      </c>
      <c r="B11">
        <v>468</v>
      </c>
      <c r="C11">
        <v>6120</v>
      </c>
      <c r="F11" s="5" t="s">
        <v>270</v>
      </c>
      <c r="G11" s="5">
        <v>-38.440706447797538</v>
      </c>
      <c r="H11" s="5"/>
    </row>
    <row r="12" spans="1:8">
      <c r="A12">
        <v>10</v>
      </c>
      <c r="B12">
        <v>205</v>
      </c>
      <c r="C12">
        <v>7420</v>
      </c>
      <c r="F12" s="5" t="s">
        <v>271</v>
      </c>
      <c r="G12" s="12">
        <v>3.1698111485627898E-224</v>
      </c>
      <c r="H12" s="5"/>
    </row>
    <row r="13" spans="1:8">
      <c r="A13">
        <v>11</v>
      </c>
      <c r="B13">
        <v>384</v>
      </c>
      <c r="C13">
        <v>11200</v>
      </c>
      <c r="F13" s="5" t="s">
        <v>272</v>
      </c>
      <c r="G13" s="5">
        <v>1.645897971027187</v>
      </c>
      <c r="H13" s="5"/>
    </row>
    <row r="14" spans="1:8">
      <c r="A14">
        <v>12</v>
      </c>
      <c r="B14">
        <v>736</v>
      </c>
      <c r="C14">
        <v>11924</v>
      </c>
      <c r="F14" s="5" t="s">
        <v>273</v>
      </c>
      <c r="G14" s="12">
        <v>6.3396222971255796E-224</v>
      </c>
      <c r="H14" s="5"/>
    </row>
    <row r="15" spans="1:8" ht="15.75" thickBot="1">
      <c r="A15">
        <v>13</v>
      </c>
      <c r="B15">
        <v>352</v>
      </c>
      <c r="C15">
        <v>12968</v>
      </c>
      <c r="F15" s="6" t="s">
        <v>274</v>
      </c>
      <c r="G15" s="6">
        <v>1.9615901527921509</v>
      </c>
      <c r="H15" s="6"/>
    </row>
    <row r="16" spans="1:8">
      <c r="A16">
        <v>14</v>
      </c>
      <c r="B16">
        <v>840</v>
      </c>
      <c r="C16">
        <v>10652</v>
      </c>
    </row>
    <row r="17" spans="1:8">
      <c r="A17">
        <v>15</v>
      </c>
      <c r="B17">
        <v>352</v>
      </c>
      <c r="C17">
        <v>10920</v>
      </c>
      <c r="F17" t="s">
        <v>276</v>
      </c>
      <c r="G17">
        <f>SUM(G8,H8)</f>
        <v>2920</v>
      </c>
      <c r="H17" s="13" t="s">
        <v>347</v>
      </c>
    </row>
    <row r="18" spans="1:8">
      <c r="A18">
        <v>16</v>
      </c>
      <c r="B18">
        <v>576</v>
      </c>
      <c r="C18">
        <v>6120</v>
      </c>
      <c r="F18" t="s">
        <v>277</v>
      </c>
      <c r="G18">
        <f>G6-H6</f>
        <v>-10043.84794520548</v>
      </c>
      <c r="H18" s="13" t="s">
        <v>348</v>
      </c>
    </row>
    <row r="19" spans="1:8">
      <c r="A19">
        <v>17</v>
      </c>
      <c r="B19">
        <v>480</v>
      </c>
      <c r="C19">
        <v>11241</v>
      </c>
      <c r="F19" t="s">
        <v>278</v>
      </c>
      <c r="G19">
        <f>SQRT((G7/G8)+(H7/H8))</f>
        <v>261.28156512537095</v>
      </c>
      <c r="H19" s="13" t="s">
        <v>349</v>
      </c>
    </row>
    <row r="20" spans="1:8">
      <c r="A20">
        <v>18</v>
      </c>
      <c r="B20">
        <v>516</v>
      </c>
      <c r="C20">
        <v>10791</v>
      </c>
    </row>
    <row r="21" spans="1:8">
      <c r="A21">
        <v>19</v>
      </c>
      <c r="B21">
        <v>576</v>
      </c>
      <c r="C21">
        <v>13695</v>
      </c>
      <c r="F21" t="s">
        <v>279</v>
      </c>
      <c r="G21">
        <f>G19*G15</f>
        <v>512.52734525604876</v>
      </c>
      <c r="H21" s="13" t="s">
        <v>350</v>
      </c>
    </row>
    <row r="22" spans="1:8">
      <c r="A22">
        <v>20</v>
      </c>
      <c r="B22">
        <v>294</v>
      </c>
      <c r="C22">
        <v>7560</v>
      </c>
      <c r="F22" t="s">
        <v>280</v>
      </c>
      <c r="G22">
        <f>G21-G18</f>
        <v>10556.375290461528</v>
      </c>
      <c r="H22" s="13" t="s">
        <v>351</v>
      </c>
    </row>
    <row r="23" spans="1:8">
      <c r="A23">
        <v>21</v>
      </c>
      <c r="B23">
        <v>853</v>
      </c>
      <c r="C23">
        <v>14215</v>
      </c>
      <c r="F23" t="s">
        <v>281</v>
      </c>
      <c r="G23">
        <f>G21+G18</f>
        <v>-9531.3205999494312</v>
      </c>
      <c r="H23" s="13" t="s">
        <v>352</v>
      </c>
    </row>
    <row r="24" spans="1:8">
      <c r="A24">
        <v>22</v>
      </c>
      <c r="B24">
        <v>280</v>
      </c>
      <c r="C24">
        <v>7449</v>
      </c>
    </row>
    <row r="25" spans="1:8">
      <c r="A25">
        <v>23</v>
      </c>
      <c r="B25">
        <v>534</v>
      </c>
      <c r="C25">
        <v>9742</v>
      </c>
    </row>
    <row r="26" spans="1:8">
      <c r="A26">
        <v>24</v>
      </c>
      <c r="B26">
        <v>572</v>
      </c>
      <c r="C26">
        <v>4224</v>
      </c>
    </row>
    <row r="27" spans="1:8">
      <c r="A27">
        <v>25</v>
      </c>
      <c r="B27">
        <v>270</v>
      </c>
      <c r="C27">
        <v>8246</v>
      </c>
    </row>
    <row r="28" spans="1:8">
      <c r="A28">
        <v>26</v>
      </c>
      <c r="B28">
        <v>890</v>
      </c>
      <c r="C28">
        <v>14230</v>
      </c>
    </row>
    <row r="29" spans="1:8">
      <c r="A29">
        <v>27</v>
      </c>
      <c r="B29">
        <v>576</v>
      </c>
      <c r="C29">
        <v>7200</v>
      </c>
    </row>
    <row r="30" spans="1:8">
      <c r="A30">
        <v>28</v>
      </c>
      <c r="B30">
        <v>772</v>
      </c>
      <c r="C30">
        <v>11478</v>
      </c>
    </row>
    <row r="31" spans="1:8">
      <c r="A31">
        <v>29</v>
      </c>
      <c r="B31">
        <v>319</v>
      </c>
      <c r="C31">
        <v>16321</v>
      </c>
    </row>
    <row r="32" spans="1:8">
      <c r="A32">
        <v>30</v>
      </c>
      <c r="B32">
        <v>240</v>
      </c>
      <c r="C32">
        <v>6324</v>
      </c>
    </row>
    <row r="33" spans="1:6">
      <c r="A33">
        <v>31</v>
      </c>
      <c r="B33">
        <v>250</v>
      </c>
      <c r="C33">
        <v>8500</v>
      </c>
    </row>
    <row r="34" spans="1:6">
      <c r="A34">
        <v>32</v>
      </c>
      <c r="B34">
        <v>271</v>
      </c>
      <c r="C34">
        <v>8544</v>
      </c>
    </row>
    <row r="35" spans="1:6">
      <c r="A35">
        <v>33</v>
      </c>
      <c r="B35">
        <v>484</v>
      </c>
      <c r="C35">
        <v>11049</v>
      </c>
    </row>
    <row r="36" spans="1:6">
      <c r="A36">
        <v>34</v>
      </c>
      <c r="B36">
        <v>447</v>
      </c>
      <c r="C36">
        <v>10552</v>
      </c>
    </row>
    <row r="37" spans="1:6">
      <c r="A37">
        <v>35</v>
      </c>
      <c r="B37">
        <v>556</v>
      </c>
      <c r="C37">
        <v>7313</v>
      </c>
    </row>
    <row r="38" spans="1:6">
      <c r="A38">
        <v>36</v>
      </c>
      <c r="B38">
        <v>691</v>
      </c>
      <c r="C38">
        <v>13418</v>
      </c>
    </row>
    <row r="39" spans="1:6">
      <c r="A39">
        <v>37</v>
      </c>
      <c r="B39">
        <v>672</v>
      </c>
      <c r="C39">
        <v>10859</v>
      </c>
    </row>
    <row r="40" spans="1:6">
      <c r="A40">
        <v>38</v>
      </c>
      <c r="B40">
        <v>498</v>
      </c>
      <c r="C40">
        <v>8532</v>
      </c>
    </row>
    <row r="41" spans="1:6">
      <c r="A41">
        <v>39</v>
      </c>
      <c r="B41">
        <v>246</v>
      </c>
      <c r="C41">
        <v>7922</v>
      </c>
      <c r="F41" s="14" t="s">
        <v>296</v>
      </c>
    </row>
    <row r="42" spans="1:6">
      <c r="A42">
        <v>40</v>
      </c>
      <c r="B42">
        <v>0</v>
      </c>
      <c r="C42">
        <v>6040</v>
      </c>
      <c r="F42" t="s">
        <v>297</v>
      </c>
    </row>
    <row r="43" spans="1:6">
      <c r="A43">
        <v>41</v>
      </c>
      <c r="B43">
        <v>440</v>
      </c>
      <c r="C43">
        <v>8658</v>
      </c>
      <c r="F43" t="s">
        <v>298</v>
      </c>
    </row>
    <row r="44" spans="1:6" ht="30">
      <c r="A44">
        <v>42</v>
      </c>
      <c r="B44">
        <v>308</v>
      </c>
      <c r="C44">
        <v>16905</v>
      </c>
      <c r="F44" s="9" t="s">
        <v>307</v>
      </c>
    </row>
    <row r="45" spans="1:6">
      <c r="A45">
        <v>43</v>
      </c>
      <c r="B45">
        <v>504</v>
      </c>
      <c r="C45">
        <v>9180</v>
      </c>
    </row>
    <row r="46" spans="1:6">
      <c r="A46">
        <v>44</v>
      </c>
      <c r="B46">
        <v>308</v>
      </c>
      <c r="C46">
        <v>9200</v>
      </c>
    </row>
    <row r="47" spans="1:6">
      <c r="A47">
        <v>45</v>
      </c>
      <c r="B47">
        <v>300</v>
      </c>
      <c r="C47">
        <v>7945</v>
      </c>
    </row>
    <row r="48" spans="1:6">
      <c r="A48">
        <v>46</v>
      </c>
      <c r="B48">
        <v>576</v>
      </c>
      <c r="C48">
        <v>7658</v>
      </c>
    </row>
    <row r="49" spans="1:3">
      <c r="A49">
        <v>47</v>
      </c>
      <c r="B49">
        <v>670</v>
      </c>
      <c r="C49">
        <v>12822</v>
      </c>
    </row>
    <row r="50" spans="1:3">
      <c r="A50">
        <v>48</v>
      </c>
      <c r="B50">
        <v>826</v>
      </c>
      <c r="C50">
        <v>11096</v>
      </c>
    </row>
    <row r="51" spans="1:3">
      <c r="A51">
        <v>49</v>
      </c>
      <c r="B51">
        <v>0</v>
      </c>
      <c r="C51">
        <v>4456</v>
      </c>
    </row>
    <row r="52" spans="1:3">
      <c r="A52">
        <v>50</v>
      </c>
      <c r="B52">
        <v>386</v>
      </c>
      <c r="C52">
        <v>7742</v>
      </c>
    </row>
    <row r="53" spans="1:3">
      <c r="A53">
        <v>51</v>
      </c>
      <c r="B53">
        <v>388</v>
      </c>
      <c r="C53">
        <v>13869</v>
      </c>
    </row>
    <row r="54" spans="1:3">
      <c r="A54">
        <v>52</v>
      </c>
      <c r="B54">
        <v>528</v>
      </c>
      <c r="C54">
        <v>6240</v>
      </c>
    </row>
    <row r="55" spans="1:3">
      <c r="A55">
        <v>53</v>
      </c>
      <c r="B55">
        <v>516</v>
      </c>
      <c r="C55">
        <v>8472</v>
      </c>
    </row>
    <row r="56" spans="1:3">
      <c r="A56">
        <v>54</v>
      </c>
      <c r="B56">
        <v>894</v>
      </c>
      <c r="C56">
        <v>50271</v>
      </c>
    </row>
    <row r="57" spans="1:3">
      <c r="A57">
        <v>55</v>
      </c>
      <c r="B57">
        <v>572</v>
      </c>
      <c r="C57">
        <v>7134</v>
      </c>
    </row>
    <row r="58" spans="1:3">
      <c r="A58">
        <v>56</v>
      </c>
      <c r="B58">
        <v>576</v>
      </c>
      <c r="C58">
        <v>10175</v>
      </c>
    </row>
    <row r="59" spans="1:3">
      <c r="A59">
        <v>57</v>
      </c>
      <c r="B59">
        <v>480</v>
      </c>
      <c r="C59">
        <v>2645</v>
      </c>
    </row>
    <row r="60" spans="1:3">
      <c r="A60">
        <v>58</v>
      </c>
      <c r="B60">
        <v>565</v>
      </c>
      <c r="C60">
        <v>11645</v>
      </c>
    </row>
    <row r="61" spans="1:3">
      <c r="A61">
        <v>59</v>
      </c>
      <c r="B61">
        <v>641</v>
      </c>
      <c r="C61">
        <v>13682</v>
      </c>
    </row>
    <row r="62" spans="1:3">
      <c r="A62">
        <v>60</v>
      </c>
      <c r="B62">
        <v>352</v>
      </c>
      <c r="C62">
        <v>7200</v>
      </c>
    </row>
    <row r="63" spans="1:3">
      <c r="A63">
        <v>61</v>
      </c>
      <c r="B63">
        <v>576</v>
      </c>
      <c r="C63">
        <v>13072</v>
      </c>
    </row>
    <row r="64" spans="1:3">
      <c r="A64">
        <v>62</v>
      </c>
      <c r="B64">
        <v>288</v>
      </c>
      <c r="C64">
        <v>7200</v>
      </c>
    </row>
    <row r="65" spans="1:3">
      <c r="A65">
        <v>63</v>
      </c>
      <c r="B65">
        <v>484</v>
      </c>
      <c r="C65">
        <v>6442</v>
      </c>
    </row>
    <row r="66" spans="1:3">
      <c r="A66">
        <v>64</v>
      </c>
      <c r="B66">
        <v>480</v>
      </c>
      <c r="C66">
        <v>10300</v>
      </c>
    </row>
    <row r="67" spans="1:3">
      <c r="A67">
        <v>65</v>
      </c>
      <c r="B67">
        <v>645</v>
      </c>
      <c r="C67">
        <v>9375</v>
      </c>
    </row>
    <row r="68" spans="1:3">
      <c r="A68">
        <v>66</v>
      </c>
      <c r="B68">
        <v>852</v>
      </c>
      <c r="C68">
        <v>9591</v>
      </c>
    </row>
    <row r="69" spans="1:3">
      <c r="A69">
        <v>67</v>
      </c>
      <c r="B69">
        <v>576</v>
      </c>
      <c r="C69">
        <v>19900</v>
      </c>
    </row>
    <row r="70" spans="1:3">
      <c r="A70">
        <v>68</v>
      </c>
      <c r="B70">
        <v>558</v>
      </c>
      <c r="C70">
        <v>10665</v>
      </c>
    </row>
    <row r="71" spans="1:3">
      <c r="A71">
        <v>69</v>
      </c>
      <c r="B71">
        <v>220</v>
      </c>
      <c r="C71">
        <v>4608</v>
      </c>
    </row>
    <row r="72" spans="1:3">
      <c r="A72">
        <v>70</v>
      </c>
      <c r="B72">
        <v>667</v>
      </c>
      <c r="C72">
        <v>15593</v>
      </c>
    </row>
    <row r="73" spans="1:3">
      <c r="A73">
        <v>71</v>
      </c>
      <c r="B73">
        <v>516</v>
      </c>
      <c r="C73">
        <v>13651</v>
      </c>
    </row>
    <row r="74" spans="1:3">
      <c r="A74">
        <v>72</v>
      </c>
      <c r="B74">
        <v>360</v>
      </c>
      <c r="C74">
        <v>7599</v>
      </c>
    </row>
    <row r="75" spans="1:3">
      <c r="A75">
        <v>73</v>
      </c>
      <c r="B75">
        <v>427</v>
      </c>
      <c r="C75">
        <v>10141</v>
      </c>
    </row>
    <row r="76" spans="1:3">
      <c r="A76">
        <v>74</v>
      </c>
      <c r="B76">
        <v>490</v>
      </c>
      <c r="C76">
        <v>10200</v>
      </c>
    </row>
    <row r="77" spans="1:3">
      <c r="A77">
        <v>75</v>
      </c>
      <c r="B77">
        <v>379</v>
      </c>
      <c r="C77">
        <v>5790</v>
      </c>
    </row>
    <row r="78" spans="1:3">
      <c r="A78">
        <v>76</v>
      </c>
      <c r="B78">
        <v>297</v>
      </c>
      <c r="C78">
        <v>1596</v>
      </c>
    </row>
    <row r="79" spans="1:3">
      <c r="A79">
        <v>77</v>
      </c>
      <c r="B79">
        <v>283</v>
      </c>
      <c r="C79">
        <v>8475</v>
      </c>
    </row>
    <row r="80" spans="1:3">
      <c r="A80">
        <v>78</v>
      </c>
      <c r="B80">
        <v>240</v>
      </c>
      <c r="C80">
        <v>8635</v>
      </c>
    </row>
    <row r="81" spans="1:3">
      <c r="A81">
        <v>79</v>
      </c>
      <c r="B81">
        <v>0</v>
      </c>
      <c r="C81">
        <v>10778</v>
      </c>
    </row>
    <row r="82" spans="1:3">
      <c r="A82">
        <v>80</v>
      </c>
      <c r="B82">
        <v>440</v>
      </c>
      <c r="C82">
        <v>10440</v>
      </c>
    </row>
    <row r="83" spans="1:3">
      <c r="A83">
        <v>81</v>
      </c>
      <c r="B83">
        <v>509</v>
      </c>
      <c r="C83">
        <v>13000</v>
      </c>
    </row>
    <row r="84" spans="1:3">
      <c r="A84">
        <v>82</v>
      </c>
      <c r="B84">
        <v>405</v>
      </c>
      <c r="C84">
        <v>4500</v>
      </c>
    </row>
    <row r="85" spans="1:3">
      <c r="A85">
        <v>83</v>
      </c>
      <c r="B85">
        <v>758</v>
      </c>
      <c r="C85">
        <v>10206</v>
      </c>
    </row>
    <row r="86" spans="1:3">
      <c r="A86">
        <v>84</v>
      </c>
      <c r="B86">
        <v>461</v>
      </c>
      <c r="C86">
        <v>8892</v>
      </c>
    </row>
    <row r="87" spans="1:3">
      <c r="A87">
        <v>85</v>
      </c>
      <c r="B87">
        <v>400</v>
      </c>
      <c r="C87">
        <v>8530</v>
      </c>
    </row>
    <row r="88" spans="1:3">
      <c r="A88">
        <v>86</v>
      </c>
      <c r="B88">
        <v>462</v>
      </c>
      <c r="C88">
        <v>16059</v>
      </c>
    </row>
    <row r="89" spans="1:3">
      <c r="A89">
        <v>87</v>
      </c>
      <c r="B89">
        <v>400</v>
      </c>
      <c r="C89">
        <v>11911</v>
      </c>
    </row>
    <row r="90" spans="1:3">
      <c r="A90">
        <v>88</v>
      </c>
      <c r="B90">
        <v>528</v>
      </c>
      <c r="C90">
        <v>3951</v>
      </c>
    </row>
    <row r="91" spans="1:3">
      <c r="A91">
        <v>89</v>
      </c>
      <c r="B91">
        <v>0</v>
      </c>
      <c r="C91">
        <v>8470</v>
      </c>
    </row>
    <row r="92" spans="1:3">
      <c r="A92">
        <v>90</v>
      </c>
      <c r="B92">
        <v>0</v>
      </c>
      <c r="C92">
        <v>8070</v>
      </c>
    </row>
    <row r="93" spans="1:3">
      <c r="A93">
        <v>91</v>
      </c>
      <c r="B93">
        <v>420</v>
      </c>
      <c r="C93">
        <v>7200</v>
      </c>
    </row>
    <row r="94" spans="1:3">
      <c r="A94">
        <v>92</v>
      </c>
      <c r="B94">
        <v>480</v>
      </c>
      <c r="C94">
        <v>8500</v>
      </c>
    </row>
    <row r="95" spans="1:3">
      <c r="A95">
        <v>93</v>
      </c>
      <c r="B95">
        <v>432</v>
      </c>
      <c r="C95">
        <v>13360</v>
      </c>
    </row>
    <row r="96" spans="1:3">
      <c r="A96">
        <v>94</v>
      </c>
      <c r="B96">
        <v>506</v>
      </c>
      <c r="C96">
        <v>7200</v>
      </c>
    </row>
    <row r="97" spans="1:3">
      <c r="A97">
        <v>95</v>
      </c>
      <c r="B97">
        <v>684</v>
      </c>
      <c r="C97">
        <v>9337</v>
      </c>
    </row>
    <row r="98" spans="1:3">
      <c r="A98">
        <v>96</v>
      </c>
      <c r="B98">
        <v>420</v>
      </c>
      <c r="C98">
        <v>9765</v>
      </c>
    </row>
    <row r="99" spans="1:3">
      <c r="A99">
        <v>97</v>
      </c>
      <c r="B99">
        <v>472</v>
      </c>
      <c r="C99">
        <v>10264</v>
      </c>
    </row>
    <row r="100" spans="1:3">
      <c r="A100">
        <v>98</v>
      </c>
      <c r="B100">
        <v>432</v>
      </c>
      <c r="C100">
        <v>10921</v>
      </c>
    </row>
    <row r="101" spans="1:3">
      <c r="A101">
        <v>99</v>
      </c>
      <c r="B101">
        <v>366</v>
      </c>
      <c r="C101">
        <v>10625</v>
      </c>
    </row>
    <row r="102" spans="1:3">
      <c r="A102">
        <v>100</v>
      </c>
      <c r="B102">
        <v>0</v>
      </c>
      <c r="C102">
        <v>9320</v>
      </c>
    </row>
    <row r="103" spans="1:3">
      <c r="A103">
        <v>101</v>
      </c>
      <c r="B103">
        <v>480</v>
      </c>
      <c r="C103">
        <v>10603</v>
      </c>
    </row>
    <row r="104" spans="1:3">
      <c r="A104">
        <v>102</v>
      </c>
      <c r="B104">
        <v>476</v>
      </c>
      <c r="C104">
        <v>9206</v>
      </c>
    </row>
    <row r="105" spans="1:3">
      <c r="A105">
        <v>103</v>
      </c>
      <c r="B105">
        <v>410</v>
      </c>
      <c r="C105">
        <v>7018</v>
      </c>
    </row>
    <row r="106" spans="1:3">
      <c r="A106">
        <v>104</v>
      </c>
      <c r="B106">
        <v>740</v>
      </c>
      <c r="C106">
        <v>10402</v>
      </c>
    </row>
    <row r="107" spans="1:3">
      <c r="A107">
        <v>105</v>
      </c>
      <c r="B107">
        <v>240</v>
      </c>
      <c r="C107">
        <v>7758</v>
      </c>
    </row>
    <row r="108" spans="1:3">
      <c r="A108">
        <v>106</v>
      </c>
      <c r="B108">
        <v>648</v>
      </c>
      <c r="C108">
        <v>9375</v>
      </c>
    </row>
    <row r="109" spans="1:3">
      <c r="A109">
        <v>107</v>
      </c>
      <c r="B109">
        <v>273</v>
      </c>
      <c r="C109">
        <v>10800</v>
      </c>
    </row>
    <row r="110" spans="1:3">
      <c r="A110">
        <v>108</v>
      </c>
      <c r="B110">
        <v>250</v>
      </c>
      <c r="C110">
        <v>6000</v>
      </c>
    </row>
    <row r="111" spans="1:3">
      <c r="A111">
        <v>109</v>
      </c>
      <c r="B111">
        <v>0</v>
      </c>
      <c r="C111">
        <v>8500</v>
      </c>
    </row>
    <row r="112" spans="1:3">
      <c r="A112">
        <v>110</v>
      </c>
      <c r="B112">
        <v>546</v>
      </c>
      <c r="C112">
        <v>11751</v>
      </c>
    </row>
    <row r="113" spans="1:3">
      <c r="A113">
        <v>111</v>
      </c>
      <c r="B113">
        <v>325</v>
      </c>
      <c r="C113">
        <v>9525</v>
      </c>
    </row>
    <row r="114" spans="1:3">
      <c r="A114">
        <v>112</v>
      </c>
      <c r="B114">
        <v>400</v>
      </c>
      <c r="C114">
        <v>7750</v>
      </c>
    </row>
    <row r="115" spans="1:3">
      <c r="A115">
        <v>113</v>
      </c>
      <c r="B115">
        <v>792</v>
      </c>
      <c r="C115">
        <v>9965</v>
      </c>
    </row>
    <row r="116" spans="1:3">
      <c r="A116">
        <v>114</v>
      </c>
      <c r="B116">
        <v>450</v>
      </c>
      <c r="C116">
        <v>21000</v>
      </c>
    </row>
    <row r="117" spans="1:3">
      <c r="A117">
        <v>115</v>
      </c>
      <c r="B117">
        <v>180</v>
      </c>
      <c r="C117">
        <v>7259</v>
      </c>
    </row>
    <row r="118" spans="1:3">
      <c r="A118">
        <v>116</v>
      </c>
      <c r="B118">
        <v>440</v>
      </c>
      <c r="C118">
        <v>3230</v>
      </c>
    </row>
    <row r="119" spans="1:3">
      <c r="A119">
        <v>117</v>
      </c>
      <c r="B119">
        <v>288</v>
      </c>
      <c r="C119">
        <v>11616</v>
      </c>
    </row>
    <row r="120" spans="1:3">
      <c r="A120">
        <v>118</v>
      </c>
      <c r="B120">
        <v>430</v>
      </c>
      <c r="C120">
        <v>8536</v>
      </c>
    </row>
    <row r="121" spans="1:3">
      <c r="A121">
        <v>119</v>
      </c>
      <c r="B121">
        <v>594</v>
      </c>
      <c r="C121">
        <v>12376</v>
      </c>
    </row>
    <row r="122" spans="1:3">
      <c r="A122">
        <v>120</v>
      </c>
      <c r="B122">
        <v>390</v>
      </c>
      <c r="C122">
        <v>8461</v>
      </c>
    </row>
    <row r="123" spans="1:3">
      <c r="A123">
        <v>121</v>
      </c>
      <c r="B123">
        <v>540</v>
      </c>
      <c r="C123">
        <v>21453</v>
      </c>
    </row>
    <row r="124" spans="1:3">
      <c r="A124">
        <v>122</v>
      </c>
      <c r="B124">
        <v>264</v>
      </c>
      <c r="C124">
        <v>6060</v>
      </c>
    </row>
    <row r="125" spans="1:3">
      <c r="A125">
        <v>123</v>
      </c>
      <c r="B125">
        <v>288</v>
      </c>
      <c r="C125">
        <v>9464</v>
      </c>
    </row>
    <row r="126" spans="1:3">
      <c r="A126">
        <v>124</v>
      </c>
      <c r="B126">
        <v>530</v>
      </c>
      <c r="C126">
        <v>7892</v>
      </c>
    </row>
    <row r="127" spans="1:3">
      <c r="A127">
        <v>125</v>
      </c>
      <c r="B127">
        <v>435</v>
      </c>
      <c r="C127">
        <v>17043</v>
      </c>
    </row>
    <row r="128" spans="1:3">
      <c r="A128">
        <v>126</v>
      </c>
      <c r="B128">
        <v>0</v>
      </c>
      <c r="C128">
        <v>6780</v>
      </c>
    </row>
    <row r="129" spans="1:3">
      <c r="A129">
        <v>127</v>
      </c>
      <c r="B129">
        <v>440</v>
      </c>
      <c r="C129">
        <v>4928</v>
      </c>
    </row>
    <row r="130" spans="1:3">
      <c r="A130">
        <v>128</v>
      </c>
      <c r="B130">
        <v>0</v>
      </c>
      <c r="C130">
        <v>4388</v>
      </c>
    </row>
    <row r="131" spans="1:3">
      <c r="A131">
        <v>129</v>
      </c>
      <c r="B131">
        <v>453</v>
      </c>
      <c r="C131">
        <v>7590</v>
      </c>
    </row>
    <row r="132" spans="1:3">
      <c r="A132">
        <v>130</v>
      </c>
      <c r="B132">
        <v>750</v>
      </c>
      <c r="C132">
        <v>8973</v>
      </c>
    </row>
    <row r="133" spans="1:3">
      <c r="A133">
        <v>131</v>
      </c>
      <c r="B133">
        <v>487</v>
      </c>
      <c r="C133">
        <v>14200</v>
      </c>
    </row>
    <row r="134" spans="1:3">
      <c r="A134">
        <v>132</v>
      </c>
      <c r="B134">
        <v>390</v>
      </c>
      <c r="C134">
        <v>12224</v>
      </c>
    </row>
    <row r="135" spans="1:3">
      <c r="A135">
        <v>133</v>
      </c>
      <c r="B135">
        <v>624</v>
      </c>
      <c r="C135">
        <v>7388</v>
      </c>
    </row>
    <row r="136" spans="1:3">
      <c r="A136">
        <v>134</v>
      </c>
      <c r="B136">
        <v>471</v>
      </c>
      <c r="C136">
        <v>6853</v>
      </c>
    </row>
    <row r="137" spans="1:3">
      <c r="A137">
        <v>135</v>
      </c>
      <c r="B137">
        <v>440</v>
      </c>
      <c r="C137">
        <v>10335</v>
      </c>
    </row>
    <row r="138" spans="1:3">
      <c r="A138">
        <v>136</v>
      </c>
      <c r="B138">
        <v>530</v>
      </c>
      <c r="C138">
        <v>10400</v>
      </c>
    </row>
    <row r="139" spans="1:3">
      <c r="A139">
        <v>137</v>
      </c>
      <c r="B139">
        <v>318</v>
      </c>
      <c r="C139">
        <v>10355</v>
      </c>
    </row>
    <row r="140" spans="1:3">
      <c r="A140">
        <v>138</v>
      </c>
      <c r="B140">
        <v>766</v>
      </c>
      <c r="C140">
        <v>11070</v>
      </c>
    </row>
    <row r="141" spans="1:3">
      <c r="A141">
        <v>139</v>
      </c>
      <c r="B141">
        <v>660</v>
      </c>
      <c r="C141">
        <v>9066</v>
      </c>
    </row>
    <row r="142" spans="1:3">
      <c r="A142">
        <v>140</v>
      </c>
      <c r="B142">
        <v>470</v>
      </c>
      <c r="C142">
        <v>15426</v>
      </c>
    </row>
    <row r="143" spans="1:3">
      <c r="A143">
        <v>141</v>
      </c>
      <c r="B143">
        <v>0</v>
      </c>
      <c r="C143">
        <v>10500</v>
      </c>
    </row>
    <row r="144" spans="1:3">
      <c r="A144">
        <v>142</v>
      </c>
      <c r="B144">
        <v>660</v>
      </c>
      <c r="C144">
        <v>11645</v>
      </c>
    </row>
    <row r="145" spans="1:3">
      <c r="A145">
        <v>143</v>
      </c>
      <c r="B145">
        <v>720</v>
      </c>
      <c r="C145">
        <v>8520</v>
      </c>
    </row>
    <row r="146" spans="1:3">
      <c r="A146">
        <v>144</v>
      </c>
      <c r="B146">
        <v>577</v>
      </c>
      <c r="C146">
        <v>10335</v>
      </c>
    </row>
    <row r="147" spans="1:3">
      <c r="A147">
        <v>145</v>
      </c>
      <c r="B147">
        <v>504</v>
      </c>
      <c r="C147">
        <v>9100</v>
      </c>
    </row>
    <row r="148" spans="1:3">
      <c r="A148">
        <v>146</v>
      </c>
      <c r="B148">
        <v>380</v>
      </c>
      <c r="C148">
        <v>2522</v>
      </c>
    </row>
    <row r="149" spans="1:3">
      <c r="A149">
        <v>147</v>
      </c>
      <c r="B149">
        <v>180</v>
      </c>
      <c r="C149">
        <v>6120</v>
      </c>
    </row>
    <row r="150" spans="1:3">
      <c r="A150">
        <v>148</v>
      </c>
      <c r="B150">
        <v>434</v>
      </c>
      <c r="C150">
        <v>9505</v>
      </c>
    </row>
    <row r="151" spans="1:3">
      <c r="A151">
        <v>149</v>
      </c>
      <c r="B151">
        <v>0</v>
      </c>
      <c r="C151">
        <v>7500</v>
      </c>
    </row>
    <row r="152" spans="1:3">
      <c r="A152">
        <v>150</v>
      </c>
      <c r="B152">
        <v>240</v>
      </c>
      <c r="C152">
        <v>6240</v>
      </c>
    </row>
    <row r="153" spans="1:3">
      <c r="A153">
        <v>151</v>
      </c>
      <c r="B153">
        <v>440</v>
      </c>
      <c r="C153">
        <v>10356</v>
      </c>
    </row>
    <row r="154" spans="1:3">
      <c r="A154">
        <v>152</v>
      </c>
      <c r="B154">
        <v>866</v>
      </c>
      <c r="C154">
        <v>13891</v>
      </c>
    </row>
    <row r="155" spans="1:3">
      <c r="A155">
        <v>153</v>
      </c>
      <c r="B155">
        <v>495</v>
      </c>
      <c r="C155">
        <v>14803</v>
      </c>
    </row>
    <row r="156" spans="1:3">
      <c r="A156">
        <v>154</v>
      </c>
      <c r="B156">
        <v>564</v>
      </c>
      <c r="C156">
        <v>13500</v>
      </c>
    </row>
    <row r="157" spans="1:3">
      <c r="A157">
        <v>155</v>
      </c>
      <c r="B157">
        <v>312</v>
      </c>
      <c r="C157">
        <v>11340</v>
      </c>
    </row>
    <row r="158" spans="1:3">
      <c r="A158">
        <v>156</v>
      </c>
      <c r="B158">
        <v>0</v>
      </c>
      <c r="C158">
        <v>9600</v>
      </c>
    </row>
    <row r="159" spans="1:3">
      <c r="A159">
        <v>157</v>
      </c>
      <c r="B159">
        <v>625</v>
      </c>
      <c r="C159">
        <v>7200</v>
      </c>
    </row>
    <row r="160" spans="1:3">
      <c r="A160">
        <v>158</v>
      </c>
      <c r="B160">
        <v>680</v>
      </c>
      <c r="C160">
        <v>12003</v>
      </c>
    </row>
    <row r="161" spans="1:3">
      <c r="A161">
        <v>159</v>
      </c>
      <c r="B161">
        <v>678</v>
      </c>
      <c r="C161">
        <v>12552</v>
      </c>
    </row>
    <row r="162" spans="1:3">
      <c r="A162">
        <v>160</v>
      </c>
      <c r="B162">
        <v>576</v>
      </c>
      <c r="C162">
        <v>19378</v>
      </c>
    </row>
    <row r="163" spans="1:3">
      <c r="A163">
        <v>161</v>
      </c>
      <c r="B163">
        <v>516</v>
      </c>
      <c r="C163">
        <v>11120</v>
      </c>
    </row>
    <row r="164" spans="1:3">
      <c r="A164">
        <v>162</v>
      </c>
      <c r="B164">
        <v>726</v>
      </c>
      <c r="C164">
        <v>13688</v>
      </c>
    </row>
    <row r="165" spans="1:3">
      <c r="A165">
        <v>163</v>
      </c>
      <c r="B165">
        <v>532</v>
      </c>
      <c r="C165">
        <v>12182</v>
      </c>
    </row>
    <row r="166" spans="1:3">
      <c r="A166">
        <v>164</v>
      </c>
      <c r="B166">
        <v>0</v>
      </c>
      <c r="C166">
        <v>5500</v>
      </c>
    </row>
    <row r="167" spans="1:3">
      <c r="A167">
        <v>165</v>
      </c>
      <c r="B167">
        <v>216</v>
      </c>
      <c r="C167">
        <v>5400</v>
      </c>
    </row>
    <row r="168" spans="1:3">
      <c r="A168">
        <v>166</v>
      </c>
      <c r="B168">
        <v>0</v>
      </c>
      <c r="C168">
        <v>10106</v>
      </c>
    </row>
    <row r="169" spans="1:3">
      <c r="A169">
        <v>167</v>
      </c>
      <c r="B169">
        <v>303</v>
      </c>
      <c r="C169">
        <v>10708</v>
      </c>
    </row>
    <row r="170" spans="1:3">
      <c r="A170">
        <v>168</v>
      </c>
      <c r="B170">
        <v>789</v>
      </c>
      <c r="C170">
        <v>10562</v>
      </c>
    </row>
    <row r="171" spans="1:3">
      <c r="A171">
        <v>169</v>
      </c>
      <c r="B171">
        <v>440</v>
      </c>
      <c r="C171">
        <v>8244</v>
      </c>
    </row>
    <row r="172" spans="1:3">
      <c r="A172">
        <v>170</v>
      </c>
      <c r="B172">
        <v>511</v>
      </c>
      <c r="C172">
        <v>16669</v>
      </c>
    </row>
    <row r="173" spans="1:3">
      <c r="A173">
        <v>171</v>
      </c>
      <c r="B173">
        <v>660</v>
      </c>
      <c r="C173">
        <v>12358</v>
      </c>
    </row>
    <row r="174" spans="1:3">
      <c r="A174">
        <v>172</v>
      </c>
      <c r="B174">
        <v>528</v>
      </c>
      <c r="C174">
        <v>31770</v>
      </c>
    </row>
    <row r="175" spans="1:3">
      <c r="A175">
        <v>173</v>
      </c>
      <c r="B175">
        <v>504</v>
      </c>
      <c r="C175">
        <v>5306</v>
      </c>
    </row>
    <row r="176" spans="1:3">
      <c r="A176">
        <v>174</v>
      </c>
      <c r="B176">
        <v>504</v>
      </c>
      <c r="C176">
        <v>10197</v>
      </c>
    </row>
    <row r="177" spans="1:3">
      <c r="A177">
        <v>175</v>
      </c>
      <c r="B177">
        <v>616</v>
      </c>
      <c r="C177">
        <v>12416</v>
      </c>
    </row>
    <row r="178" spans="1:3">
      <c r="A178">
        <v>176</v>
      </c>
      <c r="B178">
        <v>576</v>
      </c>
      <c r="C178">
        <v>12615</v>
      </c>
    </row>
    <row r="179" spans="1:3">
      <c r="A179">
        <v>177</v>
      </c>
      <c r="B179">
        <v>521</v>
      </c>
      <c r="C179">
        <v>10029</v>
      </c>
    </row>
    <row r="180" spans="1:3">
      <c r="A180">
        <v>178</v>
      </c>
      <c r="B180">
        <v>451</v>
      </c>
      <c r="C180">
        <v>13650</v>
      </c>
    </row>
    <row r="181" spans="1:3">
      <c r="A181">
        <v>179</v>
      </c>
      <c r="B181">
        <v>1166</v>
      </c>
      <c r="C181">
        <v>17423</v>
      </c>
    </row>
    <row r="182" spans="1:3">
      <c r="A182">
        <v>180</v>
      </c>
      <c r="B182">
        <v>480</v>
      </c>
      <c r="C182">
        <v>8520</v>
      </c>
    </row>
    <row r="183" spans="1:3">
      <c r="A183">
        <v>181</v>
      </c>
      <c r="B183">
        <v>440</v>
      </c>
      <c r="C183">
        <v>2117</v>
      </c>
    </row>
    <row r="184" spans="1:3">
      <c r="A184">
        <v>182</v>
      </c>
      <c r="B184">
        <v>216</v>
      </c>
      <c r="C184">
        <v>7588</v>
      </c>
    </row>
    <row r="185" spans="1:3">
      <c r="A185">
        <v>183</v>
      </c>
      <c r="B185">
        <v>252</v>
      </c>
      <c r="C185">
        <v>9060</v>
      </c>
    </row>
    <row r="186" spans="1:3">
      <c r="A186">
        <v>184</v>
      </c>
      <c r="B186">
        <v>484</v>
      </c>
      <c r="C186">
        <v>11426</v>
      </c>
    </row>
    <row r="187" spans="1:3">
      <c r="A187">
        <v>185</v>
      </c>
      <c r="B187">
        <v>576</v>
      </c>
      <c r="C187">
        <v>7438</v>
      </c>
    </row>
    <row r="188" spans="1:3">
      <c r="A188">
        <v>186</v>
      </c>
      <c r="B188">
        <v>840</v>
      </c>
      <c r="C188">
        <v>22950</v>
      </c>
    </row>
    <row r="189" spans="1:3">
      <c r="A189">
        <v>187</v>
      </c>
      <c r="B189">
        <v>497</v>
      </c>
      <c r="C189">
        <v>9947</v>
      </c>
    </row>
    <row r="190" spans="1:3">
      <c r="A190">
        <v>188</v>
      </c>
      <c r="B190">
        <v>180</v>
      </c>
      <c r="C190">
        <v>10410</v>
      </c>
    </row>
    <row r="191" spans="1:3">
      <c r="A191">
        <v>189</v>
      </c>
      <c r="B191">
        <v>528</v>
      </c>
      <c r="C191">
        <v>7018</v>
      </c>
    </row>
    <row r="192" spans="1:3">
      <c r="A192">
        <v>190</v>
      </c>
      <c r="B192">
        <v>682</v>
      </c>
      <c r="C192">
        <v>4923</v>
      </c>
    </row>
    <row r="193" spans="1:3">
      <c r="A193">
        <v>191</v>
      </c>
      <c r="B193">
        <v>440</v>
      </c>
      <c r="C193">
        <v>10570</v>
      </c>
    </row>
    <row r="194" spans="1:3">
      <c r="A194">
        <v>192</v>
      </c>
      <c r="B194">
        <v>484</v>
      </c>
      <c r="C194">
        <v>7472</v>
      </c>
    </row>
    <row r="195" spans="1:3">
      <c r="A195">
        <v>193</v>
      </c>
      <c r="B195">
        <v>666</v>
      </c>
      <c r="C195">
        <v>9017</v>
      </c>
    </row>
    <row r="196" spans="1:3">
      <c r="A196">
        <v>194</v>
      </c>
      <c r="B196">
        <v>380</v>
      </c>
      <c r="C196">
        <v>2522</v>
      </c>
    </row>
    <row r="197" spans="1:3">
      <c r="A197">
        <v>195</v>
      </c>
      <c r="B197">
        <v>352</v>
      </c>
      <c r="C197">
        <v>7180</v>
      </c>
    </row>
    <row r="198" spans="1:3">
      <c r="A198">
        <v>196</v>
      </c>
      <c r="B198">
        <v>440</v>
      </c>
      <c r="C198">
        <v>2280</v>
      </c>
    </row>
    <row r="199" spans="1:3">
      <c r="A199">
        <v>197</v>
      </c>
      <c r="B199">
        <v>786</v>
      </c>
      <c r="C199">
        <v>9416</v>
      </c>
    </row>
    <row r="200" spans="1:3">
      <c r="A200">
        <v>198</v>
      </c>
      <c r="B200">
        <v>795</v>
      </c>
      <c r="C200">
        <v>25419</v>
      </c>
    </row>
    <row r="201" spans="1:3">
      <c r="A201">
        <v>199</v>
      </c>
      <c r="B201">
        <v>0</v>
      </c>
      <c r="C201">
        <v>5520</v>
      </c>
    </row>
    <row r="202" spans="1:3">
      <c r="A202">
        <v>200</v>
      </c>
      <c r="B202">
        <v>856</v>
      </c>
      <c r="C202">
        <v>9591</v>
      </c>
    </row>
    <row r="203" spans="1:3">
      <c r="A203">
        <v>201</v>
      </c>
      <c r="B203">
        <v>440</v>
      </c>
      <c r="C203">
        <v>8546</v>
      </c>
    </row>
    <row r="204" spans="1:3">
      <c r="A204">
        <v>202</v>
      </c>
      <c r="B204">
        <v>473</v>
      </c>
      <c r="C204">
        <v>10125</v>
      </c>
    </row>
    <row r="205" spans="1:3">
      <c r="A205">
        <v>203</v>
      </c>
      <c r="B205">
        <v>398</v>
      </c>
      <c r="C205">
        <v>7000</v>
      </c>
    </row>
    <row r="206" spans="1:3">
      <c r="A206">
        <v>204</v>
      </c>
      <c r="B206">
        <v>420</v>
      </c>
      <c r="C206">
        <v>4438</v>
      </c>
    </row>
    <row r="207" spans="1:3">
      <c r="A207">
        <v>205</v>
      </c>
      <c r="B207">
        <v>240</v>
      </c>
      <c r="C207">
        <v>3500</v>
      </c>
    </row>
    <row r="208" spans="1:3">
      <c r="A208">
        <v>206</v>
      </c>
      <c r="B208">
        <v>500</v>
      </c>
      <c r="C208">
        <v>11851</v>
      </c>
    </row>
    <row r="209" spans="1:3">
      <c r="A209">
        <v>207</v>
      </c>
      <c r="B209">
        <v>349</v>
      </c>
      <c r="C209">
        <v>13673</v>
      </c>
    </row>
    <row r="210" spans="1:3">
      <c r="A210">
        <v>208</v>
      </c>
      <c r="B210">
        <v>312</v>
      </c>
      <c r="C210">
        <v>12493</v>
      </c>
    </row>
    <row r="211" spans="1:3">
      <c r="A211">
        <v>209</v>
      </c>
      <c r="B211">
        <v>454</v>
      </c>
      <c r="C211">
        <v>14364</v>
      </c>
    </row>
    <row r="212" spans="1:3">
      <c r="A212">
        <v>210</v>
      </c>
      <c r="B212">
        <v>504</v>
      </c>
      <c r="C212">
        <v>8250</v>
      </c>
    </row>
    <row r="213" spans="1:3">
      <c r="A213">
        <v>211</v>
      </c>
      <c r="B213">
        <v>0</v>
      </c>
      <c r="C213">
        <v>5604</v>
      </c>
    </row>
    <row r="214" spans="1:3">
      <c r="A214">
        <v>212</v>
      </c>
      <c r="B214">
        <v>460</v>
      </c>
      <c r="C214">
        <v>10420</v>
      </c>
    </row>
    <row r="215" spans="1:3">
      <c r="A215">
        <v>213</v>
      </c>
      <c r="B215">
        <v>644</v>
      </c>
      <c r="C215">
        <v>8640</v>
      </c>
    </row>
    <row r="216" spans="1:3">
      <c r="A216">
        <v>214</v>
      </c>
      <c r="B216">
        <v>576</v>
      </c>
      <c r="C216">
        <v>13568</v>
      </c>
    </row>
    <row r="217" spans="1:3">
      <c r="A217">
        <v>215</v>
      </c>
      <c r="B217">
        <v>299</v>
      </c>
      <c r="C217">
        <v>10900</v>
      </c>
    </row>
    <row r="218" spans="1:3">
      <c r="A218">
        <v>216</v>
      </c>
      <c r="B218">
        <v>447</v>
      </c>
      <c r="C218">
        <v>10011</v>
      </c>
    </row>
    <row r="219" spans="1:3">
      <c r="A219">
        <v>217</v>
      </c>
      <c r="B219">
        <v>484</v>
      </c>
      <c r="C219">
        <v>8450</v>
      </c>
    </row>
    <row r="220" spans="1:3">
      <c r="A220">
        <v>218</v>
      </c>
      <c r="B220">
        <v>210</v>
      </c>
      <c r="C220">
        <v>9906</v>
      </c>
    </row>
    <row r="221" spans="1:3">
      <c r="A221">
        <v>219</v>
      </c>
      <c r="B221">
        <v>431</v>
      </c>
      <c r="C221">
        <v>15660</v>
      </c>
    </row>
    <row r="222" spans="1:3">
      <c r="A222">
        <v>220</v>
      </c>
      <c r="B222">
        <v>438</v>
      </c>
      <c r="C222">
        <v>3010</v>
      </c>
    </row>
    <row r="223" spans="1:3">
      <c r="A223">
        <v>221</v>
      </c>
      <c r="B223">
        <v>675</v>
      </c>
      <c r="C223">
        <v>8990</v>
      </c>
    </row>
    <row r="224" spans="1:3">
      <c r="A224">
        <v>222</v>
      </c>
      <c r="B224">
        <v>390</v>
      </c>
      <c r="C224">
        <v>8068</v>
      </c>
    </row>
    <row r="225" spans="1:3">
      <c r="A225">
        <v>223</v>
      </c>
      <c r="B225">
        <v>434</v>
      </c>
      <c r="C225">
        <v>11475</v>
      </c>
    </row>
    <row r="226" spans="1:3">
      <c r="A226">
        <v>224</v>
      </c>
      <c r="B226">
        <v>576</v>
      </c>
      <c r="C226">
        <v>10500</v>
      </c>
    </row>
    <row r="227" spans="1:3">
      <c r="A227">
        <v>225</v>
      </c>
      <c r="B227">
        <v>968</v>
      </c>
      <c r="C227">
        <v>13472</v>
      </c>
    </row>
    <row r="228" spans="1:3">
      <c r="A228">
        <v>226</v>
      </c>
      <c r="B228">
        <v>280</v>
      </c>
      <c r="C228">
        <v>1680</v>
      </c>
    </row>
    <row r="229" spans="1:3">
      <c r="A229">
        <v>227</v>
      </c>
      <c r="B229">
        <v>721</v>
      </c>
      <c r="C229">
        <v>9950</v>
      </c>
    </row>
    <row r="230" spans="1:3">
      <c r="A230">
        <v>228</v>
      </c>
      <c r="B230">
        <v>280</v>
      </c>
      <c r="C230">
        <v>1869</v>
      </c>
    </row>
    <row r="231" spans="1:3">
      <c r="A231">
        <v>229</v>
      </c>
      <c r="B231">
        <v>336</v>
      </c>
      <c r="C231">
        <v>8521</v>
      </c>
    </row>
    <row r="232" spans="1:3">
      <c r="A232">
        <v>230</v>
      </c>
      <c r="B232">
        <v>430</v>
      </c>
      <c r="C232">
        <v>3182</v>
      </c>
    </row>
    <row r="233" spans="1:3">
      <c r="A233">
        <v>231</v>
      </c>
      <c r="B233">
        <v>312</v>
      </c>
      <c r="C233">
        <v>8760</v>
      </c>
    </row>
    <row r="234" spans="1:3">
      <c r="A234">
        <v>232</v>
      </c>
      <c r="B234">
        <v>810</v>
      </c>
      <c r="C234">
        <v>15138</v>
      </c>
    </row>
    <row r="235" spans="1:3">
      <c r="A235">
        <v>233</v>
      </c>
      <c r="B235">
        <v>288</v>
      </c>
      <c r="C235">
        <v>1680</v>
      </c>
    </row>
    <row r="236" spans="1:3">
      <c r="A236">
        <v>234</v>
      </c>
      <c r="B236">
        <v>308</v>
      </c>
      <c r="C236">
        <v>10650</v>
      </c>
    </row>
    <row r="237" spans="1:3">
      <c r="A237">
        <v>235</v>
      </c>
      <c r="B237">
        <v>440</v>
      </c>
      <c r="C237">
        <v>7851</v>
      </c>
    </row>
    <row r="238" spans="1:3">
      <c r="A238">
        <v>236</v>
      </c>
      <c r="B238">
        <v>264</v>
      </c>
      <c r="C238">
        <v>1680</v>
      </c>
    </row>
    <row r="239" spans="1:3">
      <c r="A239">
        <v>237</v>
      </c>
      <c r="B239">
        <v>494</v>
      </c>
      <c r="C239">
        <v>8773</v>
      </c>
    </row>
    <row r="240" spans="1:3">
      <c r="A240">
        <v>238</v>
      </c>
      <c r="B240">
        <v>457</v>
      </c>
      <c r="C240">
        <v>9453</v>
      </c>
    </row>
    <row r="241" spans="1:3">
      <c r="A241">
        <v>239</v>
      </c>
      <c r="B241">
        <v>818</v>
      </c>
      <c r="C241">
        <v>12030</v>
      </c>
    </row>
    <row r="242" spans="1:3">
      <c r="A242">
        <v>240</v>
      </c>
      <c r="B242">
        <v>220</v>
      </c>
      <c r="C242">
        <v>8741</v>
      </c>
    </row>
    <row r="243" spans="1:3">
      <c r="A243">
        <v>241</v>
      </c>
      <c r="B243">
        <v>750</v>
      </c>
      <c r="C243">
        <v>9000</v>
      </c>
    </row>
    <row r="244" spans="1:3">
      <c r="A244">
        <v>242</v>
      </c>
      <c r="B244">
        <v>0</v>
      </c>
      <c r="C244">
        <v>3880</v>
      </c>
    </row>
    <row r="245" spans="1:3">
      <c r="A245">
        <v>243</v>
      </c>
      <c r="B245">
        <v>352</v>
      </c>
      <c r="C245">
        <v>5000</v>
      </c>
    </row>
    <row r="246" spans="1:3">
      <c r="A246">
        <v>244</v>
      </c>
      <c r="B246">
        <v>288</v>
      </c>
      <c r="C246">
        <v>10762</v>
      </c>
    </row>
    <row r="247" spans="1:3">
      <c r="A247">
        <v>245</v>
      </c>
      <c r="B247">
        <v>463</v>
      </c>
      <c r="C247">
        <v>8880</v>
      </c>
    </row>
    <row r="248" spans="1:3">
      <c r="A248">
        <v>246</v>
      </c>
      <c r="B248">
        <v>604</v>
      </c>
      <c r="C248">
        <v>10400</v>
      </c>
    </row>
    <row r="249" spans="1:3">
      <c r="A249">
        <v>247</v>
      </c>
      <c r="B249">
        <v>440</v>
      </c>
      <c r="C249">
        <v>9142</v>
      </c>
    </row>
    <row r="250" spans="1:3">
      <c r="A250">
        <v>248</v>
      </c>
      <c r="B250">
        <v>451</v>
      </c>
      <c r="C250">
        <v>11310</v>
      </c>
    </row>
    <row r="251" spans="1:3">
      <c r="A251">
        <v>249</v>
      </c>
      <c r="B251">
        <v>500</v>
      </c>
      <c r="C251">
        <v>11317</v>
      </c>
    </row>
    <row r="252" spans="1:3">
      <c r="A252">
        <v>250</v>
      </c>
      <c r="B252">
        <v>389</v>
      </c>
      <c r="C252">
        <v>159000</v>
      </c>
    </row>
    <row r="253" spans="1:3">
      <c r="A253">
        <v>251</v>
      </c>
      <c r="B253">
        <v>0</v>
      </c>
      <c r="C253">
        <v>5350</v>
      </c>
    </row>
    <row r="254" spans="1:3">
      <c r="A254">
        <v>252</v>
      </c>
      <c r="B254">
        <v>538</v>
      </c>
      <c r="C254">
        <v>4750</v>
      </c>
    </row>
    <row r="255" spans="1:3">
      <c r="A255">
        <v>253</v>
      </c>
      <c r="B255">
        <v>520</v>
      </c>
      <c r="C255">
        <v>8366</v>
      </c>
    </row>
    <row r="256" spans="1:3">
      <c r="A256">
        <v>254</v>
      </c>
      <c r="B256">
        <v>309</v>
      </c>
      <c r="C256">
        <v>9350</v>
      </c>
    </row>
    <row r="257" spans="1:3">
      <c r="A257">
        <v>255</v>
      </c>
      <c r="B257">
        <v>294</v>
      </c>
      <c r="C257">
        <v>8400</v>
      </c>
    </row>
    <row r="258" spans="1:3">
      <c r="A258">
        <v>256</v>
      </c>
      <c r="B258">
        <v>429</v>
      </c>
      <c r="C258">
        <v>8738</v>
      </c>
    </row>
    <row r="259" spans="1:3">
      <c r="A259">
        <v>257</v>
      </c>
      <c r="B259">
        <v>673</v>
      </c>
      <c r="C259">
        <v>8791</v>
      </c>
    </row>
    <row r="260" spans="1:3">
      <c r="A260">
        <v>258</v>
      </c>
      <c r="B260">
        <v>660</v>
      </c>
      <c r="C260">
        <v>8814</v>
      </c>
    </row>
    <row r="261" spans="1:3">
      <c r="A261">
        <v>259</v>
      </c>
      <c r="B261">
        <v>564</v>
      </c>
      <c r="C261">
        <v>12435</v>
      </c>
    </row>
    <row r="262" spans="1:3">
      <c r="A262">
        <v>260</v>
      </c>
      <c r="B262">
        <v>308</v>
      </c>
      <c r="C262">
        <v>12702</v>
      </c>
    </row>
    <row r="263" spans="1:3">
      <c r="A263">
        <v>261</v>
      </c>
      <c r="B263">
        <v>884</v>
      </c>
      <c r="C263">
        <v>19296</v>
      </c>
    </row>
    <row r="264" spans="1:3">
      <c r="A264">
        <v>262</v>
      </c>
      <c r="B264">
        <v>868</v>
      </c>
      <c r="C264">
        <v>9588</v>
      </c>
    </row>
    <row r="265" spans="1:3">
      <c r="A265">
        <v>263</v>
      </c>
      <c r="B265">
        <v>492</v>
      </c>
      <c r="C265">
        <v>8471</v>
      </c>
    </row>
    <row r="266" spans="1:3">
      <c r="A266">
        <v>264</v>
      </c>
      <c r="B266">
        <v>484</v>
      </c>
      <c r="C266">
        <v>5500</v>
      </c>
    </row>
    <row r="267" spans="1:3">
      <c r="A267">
        <v>265</v>
      </c>
      <c r="B267">
        <v>504</v>
      </c>
      <c r="C267">
        <v>5232</v>
      </c>
    </row>
    <row r="268" spans="1:3">
      <c r="A268">
        <v>266</v>
      </c>
      <c r="B268">
        <v>576</v>
      </c>
      <c r="C268">
        <v>12090</v>
      </c>
    </row>
    <row r="269" spans="1:3">
      <c r="A269">
        <v>267</v>
      </c>
      <c r="B269">
        <v>413</v>
      </c>
      <c r="C269">
        <v>11207</v>
      </c>
    </row>
    <row r="270" spans="1:3">
      <c r="A270">
        <v>268</v>
      </c>
      <c r="B270">
        <v>240</v>
      </c>
      <c r="C270">
        <v>8400</v>
      </c>
    </row>
    <row r="271" spans="1:3">
      <c r="A271">
        <v>269</v>
      </c>
      <c r="B271">
        <v>924</v>
      </c>
      <c r="C271">
        <v>6900</v>
      </c>
    </row>
    <row r="272" spans="1:3">
      <c r="A272">
        <v>270</v>
      </c>
      <c r="B272">
        <v>504</v>
      </c>
      <c r="C272">
        <v>7917</v>
      </c>
    </row>
    <row r="273" spans="1:3">
      <c r="A273">
        <v>271</v>
      </c>
      <c r="B273">
        <v>1053</v>
      </c>
      <c r="C273">
        <v>10728</v>
      </c>
    </row>
    <row r="274" spans="1:3">
      <c r="A274">
        <v>272</v>
      </c>
      <c r="B274">
        <v>439</v>
      </c>
      <c r="C274">
        <v>39104</v>
      </c>
    </row>
    <row r="275" spans="1:3">
      <c r="A275">
        <v>273</v>
      </c>
      <c r="B275">
        <v>671</v>
      </c>
      <c r="C275">
        <v>11764</v>
      </c>
    </row>
    <row r="276" spans="1:3">
      <c r="A276">
        <v>274</v>
      </c>
      <c r="B276">
        <v>338</v>
      </c>
      <c r="C276">
        <v>9600</v>
      </c>
    </row>
    <row r="277" spans="1:3">
      <c r="A277">
        <v>275</v>
      </c>
      <c r="B277">
        <v>264</v>
      </c>
      <c r="C277">
        <v>8314</v>
      </c>
    </row>
    <row r="278" spans="1:3">
      <c r="A278">
        <v>276</v>
      </c>
      <c r="B278">
        <v>672</v>
      </c>
      <c r="C278">
        <v>7264</v>
      </c>
    </row>
    <row r="279" spans="1:3">
      <c r="A279">
        <v>277</v>
      </c>
      <c r="B279">
        <v>573</v>
      </c>
      <c r="C279">
        <v>9196</v>
      </c>
    </row>
    <row r="280" spans="1:3">
      <c r="A280">
        <v>278</v>
      </c>
      <c r="B280">
        <v>400</v>
      </c>
      <c r="C280">
        <v>19138</v>
      </c>
    </row>
    <row r="281" spans="1:3">
      <c r="A281">
        <v>279</v>
      </c>
      <c r="B281">
        <v>732</v>
      </c>
      <c r="C281">
        <v>14450</v>
      </c>
    </row>
    <row r="282" spans="1:3">
      <c r="A282">
        <v>280</v>
      </c>
      <c r="B282">
        <v>505</v>
      </c>
      <c r="C282">
        <v>10005</v>
      </c>
    </row>
    <row r="283" spans="1:3">
      <c r="A283">
        <v>281</v>
      </c>
      <c r="B283">
        <v>575</v>
      </c>
      <c r="C283">
        <v>11287</v>
      </c>
    </row>
    <row r="284" spans="1:3">
      <c r="A284">
        <v>282</v>
      </c>
      <c r="B284">
        <v>572</v>
      </c>
      <c r="C284">
        <v>7200</v>
      </c>
    </row>
    <row r="285" spans="1:3">
      <c r="A285">
        <v>283</v>
      </c>
      <c r="B285">
        <v>626</v>
      </c>
      <c r="C285">
        <v>5063</v>
      </c>
    </row>
    <row r="286" spans="1:3">
      <c r="A286">
        <v>284</v>
      </c>
      <c r="B286">
        <v>898</v>
      </c>
      <c r="C286">
        <v>9612</v>
      </c>
    </row>
    <row r="287" spans="1:3">
      <c r="A287">
        <v>285</v>
      </c>
      <c r="B287">
        <v>529</v>
      </c>
      <c r="C287">
        <v>8012</v>
      </c>
    </row>
    <row r="288" spans="1:3">
      <c r="A288">
        <v>286</v>
      </c>
      <c r="B288">
        <v>528</v>
      </c>
      <c r="C288">
        <v>4251</v>
      </c>
    </row>
    <row r="289" spans="1:3">
      <c r="A289">
        <v>287</v>
      </c>
      <c r="B289">
        <v>440</v>
      </c>
      <c r="C289">
        <v>9786</v>
      </c>
    </row>
    <row r="290" spans="1:3">
      <c r="A290">
        <v>288</v>
      </c>
      <c r="B290">
        <v>0</v>
      </c>
      <c r="C290">
        <v>8125</v>
      </c>
    </row>
    <row r="291" spans="1:3">
      <c r="A291">
        <v>289</v>
      </c>
      <c r="B291">
        <v>280</v>
      </c>
      <c r="C291">
        <v>9819</v>
      </c>
    </row>
    <row r="292" spans="1:3">
      <c r="A292">
        <v>290</v>
      </c>
      <c r="B292">
        <v>384</v>
      </c>
      <c r="C292">
        <v>8730</v>
      </c>
    </row>
    <row r="293" spans="1:3">
      <c r="A293">
        <v>291</v>
      </c>
      <c r="B293">
        <v>685</v>
      </c>
      <c r="C293">
        <v>15611</v>
      </c>
    </row>
    <row r="294" spans="1:3">
      <c r="A294">
        <v>292</v>
      </c>
      <c r="B294">
        <v>0</v>
      </c>
      <c r="C294">
        <v>5687</v>
      </c>
    </row>
    <row r="295" spans="1:3">
      <c r="A295">
        <v>293</v>
      </c>
      <c r="B295">
        <v>281</v>
      </c>
      <c r="C295">
        <v>11409</v>
      </c>
    </row>
    <row r="296" spans="1:3">
      <c r="A296">
        <v>294</v>
      </c>
      <c r="B296">
        <v>539</v>
      </c>
      <c r="C296">
        <v>16659</v>
      </c>
    </row>
    <row r="297" spans="1:3">
      <c r="A297">
        <v>295</v>
      </c>
      <c r="B297">
        <v>418</v>
      </c>
      <c r="C297">
        <v>9600</v>
      </c>
    </row>
    <row r="298" spans="1:3">
      <c r="A298">
        <v>296</v>
      </c>
      <c r="B298">
        <v>588</v>
      </c>
      <c r="C298">
        <v>7937</v>
      </c>
    </row>
    <row r="299" spans="1:3">
      <c r="A299">
        <v>297</v>
      </c>
      <c r="B299">
        <v>282</v>
      </c>
      <c r="C299">
        <v>13710</v>
      </c>
    </row>
    <row r="300" spans="1:3">
      <c r="A300">
        <v>298</v>
      </c>
      <c r="B300">
        <v>576</v>
      </c>
      <c r="C300">
        <v>7399</v>
      </c>
    </row>
    <row r="301" spans="1:3">
      <c r="A301">
        <v>299</v>
      </c>
      <c r="B301">
        <v>539</v>
      </c>
      <c r="C301">
        <v>11700</v>
      </c>
    </row>
    <row r="302" spans="1:3">
      <c r="A302">
        <v>300</v>
      </c>
      <c r="B302">
        <v>300</v>
      </c>
      <c r="C302">
        <v>14000</v>
      </c>
    </row>
    <row r="303" spans="1:3">
      <c r="A303">
        <v>301</v>
      </c>
      <c r="B303">
        <v>375</v>
      </c>
      <c r="C303">
        <v>15750</v>
      </c>
    </row>
    <row r="304" spans="1:3">
      <c r="A304">
        <v>302</v>
      </c>
      <c r="B304">
        <v>683</v>
      </c>
      <c r="C304">
        <v>16226</v>
      </c>
    </row>
    <row r="305" spans="1:3">
      <c r="A305">
        <v>303</v>
      </c>
      <c r="B305">
        <v>843</v>
      </c>
      <c r="C305">
        <v>13704</v>
      </c>
    </row>
    <row r="306" spans="1:3">
      <c r="A306">
        <v>304</v>
      </c>
      <c r="B306">
        <v>552</v>
      </c>
      <c r="C306">
        <v>9800</v>
      </c>
    </row>
    <row r="307" spans="1:3">
      <c r="A307">
        <v>305</v>
      </c>
      <c r="B307">
        <v>870</v>
      </c>
      <c r="C307">
        <v>18386</v>
      </c>
    </row>
    <row r="308" spans="1:3">
      <c r="A308">
        <v>306</v>
      </c>
      <c r="B308">
        <v>888</v>
      </c>
      <c r="C308">
        <v>10386</v>
      </c>
    </row>
    <row r="309" spans="1:3">
      <c r="A309">
        <v>307</v>
      </c>
      <c r="B309">
        <v>746</v>
      </c>
      <c r="C309">
        <v>13474</v>
      </c>
    </row>
    <row r="310" spans="1:3">
      <c r="A310">
        <v>308</v>
      </c>
      <c r="B310">
        <v>0</v>
      </c>
      <c r="C310">
        <v>7920</v>
      </c>
    </row>
    <row r="311" spans="1:3">
      <c r="A311">
        <v>309</v>
      </c>
      <c r="B311">
        <v>539</v>
      </c>
      <c r="C311">
        <v>12342</v>
      </c>
    </row>
    <row r="312" spans="1:3">
      <c r="A312">
        <v>310</v>
      </c>
      <c r="B312">
        <v>708</v>
      </c>
      <c r="C312">
        <v>12378</v>
      </c>
    </row>
    <row r="313" spans="1:3">
      <c r="A313">
        <v>311</v>
      </c>
      <c r="B313">
        <v>420</v>
      </c>
      <c r="C313">
        <v>7685</v>
      </c>
    </row>
    <row r="314" spans="1:3">
      <c r="A314">
        <v>312</v>
      </c>
      <c r="B314">
        <v>240</v>
      </c>
      <c r="C314">
        <v>8000</v>
      </c>
    </row>
    <row r="315" spans="1:3">
      <c r="A315">
        <v>313</v>
      </c>
      <c r="B315">
        <v>410</v>
      </c>
      <c r="C315">
        <v>7800</v>
      </c>
    </row>
    <row r="316" spans="1:3">
      <c r="A316">
        <v>314</v>
      </c>
      <c r="B316">
        <v>513</v>
      </c>
      <c r="C316">
        <v>215245</v>
      </c>
    </row>
    <row r="317" spans="1:3">
      <c r="A317">
        <v>315</v>
      </c>
      <c r="B317">
        <v>546</v>
      </c>
      <c r="C317">
        <v>9600</v>
      </c>
    </row>
    <row r="318" spans="1:3">
      <c r="A318">
        <v>316</v>
      </c>
      <c r="B318">
        <v>432</v>
      </c>
      <c r="C318">
        <v>7795</v>
      </c>
    </row>
    <row r="319" spans="1:3">
      <c r="A319">
        <v>317</v>
      </c>
      <c r="B319">
        <v>484</v>
      </c>
      <c r="C319">
        <v>13005</v>
      </c>
    </row>
    <row r="320" spans="1:3">
      <c r="A320">
        <v>318</v>
      </c>
      <c r="B320">
        <v>1025</v>
      </c>
      <c r="C320">
        <v>9000</v>
      </c>
    </row>
    <row r="321" spans="1:3">
      <c r="A321">
        <v>319</v>
      </c>
      <c r="B321">
        <v>656</v>
      </c>
      <c r="C321">
        <v>9900</v>
      </c>
    </row>
    <row r="322" spans="1:3">
      <c r="A322">
        <v>320</v>
      </c>
      <c r="B322">
        <v>588</v>
      </c>
      <c r="C322">
        <v>14115</v>
      </c>
    </row>
    <row r="323" spans="1:3">
      <c r="A323">
        <v>321</v>
      </c>
      <c r="B323">
        <v>840</v>
      </c>
      <c r="C323">
        <v>16259</v>
      </c>
    </row>
    <row r="324" spans="1:3">
      <c r="A324">
        <v>322</v>
      </c>
      <c r="B324">
        <v>872</v>
      </c>
      <c r="C324">
        <v>12099</v>
      </c>
    </row>
    <row r="325" spans="1:3">
      <c r="A325">
        <v>323</v>
      </c>
      <c r="B325">
        <v>576</v>
      </c>
      <c r="C325">
        <v>10380</v>
      </c>
    </row>
    <row r="326" spans="1:3">
      <c r="A326">
        <v>324</v>
      </c>
      <c r="B326">
        <v>220</v>
      </c>
      <c r="C326">
        <v>5820</v>
      </c>
    </row>
    <row r="327" spans="1:3">
      <c r="A327">
        <v>325</v>
      </c>
      <c r="B327">
        <v>564</v>
      </c>
      <c r="C327">
        <v>11275</v>
      </c>
    </row>
    <row r="328" spans="1:3">
      <c r="A328">
        <v>326</v>
      </c>
      <c r="B328">
        <v>360</v>
      </c>
      <c r="C328">
        <v>5000</v>
      </c>
    </row>
    <row r="329" spans="1:3">
      <c r="A329">
        <v>327</v>
      </c>
      <c r="B329">
        <v>473</v>
      </c>
      <c r="C329">
        <v>10846</v>
      </c>
    </row>
    <row r="330" spans="1:3">
      <c r="A330">
        <v>328</v>
      </c>
      <c r="B330">
        <v>292</v>
      </c>
      <c r="C330">
        <v>11600</v>
      </c>
    </row>
    <row r="331" spans="1:3">
      <c r="A331">
        <v>329</v>
      </c>
      <c r="B331">
        <v>441</v>
      </c>
      <c r="C331">
        <v>11888</v>
      </c>
    </row>
    <row r="332" spans="1:3">
      <c r="A332">
        <v>330</v>
      </c>
      <c r="B332">
        <v>189</v>
      </c>
      <c r="C332">
        <v>6402</v>
      </c>
    </row>
    <row r="333" spans="1:3">
      <c r="A333">
        <v>331</v>
      </c>
      <c r="B333">
        <v>352</v>
      </c>
      <c r="C333">
        <v>10624</v>
      </c>
    </row>
    <row r="334" spans="1:3">
      <c r="A334">
        <v>332</v>
      </c>
      <c r="B334">
        <v>308</v>
      </c>
      <c r="C334">
        <v>8176</v>
      </c>
    </row>
    <row r="335" spans="1:3">
      <c r="A335">
        <v>333</v>
      </c>
      <c r="B335">
        <v>880</v>
      </c>
      <c r="C335">
        <v>10655</v>
      </c>
    </row>
    <row r="336" spans="1:3">
      <c r="A336">
        <v>334</v>
      </c>
      <c r="B336">
        <v>484</v>
      </c>
      <c r="C336">
        <v>8198</v>
      </c>
    </row>
    <row r="337" spans="1:3">
      <c r="A337">
        <v>335</v>
      </c>
      <c r="B337">
        <v>472</v>
      </c>
      <c r="C337">
        <v>9042</v>
      </c>
    </row>
    <row r="338" spans="1:3">
      <c r="A338">
        <v>336</v>
      </c>
      <c r="B338">
        <v>529</v>
      </c>
      <c r="C338">
        <v>164660</v>
      </c>
    </row>
    <row r="339" spans="1:3">
      <c r="A339">
        <v>337</v>
      </c>
      <c r="B339">
        <v>676</v>
      </c>
      <c r="C339">
        <v>14157</v>
      </c>
    </row>
    <row r="340" spans="1:3">
      <c r="A340">
        <v>338</v>
      </c>
      <c r="B340">
        <v>532</v>
      </c>
      <c r="C340">
        <v>9135</v>
      </c>
    </row>
    <row r="341" spans="1:3">
      <c r="A341">
        <v>339</v>
      </c>
      <c r="B341">
        <v>440</v>
      </c>
      <c r="C341">
        <v>14145</v>
      </c>
    </row>
    <row r="342" spans="1:3">
      <c r="A342">
        <v>340</v>
      </c>
      <c r="B342">
        <v>297</v>
      </c>
      <c r="C342">
        <v>12400</v>
      </c>
    </row>
    <row r="343" spans="1:3">
      <c r="A343">
        <v>341</v>
      </c>
      <c r="B343">
        <v>431</v>
      </c>
      <c r="C343">
        <v>14191</v>
      </c>
    </row>
    <row r="344" spans="1:3">
      <c r="A344">
        <v>342</v>
      </c>
      <c r="B344">
        <v>294</v>
      </c>
      <c r="C344">
        <v>8400</v>
      </c>
    </row>
    <row r="345" spans="1:3">
      <c r="A345">
        <v>343</v>
      </c>
      <c r="B345">
        <v>400</v>
      </c>
      <c r="C345">
        <v>8544</v>
      </c>
    </row>
    <row r="346" spans="1:3">
      <c r="A346">
        <v>344</v>
      </c>
      <c r="B346">
        <v>564</v>
      </c>
      <c r="C346">
        <v>8849</v>
      </c>
    </row>
    <row r="347" spans="1:3">
      <c r="A347">
        <v>345</v>
      </c>
      <c r="B347">
        <v>336</v>
      </c>
      <c r="C347">
        <v>2592</v>
      </c>
    </row>
    <row r="348" spans="1:3">
      <c r="A348">
        <v>346</v>
      </c>
      <c r="B348">
        <v>312</v>
      </c>
      <c r="C348">
        <v>6435</v>
      </c>
    </row>
    <row r="349" spans="1:3">
      <c r="A349">
        <v>347</v>
      </c>
      <c r="B349">
        <v>301</v>
      </c>
      <c r="C349">
        <v>12772</v>
      </c>
    </row>
    <row r="350" spans="1:3">
      <c r="A350">
        <v>348</v>
      </c>
      <c r="B350">
        <v>498</v>
      </c>
      <c r="C350">
        <v>17600</v>
      </c>
    </row>
    <row r="351" spans="1:3">
      <c r="A351">
        <v>349</v>
      </c>
      <c r="B351">
        <v>474</v>
      </c>
      <c r="C351">
        <v>2448</v>
      </c>
    </row>
    <row r="352" spans="1:3">
      <c r="A352">
        <v>350</v>
      </c>
      <c r="B352">
        <v>706</v>
      </c>
      <c r="C352">
        <v>20431</v>
      </c>
    </row>
    <row r="353" spans="1:3">
      <c r="A353">
        <v>351</v>
      </c>
      <c r="B353">
        <v>617</v>
      </c>
      <c r="C353">
        <v>7820</v>
      </c>
    </row>
    <row r="354" spans="1:3">
      <c r="A354">
        <v>352</v>
      </c>
      <c r="B354">
        <v>445</v>
      </c>
      <c r="C354">
        <v>5271</v>
      </c>
    </row>
    <row r="355" spans="1:3">
      <c r="A355">
        <v>353</v>
      </c>
      <c r="B355">
        <v>200</v>
      </c>
      <c r="C355">
        <v>9084</v>
      </c>
    </row>
    <row r="356" spans="1:3">
      <c r="A356">
        <v>354</v>
      </c>
      <c r="B356">
        <v>484</v>
      </c>
      <c r="C356">
        <v>8520</v>
      </c>
    </row>
    <row r="357" spans="1:3">
      <c r="A357">
        <v>355</v>
      </c>
      <c r="B357">
        <v>240</v>
      </c>
      <c r="C357">
        <v>8400</v>
      </c>
    </row>
    <row r="358" spans="1:3">
      <c r="A358">
        <v>356</v>
      </c>
      <c r="B358">
        <v>521</v>
      </c>
      <c r="C358">
        <v>11249</v>
      </c>
    </row>
    <row r="359" spans="1:3">
      <c r="A359">
        <v>357</v>
      </c>
      <c r="B359">
        <v>400</v>
      </c>
      <c r="C359">
        <v>9248</v>
      </c>
    </row>
    <row r="360" spans="1:3">
      <c r="A360">
        <v>358</v>
      </c>
      <c r="B360">
        <v>528</v>
      </c>
      <c r="C360">
        <v>4224</v>
      </c>
    </row>
    <row r="361" spans="1:3">
      <c r="A361">
        <v>359</v>
      </c>
      <c r="B361">
        <v>288</v>
      </c>
      <c r="C361">
        <v>6930</v>
      </c>
    </row>
    <row r="362" spans="1:3">
      <c r="A362">
        <v>360</v>
      </c>
      <c r="B362">
        <v>592</v>
      </c>
      <c r="C362">
        <v>12011</v>
      </c>
    </row>
    <row r="363" spans="1:3">
      <c r="A363">
        <v>361</v>
      </c>
      <c r="B363">
        <v>470</v>
      </c>
      <c r="C363">
        <v>7540</v>
      </c>
    </row>
    <row r="364" spans="1:3">
      <c r="A364">
        <v>362</v>
      </c>
      <c r="B364">
        <v>240</v>
      </c>
      <c r="C364">
        <v>9144</v>
      </c>
    </row>
    <row r="365" spans="1:3">
      <c r="A365">
        <v>363</v>
      </c>
      <c r="B365">
        <v>672</v>
      </c>
      <c r="C365">
        <v>7301</v>
      </c>
    </row>
    <row r="366" spans="1:3">
      <c r="A366">
        <v>364</v>
      </c>
      <c r="B366">
        <v>264</v>
      </c>
      <c r="C366">
        <v>1680</v>
      </c>
    </row>
    <row r="367" spans="1:3">
      <c r="A367">
        <v>365</v>
      </c>
      <c r="B367">
        <v>566</v>
      </c>
      <c r="C367">
        <v>18800</v>
      </c>
    </row>
    <row r="368" spans="1:3">
      <c r="A368">
        <v>366</v>
      </c>
      <c r="B368">
        <v>468</v>
      </c>
      <c r="C368">
        <v>10690</v>
      </c>
    </row>
    <row r="369" spans="1:3">
      <c r="A369">
        <v>367</v>
      </c>
      <c r="B369">
        <v>514</v>
      </c>
      <c r="C369">
        <v>9500</v>
      </c>
    </row>
    <row r="370" spans="1:3">
      <c r="A370">
        <v>368</v>
      </c>
      <c r="B370">
        <v>296</v>
      </c>
      <c r="C370">
        <v>9150</v>
      </c>
    </row>
    <row r="371" spans="1:3">
      <c r="A371">
        <v>369</v>
      </c>
      <c r="B371">
        <v>244</v>
      </c>
      <c r="C371">
        <v>7800</v>
      </c>
    </row>
    <row r="372" spans="1:3">
      <c r="A372">
        <v>370</v>
      </c>
      <c r="B372">
        <v>576</v>
      </c>
      <c r="C372">
        <v>9830</v>
      </c>
    </row>
    <row r="373" spans="1:3">
      <c r="A373">
        <v>371</v>
      </c>
      <c r="B373">
        <v>460</v>
      </c>
      <c r="C373">
        <v>8121</v>
      </c>
    </row>
    <row r="374" spans="1:3">
      <c r="A374">
        <v>372</v>
      </c>
      <c r="B374">
        <v>680</v>
      </c>
      <c r="C374">
        <v>17120</v>
      </c>
    </row>
    <row r="375" spans="1:3">
      <c r="A375">
        <v>373</v>
      </c>
      <c r="B375">
        <v>264</v>
      </c>
      <c r="C375">
        <v>7175</v>
      </c>
    </row>
    <row r="376" spans="1:3">
      <c r="A376">
        <v>374</v>
      </c>
      <c r="B376">
        <v>270</v>
      </c>
      <c r="C376">
        <v>10634</v>
      </c>
    </row>
    <row r="377" spans="1:3">
      <c r="A377">
        <v>375</v>
      </c>
      <c r="B377">
        <v>434</v>
      </c>
      <c r="C377">
        <v>8200</v>
      </c>
    </row>
    <row r="378" spans="1:3">
      <c r="A378">
        <v>376</v>
      </c>
      <c r="B378">
        <v>0</v>
      </c>
      <c r="C378">
        <v>10020</v>
      </c>
    </row>
    <row r="379" spans="1:3">
      <c r="A379">
        <v>377</v>
      </c>
      <c r="B379">
        <v>576</v>
      </c>
      <c r="C379">
        <v>8846</v>
      </c>
    </row>
    <row r="380" spans="1:3">
      <c r="A380">
        <v>378</v>
      </c>
      <c r="B380">
        <v>610</v>
      </c>
      <c r="C380">
        <v>11143</v>
      </c>
    </row>
    <row r="381" spans="1:3">
      <c r="A381">
        <v>379</v>
      </c>
      <c r="B381">
        <v>834</v>
      </c>
      <c r="C381">
        <v>11394</v>
      </c>
    </row>
    <row r="382" spans="1:3">
      <c r="A382">
        <v>380</v>
      </c>
      <c r="B382">
        <v>463</v>
      </c>
      <c r="C382">
        <v>8123</v>
      </c>
    </row>
    <row r="383" spans="1:3">
      <c r="A383">
        <v>381</v>
      </c>
      <c r="B383">
        <v>308</v>
      </c>
      <c r="C383">
        <v>5000</v>
      </c>
    </row>
    <row r="384" spans="1:3">
      <c r="A384">
        <v>382</v>
      </c>
      <c r="B384">
        <v>572</v>
      </c>
      <c r="C384">
        <v>7200</v>
      </c>
    </row>
    <row r="385" spans="1:3">
      <c r="A385">
        <v>383</v>
      </c>
      <c r="B385">
        <v>639</v>
      </c>
      <c r="C385">
        <v>9245</v>
      </c>
    </row>
    <row r="386" spans="1:3">
      <c r="A386">
        <v>384</v>
      </c>
      <c r="B386">
        <v>360</v>
      </c>
      <c r="C386">
        <v>9000</v>
      </c>
    </row>
    <row r="387" spans="1:3">
      <c r="A387">
        <v>385</v>
      </c>
      <c r="B387">
        <v>501</v>
      </c>
      <c r="C387">
        <v>53107</v>
      </c>
    </row>
    <row r="388" spans="1:3">
      <c r="A388">
        <v>386</v>
      </c>
      <c r="B388">
        <v>430</v>
      </c>
      <c r="C388">
        <v>3182</v>
      </c>
    </row>
    <row r="389" spans="1:3">
      <c r="A389">
        <v>387</v>
      </c>
      <c r="B389">
        <v>0</v>
      </c>
      <c r="C389">
        <v>8410</v>
      </c>
    </row>
    <row r="390" spans="1:3">
      <c r="A390">
        <v>388</v>
      </c>
      <c r="B390">
        <v>352</v>
      </c>
      <c r="C390">
        <v>7200</v>
      </c>
    </row>
    <row r="391" spans="1:3">
      <c r="A391">
        <v>389</v>
      </c>
      <c r="B391">
        <v>577</v>
      </c>
      <c r="C391">
        <v>9382</v>
      </c>
    </row>
    <row r="392" spans="1:3">
      <c r="A392">
        <v>390</v>
      </c>
      <c r="B392">
        <v>846</v>
      </c>
      <c r="C392">
        <v>12474</v>
      </c>
    </row>
    <row r="393" spans="1:3">
      <c r="A393">
        <v>391</v>
      </c>
      <c r="B393">
        <v>384</v>
      </c>
      <c r="C393">
        <v>8405</v>
      </c>
    </row>
    <row r="394" spans="1:3">
      <c r="A394">
        <v>392</v>
      </c>
      <c r="B394">
        <v>560</v>
      </c>
      <c r="C394">
        <v>12209</v>
      </c>
    </row>
    <row r="395" spans="1:3">
      <c r="A395">
        <v>393</v>
      </c>
      <c r="B395">
        <v>294</v>
      </c>
      <c r="C395">
        <v>8339</v>
      </c>
    </row>
    <row r="396" spans="1:3">
      <c r="A396">
        <v>394</v>
      </c>
      <c r="B396">
        <v>0</v>
      </c>
      <c r="C396">
        <v>7446</v>
      </c>
    </row>
    <row r="397" spans="1:3">
      <c r="A397">
        <v>395</v>
      </c>
      <c r="B397">
        <v>240</v>
      </c>
      <c r="C397">
        <v>10134</v>
      </c>
    </row>
    <row r="398" spans="1:3">
      <c r="A398">
        <v>396</v>
      </c>
      <c r="B398">
        <v>596</v>
      </c>
      <c r="C398">
        <v>9571</v>
      </c>
    </row>
    <row r="399" spans="1:3">
      <c r="A399">
        <v>397</v>
      </c>
      <c r="B399">
        <v>600</v>
      </c>
      <c r="C399">
        <v>7200</v>
      </c>
    </row>
    <row r="400" spans="1:3">
      <c r="A400">
        <v>398</v>
      </c>
      <c r="B400">
        <v>264</v>
      </c>
      <c r="C400">
        <v>7590</v>
      </c>
    </row>
    <row r="401" spans="1:3">
      <c r="A401">
        <v>399</v>
      </c>
      <c r="B401">
        <v>338</v>
      </c>
      <c r="C401">
        <v>8967</v>
      </c>
    </row>
    <row r="402" spans="1:3">
      <c r="A402">
        <v>400</v>
      </c>
      <c r="B402">
        <v>438</v>
      </c>
      <c r="C402">
        <v>8125</v>
      </c>
    </row>
    <row r="403" spans="1:3">
      <c r="A403">
        <v>401</v>
      </c>
      <c r="B403">
        <v>500</v>
      </c>
      <c r="C403">
        <v>14963</v>
      </c>
    </row>
    <row r="404" spans="1:3">
      <c r="A404">
        <v>402</v>
      </c>
      <c r="B404">
        <v>400</v>
      </c>
      <c r="C404">
        <v>8767</v>
      </c>
    </row>
    <row r="405" spans="1:3">
      <c r="A405">
        <v>403</v>
      </c>
      <c r="B405">
        <v>240</v>
      </c>
      <c r="C405">
        <v>10200</v>
      </c>
    </row>
    <row r="406" spans="1:3">
      <c r="A406">
        <v>404</v>
      </c>
      <c r="B406">
        <v>420</v>
      </c>
      <c r="C406">
        <v>12090</v>
      </c>
    </row>
    <row r="407" spans="1:3">
      <c r="A407">
        <v>405</v>
      </c>
      <c r="B407">
        <v>373</v>
      </c>
      <c r="C407">
        <v>10364</v>
      </c>
    </row>
    <row r="408" spans="1:3">
      <c r="A408">
        <v>406</v>
      </c>
      <c r="B408">
        <v>490</v>
      </c>
      <c r="C408">
        <v>9991</v>
      </c>
    </row>
    <row r="409" spans="1:3">
      <c r="A409">
        <v>407</v>
      </c>
      <c r="B409">
        <v>240</v>
      </c>
      <c r="C409">
        <v>10480</v>
      </c>
    </row>
    <row r="410" spans="1:3">
      <c r="A410">
        <v>408</v>
      </c>
      <c r="B410">
        <v>308</v>
      </c>
      <c r="C410">
        <v>15576</v>
      </c>
    </row>
    <row r="411" spans="1:3">
      <c r="A411">
        <v>409</v>
      </c>
      <c r="B411">
        <v>947</v>
      </c>
      <c r="C411">
        <v>14154</v>
      </c>
    </row>
    <row r="412" spans="1:3">
      <c r="A412">
        <v>410</v>
      </c>
      <c r="B412">
        <v>836</v>
      </c>
      <c r="C412">
        <v>10800</v>
      </c>
    </row>
    <row r="413" spans="1:3">
      <c r="A413">
        <v>411</v>
      </c>
      <c r="B413">
        <v>350</v>
      </c>
      <c r="C413">
        <v>9571</v>
      </c>
    </row>
    <row r="414" spans="1:3">
      <c r="A414">
        <v>412</v>
      </c>
      <c r="B414">
        <v>572</v>
      </c>
      <c r="C414">
        <v>34650</v>
      </c>
    </row>
    <row r="415" spans="1:3">
      <c r="A415">
        <v>413</v>
      </c>
      <c r="B415">
        <v>484</v>
      </c>
      <c r="C415">
        <v>4403</v>
      </c>
    </row>
    <row r="416" spans="1:3">
      <c r="A416">
        <v>414</v>
      </c>
      <c r="B416">
        <v>360</v>
      </c>
      <c r="C416">
        <v>8960</v>
      </c>
    </row>
    <row r="417" spans="1:3">
      <c r="A417">
        <v>415</v>
      </c>
      <c r="B417">
        <v>678</v>
      </c>
      <c r="C417">
        <v>11228</v>
      </c>
    </row>
    <row r="418" spans="1:3">
      <c r="A418">
        <v>416</v>
      </c>
      <c r="B418">
        <v>396</v>
      </c>
      <c r="C418">
        <v>8899</v>
      </c>
    </row>
    <row r="419" spans="1:3">
      <c r="A419">
        <v>417</v>
      </c>
      <c r="B419">
        <v>440</v>
      </c>
      <c r="C419">
        <v>7844</v>
      </c>
    </row>
    <row r="420" spans="1:3">
      <c r="A420">
        <v>418</v>
      </c>
      <c r="B420">
        <v>864</v>
      </c>
      <c r="C420">
        <v>22420</v>
      </c>
    </row>
    <row r="421" spans="1:3">
      <c r="A421">
        <v>419</v>
      </c>
      <c r="B421">
        <v>240</v>
      </c>
      <c r="C421">
        <v>8160</v>
      </c>
    </row>
    <row r="422" spans="1:3">
      <c r="A422">
        <v>420</v>
      </c>
      <c r="B422">
        <v>304</v>
      </c>
      <c r="C422">
        <v>8450</v>
      </c>
    </row>
    <row r="423" spans="1:3">
      <c r="A423">
        <v>421</v>
      </c>
      <c r="B423">
        <v>784</v>
      </c>
      <c r="C423">
        <v>7060</v>
      </c>
    </row>
    <row r="424" spans="1:3">
      <c r="A424">
        <v>422</v>
      </c>
      <c r="B424">
        <v>529</v>
      </c>
      <c r="C424">
        <v>16635</v>
      </c>
    </row>
    <row r="425" spans="1:3">
      <c r="A425">
        <v>423</v>
      </c>
      <c r="B425">
        <v>520</v>
      </c>
      <c r="C425">
        <v>21750</v>
      </c>
    </row>
    <row r="426" spans="1:3">
      <c r="A426">
        <v>424</v>
      </c>
      <c r="B426">
        <v>696</v>
      </c>
      <c r="C426">
        <v>9200</v>
      </c>
    </row>
    <row r="427" spans="1:3">
      <c r="A427">
        <v>425</v>
      </c>
      <c r="B427">
        <v>297</v>
      </c>
      <c r="C427">
        <v>9000</v>
      </c>
    </row>
    <row r="428" spans="1:3">
      <c r="A428">
        <v>426</v>
      </c>
      <c r="B428">
        <v>240</v>
      </c>
      <c r="C428">
        <v>3378</v>
      </c>
    </row>
    <row r="429" spans="1:3">
      <c r="A429">
        <v>427</v>
      </c>
      <c r="B429">
        <v>569</v>
      </c>
      <c r="C429">
        <v>12800</v>
      </c>
    </row>
    <row r="430" spans="1:3">
      <c r="A430">
        <v>428</v>
      </c>
      <c r="B430">
        <v>352</v>
      </c>
      <c r="C430">
        <v>8593</v>
      </c>
    </row>
    <row r="431" spans="1:3">
      <c r="A431">
        <v>429</v>
      </c>
      <c r="B431">
        <v>628</v>
      </c>
      <c r="C431">
        <v>6762</v>
      </c>
    </row>
    <row r="432" spans="1:3">
      <c r="A432">
        <v>430</v>
      </c>
      <c r="B432">
        <v>576</v>
      </c>
      <c r="C432">
        <v>11457</v>
      </c>
    </row>
    <row r="433" spans="1:3">
      <c r="A433">
        <v>431</v>
      </c>
      <c r="B433">
        <v>264</v>
      </c>
      <c r="C433">
        <v>1680</v>
      </c>
    </row>
    <row r="434" spans="1:3">
      <c r="A434">
        <v>432</v>
      </c>
      <c r="B434">
        <v>0</v>
      </c>
      <c r="C434">
        <v>5586</v>
      </c>
    </row>
    <row r="435" spans="1:3">
      <c r="A435">
        <v>433</v>
      </c>
      <c r="B435">
        <v>440</v>
      </c>
      <c r="C435">
        <v>1920</v>
      </c>
    </row>
    <row r="436" spans="1:3">
      <c r="A436">
        <v>434</v>
      </c>
      <c r="B436">
        <v>470</v>
      </c>
      <c r="C436">
        <v>10839</v>
      </c>
    </row>
    <row r="437" spans="1:3">
      <c r="A437">
        <v>435</v>
      </c>
      <c r="B437">
        <v>0</v>
      </c>
      <c r="C437">
        <v>1890</v>
      </c>
    </row>
    <row r="438" spans="1:3">
      <c r="A438">
        <v>436</v>
      </c>
      <c r="B438">
        <v>550</v>
      </c>
      <c r="C438">
        <v>10667</v>
      </c>
    </row>
    <row r="439" spans="1:3">
      <c r="A439">
        <v>437</v>
      </c>
      <c r="B439">
        <v>440</v>
      </c>
      <c r="C439">
        <v>4400</v>
      </c>
    </row>
    <row r="440" spans="1:3">
      <c r="A440">
        <v>438</v>
      </c>
      <c r="B440">
        <v>180</v>
      </c>
      <c r="C440">
        <v>6000</v>
      </c>
    </row>
    <row r="441" spans="1:3">
      <c r="A441">
        <v>439</v>
      </c>
      <c r="B441">
        <v>352</v>
      </c>
      <c r="C441">
        <v>4280</v>
      </c>
    </row>
    <row r="442" spans="1:3">
      <c r="A442">
        <v>440</v>
      </c>
      <c r="B442">
        <v>528</v>
      </c>
      <c r="C442">
        <v>12354</v>
      </c>
    </row>
    <row r="443" spans="1:3">
      <c r="A443">
        <v>441</v>
      </c>
      <c r="B443">
        <v>672</v>
      </c>
      <c r="C443">
        <v>15431</v>
      </c>
    </row>
    <row r="444" spans="1:3">
      <c r="A444">
        <v>442</v>
      </c>
      <c r="B444">
        <v>0</v>
      </c>
      <c r="C444">
        <v>12108</v>
      </c>
    </row>
    <row r="445" spans="1:3">
      <c r="A445">
        <v>443</v>
      </c>
      <c r="B445">
        <v>360</v>
      </c>
      <c r="C445">
        <v>6240</v>
      </c>
    </row>
    <row r="446" spans="1:3">
      <c r="A446">
        <v>444</v>
      </c>
      <c r="B446">
        <v>648</v>
      </c>
      <c r="C446">
        <v>3922</v>
      </c>
    </row>
    <row r="447" spans="1:3">
      <c r="A447">
        <v>445</v>
      </c>
      <c r="B447">
        <v>493</v>
      </c>
      <c r="C447">
        <v>8750</v>
      </c>
    </row>
    <row r="448" spans="1:3">
      <c r="A448">
        <v>446</v>
      </c>
      <c r="B448">
        <v>480</v>
      </c>
      <c r="C448">
        <v>9855</v>
      </c>
    </row>
    <row r="449" spans="1:3">
      <c r="A449">
        <v>447</v>
      </c>
      <c r="B449">
        <v>578</v>
      </c>
      <c r="C449">
        <v>16492</v>
      </c>
    </row>
    <row r="450" spans="1:3">
      <c r="A450">
        <v>448</v>
      </c>
      <c r="B450">
        <v>431</v>
      </c>
      <c r="C450">
        <v>11214</v>
      </c>
    </row>
    <row r="451" spans="1:3">
      <c r="A451">
        <v>449</v>
      </c>
      <c r="B451">
        <v>198</v>
      </c>
      <c r="C451">
        <v>8600</v>
      </c>
    </row>
    <row r="452" spans="1:3">
      <c r="A452">
        <v>450</v>
      </c>
      <c r="B452">
        <v>308</v>
      </c>
      <c r="C452">
        <v>6000</v>
      </c>
    </row>
    <row r="453" spans="1:3">
      <c r="A453">
        <v>451</v>
      </c>
      <c r="B453">
        <v>270</v>
      </c>
      <c r="C453">
        <v>5684</v>
      </c>
    </row>
    <row r="454" spans="1:3">
      <c r="A454">
        <v>452</v>
      </c>
      <c r="B454">
        <v>576</v>
      </c>
      <c r="C454">
        <v>70761</v>
      </c>
    </row>
    <row r="455" spans="1:3">
      <c r="A455">
        <v>453</v>
      </c>
      <c r="B455">
        <v>422</v>
      </c>
      <c r="C455">
        <v>9303</v>
      </c>
    </row>
    <row r="456" spans="1:3">
      <c r="A456">
        <v>454</v>
      </c>
      <c r="B456">
        <v>676</v>
      </c>
      <c r="C456">
        <v>9000</v>
      </c>
    </row>
    <row r="457" spans="1:3">
      <c r="A457">
        <v>455</v>
      </c>
      <c r="B457">
        <v>560</v>
      </c>
      <c r="C457">
        <v>9297</v>
      </c>
    </row>
    <row r="458" spans="1:3">
      <c r="A458">
        <v>456</v>
      </c>
      <c r="B458">
        <v>528</v>
      </c>
      <c r="C458">
        <v>9600</v>
      </c>
    </row>
    <row r="459" spans="1:3">
      <c r="A459">
        <v>457</v>
      </c>
      <c r="B459">
        <v>513</v>
      </c>
      <c r="C459">
        <v>4571</v>
      </c>
    </row>
    <row r="460" spans="1:3">
      <c r="A460">
        <v>458</v>
      </c>
      <c r="B460">
        <v>529</v>
      </c>
      <c r="C460">
        <v>53227</v>
      </c>
    </row>
    <row r="461" spans="1:3">
      <c r="A461">
        <v>459</v>
      </c>
      <c r="B461">
        <v>228</v>
      </c>
      <c r="C461">
        <v>5100</v>
      </c>
    </row>
    <row r="462" spans="1:3">
      <c r="A462">
        <v>460</v>
      </c>
      <c r="B462">
        <v>352</v>
      </c>
      <c r="C462">
        <v>7015</v>
      </c>
    </row>
    <row r="463" spans="1:3">
      <c r="A463">
        <v>461</v>
      </c>
      <c r="B463">
        <v>552</v>
      </c>
      <c r="C463">
        <v>8004</v>
      </c>
    </row>
    <row r="464" spans="1:3">
      <c r="A464">
        <v>462</v>
      </c>
      <c r="B464">
        <v>576</v>
      </c>
      <c r="C464">
        <v>7200</v>
      </c>
    </row>
    <row r="465" spans="1:3">
      <c r="A465">
        <v>463</v>
      </c>
      <c r="B465">
        <v>360</v>
      </c>
      <c r="C465">
        <v>8281</v>
      </c>
    </row>
    <row r="466" spans="1:3">
      <c r="A466">
        <v>464</v>
      </c>
      <c r="B466">
        <v>240</v>
      </c>
      <c r="C466">
        <v>11988</v>
      </c>
    </row>
    <row r="467" spans="1:3">
      <c r="A467">
        <v>465</v>
      </c>
      <c r="B467">
        <v>0</v>
      </c>
      <c r="C467">
        <v>8430</v>
      </c>
    </row>
    <row r="468" spans="1:3">
      <c r="A468">
        <v>466</v>
      </c>
      <c r="B468">
        <v>398</v>
      </c>
      <c r="C468">
        <v>3072</v>
      </c>
    </row>
    <row r="469" spans="1:3">
      <c r="A469">
        <v>467</v>
      </c>
      <c r="B469">
        <v>526</v>
      </c>
      <c r="C469">
        <v>10628</v>
      </c>
    </row>
    <row r="470" spans="1:3">
      <c r="A470">
        <v>468</v>
      </c>
      <c r="B470">
        <v>312</v>
      </c>
      <c r="C470">
        <v>9480</v>
      </c>
    </row>
    <row r="471" spans="1:3">
      <c r="A471">
        <v>469</v>
      </c>
      <c r="B471">
        <v>866</v>
      </c>
      <c r="C471">
        <v>11428</v>
      </c>
    </row>
    <row r="472" spans="1:3">
      <c r="A472">
        <v>470</v>
      </c>
      <c r="B472">
        <v>506</v>
      </c>
      <c r="C472">
        <v>9291</v>
      </c>
    </row>
    <row r="473" spans="1:3">
      <c r="A473">
        <v>471</v>
      </c>
      <c r="B473">
        <v>528</v>
      </c>
      <c r="C473">
        <v>6820</v>
      </c>
    </row>
    <row r="474" spans="1:3">
      <c r="A474">
        <v>472</v>
      </c>
      <c r="B474">
        <v>534</v>
      </c>
      <c r="C474">
        <v>11952</v>
      </c>
    </row>
    <row r="475" spans="1:3">
      <c r="A475">
        <v>473</v>
      </c>
      <c r="B475">
        <v>525</v>
      </c>
      <c r="C475">
        <v>3675</v>
      </c>
    </row>
    <row r="476" spans="1:3">
      <c r="A476">
        <v>474</v>
      </c>
      <c r="B476">
        <v>908</v>
      </c>
      <c r="C476">
        <v>14977</v>
      </c>
    </row>
    <row r="477" spans="1:3">
      <c r="A477">
        <v>475</v>
      </c>
      <c r="B477">
        <v>499</v>
      </c>
      <c r="C477">
        <v>5330</v>
      </c>
    </row>
    <row r="478" spans="1:3">
      <c r="A478">
        <v>476</v>
      </c>
      <c r="B478">
        <v>624</v>
      </c>
      <c r="C478">
        <v>8480</v>
      </c>
    </row>
    <row r="479" spans="1:3">
      <c r="A479">
        <v>477</v>
      </c>
      <c r="B479">
        <v>508</v>
      </c>
      <c r="C479">
        <v>13125</v>
      </c>
    </row>
    <row r="480" spans="1:3">
      <c r="A480">
        <v>478</v>
      </c>
      <c r="B480">
        <v>694</v>
      </c>
      <c r="C480">
        <v>13693</v>
      </c>
    </row>
    <row r="481" spans="1:3">
      <c r="A481">
        <v>479</v>
      </c>
      <c r="B481">
        <v>826</v>
      </c>
      <c r="C481">
        <v>10637</v>
      </c>
    </row>
    <row r="482" spans="1:3">
      <c r="A482">
        <v>480</v>
      </c>
      <c r="B482">
        <v>672</v>
      </c>
      <c r="C482">
        <v>5925</v>
      </c>
    </row>
    <row r="483" spans="1:3">
      <c r="A483">
        <v>481</v>
      </c>
      <c r="B483">
        <v>772</v>
      </c>
      <c r="C483">
        <v>16033</v>
      </c>
    </row>
    <row r="484" spans="1:3">
      <c r="A484">
        <v>482</v>
      </c>
      <c r="B484">
        <v>874</v>
      </c>
      <c r="C484">
        <v>11846</v>
      </c>
    </row>
    <row r="485" spans="1:3">
      <c r="A485">
        <v>483</v>
      </c>
      <c r="B485">
        <v>164</v>
      </c>
      <c r="C485">
        <v>2500</v>
      </c>
    </row>
    <row r="486" spans="1:3">
      <c r="A486">
        <v>484</v>
      </c>
      <c r="B486">
        <v>402</v>
      </c>
      <c r="C486">
        <v>4500</v>
      </c>
    </row>
    <row r="487" spans="1:3">
      <c r="A487">
        <v>485</v>
      </c>
      <c r="B487">
        <v>264</v>
      </c>
      <c r="C487">
        <v>7758</v>
      </c>
    </row>
    <row r="488" spans="1:3">
      <c r="A488">
        <v>486</v>
      </c>
      <c r="B488">
        <v>264</v>
      </c>
      <c r="C488">
        <v>9600</v>
      </c>
    </row>
    <row r="489" spans="1:3">
      <c r="A489">
        <v>487</v>
      </c>
      <c r="B489">
        <v>515</v>
      </c>
      <c r="C489">
        <v>10289</v>
      </c>
    </row>
    <row r="490" spans="1:3">
      <c r="A490">
        <v>488</v>
      </c>
      <c r="B490">
        <v>487</v>
      </c>
      <c r="C490">
        <v>12243</v>
      </c>
    </row>
    <row r="491" spans="1:3">
      <c r="A491">
        <v>489</v>
      </c>
      <c r="B491">
        <v>520</v>
      </c>
      <c r="C491">
        <v>10800</v>
      </c>
    </row>
    <row r="492" spans="1:3">
      <c r="A492">
        <v>490</v>
      </c>
      <c r="B492">
        <v>286</v>
      </c>
      <c r="C492">
        <v>1526</v>
      </c>
    </row>
    <row r="493" spans="1:3">
      <c r="A493">
        <v>491</v>
      </c>
      <c r="B493">
        <v>336</v>
      </c>
      <c r="C493">
        <v>2665</v>
      </c>
    </row>
    <row r="494" spans="1:3">
      <c r="A494">
        <v>492</v>
      </c>
      <c r="B494">
        <v>240</v>
      </c>
      <c r="C494">
        <v>9490</v>
      </c>
    </row>
    <row r="495" spans="1:3">
      <c r="A495">
        <v>493</v>
      </c>
      <c r="B495">
        <v>429</v>
      </c>
      <c r="C495">
        <v>15578</v>
      </c>
    </row>
    <row r="496" spans="1:3">
      <c r="A496">
        <v>494</v>
      </c>
      <c r="B496">
        <v>308</v>
      </c>
      <c r="C496">
        <v>7931</v>
      </c>
    </row>
    <row r="497" spans="1:3">
      <c r="A497">
        <v>495</v>
      </c>
      <c r="B497">
        <v>273</v>
      </c>
      <c r="C497">
        <v>5784</v>
      </c>
    </row>
    <row r="498" spans="1:3">
      <c r="A498">
        <v>496</v>
      </c>
      <c r="B498">
        <v>0</v>
      </c>
      <c r="C498">
        <v>7879</v>
      </c>
    </row>
    <row r="499" spans="1:3">
      <c r="A499">
        <v>497</v>
      </c>
      <c r="B499">
        <v>546</v>
      </c>
      <c r="C499">
        <v>12692</v>
      </c>
    </row>
    <row r="500" spans="1:3">
      <c r="A500">
        <v>498</v>
      </c>
      <c r="B500">
        <v>240</v>
      </c>
      <c r="C500">
        <v>9120</v>
      </c>
    </row>
    <row r="501" spans="1:3">
      <c r="A501">
        <v>499</v>
      </c>
      <c r="B501">
        <v>288</v>
      </c>
      <c r="C501">
        <v>7800</v>
      </c>
    </row>
    <row r="502" spans="1:3">
      <c r="A502">
        <v>500</v>
      </c>
      <c r="B502">
        <v>297</v>
      </c>
      <c r="C502">
        <v>7535</v>
      </c>
    </row>
    <row r="503" spans="1:3">
      <c r="A503">
        <v>501</v>
      </c>
      <c r="B503">
        <v>264</v>
      </c>
      <c r="C503">
        <v>1890</v>
      </c>
    </row>
    <row r="504" spans="1:3">
      <c r="A504">
        <v>502</v>
      </c>
      <c r="B504">
        <v>603</v>
      </c>
      <c r="C504">
        <v>9803</v>
      </c>
    </row>
    <row r="505" spans="1:3">
      <c r="A505">
        <v>503</v>
      </c>
      <c r="B505">
        <v>461</v>
      </c>
      <c r="C505">
        <v>9170</v>
      </c>
    </row>
    <row r="506" spans="1:3">
      <c r="A506">
        <v>504</v>
      </c>
      <c r="B506">
        <v>484</v>
      </c>
      <c r="C506">
        <v>15602</v>
      </c>
    </row>
    <row r="507" spans="1:3">
      <c r="A507">
        <v>505</v>
      </c>
      <c r="B507">
        <v>440</v>
      </c>
      <c r="C507">
        <v>2308</v>
      </c>
    </row>
    <row r="508" spans="1:3">
      <c r="A508">
        <v>506</v>
      </c>
      <c r="B508">
        <v>400</v>
      </c>
      <c r="C508">
        <v>7596</v>
      </c>
    </row>
    <row r="509" spans="1:3">
      <c r="A509">
        <v>507</v>
      </c>
      <c r="B509">
        <v>471</v>
      </c>
      <c r="C509">
        <v>9554</v>
      </c>
    </row>
    <row r="510" spans="1:3">
      <c r="A510">
        <v>508</v>
      </c>
      <c r="B510">
        <v>676</v>
      </c>
      <c r="C510">
        <v>7862</v>
      </c>
    </row>
    <row r="511" spans="1:3">
      <c r="A511">
        <v>509</v>
      </c>
      <c r="B511">
        <v>360</v>
      </c>
      <c r="C511">
        <v>9600</v>
      </c>
    </row>
    <row r="512" spans="1:3">
      <c r="A512">
        <v>510</v>
      </c>
      <c r="B512">
        <v>270</v>
      </c>
      <c r="C512">
        <v>9600</v>
      </c>
    </row>
    <row r="513" spans="1:3">
      <c r="A513">
        <v>511</v>
      </c>
      <c r="B513">
        <v>288</v>
      </c>
      <c r="C513">
        <v>14559</v>
      </c>
    </row>
    <row r="514" spans="1:3">
      <c r="A514">
        <v>512</v>
      </c>
      <c r="B514">
        <v>474</v>
      </c>
      <c r="C514">
        <v>6792</v>
      </c>
    </row>
    <row r="515" spans="1:3">
      <c r="A515">
        <v>513</v>
      </c>
      <c r="B515">
        <v>624</v>
      </c>
      <c r="C515">
        <v>9100</v>
      </c>
    </row>
    <row r="516" spans="1:3">
      <c r="A516">
        <v>514</v>
      </c>
      <c r="B516">
        <v>484</v>
      </c>
      <c r="C516">
        <v>9187</v>
      </c>
    </row>
    <row r="517" spans="1:3">
      <c r="A517">
        <v>515</v>
      </c>
      <c r="B517">
        <v>200</v>
      </c>
      <c r="C517">
        <v>10594</v>
      </c>
    </row>
    <row r="518" spans="1:3">
      <c r="A518">
        <v>516</v>
      </c>
      <c r="B518">
        <v>900</v>
      </c>
      <c r="C518">
        <v>12220</v>
      </c>
    </row>
    <row r="519" spans="1:3">
      <c r="A519">
        <v>517</v>
      </c>
      <c r="B519">
        <v>583</v>
      </c>
      <c r="C519">
        <v>10448</v>
      </c>
    </row>
    <row r="520" spans="1:3">
      <c r="A520">
        <v>518</v>
      </c>
      <c r="B520">
        <v>889</v>
      </c>
      <c r="C520">
        <v>10208</v>
      </c>
    </row>
    <row r="521" spans="1:3">
      <c r="A521">
        <v>519</v>
      </c>
      <c r="B521">
        <v>546</v>
      </c>
      <c r="C521">
        <v>9531</v>
      </c>
    </row>
    <row r="522" spans="1:3">
      <c r="A522">
        <v>520</v>
      </c>
      <c r="B522">
        <v>282</v>
      </c>
      <c r="C522">
        <v>10918</v>
      </c>
    </row>
    <row r="523" spans="1:3">
      <c r="A523">
        <v>521</v>
      </c>
      <c r="B523">
        <v>0</v>
      </c>
      <c r="C523">
        <v>10800</v>
      </c>
    </row>
    <row r="524" spans="1:3">
      <c r="A524">
        <v>522</v>
      </c>
      <c r="B524">
        <v>336</v>
      </c>
      <c r="C524">
        <v>11988</v>
      </c>
    </row>
    <row r="525" spans="1:3">
      <c r="A525">
        <v>523</v>
      </c>
      <c r="B525">
        <v>420</v>
      </c>
      <c r="C525">
        <v>5000</v>
      </c>
    </row>
    <row r="526" spans="1:3">
      <c r="A526">
        <v>524</v>
      </c>
      <c r="B526">
        <v>884</v>
      </c>
      <c r="C526">
        <v>40094</v>
      </c>
    </row>
    <row r="527" spans="1:3">
      <c r="A527">
        <v>525</v>
      </c>
      <c r="B527">
        <v>834</v>
      </c>
      <c r="C527">
        <v>11787</v>
      </c>
    </row>
    <row r="528" spans="1:3">
      <c r="A528">
        <v>526</v>
      </c>
      <c r="B528">
        <v>453</v>
      </c>
      <c r="C528">
        <v>7500</v>
      </c>
    </row>
    <row r="529" spans="1:3">
      <c r="A529">
        <v>527</v>
      </c>
      <c r="B529">
        <v>252</v>
      </c>
      <c r="C529">
        <v>13300</v>
      </c>
    </row>
    <row r="530" spans="1:3">
      <c r="A530">
        <v>528</v>
      </c>
      <c r="B530">
        <v>858</v>
      </c>
      <c r="C530">
        <v>14948</v>
      </c>
    </row>
    <row r="531" spans="1:3">
      <c r="A531">
        <v>529</v>
      </c>
      <c r="B531">
        <v>0</v>
      </c>
      <c r="C531">
        <v>9098</v>
      </c>
    </row>
    <row r="532" spans="1:3">
      <c r="A532">
        <v>530</v>
      </c>
      <c r="B532">
        <v>484</v>
      </c>
      <c r="C532">
        <v>32668</v>
      </c>
    </row>
    <row r="533" spans="1:3">
      <c r="A533">
        <v>531</v>
      </c>
      <c r="B533">
        <v>600</v>
      </c>
      <c r="C533">
        <v>10200</v>
      </c>
    </row>
    <row r="534" spans="1:3">
      <c r="A534">
        <v>532</v>
      </c>
      <c r="B534">
        <v>502</v>
      </c>
      <c r="C534">
        <v>6155</v>
      </c>
    </row>
    <row r="535" spans="1:3">
      <c r="A535">
        <v>533</v>
      </c>
      <c r="B535">
        <v>392</v>
      </c>
      <c r="C535">
        <v>7200</v>
      </c>
    </row>
    <row r="536" spans="1:3">
      <c r="A536">
        <v>534</v>
      </c>
      <c r="B536">
        <v>0</v>
      </c>
      <c r="C536">
        <v>5000</v>
      </c>
    </row>
    <row r="537" spans="1:3">
      <c r="A537">
        <v>535</v>
      </c>
      <c r="B537">
        <v>403</v>
      </c>
      <c r="C537">
        <v>9056</v>
      </c>
    </row>
    <row r="538" spans="1:3">
      <c r="A538">
        <v>536</v>
      </c>
      <c r="B538">
        <v>0</v>
      </c>
      <c r="C538">
        <v>7000</v>
      </c>
    </row>
    <row r="539" spans="1:3">
      <c r="A539">
        <v>537</v>
      </c>
      <c r="B539">
        <v>527</v>
      </c>
      <c r="C539">
        <v>8924</v>
      </c>
    </row>
    <row r="540" spans="1:3">
      <c r="A540">
        <v>538</v>
      </c>
      <c r="B540">
        <v>576</v>
      </c>
      <c r="C540">
        <v>12735</v>
      </c>
    </row>
    <row r="541" spans="1:3">
      <c r="A541">
        <v>539</v>
      </c>
      <c r="B541">
        <v>336</v>
      </c>
      <c r="C541">
        <v>11553</v>
      </c>
    </row>
    <row r="542" spans="1:3">
      <c r="A542">
        <v>540</v>
      </c>
      <c r="B542">
        <v>670</v>
      </c>
      <c r="C542">
        <v>11423</v>
      </c>
    </row>
    <row r="543" spans="1:3">
      <c r="A543">
        <v>541</v>
      </c>
      <c r="B543">
        <v>765</v>
      </c>
      <c r="C543">
        <v>14601</v>
      </c>
    </row>
    <row r="544" spans="1:3">
      <c r="A544">
        <v>542</v>
      </c>
      <c r="B544">
        <v>648</v>
      </c>
      <c r="C544">
        <v>11000</v>
      </c>
    </row>
    <row r="545" spans="1:3">
      <c r="A545">
        <v>543</v>
      </c>
      <c r="B545">
        <v>583</v>
      </c>
      <c r="C545">
        <v>10140</v>
      </c>
    </row>
    <row r="546" spans="1:3">
      <c r="A546">
        <v>544</v>
      </c>
      <c r="B546">
        <v>367</v>
      </c>
      <c r="C546">
        <v>4058</v>
      </c>
    </row>
    <row r="547" spans="1:3">
      <c r="A547">
        <v>545</v>
      </c>
      <c r="B547">
        <v>426</v>
      </c>
      <c r="C547">
        <v>17104</v>
      </c>
    </row>
    <row r="548" spans="1:3">
      <c r="A548">
        <v>546</v>
      </c>
      <c r="B548">
        <v>786</v>
      </c>
      <c r="C548">
        <v>13837</v>
      </c>
    </row>
    <row r="549" spans="1:3">
      <c r="A549">
        <v>547</v>
      </c>
      <c r="B549">
        <v>440</v>
      </c>
      <c r="C549">
        <v>8737</v>
      </c>
    </row>
    <row r="550" spans="1:3">
      <c r="A550">
        <v>548</v>
      </c>
      <c r="B550">
        <v>624</v>
      </c>
      <c r="C550">
        <v>7244</v>
      </c>
    </row>
    <row r="551" spans="1:3">
      <c r="A551">
        <v>549</v>
      </c>
      <c r="B551">
        <v>720</v>
      </c>
      <c r="C551">
        <v>8235</v>
      </c>
    </row>
    <row r="552" spans="1:3">
      <c r="A552">
        <v>550</v>
      </c>
      <c r="B552">
        <v>615</v>
      </c>
      <c r="C552">
        <v>9375</v>
      </c>
    </row>
    <row r="553" spans="1:3">
      <c r="A553">
        <v>551</v>
      </c>
      <c r="B553">
        <v>440</v>
      </c>
      <c r="C553">
        <v>4043</v>
      </c>
    </row>
    <row r="554" spans="1:3">
      <c r="A554">
        <v>552</v>
      </c>
      <c r="B554">
        <v>288</v>
      </c>
      <c r="C554">
        <v>6000</v>
      </c>
    </row>
    <row r="555" spans="1:3">
      <c r="A555">
        <v>553</v>
      </c>
      <c r="B555">
        <v>908</v>
      </c>
      <c r="C555">
        <v>11146</v>
      </c>
    </row>
    <row r="556" spans="1:3">
      <c r="A556">
        <v>554</v>
      </c>
      <c r="B556">
        <v>520</v>
      </c>
      <c r="C556">
        <v>8777</v>
      </c>
    </row>
    <row r="557" spans="1:3">
      <c r="A557">
        <v>555</v>
      </c>
      <c r="B557">
        <v>871</v>
      </c>
      <c r="C557">
        <v>10625</v>
      </c>
    </row>
    <row r="558" spans="1:3">
      <c r="A558">
        <v>556</v>
      </c>
      <c r="B558">
        <v>280</v>
      </c>
      <c r="C558">
        <v>6380</v>
      </c>
    </row>
    <row r="559" spans="1:3">
      <c r="A559">
        <v>557</v>
      </c>
      <c r="B559">
        <v>299</v>
      </c>
      <c r="C559">
        <v>14850</v>
      </c>
    </row>
    <row r="560" spans="1:3">
      <c r="A560">
        <v>558</v>
      </c>
      <c r="B560">
        <v>570</v>
      </c>
      <c r="C560">
        <v>11040</v>
      </c>
    </row>
    <row r="561" spans="1:3">
      <c r="A561">
        <v>559</v>
      </c>
      <c r="B561">
        <v>406</v>
      </c>
      <c r="C561">
        <v>21872</v>
      </c>
    </row>
    <row r="562" spans="1:3">
      <c r="A562">
        <v>560</v>
      </c>
      <c r="B562">
        <v>420</v>
      </c>
      <c r="C562">
        <v>3196</v>
      </c>
    </row>
    <row r="563" spans="1:3">
      <c r="A563">
        <v>561</v>
      </c>
      <c r="B563">
        <v>528</v>
      </c>
      <c r="C563">
        <v>11341</v>
      </c>
    </row>
    <row r="564" spans="1:3">
      <c r="A564">
        <v>562</v>
      </c>
      <c r="B564">
        <v>418</v>
      </c>
      <c r="C564">
        <v>10010</v>
      </c>
    </row>
    <row r="565" spans="1:3">
      <c r="A565">
        <v>563</v>
      </c>
      <c r="B565">
        <v>0</v>
      </c>
      <c r="C565">
        <v>13907</v>
      </c>
    </row>
    <row r="566" spans="1:3">
      <c r="A566">
        <v>564</v>
      </c>
      <c r="B566">
        <v>396</v>
      </c>
      <c r="C566">
        <v>21780</v>
      </c>
    </row>
    <row r="567" spans="1:3">
      <c r="A567">
        <v>565</v>
      </c>
      <c r="B567">
        <v>590</v>
      </c>
      <c r="C567">
        <v>13346</v>
      </c>
    </row>
    <row r="568" spans="1:3">
      <c r="A568">
        <v>566</v>
      </c>
      <c r="B568">
        <v>216</v>
      </c>
      <c r="C568">
        <v>6858</v>
      </c>
    </row>
    <row r="569" spans="1:3">
      <c r="A569">
        <v>567</v>
      </c>
      <c r="B569">
        <v>656</v>
      </c>
      <c r="C569">
        <v>11198</v>
      </c>
    </row>
    <row r="570" spans="1:3">
      <c r="A570">
        <v>568</v>
      </c>
      <c r="B570">
        <v>532</v>
      </c>
      <c r="C570">
        <v>10171</v>
      </c>
    </row>
    <row r="571" spans="1:3">
      <c r="A571">
        <v>569</v>
      </c>
      <c r="B571">
        <v>612</v>
      </c>
      <c r="C571">
        <v>12327</v>
      </c>
    </row>
    <row r="572" spans="1:3">
      <c r="A572">
        <v>570</v>
      </c>
      <c r="B572">
        <v>600</v>
      </c>
      <c r="C572">
        <v>7032</v>
      </c>
    </row>
    <row r="573" spans="1:3">
      <c r="A573">
        <v>571</v>
      </c>
      <c r="B573">
        <v>576</v>
      </c>
      <c r="C573">
        <v>13101</v>
      </c>
    </row>
    <row r="574" spans="1:3">
      <c r="A574">
        <v>572</v>
      </c>
      <c r="B574">
        <v>288</v>
      </c>
      <c r="C574">
        <v>7332</v>
      </c>
    </row>
    <row r="575" spans="1:3">
      <c r="A575">
        <v>573</v>
      </c>
      <c r="B575">
        <v>650</v>
      </c>
      <c r="C575">
        <v>13159</v>
      </c>
    </row>
    <row r="576" spans="1:3">
      <c r="A576">
        <v>574</v>
      </c>
      <c r="B576">
        <v>400</v>
      </c>
      <c r="C576">
        <v>9967</v>
      </c>
    </row>
    <row r="577" spans="1:3">
      <c r="A577">
        <v>575</v>
      </c>
      <c r="B577">
        <v>288</v>
      </c>
      <c r="C577">
        <v>10500</v>
      </c>
    </row>
    <row r="578" spans="1:3">
      <c r="A578">
        <v>576</v>
      </c>
      <c r="B578">
        <v>336</v>
      </c>
      <c r="C578">
        <v>8480</v>
      </c>
    </row>
    <row r="579" spans="1:3">
      <c r="A579">
        <v>577</v>
      </c>
      <c r="B579">
        <v>216</v>
      </c>
      <c r="C579">
        <v>6292</v>
      </c>
    </row>
    <row r="580" spans="1:3">
      <c r="A580">
        <v>578</v>
      </c>
      <c r="B580">
        <v>564</v>
      </c>
      <c r="C580">
        <v>11777</v>
      </c>
    </row>
    <row r="581" spans="1:3">
      <c r="A581">
        <v>579</v>
      </c>
      <c r="B581">
        <v>540</v>
      </c>
      <c r="C581">
        <v>3604</v>
      </c>
    </row>
    <row r="582" spans="1:3">
      <c r="A582">
        <v>580</v>
      </c>
      <c r="B582">
        <v>352</v>
      </c>
      <c r="C582">
        <v>12150</v>
      </c>
    </row>
    <row r="583" spans="1:3">
      <c r="A583">
        <v>581</v>
      </c>
      <c r="B583">
        <v>572</v>
      </c>
      <c r="C583">
        <v>14585</v>
      </c>
    </row>
    <row r="584" spans="1:3">
      <c r="A584">
        <v>582</v>
      </c>
      <c r="B584">
        <v>1390</v>
      </c>
      <c r="C584">
        <v>12704</v>
      </c>
    </row>
    <row r="585" spans="1:3">
      <c r="A585">
        <v>583</v>
      </c>
      <c r="B585">
        <v>0</v>
      </c>
      <c r="C585">
        <v>11841</v>
      </c>
    </row>
    <row r="586" spans="1:3">
      <c r="A586">
        <v>584</v>
      </c>
      <c r="B586">
        <v>880</v>
      </c>
      <c r="C586">
        <v>13500</v>
      </c>
    </row>
    <row r="587" spans="1:3">
      <c r="A587">
        <v>585</v>
      </c>
      <c r="B587">
        <v>240</v>
      </c>
      <c r="C587">
        <v>6120</v>
      </c>
    </row>
    <row r="588" spans="1:3">
      <c r="A588">
        <v>586</v>
      </c>
      <c r="B588">
        <v>880</v>
      </c>
      <c r="C588">
        <v>11443</v>
      </c>
    </row>
    <row r="589" spans="1:3">
      <c r="A589">
        <v>587</v>
      </c>
      <c r="B589">
        <v>275</v>
      </c>
      <c r="C589">
        <v>10267</v>
      </c>
    </row>
    <row r="590" spans="1:3">
      <c r="A590">
        <v>588</v>
      </c>
      <c r="B590">
        <v>528</v>
      </c>
      <c r="C590">
        <v>8740</v>
      </c>
    </row>
    <row r="591" spans="1:3">
      <c r="A591">
        <v>589</v>
      </c>
      <c r="B591">
        <v>452</v>
      </c>
      <c r="C591">
        <v>25095</v>
      </c>
    </row>
    <row r="592" spans="1:3">
      <c r="A592">
        <v>590</v>
      </c>
      <c r="B592">
        <v>308</v>
      </c>
      <c r="C592">
        <v>9100</v>
      </c>
    </row>
    <row r="593" spans="1:3">
      <c r="A593">
        <v>591</v>
      </c>
      <c r="B593">
        <v>520</v>
      </c>
      <c r="C593">
        <v>8320</v>
      </c>
    </row>
    <row r="594" spans="1:3">
      <c r="A594">
        <v>592</v>
      </c>
      <c r="B594">
        <v>842</v>
      </c>
      <c r="C594">
        <v>13478</v>
      </c>
    </row>
    <row r="595" spans="1:3">
      <c r="A595">
        <v>593</v>
      </c>
      <c r="B595">
        <v>816</v>
      </c>
      <c r="C595">
        <v>6600</v>
      </c>
    </row>
    <row r="596" spans="1:3">
      <c r="A596">
        <v>594</v>
      </c>
      <c r="B596">
        <v>420</v>
      </c>
      <c r="C596">
        <v>4435</v>
      </c>
    </row>
    <row r="597" spans="1:3">
      <c r="A597">
        <v>595</v>
      </c>
      <c r="B597">
        <v>280</v>
      </c>
      <c r="C597">
        <v>7990</v>
      </c>
    </row>
    <row r="598" spans="1:3">
      <c r="A598">
        <v>596</v>
      </c>
      <c r="B598">
        <v>758</v>
      </c>
      <c r="C598">
        <v>11302</v>
      </c>
    </row>
    <row r="599" spans="1:3">
      <c r="A599">
        <v>597</v>
      </c>
      <c r="B599">
        <v>216</v>
      </c>
      <c r="C599">
        <v>3600</v>
      </c>
    </row>
    <row r="600" spans="1:3">
      <c r="A600">
        <v>598</v>
      </c>
      <c r="B600">
        <v>648</v>
      </c>
      <c r="C600">
        <v>3922</v>
      </c>
    </row>
    <row r="601" spans="1:3">
      <c r="A601">
        <v>599</v>
      </c>
      <c r="B601">
        <v>621</v>
      </c>
      <c r="C601">
        <v>12984</v>
      </c>
    </row>
    <row r="602" spans="1:3">
      <c r="A602">
        <v>600</v>
      </c>
      <c r="B602">
        <v>452</v>
      </c>
      <c r="C602">
        <v>1950</v>
      </c>
    </row>
    <row r="603" spans="1:3">
      <c r="A603">
        <v>601</v>
      </c>
      <c r="B603">
        <v>736</v>
      </c>
      <c r="C603">
        <v>10927</v>
      </c>
    </row>
    <row r="604" spans="1:3">
      <c r="A604">
        <v>602</v>
      </c>
      <c r="B604">
        <v>544</v>
      </c>
      <c r="C604">
        <v>9000</v>
      </c>
    </row>
    <row r="605" spans="1:3">
      <c r="A605">
        <v>603</v>
      </c>
      <c r="B605">
        <v>506</v>
      </c>
      <c r="C605">
        <v>10041</v>
      </c>
    </row>
    <row r="606" spans="1:3">
      <c r="A606">
        <v>604</v>
      </c>
      <c r="B606">
        <v>480</v>
      </c>
      <c r="C606">
        <v>3182</v>
      </c>
    </row>
    <row r="607" spans="1:3">
      <c r="A607">
        <v>605</v>
      </c>
      <c r="B607">
        <v>530</v>
      </c>
      <c r="C607">
        <v>12803</v>
      </c>
    </row>
    <row r="608" spans="1:3">
      <c r="A608">
        <v>606</v>
      </c>
      <c r="B608">
        <v>486</v>
      </c>
      <c r="C608">
        <v>13600</v>
      </c>
    </row>
    <row r="609" spans="1:3">
      <c r="A609">
        <v>607</v>
      </c>
      <c r="B609">
        <v>576</v>
      </c>
      <c r="C609">
        <v>12464</v>
      </c>
    </row>
    <row r="610" spans="1:3">
      <c r="A610">
        <v>608</v>
      </c>
      <c r="B610">
        <v>230</v>
      </c>
      <c r="C610">
        <v>7800</v>
      </c>
    </row>
    <row r="611" spans="1:3">
      <c r="A611">
        <v>609</v>
      </c>
      <c r="B611">
        <v>380</v>
      </c>
      <c r="C611">
        <v>12168</v>
      </c>
    </row>
    <row r="612" spans="1:3">
      <c r="A612">
        <v>610</v>
      </c>
      <c r="B612">
        <v>261</v>
      </c>
      <c r="C612">
        <v>7943</v>
      </c>
    </row>
    <row r="613" spans="1:3">
      <c r="A613">
        <v>611</v>
      </c>
      <c r="B613">
        <v>736</v>
      </c>
      <c r="C613">
        <v>11050</v>
      </c>
    </row>
    <row r="614" spans="1:3">
      <c r="A614">
        <v>612</v>
      </c>
      <c r="B614">
        <v>564</v>
      </c>
      <c r="C614">
        <v>10395</v>
      </c>
    </row>
    <row r="615" spans="1:3">
      <c r="A615">
        <v>613</v>
      </c>
      <c r="B615">
        <v>531</v>
      </c>
      <c r="C615">
        <v>11885</v>
      </c>
    </row>
    <row r="616" spans="1:3">
      <c r="A616">
        <v>614</v>
      </c>
      <c r="B616">
        <v>0</v>
      </c>
      <c r="C616">
        <v>8402</v>
      </c>
    </row>
    <row r="617" spans="1:3">
      <c r="A617">
        <v>615</v>
      </c>
      <c r="B617">
        <v>0</v>
      </c>
      <c r="C617">
        <v>1491</v>
      </c>
    </row>
    <row r="618" spans="1:3">
      <c r="A618">
        <v>616</v>
      </c>
      <c r="B618">
        <v>480</v>
      </c>
      <c r="C618">
        <v>8800</v>
      </c>
    </row>
    <row r="619" spans="1:3">
      <c r="A619">
        <v>617</v>
      </c>
      <c r="B619">
        <v>393</v>
      </c>
      <c r="C619">
        <v>7861</v>
      </c>
    </row>
    <row r="620" spans="1:3">
      <c r="A620">
        <v>618</v>
      </c>
      <c r="B620">
        <v>528</v>
      </c>
      <c r="C620">
        <v>7227</v>
      </c>
    </row>
    <row r="621" spans="1:3">
      <c r="A621">
        <v>619</v>
      </c>
      <c r="B621">
        <v>774</v>
      </c>
      <c r="C621">
        <v>11694</v>
      </c>
    </row>
    <row r="622" spans="1:3">
      <c r="A622">
        <v>620</v>
      </c>
      <c r="B622">
        <v>749</v>
      </c>
      <c r="C622">
        <v>12244</v>
      </c>
    </row>
    <row r="623" spans="1:3">
      <c r="A623">
        <v>621</v>
      </c>
      <c r="B623">
        <v>0</v>
      </c>
      <c r="C623">
        <v>8248</v>
      </c>
    </row>
    <row r="624" spans="1:3">
      <c r="A624">
        <v>622</v>
      </c>
      <c r="B624">
        <v>624</v>
      </c>
      <c r="C624">
        <v>10800</v>
      </c>
    </row>
    <row r="625" spans="1:3">
      <c r="A625">
        <v>623</v>
      </c>
      <c r="B625">
        <v>484</v>
      </c>
      <c r="C625">
        <v>7064</v>
      </c>
    </row>
    <row r="626" spans="1:3">
      <c r="A626">
        <v>624</v>
      </c>
      <c r="B626">
        <v>440</v>
      </c>
      <c r="C626">
        <v>2117</v>
      </c>
    </row>
    <row r="627" spans="1:3">
      <c r="A627">
        <v>625</v>
      </c>
      <c r="B627">
        <v>484</v>
      </c>
      <c r="C627">
        <v>10400</v>
      </c>
    </row>
    <row r="628" spans="1:3">
      <c r="A628">
        <v>626</v>
      </c>
      <c r="B628">
        <v>440</v>
      </c>
      <c r="C628">
        <v>10000</v>
      </c>
    </row>
    <row r="629" spans="1:3">
      <c r="A629">
        <v>627</v>
      </c>
      <c r="B629">
        <v>286</v>
      </c>
      <c r="C629">
        <v>12342</v>
      </c>
    </row>
    <row r="630" spans="1:3">
      <c r="A630">
        <v>628</v>
      </c>
      <c r="B630">
        <v>364</v>
      </c>
      <c r="C630">
        <v>9600</v>
      </c>
    </row>
    <row r="631" spans="1:3">
      <c r="A631">
        <v>629</v>
      </c>
      <c r="B631">
        <v>504</v>
      </c>
      <c r="C631">
        <v>11606</v>
      </c>
    </row>
    <row r="632" spans="1:3">
      <c r="A632">
        <v>630</v>
      </c>
      <c r="B632">
        <v>520</v>
      </c>
      <c r="C632">
        <v>9020</v>
      </c>
    </row>
    <row r="633" spans="1:3">
      <c r="A633">
        <v>631</v>
      </c>
      <c r="B633">
        <v>240</v>
      </c>
      <c r="C633">
        <v>9000</v>
      </c>
    </row>
    <row r="634" spans="1:3">
      <c r="A634">
        <v>632</v>
      </c>
      <c r="B634">
        <v>627</v>
      </c>
      <c r="C634">
        <v>4590</v>
      </c>
    </row>
    <row r="635" spans="1:3">
      <c r="A635">
        <v>633</v>
      </c>
      <c r="B635">
        <v>544</v>
      </c>
      <c r="C635">
        <v>11900</v>
      </c>
    </row>
    <row r="636" spans="1:3">
      <c r="A636">
        <v>634</v>
      </c>
      <c r="B636">
        <v>260</v>
      </c>
      <c r="C636">
        <v>9250</v>
      </c>
    </row>
    <row r="637" spans="1:3">
      <c r="A637">
        <v>635</v>
      </c>
      <c r="B637">
        <v>576</v>
      </c>
      <c r="C637">
        <v>6979</v>
      </c>
    </row>
    <row r="638" spans="1:3">
      <c r="A638">
        <v>636</v>
      </c>
      <c r="B638">
        <v>0</v>
      </c>
      <c r="C638">
        <v>10896</v>
      </c>
    </row>
    <row r="639" spans="1:3">
      <c r="A639">
        <v>637</v>
      </c>
      <c r="B639">
        <v>0</v>
      </c>
      <c r="C639">
        <v>6120</v>
      </c>
    </row>
    <row r="640" spans="1:3">
      <c r="A640">
        <v>638</v>
      </c>
      <c r="B640">
        <v>256</v>
      </c>
      <c r="C640">
        <v>6000</v>
      </c>
    </row>
    <row r="641" spans="1:3">
      <c r="A641">
        <v>639</v>
      </c>
      <c r="B641">
        <v>0</v>
      </c>
      <c r="C641">
        <v>8777</v>
      </c>
    </row>
    <row r="642" spans="1:3">
      <c r="A642">
        <v>640</v>
      </c>
      <c r="B642">
        <v>648</v>
      </c>
      <c r="C642">
        <v>3982</v>
      </c>
    </row>
    <row r="643" spans="1:3">
      <c r="A643">
        <v>641</v>
      </c>
      <c r="B643">
        <v>588</v>
      </c>
      <c r="C643">
        <v>12677</v>
      </c>
    </row>
    <row r="644" spans="1:3">
      <c r="A644">
        <v>642</v>
      </c>
      <c r="B644">
        <v>650</v>
      </c>
      <c r="C644">
        <v>7050</v>
      </c>
    </row>
    <row r="645" spans="1:3">
      <c r="A645">
        <v>643</v>
      </c>
      <c r="B645">
        <v>538</v>
      </c>
      <c r="C645">
        <v>13860</v>
      </c>
    </row>
    <row r="646" spans="1:3">
      <c r="A646">
        <v>644</v>
      </c>
      <c r="B646">
        <v>462</v>
      </c>
      <c r="C646">
        <v>10793</v>
      </c>
    </row>
    <row r="647" spans="1:3">
      <c r="A647">
        <v>645</v>
      </c>
      <c r="B647">
        <v>478</v>
      </c>
      <c r="C647">
        <v>9187</v>
      </c>
    </row>
    <row r="648" spans="1:3">
      <c r="A648">
        <v>646</v>
      </c>
      <c r="B648">
        <v>576</v>
      </c>
      <c r="C648">
        <v>10530</v>
      </c>
    </row>
    <row r="649" spans="1:3">
      <c r="A649">
        <v>647</v>
      </c>
      <c r="B649">
        <v>420</v>
      </c>
      <c r="C649">
        <v>7200</v>
      </c>
    </row>
    <row r="650" spans="1:3">
      <c r="A650">
        <v>648</v>
      </c>
      <c r="B650">
        <v>495</v>
      </c>
      <c r="C650">
        <v>10452</v>
      </c>
    </row>
    <row r="651" spans="1:3">
      <c r="A651">
        <v>649</v>
      </c>
      <c r="B651">
        <v>442</v>
      </c>
      <c r="C651">
        <v>7700</v>
      </c>
    </row>
    <row r="652" spans="1:3">
      <c r="A652">
        <v>650</v>
      </c>
      <c r="B652">
        <v>0</v>
      </c>
      <c r="C652">
        <v>1936</v>
      </c>
    </row>
    <row r="653" spans="1:3">
      <c r="A653">
        <v>651</v>
      </c>
      <c r="B653">
        <v>562</v>
      </c>
      <c r="C653">
        <v>8125</v>
      </c>
    </row>
    <row r="654" spans="1:3">
      <c r="A654">
        <v>652</v>
      </c>
      <c r="B654">
        <v>296</v>
      </c>
      <c r="C654">
        <v>9084</v>
      </c>
    </row>
    <row r="655" spans="1:3">
      <c r="A655">
        <v>653</v>
      </c>
      <c r="B655">
        <v>512</v>
      </c>
      <c r="C655">
        <v>8750</v>
      </c>
    </row>
    <row r="656" spans="1:3">
      <c r="A656">
        <v>654</v>
      </c>
      <c r="B656">
        <v>216</v>
      </c>
      <c r="C656">
        <v>10320</v>
      </c>
    </row>
    <row r="657" spans="1:3">
      <c r="A657">
        <v>655</v>
      </c>
      <c r="B657">
        <v>839</v>
      </c>
      <c r="C657">
        <v>10437</v>
      </c>
    </row>
    <row r="658" spans="1:3">
      <c r="A658">
        <v>656</v>
      </c>
      <c r="B658">
        <v>264</v>
      </c>
      <c r="C658">
        <v>1680</v>
      </c>
    </row>
    <row r="659" spans="1:3">
      <c r="A659">
        <v>657</v>
      </c>
      <c r="B659">
        <v>312</v>
      </c>
      <c r="C659">
        <v>10007</v>
      </c>
    </row>
    <row r="660" spans="1:3">
      <c r="A660">
        <v>658</v>
      </c>
      <c r="B660">
        <v>270</v>
      </c>
      <c r="C660">
        <v>7200</v>
      </c>
    </row>
    <row r="661" spans="1:3">
      <c r="A661">
        <v>659</v>
      </c>
      <c r="B661">
        <v>330</v>
      </c>
      <c r="C661">
        <v>17503</v>
      </c>
    </row>
    <row r="662" spans="1:3">
      <c r="A662">
        <v>660</v>
      </c>
      <c r="B662">
        <v>480</v>
      </c>
      <c r="C662">
        <v>9937</v>
      </c>
    </row>
    <row r="663" spans="1:3">
      <c r="A663">
        <v>661</v>
      </c>
      <c r="B663">
        <v>550</v>
      </c>
      <c r="C663">
        <v>12384</v>
      </c>
    </row>
    <row r="664" spans="1:3">
      <c r="A664">
        <v>662</v>
      </c>
      <c r="B664">
        <v>711</v>
      </c>
      <c r="C664">
        <v>46589</v>
      </c>
    </row>
    <row r="665" spans="1:3">
      <c r="A665">
        <v>663</v>
      </c>
      <c r="B665">
        <v>576</v>
      </c>
      <c r="C665">
        <v>13560</v>
      </c>
    </row>
    <row r="666" spans="1:3">
      <c r="A666">
        <v>664</v>
      </c>
      <c r="B666">
        <v>588</v>
      </c>
      <c r="C666">
        <v>10012</v>
      </c>
    </row>
    <row r="667" spans="1:3">
      <c r="A667">
        <v>665</v>
      </c>
      <c r="B667">
        <v>1134</v>
      </c>
      <c r="C667">
        <v>20896</v>
      </c>
    </row>
    <row r="668" spans="1:3">
      <c r="A668">
        <v>666</v>
      </c>
      <c r="B668">
        <v>504</v>
      </c>
      <c r="C668">
        <v>11194</v>
      </c>
    </row>
    <row r="669" spans="1:3">
      <c r="A669">
        <v>667</v>
      </c>
      <c r="B669">
        <v>596</v>
      </c>
      <c r="C669">
        <v>18450</v>
      </c>
    </row>
    <row r="670" spans="1:3">
      <c r="A670">
        <v>668</v>
      </c>
      <c r="B670">
        <v>575</v>
      </c>
      <c r="C670">
        <v>8125</v>
      </c>
    </row>
    <row r="671" spans="1:3">
      <c r="A671">
        <v>669</v>
      </c>
      <c r="B671">
        <v>576</v>
      </c>
      <c r="C671">
        <v>14175</v>
      </c>
    </row>
    <row r="672" spans="1:3">
      <c r="A672">
        <v>670</v>
      </c>
      <c r="B672">
        <v>252</v>
      </c>
      <c r="C672">
        <v>11600</v>
      </c>
    </row>
    <row r="673" spans="1:3">
      <c r="A673">
        <v>671</v>
      </c>
      <c r="B673">
        <v>540</v>
      </c>
      <c r="C673">
        <v>8633</v>
      </c>
    </row>
    <row r="674" spans="1:3">
      <c r="A674">
        <v>672</v>
      </c>
      <c r="B674">
        <v>300</v>
      </c>
      <c r="C674">
        <v>6629</v>
      </c>
    </row>
    <row r="675" spans="1:3">
      <c r="A675">
        <v>673</v>
      </c>
      <c r="B675">
        <v>546</v>
      </c>
      <c r="C675">
        <v>11250</v>
      </c>
    </row>
    <row r="676" spans="1:3">
      <c r="A676">
        <v>674</v>
      </c>
      <c r="B676">
        <v>416</v>
      </c>
      <c r="C676">
        <v>14442</v>
      </c>
    </row>
    <row r="677" spans="1:3">
      <c r="A677">
        <v>675</v>
      </c>
      <c r="B677">
        <v>384</v>
      </c>
      <c r="C677">
        <v>9200</v>
      </c>
    </row>
    <row r="678" spans="1:3">
      <c r="A678">
        <v>676</v>
      </c>
      <c r="B678">
        <v>440</v>
      </c>
      <c r="C678">
        <v>2289</v>
      </c>
    </row>
    <row r="679" spans="1:3">
      <c r="A679">
        <v>677</v>
      </c>
      <c r="B679">
        <v>779</v>
      </c>
      <c r="C679">
        <v>9600</v>
      </c>
    </row>
    <row r="680" spans="1:3">
      <c r="A680">
        <v>678</v>
      </c>
      <c r="B680">
        <v>240</v>
      </c>
      <c r="C680">
        <v>9022</v>
      </c>
    </row>
    <row r="681" spans="1:3">
      <c r="A681">
        <v>679</v>
      </c>
      <c r="B681">
        <v>834</v>
      </c>
      <c r="C681">
        <v>11844</v>
      </c>
    </row>
    <row r="682" spans="1:3">
      <c r="A682">
        <v>680</v>
      </c>
      <c r="B682">
        <v>572</v>
      </c>
      <c r="C682">
        <v>9945</v>
      </c>
    </row>
    <row r="683" spans="1:3">
      <c r="A683">
        <v>681</v>
      </c>
      <c r="B683">
        <v>264</v>
      </c>
      <c r="C683">
        <v>8012</v>
      </c>
    </row>
    <row r="684" spans="1:3">
      <c r="A684">
        <v>682</v>
      </c>
      <c r="B684">
        <v>281</v>
      </c>
      <c r="C684">
        <v>4500</v>
      </c>
    </row>
    <row r="685" spans="1:3">
      <c r="A685">
        <v>683</v>
      </c>
      <c r="B685">
        <v>431</v>
      </c>
      <c r="C685">
        <v>2887</v>
      </c>
    </row>
    <row r="686" spans="1:3">
      <c r="A686">
        <v>684</v>
      </c>
      <c r="B686">
        <v>702</v>
      </c>
      <c r="C686">
        <v>11248</v>
      </c>
    </row>
    <row r="687" spans="1:3">
      <c r="A687">
        <v>685</v>
      </c>
      <c r="B687">
        <v>486</v>
      </c>
      <c r="C687">
        <v>16770</v>
      </c>
    </row>
    <row r="688" spans="1:3">
      <c r="A688">
        <v>686</v>
      </c>
      <c r="B688">
        <v>577</v>
      </c>
      <c r="C688">
        <v>5062</v>
      </c>
    </row>
    <row r="689" spans="1:3">
      <c r="A689">
        <v>687</v>
      </c>
      <c r="B689">
        <v>578</v>
      </c>
      <c r="C689">
        <v>10207</v>
      </c>
    </row>
    <row r="690" spans="1:3">
      <c r="A690">
        <v>688</v>
      </c>
      <c r="B690">
        <v>480</v>
      </c>
      <c r="C690">
        <v>5105</v>
      </c>
    </row>
    <row r="691" spans="1:3">
      <c r="A691">
        <v>689</v>
      </c>
      <c r="B691">
        <v>567</v>
      </c>
      <c r="C691">
        <v>8089</v>
      </c>
    </row>
    <row r="692" spans="1:3">
      <c r="A692">
        <v>690</v>
      </c>
      <c r="B692">
        <v>460</v>
      </c>
      <c r="C692">
        <v>7577</v>
      </c>
    </row>
    <row r="693" spans="1:3">
      <c r="A693">
        <v>691</v>
      </c>
      <c r="B693">
        <v>420</v>
      </c>
      <c r="C693">
        <v>4426</v>
      </c>
    </row>
    <row r="694" spans="1:3">
      <c r="A694">
        <v>692</v>
      </c>
      <c r="B694">
        <v>832</v>
      </c>
      <c r="C694">
        <v>21535</v>
      </c>
    </row>
    <row r="695" spans="1:3">
      <c r="A695">
        <v>693</v>
      </c>
      <c r="B695">
        <v>628</v>
      </c>
      <c r="C695">
        <v>26178</v>
      </c>
    </row>
    <row r="696" spans="1:3">
      <c r="A696">
        <v>694</v>
      </c>
      <c r="B696">
        <v>326</v>
      </c>
      <c r="C696">
        <v>5400</v>
      </c>
    </row>
    <row r="697" spans="1:3">
      <c r="A697">
        <v>695</v>
      </c>
      <c r="B697">
        <v>576</v>
      </c>
      <c r="C697">
        <v>6120</v>
      </c>
    </row>
    <row r="698" spans="1:3">
      <c r="A698">
        <v>696</v>
      </c>
      <c r="B698">
        <v>551</v>
      </c>
      <c r="C698">
        <v>13811</v>
      </c>
    </row>
    <row r="699" spans="1:3">
      <c r="A699">
        <v>697</v>
      </c>
      <c r="B699">
        <v>205</v>
      </c>
      <c r="C699">
        <v>6000</v>
      </c>
    </row>
    <row r="700" spans="1:3">
      <c r="A700">
        <v>698</v>
      </c>
      <c r="B700">
        <v>308</v>
      </c>
      <c r="C700">
        <v>6420</v>
      </c>
    </row>
    <row r="701" spans="1:3">
      <c r="A701">
        <v>699</v>
      </c>
      <c r="B701">
        <v>336</v>
      </c>
      <c r="C701">
        <v>8450</v>
      </c>
    </row>
    <row r="702" spans="1:3">
      <c r="A702">
        <v>700</v>
      </c>
      <c r="B702">
        <v>530</v>
      </c>
      <c r="C702">
        <v>4282</v>
      </c>
    </row>
    <row r="703" spans="1:3">
      <c r="A703">
        <v>701</v>
      </c>
      <c r="B703">
        <v>765</v>
      </c>
      <c r="C703">
        <v>14331</v>
      </c>
    </row>
    <row r="704" spans="1:3">
      <c r="A704">
        <v>702</v>
      </c>
      <c r="B704">
        <v>528</v>
      </c>
      <c r="C704">
        <v>9600</v>
      </c>
    </row>
    <row r="705" spans="1:3">
      <c r="A705">
        <v>703</v>
      </c>
      <c r="B705">
        <v>666</v>
      </c>
      <c r="C705">
        <v>12438</v>
      </c>
    </row>
    <row r="706" spans="1:3">
      <c r="A706">
        <v>704</v>
      </c>
      <c r="B706">
        <v>672</v>
      </c>
      <c r="C706">
        <v>7630</v>
      </c>
    </row>
    <row r="707" spans="1:3">
      <c r="A707">
        <v>705</v>
      </c>
      <c r="B707">
        <v>606</v>
      </c>
      <c r="C707">
        <v>8400</v>
      </c>
    </row>
    <row r="708" spans="1:3">
      <c r="A708">
        <v>706</v>
      </c>
      <c r="B708">
        <v>0</v>
      </c>
      <c r="C708">
        <v>5600</v>
      </c>
    </row>
    <row r="709" spans="1:3">
      <c r="A709">
        <v>707</v>
      </c>
      <c r="B709">
        <v>739</v>
      </c>
      <c r="C709">
        <v>115149</v>
      </c>
    </row>
    <row r="710" spans="1:3">
      <c r="A710">
        <v>708</v>
      </c>
      <c r="B710">
        <v>550</v>
      </c>
      <c r="C710">
        <v>6240</v>
      </c>
    </row>
    <row r="711" spans="1:3">
      <c r="A711">
        <v>709</v>
      </c>
      <c r="B711">
        <v>400</v>
      </c>
      <c r="C711">
        <v>9018</v>
      </c>
    </row>
    <row r="712" spans="1:3">
      <c r="A712">
        <v>710</v>
      </c>
      <c r="B712">
        <v>408</v>
      </c>
      <c r="C712">
        <v>7162</v>
      </c>
    </row>
    <row r="713" spans="1:3">
      <c r="A713">
        <v>711</v>
      </c>
      <c r="B713">
        <v>0</v>
      </c>
      <c r="C713">
        <v>4130</v>
      </c>
    </row>
    <row r="714" spans="1:3">
      <c r="A714">
        <v>712</v>
      </c>
      <c r="B714">
        <v>384</v>
      </c>
      <c r="C714">
        <v>8712</v>
      </c>
    </row>
    <row r="715" spans="1:3">
      <c r="A715">
        <v>713</v>
      </c>
      <c r="B715">
        <v>472</v>
      </c>
      <c r="C715">
        <v>4671</v>
      </c>
    </row>
    <row r="716" spans="1:3">
      <c r="A716">
        <v>714</v>
      </c>
      <c r="B716">
        <v>576</v>
      </c>
      <c r="C716">
        <v>9873</v>
      </c>
    </row>
    <row r="717" spans="1:3">
      <c r="A717">
        <v>715</v>
      </c>
      <c r="B717">
        <v>475</v>
      </c>
      <c r="C717">
        <v>13517</v>
      </c>
    </row>
    <row r="718" spans="1:3">
      <c r="A718">
        <v>716</v>
      </c>
      <c r="B718">
        <v>478</v>
      </c>
      <c r="C718">
        <v>10140</v>
      </c>
    </row>
    <row r="719" spans="1:3">
      <c r="A719">
        <v>717</v>
      </c>
      <c r="B719">
        <v>704</v>
      </c>
      <c r="C719">
        <v>10800</v>
      </c>
    </row>
    <row r="720" spans="1:3">
      <c r="A720">
        <v>718</v>
      </c>
      <c r="B720">
        <v>439</v>
      </c>
      <c r="C720">
        <v>10000</v>
      </c>
    </row>
    <row r="721" spans="1:3">
      <c r="A721">
        <v>719</v>
      </c>
      <c r="B721">
        <v>983</v>
      </c>
      <c r="C721">
        <v>10542</v>
      </c>
    </row>
    <row r="722" spans="1:3">
      <c r="A722">
        <v>720</v>
      </c>
      <c r="B722">
        <v>300</v>
      </c>
      <c r="C722">
        <v>9920</v>
      </c>
    </row>
    <row r="723" spans="1:3">
      <c r="A723">
        <v>721</v>
      </c>
      <c r="B723">
        <v>564</v>
      </c>
      <c r="C723">
        <v>6563</v>
      </c>
    </row>
    <row r="724" spans="1:3">
      <c r="A724">
        <v>722</v>
      </c>
      <c r="B724">
        <v>420</v>
      </c>
      <c r="C724">
        <v>4426</v>
      </c>
    </row>
    <row r="725" spans="1:3">
      <c r="A725">
        <v>723</v>
      </c>
      <c r="B725">
        <v>463</v>
      </c>
      <c r="C725">
        <v>8120</v>
      </c>
    </row>
    <row r="726" spans="1:3">
      <c r="A726">
        <v>724</v>
      </c>
      <c r="B726">
        <v>548</v>
      </c>
      <c r="C726">
        <v>8172</v>
      </c>
    </row>
    <row r="727" spans="1:3">
      <c r="A727">
        <v>725</v>
      </c>
      <c r="B727">
        <v>768</v>
      </c>
      <c r="C727">
        <v>13286</v>
      </c>
    </row>
    <row r="728" spans="1:3">
      <c r="A728">
        <v>726</v>
      </c>
      <c r="B728">
        <v>660</v>
      </c>
      <c r="C728">
        <v>6960</v>
      </c>
    </row>
    <row r="729" spans="1:3">
      <c r="A729">
        <v>727</v>
      </c>
      <c r="B729">
        <v>540</v>
      </c>
      <c r="C729">
        <v>21695</v>
      </c>
    </row>
    <row r="730" spans="1:3">
      <c r="A730">
        <v>728</v>
      </c>
      <c r="B730">
        <v>632</v>
      </c>
      <c r="C730">
        <v>7314</v>
      </c>
    </row>
    <row r="731" spans="1:3">
      <c r="A731">
        <v>729</v>
      </c>
      <c r="B731">
        <v>888</v>
      </c>
      <c r="C731">
        <v>11475</v>
      </c>
    </row>
    <row r="732" spans="1:3">
      <c r="A732">
        <v>730</v>
      </c>
      <c r="B732">
        <v>539</v>
      </c>
      <c r="C732">
        <v>6240</v>
      </c>
    </row>
    <row r="733" spans="1:3">
      <c r="A733">
        <v>731</v>
      </c>
      <c r="B733">
        <v>608</v>
      </c>
      <c r="C733">
        <v>5389</v>
      </c>
    </row>
    <row r="734" spans="1:3">
      <c r="A734">
        <v>732</v>
      </c>
      <c r="B734">
        <v>438</v>
      </c>
      <c r="C734">
        <v>9590</v>
      </c>
    </row>
    <row r="735" spans="1:3">
      <c r="A735">
        <v>733</v>
      </c>
      <c r="B735">
        <v>541</v>
      </c>
      <c r="C735">
        <v>11404</v>
      </c>
    </row>
    <row r="736" spans="1:3">
      <c r="A736">
        <v>734</v>
      </c>
      <c r="B736">
        <v>264</v>
      </c>
      <c r="C736">
        <v>10000</v>
      </c>
    </row>
    <row r="737" spans="1:3">
      <c r="A737">
        <v>735</v>
      </c>
      <c r="B737">
        <v>300</v>
      </c>
      <c r="C737">
        <v>8978</v>
      </c>
    </row>
    <row r="738" spans="1:3">
      <c r="A738">
        <v>736</v>
      </c>
      <c r="B738">
        <v>320</v>
      </c>
      <c r="C738">
        <v>10800</v>
      </c>
    </row>
    <row r="739" spans="1:3">
      <c r="A739">
        <v>737</v>
      </c>
      <c r="B739">
        <v>400</v>
      </c>
      <c r="C739">
        <v>8544</v>
      </c>
    </row>
    <row r="740" spans="1:3">
      <c r="A740">
        <v>738</v>
      </c>
      <c r="B740">
        <v>800</v>
      </c>
      <c r="C740">
        <v>10463</v>
      </c>
    </row>
    <row r="741" spans="1:3">
      <c r="A741">
        <v>739</v>
      </c>
      <c r="B741">
        <v>0</v>
      </c>
      <c r="C741">
        <v>10800</v>
      </c>
    </row>
    <row r="742" spans="1:3">
      <c r="A742">
        <v>740</v>
      </c>
      <c r="B742">
        <v>572</v>
      </c>
      <c r="C742">
        <v>9313</v>
      </c>
    </row>
    <row r="743" spans="1:3">
      <c r="A743">
        <v>741</v>
      </c>
      <c r="B743">
        <v>360</v>
      </c>
      <c r="C743">
        <v>9600</v>
      </c>
    </row>
    <row r="744" spans="1:3">
      <c r="A744">
        <v>742</v>
      </c>
      <c r="B744">
        <v>288</v>
      </c>
      <c r="C744">
        <v>6768</v>
      </c>
    </row>
    <row r="745" spans="1:3">
      <c r="A745">
        <v>743</v>
      </c>
      <c r="B745">
        <v>539</v>
      </c>
      <c r="C745">
        <v>8450</v>
      </c>
    </row>
    <row r="746" spans="1:3">
      <c r="A746">
        <v>744</v>
      </c>
      <c r="B746">
        <v>480</v>
      </c>
      <c r="C746">
        <v>12886</v>
      </c>
    </row>
    <row r="747" spans="1:3">
      <c r="A747">
        <v>745</v>
      </c>
      <c r="B747">
        <v>462</v>
      </c>
      <c r="C747">
        <v>5395</v>
      </c>
    </row>
    <row r="748" spans="1:3">
      <c r="A748">
        <v>746</v>
      </c>
      <c r="B748">
        <v>831</v>
      </c>
      <c r="C748">
        <v>8963</v>
      </c>
    </row>
    <row r="749" spans="1:3">
      <c r="A749">
        <v>747</v>
      </c>
      <c r="B749">
        <v>554</v>
      </c>
      <c r="C749">
        <v>8795</v>
      </c>
    </row>
    <row r="750" spans="1:3">
      <c r="A750">
        <v>748</v>
      </c>
      <c r="B750">
        <v>864</v>
      </c>
      <c r="C750">
        <v>11700</v>
      </c>
    </row>
    <row r="751" spans="1:3">
      <c r="A751">
        <v>749</v>
      </c>
      <c r="B751">
        <v>527</v>
      </c>
      <c r="C751">
        <v>10593</v>
      </c>
    </row>
    <row r="752" spans="1:3">
      <c r="A752">
        <v>750</v>
      </c>
      <c r="B752">
        <v>240</v>
      </c>
      <c r="C752">
        <v>8405</v>
      </c>
    </row>
    <row r="753" spans="1:3">
      <c r="A753">
        <v>751</v>
      </c>
      <c r="B753">
        <v>0</v>
      </c>
      <c r="C753">
        <v>8800</v>
      </c>
    </row>
    <row r="754" spans="1:3">
      <c r="A754">
        <v>752</v>
      </c>
      <c r="B754">
        <v>400</v>
      </c>
      <c r="C754">
        <v>7750</v>
      </c>
    </row>
    <row r="755" spans="1:3">
      <c r="A755">
        <v>753</v>
      </c>
      <c r="B755">
        <v>576</v>
      </c>
      <c r="C755">
        <v>9236</v>
      </c>
    </row>
    <row r="756" spans="1:3">
      <c r="A756">
        <v>754</v>
      </c>
      <c r="B756">
        <v>878</v>
      </c>
      <c r="C756">
        <v>10240</v>
      </c>
    </row>
    <row r="757" spans="1:3">
      <c r="A757">
        <v>755</v>
      </c>
      <c r="B757">
        <v>440</v>
      </c>
      <c r="C757">
        <v>7930</v>
      </c>
    </row>
    <row r="758" spans="1:3">
      <c r="A758">
        <v>756</v>
      </c>
      <c r="B758">
        <v>440</v>
      </c>
      <c r="C758">
        <v>3230</v>
      </c>
    </row>
    <row r="759" spans="1:3">
      <c r="A759">
        <v>757</v>
      </c>
      <c r="B759">
        <v>578</v>
      </c>
      <c r="C759">
        <v>10769</v>
      </c>
    </row>
    <row r="760" spans="1:3">
      <c r="A760">
        <v>758</v>
      </c>
      <c r="B760">
        <v>440</v>
      </c>
      <c r="C760">
        <v>11616</v>
      </c>
    </row>
    <row r="761" spans="1:3">
      <c r="A761">
        <v>759</v>
      </c>
      <c r="B761">
        <v>440</v>
      </c>
      <c r="C761">
        <v>2280</v>
      </c>
    </row>
    <row r="762" spans="1:3">
      <c r="A762">
        <v>760</v>
      </c>
      <c r="B762">
        <v>752</v>
      </c>
      <c r="C762">
        <v>12257</v>
      </c>
    </row>
    <row r="763" spans="1:3">
      <c r="A763">
        <v>761</v>
      </c>
      <c r="B763">
        <v>300</v>
      </c>
      <c r="C763">
        <v>9100</v>
      </c>
    </row>
    <row r="764" spans="1:3">
      <c r="A764">
        <v>762</v>
      </c>
      <c r="B764">
        <v>440</v>
      </c>
      <c r="C764">
        <v>6911</v>
      </c>
    </row>
    <row r="765" spans="1:3">
      <c r="A765">
        <v>763</v>
      </c>
      <c r="B765">
        <v>614</v>
      </c>
      <c r="C765">
        <v>8640</v>
      </c>
    </row>
    <row r="766" spans="1:3">
      <c r="A766">
        <v>764</v>
      </c>
      <c r="B766">
        <v>856</v>
      </c>
      <c r="C766">
        <v>9430</v>
      </c>
    </row>
    <row r="767" spans="1:3">
      <c r="A767">
        <v>765</v>
      </c>
      <c r="B767">
        <v>481</v>
      </c>
      <c r="C767">
        <v>9549</v>
      </c>
    </row>
    <row r="768" spans="1:3">
      <c r="A768">
        <v>766</v>
      </c>
      <c r="B768">
        <v>592</v>
      </c>
      <c r="C768">
        <v>14587</v>
      </c>
    </row>
    <row r="769" spans="1:3">
      <c r="A769">
        <v>767</v>
      </c>
      <c r="B769">
        <v>496</v>
      </c>
      <c r="C769">
        <v>10421</v>
      </c>
    </row>
    <row r="770" spans="1:3">
      <c r="A770">
        <v>768</v>
      </c>
      <c r="B770">
        <v>423</v>
      </c>
      <c r="C770">
        <v>12508</v>
      </c>
    </row>
    <row r="771" spans="1:3">
      <c r="A771">
        <v>769</v>
      </c>
      <c r="B771">
        <v>484</v>
      </c>
      <c r="C771">
        <v>9100</v>
      </c>
    </row>
    <row r="772" spans="1:3">
      <c r="A772">
        <v>770</v>
      </c>
      <c r="B772">
        <v>841</v>
      </c>
      <c r="C772">
        <v>53504</v>
      </c>
    </row>
    <row r="773" spans="1:3">
      <c r="A773">
        <v>771</v>
      </c>
      <c r="B773">
        <v>576</v>
      </c>
      <c r="C773">
        <v>7252</v>
      </c>
    </row>
    <row r="774" spans="1:3">
      <c r="A774">
        <v>772</v>
      </c>
      <c r="B774">
        <v>396</v>
      </c>
      <c r="C774">
        <v>8877</v>
      </c>
    </row>
    <row r="775" spans="1:3">
      <c r="A775">
        <v>773</v>
      </c>
      <c r="B775">
        <v>672</v>
      </c>
      <c r="C775">
        <v>7819</v>
      </c>
    </row>
    <row r="776" spans="1:3">
      <c r="A776">
        <v>774</v>
      </c>
      <c r="B776">
        <v>275</v>
      </c>
      <c r="C776">
        <v>10150</v>
      </c>
    </row>
    <row r="777" spans="1:3">
      <c r="A777">
        <v>775</v>
      </c>
      <c r="B777">
        <v>895</v>
      </c>
      <c r="C777">
        <v>14226</v>
      </c>
    </row>
    <row r="778" spans="1:3">
      <c r="A778">
        <v>776</v>
      </c>
      <c r="B778">
        <v>412</v>
      </c>
      <c r="C778">
        <v>4500</v>
      </c>
    </row>
    <row r="779" spans="1:3">
      <c r="A779">
        <v>777</v>
      </c>
      <c r="B779">
        <v>865</v>
      </c>
      <c r="C779">
        <v>11210</v>
      </c>
    </row>
    <row r="780" spans="1:3">
      <c r="A780">
        <v>778</v>
      </c>
      <c r="B780">
        <v>440</v>
      </c>
      <c r="C780">
        <v>13350</v>
      </c>
    </row>
    <row r="781" spans="1:3">
      <c r="A781">
        <v>779</v>
      </c>
      <c r="B781">
        <v>630</v>
      </c>
      <c r="C781">
        <v>8400</v>
      </c>
    </row>
    <row r="782" spans="1:3">
      <c r="A782">
        <v>780</v>
      </c>
      <c r="B782">
        <v>504</v>
      </c>
      <c r="C782">
        <v>10530</v>
      </c>
    </row>
    <row r="783" spans="1:3">
      <c r="A783">
        <v>781</v>
      </c>
      <c r="B783">
        <v>402</v>
      </c>
      <c r="C783">
        <v>7875</v>
      </c>
    </row>
    <row r="784" spans="1:3">
      <c r="A784">
        <v>782</v>
      </c>
      <c r="B784">
        <v>484</v>
      </c>
      <c r="C784">
        <v>7153</v>
      </c>
    </row>
    <row r="785" spans="1:3">
      <c r="A785">
        <v>783</v>
      </c>
      <c r="B785">
        <v>605</v>
      </c>
      <c r="C785">
        <v>16285</v>
      </c>
    </row>
    <row r="786" spans="1:3">
      <c r="A786">
        <v>784</v>
      </c>
      <c r="B786">
        <v>602</v>
      </c>
      <c r="C786">
        <v>9101</v>
      </c>
    </row>
    <row r="787" spans="1:3">
      <c r="A787">
        <v>785</v>
      </c>
      <c r="B787">
        <v>0</v>
      </c>
      <c r="C787">
        <v>6300</v>
      </c>
    </row>
    <row r="788" spans="1:3">
      <c r="A788">
        <v>786</v>
      </c>
      <c r="B788">
        <v>457</v>
      </c>
      <c r="C788">
        <v>9790</v>
      </c>
    </row>
    <row r="789" spans="1:3">
      <c r="A789">
        <v>787</v>
      </c>
      <c r="B789">
        <v>416</v>
      </c>
      <c r="C789">
        <v>10800</v>
      </c>
    </row>
    <row r="790" spans="1:3">
      <c r="A790">
        <v>788</v>
      </c>
      <c r="B790">
        <v>618</v>
      </c>
      <c r="C790">
        <v>10142</v>
      </c>
    </row>
    <row r="791" spans="1:3">
      <c r="A791">
        <v>789</v>
      </c>
      <c r="B791">
        <v>281</v>
      </c>
      <c r="C791">
        <v>6000</v>
      </c>
    </row>
    <row r="792" spans="1:3">
      <c r="A792">
        <v>790</v>
      </c>
      <c r="B792">
        <v>444</v>
      </c>
      <c r="C792">
        <v>12205</v>
      </c>
    </row>
    <row r="793" spans="1:3">
      <c r="A793">
        <v>791</v>
      </c>
      <c r="B793">
        <v>397</v>
      </c>
      <c r="C793">
        <v>3182</v>
      </c>
    </row>
    <row r="794" spans="1:3">
      <c r="A794">
        <v>792</v>
      </c>
      <c r="B794">
        <v>539</v>
      </c>
      <c r="C794">
        <v>11333</v>
      </c>
    </row>
    <row r="795" spans="1:3">
      <c r="A795">
        <v>793</v>
      </c>
      <c r="B795">
        <v>455</v>
      </c>
      <c r="C795">
        <v>9920</v>
      </c>
    </row>
    <row r="796" spans="1:3">
      <c r="A796">
        <v>794</v>
      </c>
      <c r="B796">
        <v>474</v>
      </c>
      <c r="C796">
        <v>9158</v>
      </c>
    </row>
    <row r="797" spans="1:3">
      <c r="A797">
        <v>795</v>
      </c>
      <c r="B797">
        <v>409</v>
      </c>
      <c r="C797">
        <v>10832</v>
      </c>
    </row>
    <row r="798" spans="1:3">
      <c r="A798">
        <v>796</v>
      </c>
      <c r="B798">
        <v>476</v>
      </c>
      <c r="C798">
        <v>8400</v>
      </c>
    </row>
    <row r="799" spans="1:3">
      <c r="A799">
        <v>797</v>
      </c>
      <c r="B799">
        <v>528</v>
      </c>
      <c r="C799">
        <v>8197</v>
      </c>
    </row>
    <row r="800" spans="1:3">
      <c r="A800">
        <v>798</v>
      </c>
      <c r="B800">
        <v>240</v>
      </c>
      <c r="C800">
        <v>7677</v>
      </c>
    </row>
    <row r="801" spans="1:3">
      <c r="A801">
        <v>799</v>
      </c>
      <c r="B801">
        <v>820</v>
      </c>
      <c r="C801">
        <v>13518</v>
      </c>
    </row>
    <row r="802" spans="1:3">
      <c r="A802">
        <v>800</v>
      </c>
      <c r="B802">
        <v>240</v>
      </c>
      <c r="C802">
        <v>7200</v>
      </c>
    </row>
    <row r="803" spans="1:3">
      <c r="A803">
        <v>801</v>
      </c>
      <c r="B803">
        <v>603</v>
      </c>
      <c r="C803">
        <v>12798</v>
      </c>
    </row>
    <row r="804" spans="1:3">
      <c r="A804">
        <v>802</v>
      </c>
      <c r="B804">
        <v>440</v>
      </c>
      <c r="C804">
        <v>4800</v>
      </c>
    </row>
    <row r="805" spans="1:3">
      <c r="A805">
        <v>803</v>
      </c>
      <c r="B805">
        <v>410</v>
      </c>
      <c r="C805">
        <v>8199</v>
      </c>
    </row>
    <row r="806" spans="1:3">
      <c r="A806">
        <v>804</v>
      </c>
      <c r="B806">
        <v>1020</v>
      </c>
      <c r="C806">
        <v>13891</v>
      </c>
    </row>
    <row r="807" spans="1:3">
      <c r="A807">
        <v>805</v>
      </c>
      <c r="B807">
        <v>286</v>
      </c>
      <c r="C807">
        <v>9000</v>
      </c>
    </row>
    <row r="808" spans="1:3">
      <c r="A808">
        <v>806</v>
      </c>
      <c r="B808">
        <v>554</v>
      </c>
      <c r="C808">
        <v>12274</v>
      </c>
    </row>
    <row r="809" spans="1:3">
      <c r="A809">
        <v>807</v>
      </c>
      <c r="B809">
        <v>384</v>
      </c>
      <c r="C809">
        <v>9750</v>
      </c>
    </row>
    <row r="810" spans="1:3">
      <c r="A810">
        <v>808</v>
      </c>
      <c r="B810">
        <v>528</v>
      </c>
      <c r="C810">
        <v>21384</v>
      </c>
    </row>
    <row r="811" spans="1:3">
      <c r="A811">
        <v>809</v>
      </c>
      <c r="B811">
        <v>484</v>
      </c>
      <c r="C811">
        <v>13400</v>
      </c>
    </row>
    <row r="812" spans="1:3">
      <c r="A812">
        <v>810</v>
      </c>
      <c r="B812">
        <v>360</v>
      </c>
      <c r="C812">
        <v>8100</v>
      </c>
    </row>
    <row r="813" spans="1:3">
      <c r="A813">
        <v>811</v>
      </c>
      <c r="B813">
        <v>484</v>
      </c>
      <c r="C813">
        <v>10140</v>
      </c>
    </row>
    <row r="814" spans="1:3">
      <c r="A814">
        <v>812</v>
      </c>
      <c r="B814">
        <v>420</v>
      </c>
      <c r="C814">
        <v>4438</v>
      </c>
    </row>
    <row r="815" spans="1:3">
      <c r="A815">
        <v>813</v>
      </c>
      <c r="B815">
        <v>504</v>
      </c>
      <c r="C815">
        <v>8712</v>
      </c>
    </row>
    <row r="816" spans="1:3">
      <c r="A816">
        <v>814</v>
      </c>
      <c r="B816">
        <v>301</v>
      </c>
      <c r="C816">
        <v>9750</v>
      </c>
    </row>
    <row r="817" spans="1:3">
      <c r="A817">
        <v>815</v>
      </c>
      <c r="B817">
        <v>280</v>
      </c>
      <c r="C817">
        <v>8248</v>
      </c>
    </row>
    <row r="818" spans="1:3">
      <c r="A818">
        <v>816</v>
      </c>
      <c r="B818">
        <v>598</v>
      </c>
      <c r="C818">
        <v>12137</v>
      </c>
    </row>
    <row r="819" spans="1:3">
      <c r="A819">
        <v>817</v>
      </c>
      <c r="B819">
        <v>275</v>
      </c>
      <c r="C819">
        <v>11425</v>
      </c>
    </row>
    <row r="820" spans="1:3">
      <c r="A820">
        <v>818</v>
      </c>
      <c r="B820">
        <v>857</v>
      </c>
      <c r="C820">
        <v>13265</v>
      </c>
    </row>
    <row r="821" spans="1:3">
      <c r="A821">
        <v>819</v>
      </c>
      <c r="B821">
        <v>440</v>
      </c>
      <c r="C821">
        <v>8816</v>
      </c>
    </row>
    <row r="822" spans="1:3">
      <c r="A822">
        <v>820</v>
      </c>
      <c r="B822">
        <v>484</v>
      </c>
      <c r="C822">
        <v>6371</v>
      </c>
    </row>
    <row r="823" spans="1:3">
      <c r="A823">
        <v>821</v>
      </c>
      <c r="B823">
        <v>595</v>
      </c>
      <c r="C823">
        <v>7226</v>
      </c>
    </row>
    <row r="824" spans="1:3">
      <c r="A824">
        <v>822</v>
      </c>
      <c r="B824">
        <v>576</v>
      </c>
      <c r="C824">
        <v>6000</v>
      </c>
    </row>
    <row r="825" spans="1:3">
      <c r="A825">
        <v>823</v>
      </c>
      <c r="B825">
        <v>433</v>
      </c>
      <c r="C825">
        <v>12394</v>
      </c>
    </row>
    <row r="826" spans="1:3">
      <c r="A826">
        <v>824</v>
      </c>
      <c r="B826">
        <v>240</v>
      </c>
      <c r="C826">
        <v>9900</v>
      </c>
    </row>
    <row r="827" spans="1:3">
      <c r="A827">
        <v>825</v>
      </c>
      <c r="B827">
        <v>776</v>
      </c>
      <c r="C827">
        <v>11216</v>
      </c>
    </row>
    <row r="828" spans="1:3">
      <c r="A828">
        <v>826</v>
      </c>
      <c r="B828">
        <v>1220</v>
      </c>
      <c r="C828">
        <v>14803</v>
      </c>
    </row>
    <row r="829" spans="1:3">
      <c r="A829">
        <v>827</v>
      </c>
      <c r="B829">
        <v>0</v>
      </c>
      <c r="C829">
        <v>6130</v>
      </c>
    </row>
    <row r="830" spans="1:3">
      <c r="A830">
        <v>828</v>
      </c>
      <c r="B830">
        <v>527</v>
      </c>
      <c r="C830">
        <v>8529</v>
      </c>
    </row>
    <row r="831" spans="1:3">
      <c r="A831">
        <v>829</v>
      </c>
      <c r="B831">
        <v>538</v>
      </c>
      <c r="C831">
        <v>28698</v>
      </c>
    </row>
    <row r="832" spans="1:3">
      <c r="A832">
        <v>830</v>
      </c>
      <c r="B832">
        <v>480</v>
      </c>
      <c r="C832">
        <v>2544</v>
      </c>
    </row>
    <row r="833" spans="1:3">
      <c r="A833">
        <v>831</v>
      </c>
      <c r="B833">
        <v>458</v>
      </c>
      <c r="C833">
        <v>11900</v>
      </c>
    </row>
    <row r="834" spans="1:3">
      <c r="A834">
        <v>832</v>
      </c>
      <c r="B834">
        <v>480</v>
      </c>
      <c r="C834">
        <v>3180</v>
      </c>
    </row>
    <row r="835" spans="1:3">
      <c r="A835">
        <v>833</v>
      </c>
      <c r="B835">
        <v>613</v>
      </c>
      <c r="C835">
        <v>9548</v>
      </c>
    </row>
    <row r="836" spans="1:3">
      <c r="A836">
        <v>834</v>
      </c>
      <c r="B836">
        <v>472</v>
      </c>
      <c r="C836">
        <v>10004</v>
      </c>
    </row>
    <row r="837" spans="1:3">
      <c r="A837">
        <v>835</v>
      </c>
      <c r="B837">
        <v>456</v>
      </c>
      <c r="C837">
        <v>7875</v>
      </c>
    </row>
    <row r="838" spans="1:3">
      <c r="A838">
        <v>836</v>
      </c>
      <c r="B838">
        <v>436</v>
      </c>
      <c r="C838">
        <v>9600</v>
      </c>
    </row>
    <row r="839" spans="1:3">
      <c r="A839">
        <v>837</v>
      </c>
      <c r="B839">
        <v>812</v>
      </c>
      <c r="C839">
        <v>8100</v>
      </c>
    </row>
    <row r="840" spans="1:3">
      <c r="A840">
        <v>838</v>
      </c>
      <c r="B840">
        <v>264</v>
      </c>
      <c r="C840">
        <v>1680</v>
      </c>
    </row>
    <row r="841" spans="1:3">
      <c r="A841">
        <v>839</v>
      </c>
      <c r="B841">
        <v>352</v>
      </c>
      <c r="C841">
        <v>9525</v>
      </c>
    </row>
    <row r="842" spans="1:3">
      <c r="A842">
        <v>840</v>
      </c>
      <c r="B842">
        <v>240</v>
      </c>
      <c r="C842">
        <v>11767</v>
      </c>
    </row>
    <row r="843" spans="1:3">
      <c r="A843">
        <v>841</v>
      </c>
      <c r="B843">
        <v>400</v>
      </c>
      <c r="C843">
        <v>12155</v>
      </c>
    </row>
    <row r="844" spans="1:3">
      <c r="A844">
        <v>842</v>
      </c>
      <c r="B844">
        <v>686</v>
      </c>
      <c r="C844">
        <v>10440</v>
      </c>
    </row>
    <row r="845" spans="1:3">
      <c r="A845">
        <v>843</v>
      </c>
      <c r="B845">
        <v>490</v>
      </c>
      <c r="C845">
        <v>9020</v>
      </c>
    </row>
    <row r="846" spans="1:3">
      <c r="A846">
        <v>844</v>
      </c>
      <c r="B846">
        <v>0</v>
      </c>
      <c r="C846">
        <v>8000</v>
      </c>
    </row>
    <row r="847" spans="1:3">
      <c r="A847">
        <v>845</v>
      </c>
      <c r="B847">
        <v>720</v>
      </c>
      <c r="C847">
        <v>12665</v>
      </c>
    </row>
    <row r="848" spans="1:3">
      <c r="A848">
        <v>846</v>
      </c>
      <c r="B848">
        <v>611</v>
      </c>
      <c r="C848">
        <v>16647</v>
      </c>
    </row>
    <row r="849" spans="1:3">
      <c r="A849">
        <v>847</v>
      </c>
      <c r="B849">
        <v>425</v>
      </c>
      <c r="C849">
        <v>9317</v>
      </c>
    </row>
    <row r="850" spans="1:3">
      <c r="A850">
        <v>848</v>
      </c>
      <c r="B850">
        <v>338</v>
      </c>
      <c r="C850">
        <v>15523</v>
      </c>
    </row>
    <row r="851" spans="1:3">
      <c r="A851">
        <v>849</v>
      </c>
      <c r="B851">
        <v>360</v>
      </c>
      <c r="C851">
        <v>45600</v>
      </c>
    </row>
    <row r="852" spans="1:3">
      <c r="A852">
        <v>850</v>
      </c>
      <c r="B852">
        <v>512</v>
      </c>
      <c r="C852">
        <v>9600</v>
      </c>
    </row>
    <row r="853" spans="1:3">
      <c r="A853">
        <v>851</v>
      </c>
      <c r="B853">
        <v>420</v>
      </c>
      <c r="C853">
        <v>4435</v>
      </c>
    </row>
    <row r="854" spans="1:3">
      <c r="A854">
        <v>852</v>
      </c>
      <c r="B854">
        <v>400</v>
      </c>
      <c r="C854">
        <v>3196</v>
      </c>
    </row>
    <row r="855" spans="1:3">
      <c r="A855">
        <v>853</v>
      </c>
      <c r="B855">
        <v>240</v>
      </c>
      <c r="C855">
        <v>7128</v>
      </c>
    </row>
    <row r="856" spans="1:3">
      <c r="A856">
        <v>854</v>
      </c>
      <c r="B856">
        <v>645</v>
      </c>
      <c r="C856">
        <v>12095</v>
      </c>
    </row>
    <row r="857" spans="1:3">
      <c r="A857">
        <v>855</v>
      </c>
      <c r="B857">
        <v>454</v>
      </c>
      <c r="C857">
        <v>17920</v>
      </c>
    </row>
    <row r="858" spans="1:3">
      <c r="A858">
        <v>856</v>
      </c>
      <c r="B858">
        <v>260</v>
      </c>
      <c r="C858">
        <v>6897</v>
      </c>
    </row>
    <row r="859" spans="1:3">
      <c r="A859">
        <v>857</v>
      </c>
      <c r="B859">
        <v>576</v>
      </c>
      <c r="C859">
        <v>10970</v>
      </c>
    </row>
    <row r="860" spans="1:3">
      <c r="A860">
        <v>858</v>
      </c>
      <c r="B860">
        <v>343</v>
      </c>
      <c r="C860">
        <v>8125</v>
      </c>
    </row>
    <row r="861" spans="1:3">
      <c r="A861">
        <v>859</v>
      </c>
      <c r="B861">
        <v>479</v>
      </c>
      <c r="C861">
        <v>10400</v>
      </c>
    </row>
    <row r="862" spans="1:3">
      <c r="A862">
        <v>860</v>
      </c>
      <c r="B862">
        <v>619</v>
      </c>
      <c r="C862">
        <v>11029</v>
      </c>
    </row>
    <row r="863" spans="1:3">
      <c r="A863">
        <v>861</v>
      </c>
      <c r="B863">
        <v>216</v>
      </c>
      <c r="C863">
        <v>7642</v>
      </c>
    </row>
    <row r="864" spans="1:3">
      <c r="A864">
        <v>862</v>
      </c>
      <c r="B864">
        <v>504</v>
      </c>
      <c r="C864">
        <v>11625</v>
      </c>
    </row>
    <row r="865" spans="1:3">
      <c r="A865">
        <v>863</v>
      </c>
      <c r="B865">
        <v>480</v>
      </c>
      <c r="C865">
        <v>9672</v>
      </c>
    </row>
    <row r="866" spans="1:3">
      <c r="A866">
        <v>864</v>
      </c>
      <c r="B866">
        <v>672</v>
      </c>
      <c r="C866">
        <v>7931</v>
      </c>
    </row>
    <row r="867" spans="1:3">
      <c r="A867">
        <v>865</v>
      </c>
      <c r="B867">
        <v>529</v>
      </c>
      <c r="C867">
        <v>8640</v>
      </c>
    </row>
    <row r="868" spans="1:3">
      <c r="A868">
        <v>866</v>
      </c>
      <c r="B868">
        <v>902</v>
      </c>
      <c r="C868">
        <v>8750</v>
      </c>
    </row>
    <row r="869" spans="1:3">
      <c r="A869">
        <v>867</v>
      </c>
      <c r="B869">
        <v>870</v>
      </c>
      <c r="C869">
        <v>10656</v>
      </c>
    </row>
    <row r="870" spans="1:3">
      <c r="A870">
        <v>868</v>
      </c>
      <c r="B870">
        <v>544</v>
      </c>
      <c r="C870">
        <v>6970</v>
      </c>
    </row>
    <row r="871" spans="1:3">
      <c r="A871">
        <v>869</v>
      </c>
      <c r="B871">
        <v>672</v>
      </c>
      <c r="C871">
        <v>14762</v>
      </c>
    </row>
    <row r="872" spans="1:3">
      <c r="A872">
        <v>870</v>
      </c>
      <c r="B872">
        <v>574</v>
      </c>
      <c r="C872">
        <v>9938</v>
      </c>
    </row>
    <row r="873" spans="1:3">
      <c r="A873">
        <v>871</v>
      </c>
      <c r="B873">
        <v>308</v>
      </c>
      <c r="C873">
        <v>6600</v>
      </c>
    </row>
    <row r="874" spans="1:3">
      <c r="A874">
        <v>872</v>
      </c>
      <c r="B874">
        <v>523</v>
      </c>
      <c r="C874">
        <v>8750</v>
      </c>
    </row>
    <row r="875" spans="1:3">
      <c r="A875">
        <v>873</v>
      </c>
      <c r="B875">
        <v>414</v>
      </c>
      <c r="C875">
        <v>8892</v>
      </c>
    </row>
    <row r="876" spans="1:3">
      <c r="A876">
        <v>874</v>
      </c>
      <c r="B876">
        <v>288</v>
      </c>
      <c r="C876">
        <v>12144</v>
      </c>
    </row>
    <row r="877" spans="1:3">
      <c r="A877">
        <v>875</v>
      </c>
      <c r="B877">
        <v>200</v>
      </c>
      <c r="C877">
        <v>5720</v>
      </c>
    </row>
    <row r="878" spans="1:3">
      <c r="A878">
        <v>876</v>
      </c>
      <c r="B878">
        <v>550</v>
      </c>
      <c r="C878">
        <v>9000</v>
      </c>
    </row>
    <row r="879" spans="1:3">
      <c r="A879">
        <v>877</v>
      </c>
      <c r="B879">
        <v>648</v>
      </c>
      <c r="C879">
        <v>25286</v>
      </c>
    </row>
    <row r="880" spans="1:3">
      <c r="A880">
        <v>878</v>
      </c>
      <c r="B880">
        <v>738</v>
      </c>
      <c r="C880">
        <v>8834</v>
      </c>
    </row>
    <row r="881" spans="1:3">
      <c r="A881">
        <v>879</v>
      </c>
      <c r="B881">
        <v>576</v>
      </c>
      <c r="C881">
        <v>11782</v>
      </c>
    </row>
    <row r="882" spans="1:3">
      <c r="A882">
        <v>880</v>
      </c>
      <c r="B882">
        <v>336</v>
      </c>
      <c r="C882">
        <v>7000</v>
      </c>
    </row>
    <row r="883" spans="1:3">
      <c r="A883">
        <v>881</v>
      </c>
      <c r="B883">
        <v>450</v>
      </c>
      <c r="C883">
        <v>7024</v>
      </c>
    </row>
    <row r="884" spans="1:3">
      <c r="A884">
        <v>882</v>
      </c>
      <c r="B884">
        <v>400</v>
      </c>
      <c r="C884">
        <v>13758</v>
      </c>
    </row>
    <row r="885" spans="1:3">
      <c r="A885">
        <v>883</v>
      </c>
      <c r="B885">
        <v>389</v>
      </c>
      <c r="C885">
        <v>9636</v>
      </c>
    </row>
    <row r="886" spans="1:3">
      <c r="A886">
        <v>884</v>
      </c>
      <c r="B886">
        <v>440</v>
      </c>
      <c r="C886">
        <v>6204</v>
      </c>
    </row>
    <row r="887" spans="1:3">
      <c r="A887">
        <v>885</v>
      </c>
      <c r="B887">
        <v>288</v>
      </c>
      <c r="C887">
        <v>7150</v>
      </c>
    </row>
    <row r="888" spans="1:3">
      <c r="A888">
        <v>886</v>
      </c>
      <c r="B888">
        <v>506</v>
      </c>
      <c r="C888">
        <v>5119</v>
      </c>
    </row>
    <row r="889" spans="1:3">
      <c r="A889">
        <v>887</v>
      </c>
      <c r="B889">
        <v>588</v>
      </c>
      <c r="C889">
        <v>8393</v>
      </c>
    </row>
    <row r="890" spans="1:3">
      <c r="A890">
        <v>888</v>
      </c>
      <c r="B890">
        <v>300</v>
      </c>
      <c r="C890">
        <v>16466</v>
      </c>
    </row>
    <row r="891" spans="1:3">
      <c r="A891">
        <v>889</v>
      </c>
      <c r="B891">
        <v>621</v>
      </c>
      <c r="C891">
        <v>15865</v>
      </c>
    </row>
    <row r="892" spans="1:3">
      <c r="A892">
        <v>890</v>
      </c>
      <c r="B892">
        <v>505</v>
      </c>
      <c r="C892">
        <v>12160</v>
      </c>
    </row>
    <row r="893" spans="1:3">
      <c r="A893">
        <v>891</v>
      </c>
      <c r="B893">
        <v>576</v>
      </c>
      <c r="C893">
        <v>8064</v>
      </c>
    </row>
    <row r="894" spans="1:3">
      <c r="A894">
        <v>892</v>
      </c>
      <c r="B894">
        <v>440</v>
      </c>
      <c r="C894">
        <v>11184</v>
      </c>
    </row>
    <row r="895" spans="1:3">
      <c r="A895">
        <v>893</v>
      </c>
      <c r="B895">
        <v>264</v>
      </c>
      <c r="C895">
        <v>8414</v>
      </c>
    </row>
    <row r="896" spans="1:3">
      <c r="A896">
        <v>894</v>
      </c>
      <c r="B896">
        <v>354</v>
      </c>
      <c r="C896">
        <v>13284</v>
      </c>
    </row>
    <row r="897" spans="1:3">
      <c r="A897">
        <v>895</v>
      </c>
      <c r="B897">
        <v>400</v>
      </c>
      <c r="C897">
        <v>7018</v>
      </c>
    </row>
    <row r="898" spans="1:3">
      <c r="A898">
        <v>896</v>
      </c>
      <c r="B898">
        <v>483</v>
      </c>
      <c r="C898">
        <v>7056</v>
      </c>
    </row>
    <row r="899" spans="1:3">
      <c r="A899">
        <v>897</v>
      </c>
      <c r="B899">
        <v>327</v>
      </c>
      <c r="C899">
        <v>8765</v>
      </c>
    </row>
    <row r="900" spans="1:3">
      <c r="A900">
        <v>898</v>
      </c>
      <c r="B900">
        <v>528</v>
      </c>
      <c r="C900">
        <v>7018</v>
      </c>
    </row>
    <row r="901" spans="1:3">
      <c r="A901">
        <v>899</v>
      </c>
      <c r="B901">
        <v>820</v>
      </c>
      <c r="C901">
        <v>12919</v>
      </c>
    </row>
    <row r="902" spans="1:3">
      <c r="A902">
        <v>900</v>
      </c>
      <c r="B902">
        <v>288</v>
      </c>
      <c r="C902">
        <v>6993</v>
      </c>
    </row>
    <row r="903" spans="1:3">
      <c r="A903">
        <v>901</v>
      </c>
      <c r="B903">
        <v>684</v>
      </c>
      <c r="C903">
        <v>7340</v>
      </c>
    </row>
    <row r="904" spans="1:3">
      <c r="A904">
        <v>902</v>
      </c>
      <c r="B904">
        <v>756</v>
      </c>
      <c r="C904">
        <v>8712</v>
      </c>
    </row>
    <row r="905" spans="1:3">
      <c r="A905">
        <v>903</v>
      </c>
      <c r="B905">
        <v>393</v>
      </c>
      <c r="C905">
        <v>7875</v>
      </c>
    </row>
    <row r="906" spans="1:3">
      <c r="A906">
        <v>904</v>
      </c>
      <c r="B906">
        <v>690</v>
      </c>
      <c r="C906">
        <v>14859</v>
      </c>
    </row>
    <row r="907" spans="1:3">
      <c r="A907">
        <v>905</v>
      </c>
      <c r="B907">
        <v>288</v>
      </c>
      <c r="C907">
        <v>6173</v>
      </c>
    </row>
    <row r="908" spans="1:3">
      <c r="A908">
        <v>906</v>
      </c>
      <c r="B908">
        <v>280</v>
      </c>
      <c r="C908">
        <v>9920</v>
      </c>
    </row>
    <row r="909" spans="1:3">
      <c r="A909">
        <v>907</v>
      </c>
      <c r="B909">
        <v>865</v>
      </c>
      <c r="C909">
        <v>13501</v>
      </c>
    </row>
    <row r="910" spans="1:3">
      <c r="A910">
        <v>908</v>
      </c>
      <c r="B910">
        <v>180</v>
      </c>
      <c r="C910">
        <v>11500</v>
      </c>
    </row>
    <row r="911" spans="1:3">
      <c r="A911">
        <v>909</v>
      </c>
      <c r="B911">
        <v>484</v>
      </c>
      <c r="C911">
        <v>8885</v>
      </c>
    </row>
    <row r="912" spans="1:3">
      <c r="A912">
        <v>910</v>
      </c>
      <c r="B912">
        <v>390</v>
      </c>
      <c r="C912">
        <v>12589</v>
      </c>
    </row>
    <row r="913" spans="1:3">
      <c r="A913">
        <v>911</v>
      </c>
      <c r="B913">
        <v>480</v>
      </c>
      <c r="C913">
        <v>11600</v>
      </c>
    </row>
    <row r="914" spans="1:3">
      <c r="A914">
        <v>912</v>
      </c>
      <c r="B914">
        <v>252</v>
      </c>
      <c r="C914">
        <v>9286</v>
      </c>
    </row>
    <row r="915" spans="1:3">
      <c r="A915">
        <v>913</v>
      </c>
      <c r="B915">
        <v>450</v>
      </c>
      <c r="C915">
        <v>6120</v>
      </c>
    </row>
    <row r="916" spans="1:3">
      <c r="A916">
        <v>914</v>
      </c>
      <c r="B916">
        <v>871</v>
      </c>
      <c r="C916">
        <v>6270</v>
      </c>
    </row>
    <row r="917" spans="1:3">
      <c r="A917">
        <v>915</v>
      </c>
      <c r="B917">
        <v>528</v>
      </c>
      <c r="C917">
        <v>3000</v>
      </c>
    </row>
    <row r="918" spans="1:3">
      <c r="A918">
        <v>916</v>
      </c>
      <c r="B918">
        <v>286</v>
      </c>
      <c r="C918">
        <v>2001</v>
      </c>
    </row>
    <row r="919" spans="1:3">
      <c r="A919">
        <v>917</v>
      </c>
      <c r="B919">
        <v>308</v>
      </c>
      <c r="C919">
        <v>9000</v>
      </c>
    </row>
    <row r="920" spans="1:3">
      <c r="A920">
        <v>918</v>
      </c>
      <c r="B920">
        <v>284</v>
      </c>
      <c r="C920">
        <v>17140</v>
      </c>
    </row>
    <row r="921" spans="1:3">
      <c r="A921">
        <v>919</v>
      </c>
      <c r="B921">
        <v>833</v>
      </c>
      <c r="C921">
        <v>13125</v>
      </c>
    </row>
    <row r="922" spans="1:3">
      <c r="A922">
        <v>920</v>
      </c>
      <c r="B922">
        <v>601</v>
      </c>
      <c r="C922">
        <v>11029</v>
      </c>
    </row>
    <row r="923" spans="1:3">
      <c r="A923">
        <v>921</v>
      </c>
      <c r="B923">
        <v>471</v>
      </c>
      <c r="C923">
        <v>8462</v>
      </c>
    </row>
    <row r="924" spans="1:3">
      <c r="A924">
        <v>922</v>
      </c>
      <c r="B924">
        <v>0</v>
      </c>
      <c r="C924">
        <v>8777</v>
      </c>
    </row>
    <row r="925" spans="1:3">
      <c r="A925">
        <v>923</v>
      </c>
      <c r="B925">
        <v>397</v>
      </c>
      <c r="C925">
        <v>10237</v>
      </c>
    </row>
    <row r="926" spans="1:3">
      <c r="A926">
        <v>924</v>
      </c>
      <c r="B926">
        <v>533</v>
      </c>
      <c r="C926">
        <v>8012</v>
      </c>
    </row>
    <row r="927" spans="1:3">
      <c r="A927">
        <v>925</v>
      </c>
      <c r="B927">
        <v>612</v>
      </c>
      <c r="C927">
        <v>10240</v>
      </c>
    </row>
    <row r="928" spans="1:3">
      <c r="A928">
        <v>926</v>
      </c>
      <c r="B928">
        <v>540</v>
      </c>
      <c r="C928">
        <v>15611</v>
      </c>
    </row>
    <row r="929" spans="1:3">
      <c r="A929">
        <v>927</v>
      </c>
      <c r="B929">
        <v>656</v>
      </c>
      <c r="C929">
        <v>11999</v>
      </c>
    </row>
    <row r="930" spans="1:3">
      <c r="A930">
        <v>928</v>
      </c>
      <c r="B930">
        <v>486</v>
      </c>
      <c r="C930">
        <v>9900</v>
      </c>
    </row>
    <row r="931" spans="1:3">
      <c r="A931">
        <v>929</v>
      </c>
      <c r="B931">
        <v>522</v>
      </c>
      <c r="C931">
        <v>11838</v>
      </c>
    </row>
    <row r="932" spans="1:3">
      <c r="A932">
        <v>930</v>
      </c>
      <c r="B932">
        <v>642</v>
      </c>
      <c r="C932">
        <v>13006</v>
      </c>
    </row>
    <row r="933" spans="1:3">
      <c r="A933">
        <v>931</v>
      </c>
      <c r="B933">
        <v>610</v>
      </c>
      <c r="C933">
        <v>8925</v>
      </c>
    </row>
    <row r="934" spans="1:3">
      <c r="A934">
        <v>932</v>
      </c>
      <c r="B934">
        <v>429</v>
      </c>
      <c r="C934">
        <v>9100</v>
      </c>
    </row>
    <row r="935" spans="1:3">
      <c r="A935">
        <v>933</v>
      </c>
      <c r="B935">
        <v>788</v>
      </c>
      <c r="C935">
        <v>11670</v>
      </c>
    </row>
    <row r="936" spans="1:3">
      <c r="A936">
        <v>934</v>
      </c>
      <c r="B936">
        <v>570</v>
      </c>
      <c r="C936">
        <v>8487</v>
      </c>
    </row>
    <row r="937" spans="1:3">
      <c r="A937">
        <v>935</v>
      </c>
      <c r="B937">
        <v>505</v>
      </c>
      <c r="C937">
        <v>27650</v>
      </c>
    </row>
    <row r="938" spans="1:3">
      <c r="A938">
        <v>936</v>
      </c>
      <c r="B938">
        <v>528</v>
      </c>
      <c r="C938">
        <v>5825</v>
      </c>
    </row>
    <row r="939" spans="1:3">
      <c r="A939">
        <v>937</v>
      </c>
      <c r="B939">
        <v>555</v>
      </c>
      <c r="C939">
        <v>10083</v>
      </c>
    </row>
    <row r="940" spans="1:3">
      <c r="A940">
        <v>938</v>
      </c>
      <c r="B940">
        <v>689</v>
      </c>
      <c r="C940">
        <v>9675</v>
      </c>
    </row>
    <row r="941" spans="1:3">
      <c r="A941">
        <v>939</v>
      </c>
      <c r="B941">
        <v>868</v>
      </c>
      <c r="C941">
        <v>8760</v>
      </c>
    </row>
    <row r="942" spans="1:3">
      <c r="A942">
        <v>940</v>
      </c>
      <c r="B942">
        <v>349</v>
      </c>
      <c r="C942">
        <v>24090</v>
      </c>
    </row>
    <row r="943" spans="1:3">
      <c r="A943">
        <v>941</v>
      </c>
      <c r="B943">
        <v>574</v>
      </c>
      <c r="C943">
        <v>12640</v>
      </c>
    </row>
    <row r="944" spans="1:3">
      <c r="A944">
        <v>942</v>
      </c>
      <c r="B944">
        <v>390</v>
      </c>
      <c r="C944">
        <v>8755</v>
      </c>
    </row>
    <row r="945" spans="1:3">
      <c r="A945">
        <v>943</v>
      </c>
      <c r="B945">
        <v>0</v>
      </c>
      <c r="C945">
        <v>7711</v>
      </c>
    </row>
    <row r="946" spans="1:3">
      <c r="A946">
        <v>944</v>
      </c>
      <c r="B946">
        <v>576</v>
      </c>
      <c r="C946">
        <v>25000</v>
      </c>
    </row>
    <row r="947" spans="1:3">
      <c r="A947">
        <v>945</v>
      </c>
      <c r="B947">
        <v>525</v>
      </c>
      <c r="C947">
        <v>14375</v>
      </c>
    </row>
    <row r="948" spans="1:3">
      <c r="A948">
        <v>946</v>
      </c>
      <c r="B948">
        <v>456</v>
      </c>
      <c r="C948">
        <v>8820</v>
      </c>
    </row>
    <row r="949" spans="1:3">
      <c r="A949">
        <v>947</v>
      </c>
      <c r="B949">
        <v>796</v>
      </c>
      <c r="C949">
        <v>8163</v>
      </c>
    </row>
    <row r="950" spans="1:3">
      <c r="A950">
        <v>948</v>
      </c>
      <c r="B950">
        <v>808</v>
      </c>
      <c r="C950">
        <v>14536</v>
      </c>
    </row>
    <row r="951" spans="1:3">
      <c r="A951">
        <v>949</v>
      </c>
      <c r="B951">
        <v>474</v>
      </c>
      <c r="C951">
        <v>14006</v>
      </c>
    </row>
    <row r="952" spans="1:3">
      <c r="A952">
        <v>950</v>
      </c>
      <c r="B952">
        <v>676</v>
      </c>
      <c r="C952">
        <v>9360</v>
      </c>
    </row>
    <row r="953" spans="1:3">
      <c r="A953">
        <v>951</v>
      </c>
      <c r="B953">
        <v>720</v>
      </c>
      <c r="C953">
        <v>7200</v>
      </c>
    </row>
    <row r="954" spans="1:3">
      <c r="A954">
        <v>952</v>
      </c>
      <c r="B954">
        <v>300</v>
      </c>
      <c r="C954">
        <v>7800</v>
      </c>
    </row>
    <row r="955" spans="1:3">
      <c r="A955">
        <v>953</v>
      </c>
      <c r="B955">
        <v>396</v>
      </c>
      <c r="C955">
        <v>7200</v>
      </c>
    </row>
    <row r="956" spans="1:3">
      <c r="A956">
        <v>954</v>
      </c>
      <c r="B956">
        <v>530</v>
      </c>
      <c r="C956">
        <v>11075</v>
      </c>
    </row>
    <row r="957" spans="1:3">
      <c r="A957">
        <v>955</v>
      </c>
      <c r="B957">
        <v>0</v>
      </c>
      <c r="C957">
        <v>9400</v>
      </c>
    </row>
    <row r="958" spans="1:3">
      <c r="A958">
        <v>956</v>
      </c>
      <c r="B958">
        <v>492</v>
      </c>
      <c r="C958">
        <v>7136</v>
      </c>
    </row>
    <row r="959" spans="1:3">
      <c r="A959">
        <v>957</v>
      </c>
      <c r="B959">
        <v>462</v>
      </c>
      <c r="C959">
        <v>1300</v>
      </c>
    </row>
    <row r="960" spans="1:3">
      <c r="A960">
        <v>958</v>
      </c>
      <c r="B960">
        <v>576</v>
      </c>
      <c r="C960">
        <v>7420</v>
      </c>
    </row>
    <row r="961" spans="1:3">
      <c r="A961">
        <v>959</v>
      </c>
      <c r="B961">
        <v>531</v>
      </c>
      <c r="C961">
        <v>8450</v>
      </c>
    </row>
    <row r="962" spans="1:3">
      <c r="A962">
        <v>960</v>
      </c>
      <c r="B962">
        <v>484</v>
      </c>
      <c r="C962">
        <v>2572</v>
      </c>
    </row>
    <row r="963" spans="1:3">
      <c r="A963">
        <v>961</v>
      </c>
      <c r="B963">
        <v>0</v>
      </c>
      <c r="C963">
        <v>7207</v>
      </c>
    </row>
    <row r="964" spans="1:3">
      <c r="A964">
        <v>962</v>
      </c>
      <c r="B964">
        <v>619</v>
      </c>
      <c r="C964">
        <v>12227</v>
      </c>
    </row>
    <row r="965" spans="1:3">
      <c r="A965">
        <v>963</v>
      </c>
      <c r="B965">
        <v>440</v>
      </c>
      <c r="C965">
        <v>2308</v>
      </c>
    </row>
    <row r="966" spans="1:3">
      <c r="A966">
        <v>964</v>
      </c>
      <c r="B966">
        <v>702</v>
      </c>
      <c r="C966">
        <v>11923</v>
      </c>
    </row>
    <row r="967" spans="1:3">
      <c r="A967">
        <v>965</v>
      </c>
      <c r="B967">
        <v>510</v>
      </c>
      <c r="C967">
        <v>11316</v>
      </c>
    </row>
    <row r="968" spans="1:3">
      <c r="A968">
        <v>966</v>
      </c>
      <c r="B968">
        <v>393</v>
      </c>
      <c r="C968">
        <v>10237</v>
      </c>
    </row>
    <row r="969" spans="1:3">
      <c r="A969">
        <v>967</v>
      </c>
      <c r="B969">
        <v>256</v>
      </c>
      <c r="C969">
        <v>9600</v>
      </c>
    </row>
    <row r="970" spans="1:3">
      <c r="A970">
        <v>968</v>
      </c>
      <c r="B970">
        <v>260</v>
      </c>
      <c r="C970">
        <v>7390</v>
      </c>
    </row>
    <row r="971" spans="1:3">
      <c r="A971">
        <v>969</v>
      </c>
      <c r="B971">
        <v>0</v>
      </c>
      <c r="C971">
        <v>5925</v>
      </c>
    </row>
    <row r="972" spans="1:3">
      <c r="A972">
        <v>970</v>
      </c>
      <c r="B972">
        <v>264</v>
      </c>
      <c r="C972">
        <v>10382</v>
      </c>
    </row>
    <row r="973" spans="1:3">
      <c r="A973">
        <v>971</v>
      </c>
      <c r="B973">
        <v>0</v>
      </c>
      <c r="C973">
        <v>10800</v>
      </c>
    </row>
    <row r="974" spans="1:3">
      <c r="A974">
        <v>972</v>
      </c>
      <c r="B974">
        <v>474</v>
      </c>
      <c r="C974">
        <v>2268</v>
      </c>
    </row>
    <row r="975" spans="1:3">
      <c r="A975">
        <v>973</v>
      </c>
      <c r="B975">
        <v>264</v>
      </c>
      <c r="C975">
        <v>7892</v>
      </c>
    </row>
    <row r="976" spans="1:3">
      <c r="A976">
        <v>974</v>
      </c>
      <c r="B976">
        <v>480</v>
      </c>
      <c r="C976">
        <v>11639</v>
      </c>
    </row>
    <row r="977" spans="1:3">
      <c r="A977">
        <v>975</v>
      </c>
      <c r="B977">
        <v>532</v>
      </c>
      <c r="C977">
        <v>11414</v>
      </c>
    </row>
    <row r="978" spans="1:3">
      <c r="A978">
        <v>976</v>
      </c>
      <c r="B978">
        <v>490</v>
      </c>
      <c r="C978">
        <v>2651</v>
      </c>
    </row>
    <row r="979" spans="1:3">
      <c r="A979">
        <v>977</v>
      </c>
      <c r="B979">
        <v>0</v>
      </c>
      <c r="C979">
        <v>5900</v>
      </c>
    </row>
    <row r="980" spans="1:3">
      <c r="A980">
        <v>978</v>
      </c>
      <c r="B980">
        <v>569</v>
      </c>
      <c r="C980">
        <v>4274</v>
      </c>
    </row>
    <row r="981" spans="1:3">
      <c r="A981">
        <v>979</v>
      </c>
      <c r="B981">
        <v>400</v>
      </c>
      <c r="C981">
        <v>9450</v>
      </c>
    </row>
    <row r="982" spans="1:3">
      <c r="A982">
        <v>980</v>
      </c>
      <c r="B982">
        <v>480</v>
      </c>
      <c r="C982">
        <v>8816</v>
      </c>
    </row>
    <row r="983" spans="1:3">
      <c r="A983">
        <v>981</v>
      </c>
      <c r="B983">
        <v>588</v>
      </c>
      <c r="C983">
        <v>12122</v>
      </c>
    </row>
    <row r="984" spans="1:3">
      <c r="A984">
        <v>982</v>
      </c>
      <c r="B984">
        <v>676</v>
      </c>
      <c r="C984">
        <v>12203</v>
      </c>
    </row>
    <row r="985" spans="1:3">
      <c r="A985">
        <v>983</v>
      </c>
      <c r="B985">
        <v>388</v>
      </c>
      <c r="C985">
        <v>3182</v>
      </c>
    </row>
    <row r="986" spans="1:3">
      <c r="A986">
        <v>984</v>
      </c>
      <c r="B986">
        <v>779</v>
      </c>
      <c r="C986">
        <v>11250</v>
      </c>
    </row>
    <row r="987" spans="1:3">
      <c r="A987">
        <v>985</v>
      </c>
      <c r="B987">
        <v>539</v>
      </c>
      <c r="C987">
        <v>10125</v>
      </c>
    </row>
    <row r="988" spans="1:3">
      <c r="A988">
        <v>986</v>
      </c>
      <c r="B988">
        <v>240</v>
      </c>
      <c r="C988">
        <v>10880</v>
      </c>
    </row>
    <row r="989" spans="1:3">
      <c r="A989">
        <v>987</v>
      </c>
      <c r="B989">
        <v>255</v>
      </c>
      <c r="C989">
        <v>5310</v>
      </c>
    </row>
    <row r="990" spans="1:3">
      <c r="A990">
        <v>988</v>
      </c>
      <c r="B990">
        <v>606</v>
      </c>
      <c r="C990">
        <v>10159</v>
      </c>
    </row>
    <row r="991" spans="1:3">
      <c r="A991">
        <v>989</v>
      </c>
      <c r="B991">
        <v>551</v>
      </c>
      <c r="C991">
        <v>12046</v>
      </c>
    </row>
    <row r="992" spans="1:3">
      <c r="A992">
        <v>990</v>
      </c>
      <c r="B992">
        <v>614</v>
      </c>
      <c r="C992">
        <v>8125</v>
      </c>
    </row>
    <row r="993" spans="1:3">
      <c r="A993">
        <v>991</v>
      </c>
      <c r="B993">
        <v>870</v>
      </c>
      <c r="C993">
        <v>9452</v>
      </c>
    </row>
    <row r="994" spans="1:3">
      <c r="A994">
        <v>992</v>
      </c>
      <c r="B994">
        <v>424</v>
      </c>
      <c r="C994">
        <v>17671</v>
      </c>
    </row>
    <row r="995" spans="1:3">
      <c r="A995">
        <v>993</v>
      </c>
      <c r="B995">
        <v>440</v>
      </c>
      <c r="C995">
        <v>9760</v>
      </c>
    </row>
    <row r="996" spans="1:3">
      <c r="A996">
        <v>994</v>
      </c>
      <c r="B996">
        <v>564</v>
      </c>
      <c r="C996">
        <v>8846</v>
      </c>
    </row>
    <row r="997" spans="1:3">
      <c r="A997">
        <v>995</v>
      </c>
      <c r="B997">
        <v>786</v>
      </c>
      <c r="C997">
        <v>12456</v>
      </c>
    </row>
    <row r="998" spans="1:3">
      <c r="A998">
        <v>996</v>
      </c>
      <c r="B998">
        <v>305</v>
      </c>
      <c r="C998">
        <v>4712</v>
      </c>
    </row>
    <row r="999" spans="1:3">
      <c r="A999">
        <v>997</v>
      </c>
      <c r="B999">
        <v>368</v>
      </c>
      <c r="C999">
        <v>10659</v>
      </c>
    </row>
    <row r="1000" spans="1:3">
      <c r="A1000">
        <v>998</v>
      </c>
      <c r="B1000">
        <v>615</v>
      </c>
      <c r="C1000">
        <v>11717</v>
      </c>
    </row>
    <row r="1001" spans="1:3">
      <c r="A1001">
        <v>999</v>
      </c>
      <c r="B1001">
        <v>210</v>
      </c>
      <c r="C1001">
        <v>9786</v>
      </c>
    </row>
    <row r="1002" spans="1:3">
      <c r="A1002">
        <v>1000</v>
      </c>
      <c r="B1002">
        <v>632</v>
      </c>
      <c r="C1002">
        <v>6762</v>
      </c>
    </row>
    <row r="1003" spans="1:3">
      <c r="A1003">
        <v>1001</v>
      </c>
      <c r="B1003">
        <v>528</v>
      </c>
      <c r="C1003">
        <v>10206</v>
      </c>
    </row>
    <row r="1004" spans="1:3">
      <c r="A1004">
        <v>1002</v>
      </c>
      <c r="B1004">
        <v>216</v>
      </c>
      <c r="C1004">
        <v>5400</v>
      </c>
    </row>
    <row r="1005" spans="1:3">
      <c r="A1005">
        <v>1003</v>
      </c>
      <c r="B1005">
        <v>824</v>
      </c>
      <c r="C1005">
        <v>11957</v>
      </c>
    </row>
    <row r="1006" spans="1:3">
      <c r="A1006">
        <v>1004</v>
      </c>
      <c r="B1006">
        <v>528</v>
      </c>
      <c r="C1006">
        <v>11500</v>
      </c>
    </row>
    <row r="1007" spans="1:3">
      <c r="A1007">
        <v>1005</v>
      </c>
      <c r="B1007">
        <v>457</v>
      </c>
      <c r="C1007">
        <v>3182</v>
      </c>
    </row>
    <row r="1008" spans="1:3">
      <c r="A1008">
        <v>1006</v>
      </c>
      <c r="B1008">
        <v>328</v>
      </c>
      <c r="C1008">
        <v>8385</v>
      </c>
    </row>
    <row r="1009" spans="1:3">
      <c r="A1009">
        <v>1007</v>
      </c>
      <c r="B1009">
        <v>484</v>
      </c>
      <c r="C1009">
        <v>12155</v>
      </c>
    </row>
    <row r="1010" spans="1:3">
      <c r="A1010">
        <v>1008</v>
      </c>
      <c r="B1010">
        <v>286</v>
      </c>
      <c r="C1010">
        <v>2217</v>
      </c>
    </row>
    <row r="1011" spans="1:3">
      <c r="A1011">
        <v>1009</v>
      </c>
      <c r="B1011">
        <v>550</v>
      </c>
      <c r="C1011">
        <v>12118</v>
      </c>
    </row>
    <row r="1012" spans="1:3">
      <c r="A1012">
        <v>1010</v>
      </c>
      <c r="B1012">
        <v>0</v>
      </c>
      <c r="C1012">
        <v>6000</v>
      </c>
    </row>
    <row r="1013" spans="1:3">
      <c r="A1013">
        <v>1011</v>
      </c>
      <c r="B1013">
        <v>312</v>
      </c>
      <c r="C1013">
        <v>21286</v>
      </c>
    </row>
    <row r="1014" spans="1:3">
      <c r="A1014">
        <v>1012</v>
      </c>
      <c r="B1014">
        <v>0</v>
      </c>
      <c r="C1014">
        <v>9825</v>
      </c>
    </row>
    <row r="1015" spans="1:3">
      <c r="A1015">
        <v>1013</v>
      </c>
      <c r="B1015">
        <v>180</v>
      </c>
      <c r="C1015">
        <v>10592</v>
      </c>
    </row>
    <row r="1016" spans="1:3">
      <c r="A1016">
        <v>1014</v>
      </c>
      <c r="B1016">
        <v>280</v>
      </c>
      <c r="C1016">
        <v>7200</v>
      </c>
    </row>
    <row r="1017" spans="1:3">
      <c r="A1017">
        <v>1015</v>
      </c>
      <c r="B1017">
        <v>240</v>
      </c>
      <c r="C1017">
        <v>11664</v>
      </c>
    </row>
    <row r="1018" spans="1:3">
      <c r="A1018">
        <v>1016</v>
      </c>
      <c r="B1018">
        <v>528</v>
      </c>
      <c r="C1018">
        <v>8400</v>
      </c>
    </row>
    <row r="1019" spans="1:3">
      <c r="A1019">
        <v>1017</v>
      </c>
      <c r="B1019">
        <v>478</v>
      </c>
      <c r="C1019">
        <v>11883</v>
      </c>
    </row>
    <row r="1020" spans="1:3">
      <c r="A1020">
        <v>1018</v>
      </c>
      <c r="B1020">
        <v>565</v>
      </c>
      <c r="C1020">
        <v>5814</v>
      </c>
    </row>
    <row r="1021" spans="1:3">
      <c r="A1021">
        <v>1019</v>
      </c>
      <c r="B1021">
        <v>402</v>
      </c>
      <c r="C1021">
        <v>10784</v>
      </c>
    </row>
    <row r="1022" spans="1:3">
      <c r="A1022">
        <v>1020</v>
      </c>
      <c r="B1022">
        <v>440</v>
      </c>
      <c r="C1022">
        <v>3013</v>
      </c>
    </row>
    <row r="1023" spans="1:3">
      <c r="A1023">
        <v>1021</v>
      </c>
      <c r="B1023">
        <v>451</v>
      </c>
      <c r="C1023">
        <v>7024</v>
      </c>
    </row>
    <row r="1024" spans="1:3">
      <c r="A1024">
        <v>1022</v>
      </c>
      <c r="B1024">
        <v>632</v>
      </c>
      <c r="C1024">
        <v>7406</v>
      </c>
    </row>
    <row r="1025" spans="1:3">
      <c r="A1025">
        <v>1023</v>
      </c>
      <c r="B1025">
        <v>160</v>
      </c>
      <c r="C1025">
        <v>9439</v>
      </c>
    </row>
    <row r="1026" spans="1:3">
      <c r="A1026">
        <v>1024</v>
      </c>
      <c r="B1026">
        <v>437</v>
      </c>
      <c r="C1026">
        <v>3182</v>
      </c>
    </row>
    <row r="1027" spans="1:3">
      <c r="A1027">
        <v>1025</v>
      </c>
      <c r="B1027">
        <v>665</v>
      </c>
      <c r="C1027">
        <v>15498</v>
      </c>
    </row>
    <row r="1028" spans="1:3">
      <c r="A1028">
        <v>1026</v>
      </c>
      <c r="B1028">
        <v>461</v>
      </c>
      <c r="C1028">
        <v>7700</v>
      </c>
    </row>
    <row r="1029" spans="1:3">
      <c r="A1029">
        <v>1027</v>
      </c>
      <c r="B1029">
        <v>461</v>
      </c>
      <c r="C1029">
        <v>9300</v>
      </c>
    </row>
    <row r="1030" spans="1:3">
      <c r="A1030">
        <v>1028</v>
      </c>
      <c r="B1030">
        <v>800</v>
      </c>
      <c r="C1030">
        <v>9520</v>
      </c>
    </row>
    <row r="1031" spans="1:3">
      <c r="A1031">
        <v>1029</v>
      </c>
      <c r="B1031">
        <v>240</v>
      </c>
      <c r="C1031">
        <v>9492</v>
      </c>
    </row>
    <row r="1032" spans="1:3">
      <c r="A1032">
        <v>1030</v>
      </c>
      <c r="B1032">
        <v>264</v>
      </c>
      <c r="C1032">
        <v>1680</v>
      </c>
    </row>
    <row r="1033" spans="1:3">
      <c r="A1033">
        <v>1031</v>
      </c>
      <c r="B1033">
        <v>0</v>
      </c>
      <c r="C1033">
        <v>7082</v>
      </c>
    </row>
    <row r="1034" spans="1:3">
      <c r="A1034">
        <v>1032</v>
      </c>
      <c r="B1034">
        <v>672</v>
      </c>
      <c r="C1034">
        <v>15863</v>
      </c>
    </row>
    <row r="1035" spans="1:3">
      <c r="A1035">
        <v>1033</v>
      </c>
      <c r="B1035">
        <v>796</v>
      </c>
      <c r="C1035">
        <v>14541</v>
      </c>
    </row>
    <row r="1036" spans="1:3">
      <c r="A1036">
        <v>1034</v>
      </c>
      <c r="B1036">
        <v>900</v>
      </c>
      <c r="C1036">
        <v>8125</v>
      </c>
    </row>
    <row r="1037" spans="1:3">
      <c r="A1037">
        <v>1035</v>
      </c>
      <c r="B1037">
        <v>240</v>
      </c>
      <c r="C1037">
        <v>6305</v>
      </c>
    </row>
    <row r="1038" spans="1:3">
      <c r="A1038">
        <v>1036</v>
      </c>
      <c r="B1038">
        <v>290</v>
      </c>
      <c r="C1038">
        <v>11500</v>
      </c>
    </row>
    <row r="1039" spans="1:3">
      <c r="A1039">
        <v>1037</v>
      </c>
      <c r="B1039">
        <v>912</v>
      </c>
      <c r="C1039">
        <v>12898</v>
      </c>
    </row>
    <row r="1040" spans="1:3">
      <c r="A1040">
        <v>1038</v>
      </c>
      <c r="B1040">
        <v>905</v>
      </c>
      <c r="C1040">
        <v>9240</v>
      </c>
    </row>
    <row r="1041" spans="1:3">
      <c r="A1041">
        <v>1039</v>
      </c>
      <c r="B1041">
        <v>0</v>
      </c>
      <c r="C1041">
        <v>1533</v>
      </c>
    </row>
    <row r="1042" spans="1:3">
      <c r="A1042">
        <v>1040</v>
      </c>
      <c r="B1042">
        <v>286</v>
      </c>
      <c r="C1042">
        <v>1477</v>
      </c>
    </row>
    <row r="1043" spans="1:3">
      <c r="A1043">
        <v>1041</v>
      </c>
      <c r="B1043">
        <v>484</v>
      </c>
      <c r="C1043">
        <v>13125</v>
      </c>
    </row>
    <row r="1044" spans="1:3">
      <c r="A1044">
        <v>1042</v>
      </c>
      <c r="B1044">
        <v>484</v>
      </c>
      <c r="C1044">
        <v>9130</v>
      </c>
    </row>
    <row r="1045" spans="1:3">
      <c r="A1045">
        <v>1043</v>
      </c>
      <c r="B1045">
        <v>624</v>
      </c>
      <c r="C1045">
        <v>5381</v>
      </c>
    </row>
    <row r="1046" spans="1:3">
      <c r="A1046">
        <v>1044</v>
      </c>
      <c r="B1046">
        <v>514</v>
      </c>
      <c r="C1046">
        <v>11839</v>
      </c>
    </row>
    <row r="1047" spans="1:3">
      <c r="A1047">
        <v>1045</v>
      </c>
      <c r="B1047">
        <v>542</v>
      </c>
      <c r="C1047">
        <v>9600</v>
      </c>
    </row>
    <row r="1048" spans="1:3">
      <c r="A1048">
        <v>1046</v>
      </c>
      <c r="B1048">
        <v>452</v>
      </c>
      <c r="C1048">
        <v>13680</v>
      </c>
    </row>
    <row r="1049" spans="1:3">
      <c r="A1049">
        <v>1047</v>
      </c>
      <c r="B1049">
        <v>716</v>
      </c>
      <c r="C1049">
        <v>16056</v>
      </c>
    </row>
    <row r="1050" spans="1:3">
      <c r="A1050">
        <v>1048</v>
      </c>
      <c r="B1050">
        <v>672</v>
      </c>
      <c r="C1050">
        <v>9245</v>
      </c>
    </row>
    <row r="1051" spans="1:3">
      <c r="A1051">
        <v>1049</v>
      </c>
      <c r="B1051">
        <v>336</v>
      </c>
      <c r="C1051">
        <v>21750</v>
      </c>
    </row>
    <row r="1052" spans="1:3">
      <c r="A1052">
        <v>1050</v>
      </c>
      <c r="B1052">
        <v>308</v>
      </c>
      <c r="C1052">
        <v>11100</v>
      </c>
    </row>
    <row r="1053" spans="1:3">
      <c r="A1053">
        <v>1051</v>
      </c>
      <c r="B1053">
        <v>436</v>
      </c>
      <c r="C1053">
        <v>8993</v>
      </c>
    </row>
    <row r="1054" spans="1:3">
      <c r="A1054">
        <v>1052</v>
      </c>
      <c r="B1054">
        <v>440</v>
      </c>
      <c r="C1054">
        <v>11175</v>
      </c>
    </row>
    <row r="1055" spans="1:3">
      <c r="A1055">
        <v>1053</v>
      </c>
      <c r="B1055">
        <v>540</v>
      </c>
      <c r="C1055">
        <v>9500</v>
      </c>
    </row>
    <row r="1056" spans="1:3">
      <c r="A1056">
        <v>1054</v>
      </c>
      <c r="B1056">
        <v>364</v>
      </c>
      <c r="C1056">
        <v>8562</v>
      </c>
    </row>
    <row r="1057" spans="1:3">
      <c r="A1057">
        <v>1055</v>
      </c>
      <c r="B1057">
        <v>586</v>
      </c>
      <c r="C1057">
        <v>11367</v>
      </c>
    </row>
    <row r="1058" spans="1:3">
      <c r="A1058">
        <v>1056</v>
      </c>
      <c r="B1058">
        <v>478</v>
      </c>
      <c r="C1058">
        <v>11361</v>
      </c>
    </row>
    <row r="1059" spans="1:3">
      <c r="A1059">
        <v>1057</v>
      </c>
      <c r="B1059">
        <v>484</v>
      </c>
      <c r="C1059">
        <v>7052</v>
      </c>
    </row>
    <row r="1060" spans="1:3">
      <c r="A1060">
        <v>1058</v>
      </c>
      <c r="B1060">
        <v>467</v>
      </c>
      <c r="C1060">
        <v>29959</v>
      </c>
    </row>
    <row r="1061" spans="1:3">
      <c r="A1061">
        <v>1059</v>
      </c>
      <c r="B1061">
        <v>836</v>
      </c>
      <c r="C1061">
        <v>11308</v>
      </c>
    </row>
    <row r="1062" spans="1:3">
      <c r="A1062">
        <v>1060</v>
      </c>
      <c r="B1062">
        <v>432</v>
      </c>
      <c r="C1062">
        <v>11275</v>
      </c>
    </row>
    <row r="1063" spans="1:3">
      <c r="A1063">
        <v>1061</v>
      </c>
      <c r="B1063">
        <v>582</v>
      </c>
      <c r="C1063">
        <v>4920</v>
      </c>
    </row>
    <row r="1064" spans="1:3">
      <c r="A1064">
        <v>1062</v>
      </c>
      <c r="B1064">
        <v>1248</v>
      </c>
      <c r="C1064">
        <v>18000</v>
      </c>
    </row>
    <row r="1065" spans="1:3">
      <c r="A1065">
        <v>1063</v>
      </c>
      <c r="B1065">
        <v>560</v>
      </c>
      <c r="C1065">
        <v>13600</v>
      </c>
    </row>
    <row r="1066" spans="1:3">
      <c r="A1066">
        <v>1064</v>
      </c>
      <c r="B1066">
        <v>440</v>
      </c>
      <c r="C1066">
        <v>6000</v>
      </c>
    </row>
    <row r="1067" spans="1:3">
      <c r="A1067">
        <v>1065</v>
      </c>
      <c r="B1067">
        <v>480</v>
      </c>
      <c r="C1067">
        <v>11000</v>
      </c>
    </row>
    <row r="1068" spans="1:3">
      <c r="A1068">
        <v>1066</v>
      </c>
      <c r="B1068">
        <v>533</v>
      </c>
      <c r="C1068">
        <v>14000</v>
      </c>
    </row>
    <row r="1069" spans="1:3">
      <c r="A1069">
        <v>1067</v>
      </c>
      <c r="B1069">
        <v>380</v>
      </c>
      <c r="C1069">
        <v>7837</v>
      </c>
    </row>
    <row r="1070" spans="1:3">
      <c r="A1070">
        <v>1068</v>
      </c>
      <c r="B1070">
        <v>442</v>
      </c>
      <c r="C1070">
        <v>9760</v>
      </c>
    </row>
    <row r="1071" spans="1:3">
      <c r="A1071">
        <v>1069</v>
      </c>
      <c r="B1071">
        <v>576</v>
      </c>
      <c r="C1071">
        <v>3964</v>
      </c>
    </row>
    <row r="1072" spans="1:3">
      <c r="A1072">
        <v>1070</v>
      </c>
      <c r="B1072">
        <v>576</v>
      </c>
      <c r="C1072">
        <v>9600</v>
      </c>
    </row>
    <row r="1073" spans="1:3">
      <c r="A1073">
        <v>1071</v>
      </c>
      <c r="B1073">
        <v>286</v>
      </c>
      <c r="C1073">
        <v>10152</v>
      </c>
    </row>
    <row r="1074" spans="1:3">
      <c r="A1074">
        <v>1072</v>
      </c>
      <c r="B1074">
        <v>441</v>
      </c>
      <c r="C1074">
        <v>11700</v>
      </c>
    </row>
    <row r="1075" spans="1:3">
      <c r="A1075">
        <v>1073</v>
      </c>
      <c r="B1075">
        <v>280</v>
      </c>
      <c r="C1075">
        <v>7585</v>
      </c>
    </row>
    <row r="1076" spans="1:3">
      <c r="A1076">
        <v>1074</v>
      </c>
      <c r="B1076">
        <v>440</v>
      </c>
      <c r="C1076">
        <v>7950</v>
      </c>
    </row>
    <row r="1077" spans="1:3">
      <c r="A1077">
        <v>1075</v>
      </c>
      <c r="B1077">
        <v>826</v>
      </c>
      <c r="C1077">
        <v>8556</v>
      </c>
    </row>
    <row r="1078" spans="1:3">
      <c r="A1078">
        <v>1076</v>
      </c>
      <c r="B1078">
        <v>240</v>
      </c>
      <c r="C1078">
        <v>13125</v>
      </c>
    </row>
    <row r="1079" spans="1:3">
      <c r="A1079">
        <v>1077</v>
      </c>
      <c r="B1079">
        <v>566</v>
      </c>
      <c r="C1079">
        <v>10800</v>
      </c>
    </row>
    <row r="1080" spans="1:3">
      <c r="A1080">
        <v>1078</v>
      </c>
      <c r="B1080">
        <v>299</v>
      </c>
      <c r="C1080">
        <v>15870</v>
      </c>
    </row>
    <row r="1081" spans="1:3">
      <c r="A1081">
        <v>1079</v>
      </c>
      <c r="B1081">
        <v>420</v>
      </c>
      <c r="C1081">
        <v>4435</v>
      </c>
    </row>
    <row r="1082" spans="1:3">
      <c r="A1082">
        <v>1080</v>
      </c>
      <c r="B1082">
        <v>299</v>
      </c>
      <c r="C1082">
        <v>8775</v>
      </c>
    </row>
    <row r="1083" spans="1:3">
      <c r="A1083">
        <v>1081</v>
      </c>
      <c r="B1083">
        <v>528</v>
      </c>
      <c r="C1083">
        <v>11040</v>
      </c>
    </row>
    <row r="1084" spans="1:3">
      <c r="A1084">
        <v>1082</v>
      </c>
      <c r="B1084">
        <v>308</v>
      </c>
      <c r="C1084">
        <v>7500</v>
      </c>
    </row>
    <row r="1085" spans="1:3">
      <c r="A1085">
        <v>1083</v>
      </c>
      <c r="B1085">
        <v>527</v>
      </c>
      <c r="C1085">
        <v>8749</v>
      </c>
    </row>
    <row r="1086" spans="1:3">
      <c r="A1086">
        <v>1084</v>
      </c>
      <c r="B1086">
        <v>461</v>
      </c>
      <c r="C1086">
        <v>8800</v>
      </c>
    </row>
    <row r="1087" spans="1:3">
      <c r="A1087">
        <v>1085</v>
      </c>
      <c r="B1087">
        <v>409</v>
      </c>
      <c r="C1087">
        <v>13031</v>
      </c>
    </row>
    <row r="1088" spans="1:3">
      <c r="A1088">
        <v>1086</v>
      </c>
      <c r="B1088">
        <v>564</v>
      </c>
      <c r="C1088">
        <v>9069</v>
      </c>
    </row>
    <row r="1089" spans="1:3">
      <c r="A1089">
        <v>1087</v>
      </c>
      <c r="B1089">
        <v>286</v>
      </c>
      <c r="C1089">
        <v>1974</v>
      </c>
    </row>
    <row r="1090" spans="1:3">
      <c r="A1090">
        <v>1088</v>
      </c>
      <c r="B1090">
        <v>1043</v>
      </c>
      <c r="C1090">
        <v>10574</v>
      </c>
    </row>
    <row r="1091" spans="1:3">
      <c r="A1091">
        <v>1089</v>
      </c>
      <c r="B1091">
        <v>380</v>
      </c>
      <c r="C1091">
        <v>2522</v>
      </c>
    </row>
    <row r="1092" spans="1:3">
      <c r="A1092">
        <v>1090</v>
      </c>
      <c r="B1092">
        <v>550</v>
      </c>
      <c r="C1092">
        <v>3316</v>
      </c>
    </row>
    <row r="1093" spans="1:3">
      <c r="A1093">
        <v>1091</v>
      </c>
      <c r="B1093">
        <v>400</v>
      </c>
      <c r="C1093">
        <v>8544</v>
      </c>
    </row>
    <row r="1094" spans="1:3">
      <c r="A1094">
        <v>1092</v>
      </c>
      <c r="B1094">
        <v>462</v>
      </c>
      <c r="C1094">
        <v>2160</v>
      </c>
    </row>
    <row r="1095" spans="1:3">
      <c r="A1095">
        <v>1093</v>
      </c>
      <c r="B1095">
        <v>576</v>
      </c>
      <c r="C1095">
        <v>8400</v>
      </c>
    </row>
    <row r="1096" spans="1:3">
      <c r="A1096">
        <v>1094</v>
      </c>
      <c r="B1096">
        <v>884</v>
      </c>
      <c r="C1096">
        <v>9230</v>
      </c>
    </row>
    <row r="1097" spans="1:3">
      <c r="A1097">
        <v>1095</v>
      </c>
      <c r="B1097">
        <v>308</v>
      </c>
      <c r="C1097">
        <v>5868</v>
      </c>
    </row>
    <row r="1098" spans="1:3">
      <c r="A1098">
        <v>1096</v>
      </c>
      <c r="B1098">
        <v>440</v>
      </c>
      <c r="C1098">
        <v>9317</v>
      </c>
    </row>
    <row r="1099" spans="1:3">
      <c r="A1099">
        <v>1097</v>
      </c>
      <c r="B1099">
        <v>0</v>
      </c>
      <c r="C1099">
        <v>6882</v>
      </c>
    </row>
    <row r="1100" spans="1:3">
      <c r="A1100">
        <v>1098</v>
      </c>
      <c r="B1100">
        <v>461</v>
      </c>
      <c r="C1100">
        <v>3696</v>
      </c>
    </row>
    <row r="1101" spans="1:3">
      <c r="A1101">
        <v>1099</v>
      </c>
      <c r="B1101">
        <v>240</v>
      </c>
      <c r="C1101">
        <v>6000</v>
      </c>
    </row>
    <row r="1102" spans="1:3">
      <c r="A1102">
        <v>1100</v>
      </c>
      <c r="B1102">
        <v>478</v>
      </c>
      <c r="C1102">
        <v>11880</v>
      </c>
    </row>
    <row r="1103" spans="1:3">
      <c r="A1103">
        <v>1101</v>
      </c>
      <c r="B1103">
        <v>246</v>
      </c>
      <c r="C1103">
        <v>8400</v>
      </c>
    </row>
    <row r="1104" spans="1:3">
      <c r="A1104">
        <v>1102</v>
      </c>
      <c r="B1104">
        <v>280</v>
      </c>
      <c r="C1104">
        <v>9758</v>
      </c>
    </row>
    <row r="1105" spans="1:3">
      <c r="A1105">
        <v>1103</v>
      </c>
      <c r="B1105">
        <v>254</v>
      </c>
      <c r="C1105">
        <v>7000</v>
      </c>
    </row>
    <row r="1106" spans="1:3">
      <c r="A1106">
        <v>1104</v>
      </c>
      <c r="B1106">
        <v>539</v>
      </c>
      <c r="C1106">
        <v>8910</v>
      </c>
    </row>
    <row r="1107" spans="1:3">
      <c r="A1107">
        <v>1105</v>
      </c>
      <c r="B1107">
        <v>440</v>
      </c>
      <c r="C1107">
        <v>2016</v>
      </c>
    </row>
    <row r="1108" spans="1:3">
      <c r="A1108">
        <v>1106</v>
      </c>
      <c r="B1108">
        <v>712</v>
      </c>
      <c r="C1108">
        <v>12256</v>
      </c>
    </row>
    <row r="1109" spans="1:3">
      <c r="A1109">
        <v>1107</v>
      </c>
      <c r="B1109">
        <v>719</v>
      </c>
      <c r="C1109">
        <v>10357</v>
      </c>
    </row>
    <row r="1110" spans="1:3">
      <c r="A1110">
        <v>1108</v>
      </c>
      <c r="B1110">
        <v>422</v>
      </c>
      <c r="C1110">
        <v>23257</v>
      </c>
    </row>
    <row r="1111" spans="1:3">
      <c r="A1111">
        <v>1109</v>
      </c>
      <c r="B1111">
        <v>463</v>
      </c>
      <c r="C1111">
        <v>8063</v>
      </c>
    </row>
    <row r="1112" spans="1:3">
      <c r="A1112">
        <v>1110</v>
      </c>
      <c r="B1112">
        <v>862</v>
      </c>
      <c r="C1112">
        <v>11362</v>
      </c>
    </row>
    <row r="1113" spans="1:3">
      <c r="A1113">
        <v>1111</v>
      </c>
      <c r="B1113">
        <v>431</v>
      </c>
      <c r="C1113">
        <v>8000</v>
      </c>
    </row>
    <row r="1114" spans="1:3">
      <c r="A1114">
        <v>1112</v>
      </c>
      <c r="B1114">
        <v>483</v>
      </c>
      <c r="C1114">
        <v>10480</v>
      </c>
    </row>
    <row r="1115" spans="1:3">
      <c r="A1115">
        <v>1113</v>
      </c>
      <c r="B1115">
        <v>308</v>
      </c>
      <c r="C1115">
        <v>7100</v>
      </c>
    </row>
    <row r="1116" spans="1:3">
      <c r="A1116">
        <v>1114</v>
      </c>
      <c r="B1116">
        <v>240</v>
      </c>
      <c r="C1116">
        <v>8923</v>
      </c>
    </row>
    <row r="1117" spans="1:3">
      <c r="A1117">
        <v>1115</v>
      </c>
      <c r="B1117">
        <v>326</v>
      </c>
      <c r="C1117">
        <v>5400</v>
      </c>
    </row>
    <row r="1118" spans="1:3">
      <c r="A1118">
        <v>1116</v>
      </c>
      <c r="B1118">
        <v>928</v>
      </c>
      <c r="C1118">
        <v>12085</v>
      </c>
    </row>
    <row r="1119" spans="1:3">
      <c r="A1119">
        <v>1117</v>
      </c>
      <c r="B1119">
        <v>527</v>
      </c>
      <c r="C1119">
        <v>7750</v>
      </c>
    </row>
    <row r="1120" spans="1:3">
      <c r="A1120">
        <v>1118</v>
      </c>
      <c r="B1120">
        <v>450</v>
      </c>
      <c r="C1120">
        <v>9764</v>
      </c>
    </row>
    <row r="1121" spans="1:3">
      <c r="A1121">
        <v>1119</v>
      </c>
      <c r="B1121">
        <v>300</v>
      </c>
      <c r="C1121">
        <v>13825</v>
      </c>
    </row>
    <row r="1122" spans="1:3">
      <c r="A1122">
        <v>1120</v>
      </c>
      <c r="B1122">
        <v>286</v>
      </c>
      <c r="C1122">
        <v>7560</v>
      </c>
    </row>
    <row r="1123" spans="1:3">
      <c r="A1123">
        <v>1121</v>
      </c>
      <c r="B1123">
        <v>308</v>
      </c>
      <c r="C1123">
        <v>8263</v>
      </c>
    </row>
    <row r="1124" spans="1:3">
      <c r="A1124">
        <v>1122</v>
      </c>
      <c r="B1124">
        <v>782</v>
      </c>
      <c r="C1124">
        <v>10084</v>
      </c>
    </row>
    <row r="1125" spans="1:3">
      <c r="A1125">
        <v>1123</v>
      </c>
      <c r="B1125">
        <v>288</v>
      </c>
      <c r="C1125">
        <v>8926</v>
      </c>
    </row>
    <row r="1126" spans="1:3">
      <c r="A1126">
        <v>1124</v>
      </c>
      <c r="B1126">
        <v>0</v>
      </c>
      <c r="C1126">
        <v>9405</v>
      </c>
    </row>
    <row r="1127" spans="1:3">
      <c r="A1127">
        <v>1125</v>
      </c>
      <c r="B1127">
        <v>392</v>
      </c>
      <c r="C1127">
        <v>9125</v>
      </c>
    </row>
    <row r="1128" spans="1:3">
      <c r="A1128">
        <v>1126</v>
      </c>
      <c r="B1128">
        <v>672</v>
      </c>
      <c r="C1128">
        <v>10434</v>
      </c>
    </row>
    <row r="1129" spans="1:3">
      <c r="A1129">
        <v>1127</v>
      </c>
      <c r="B1129">
        <v>660</v>
      </c>
      <c r="C1129">
        <v>3684</v>
      </c>
    </row>
    <row r="1130" spans="1:3">
      <c r="A1130">
        <v>1128</v>
      </c>
      <c r="B1130">
        <v>630</v>
      </c>
      <c r="C1130">
        <v>14572</v>
      </c>
    </row>
    <row r="1131" spans="1:3">
      <c r="A1131">
        <v>1129</v>
      </c>
      <c r="B1131">
        <v>434</v>
      </c>
      <c r="C1131">
        <v>11796</v>
      </c>
    </row>
    <row r="1132" spans="1:3">
      <c r="A1132">
        <v>1130</v>
      </c>
      <c r="B1132">
        <v>672</v>
      </c>
      <c r="C1132">
        <v>7200</v>
      </c>
    </row>
    <row r="1133" spans="1:3">
      <c r="A1133">
        <v>1131</v>
      </c>
      <c r="B1133">
        <v>576</v>
      </c>
      <c r="C1133">
        <v>7804</v>
      </c>
    </row>
    <row r="1134" spans="1:3">
      <c r="A1134">
        <v>1132</v>
      </c>
      <c r="B1134">
        <v>0</v>
      </c>
      <c r="C1134">
        <v>10712</v>
      </c>
    </row>
    <row r="1135" spans="1:3">
      <c r="A1135">
        <v>1133</v>
      </c>
      <c r="B1135">
        <v>205</v>
      </c>
      <c r="C1135">
        <v>9900</v>
      </c>
    </row>
    <row r="1136" spans="1:3">
      <c r="A1136">
        <v>1134</v>
      </c>
      <c r="B1136">
        <v>466</v>
      </c>
      <c r="C1136">
        <v>9828</v>
      </c>
    </row>
    <row r="1137" spans="1:3">
      <c r="A1137">
        <v>1135</v>
      </c>
      <c r="B1137">
        <v>460</v>
      </c>
      <c r="C1137">
        <v>8773</v>
      </c>
    </row>
    <row r="1138" spans="1:3">
      <c r="A1138">
        <v>1136</v>
      </c>
      <c r="B1138">
        <v>180</v>
      </c>
      <c r="C1138">
        <v>6180</v>
      </c>
    </row>
    <row r="1139" spans="1:3">
      <c r="A1139">
        <v>1137</v>
      </c>
      <c r="B1139">
        <v>288</v>
      </c>
      <c r="C1139">
        <v>9600</v>
      </c>
    </row>
    <row r="1140" spans="1:3">
      <c r="A1140">
        <v>1138</v>
      </c>
      <c r="B1140">
        <v>0</v>
      </c>
      <c r="C1140">
        <v>6342</v>
      </c>
    </row>
    <row r="1141" spans="1:3">
      <c r="A1141">
        <v>1139</v>
      </c>
      <c r="B1141">
        <v>714</v>
      </c>
      <c r="C1141">
        <v>9819</v>
      </c>
    </row>
    <row r="1142" spans="1:3">
      <c r="A1142">
        <v>1140</v>
      </c>
      <c r="B1142">
        <v>495</v>
      </c>
      <c r="C1142">
        <v>8731</v>
      </c>
    </row>
    <row r="1143" spans="1:3">
      <c r="A1143">
        <v>1141</v>
      </c>
      <c r="B1143">
        <v>840</v>
      </c>
      <c r="C1143">
        <v>7350</v>
      </c>
    </row>
    <row r="1144" spans="1:3">
      <c r="A1144">
        <v>1142</v>
      </c>
      <c r="B1144">
        <v>484</v>
      </c>
      <c r="C1144">
        <v>10304</v>
      </c>
    </row>
    <row r="1145" spans="1:3">
      <c r="A1145">
        <v>1143</v>
      </c>
      <c r="B1145">
        <v>1052</v>
      </c>
      <c r="C1145">
        <v>9965</v>
      </c>
    </row>
    <row r="1146" spans="1:3">
      <c r="A1146">
        <v>1144</v>
      </c>
      <c r="B1146">
        <v>0</v>
      </c>
      <c r="C1146">
        <v>9000</v>
      </c>
    </row>
    <row r="1147" spans="1:3">
      <c r="A1147">
        <v>1145</v>
      </c>
      <c r="B1147">
        <v>280</v>
      </c>
      <c r="C1147">
        <v>12180</v>
      </c>
    </row>
    <row r="1148" spans="1:3">
      <c r="A1148">
        <v>1146</v>
      </c>
      <c r="B1148">
        <v>225</v>
      </c>
      <c r="C1148">
        <v>6240</v>
      </c>
    </row>
    <row r="1149" spans="1:3">
      <c r="A1149">
        <v>1147</v>
      </c>
      <c r="B1149">
        <v>403</v>
      </c>
      <c r="C1149">
        <v>11200</v>
      </c>
    </row>
    <row r="1150" spans="1:3">
      <c r="A1150">
        <v>1148</v>
      </c>
      <c r="B1150">
        <v>234</v>
      </c>
      <c r="C1150">
        <v>12000</v>
      </c>
    </row>
    <row r="1151" spans="1:3">
      <c r="A1151">
        <v>1149</v>
      </c>
      <c r="B1151">
        <v>288</v>
      </c>
      <c r="C1151">
        <v>5700</v>
      </c>
    </row>
    <row r="1152" spans="1:3">
      <c r="A1152">
        <v>1150</v>
      </c>
      <c r="B1152">
        <v>324</v>
      </c>
      <c r="C1152">
        <v>9000</v>
      </c>
    </row>
    <row r="1153" spans="1:3">
      <c r="A1153">
        <v>1151</v>
      </c>
      <c r="B1153">
        <v>306</v>
      </c>
      <c r="C1153">
        <v>8280</v>
      </c>
    </row>
    <row r="1154" spans="1:3">
      <c r="A1154">
        <v>1152</v>
      </c>
      <c r="B1154">
        <v>528</v>
      </c>
      <c r="C1154">
        <v>17755</v>
      </c>
    </row>
    <row r="1155" spans="1:3">
      <c r="A1155">
        <v>1153</v>
      </c>
      <c r="B1155">
        <v>470</v>
      </c>
      <c r="C1155">
        <v>14115</v>
      </c>
    </row>
    <row r="1156" spans="1:3">
      <c r="A1156">
        <v>1154</v>
      </c>
      <c r="B1156">
        <v>432</v>
      </c>
      <c r="C1156">
        <v>5890</v>
      </c>
    </row>
    <row r="1157" spans="1:3">
      <c r="A1157">
        <v>1155</v>
      </c>
      <c r="B1157">
        <v>492</v>
      </c>
      <c r="C1157">
        <v>13700</v>
      </c>
    </row>
    <row r="1158" spans="1:3">
      <c r="A1158">
        <v>1156</v>
      </c>
      <c r="B1158">
        <v>528</v>
      </c>
      <c r="C1158">
        <v>10768</v>
      </c>
    </row>
    <row r="1159" spans="1:3">
      <c r="A1159">
        <v>1157</v>
      </c>
      <c r="B1159">
        <v>502</v>
      </c>
      <c r="C1159">
        <v>9350</v>
      </c>
    </row>
    <row r="1160" spans="1:3">
      <c r="A1160">
        <v>1158</v>
      </c>
      <c r="B1160">
        <v>626</v>
      </c>
      <c r="C1160">
        <v>5001</v>
      </c>
    </row>
    <row r="1161" spans="1:3">
      <c r="A1161">
        <v>1159</v>
      </c>
      <c r="B1161">
        <v>830</v>
      </c>
      <c r="C1161">
        <v>11932</v>
      </c>
    </row>
    <row r="1162" spans="1:3">
      <c r="A1162">
        <v>1160</v>
      </c>
      <c r="B1162">
        <v>540</v>
      </c>
      <c r="C1162">
        <v>9120</v>
      </c>
    </row>
    <row r="1163" spans="1:3">
      <c r="A1163">
        <v>1161</v>
      </c>
      <c r="B1163">
        <v>440</v>
      </c>
      <c r="C1163">
        <v>2280</v>
      </c>
    </row>
    <row r="1164" spans="1:3">
      <c r="A1164">
        <v>1162</v>
      </c>
      <c r="B1164">
        <v>924</v>
      </c>
      <c r="C1164">
        <v>14778</v>
      </c>
    </row>
    <row r="1165" spans="1:3">
      <c r="A1165">
        <v>1163</v>
      </c>
      <c r="B1165">
        <v>450</v>
      </c>
      <c r="C1165">
        <v>8724</v>
      </c>
    </row>
    <row r="1166" spans="1:3">
      <c r="A1166">
        <v>1164</v>
      </c>
      <c r="B1166">
        <v>400</v>
      </c>
      <c r="C1166">
        <v>12900</v>
      </c>
    </row>
    <row r="1167" spans="1:3">
      <c r="A1167">
        <v>1165</v>
      </c>
      <c r="B1167">
        <v>588</v>
      </c>
      <c r="C1167">
        <v>16157</v>
      </c>
    </row>
    <row r="1168" spans="1:3">
      <c r="A1168">
        <v>1166</v>
      </c>
      <c r="B1168">
        <v>644</v>
      </c>
      <c r="C1168">
        <v>9541</v>
      </c>
    </row>
    <row r="1169" spans="1:3">
      <c r="A1169">
        <v>1167</v>
      </c>
      <c r="B1169">
        <v>776</v>
      </c>
      <c r="C1169">
        <v>10475</v>
      </c>
    </row>
    <row r="1170" spans="1:3">
      <c r="A1170">
        <v>1168</v>
      </c>
      <c r="B1170">
        <v>472</v>
      </c>
      <c r="C1170">
        <v>10852</v>
      </c>
    </row>
    <row r="1171" spans="1:3">
      <c r="A1171">
        <v>1169</v>
      </c>
      <c r="B1171">
        <v>540</v>
      </c>
      <c r="C1171">
        <v>13728</v>
      </c>
    </row>
    <row r="1172" spans="1:3">
      <c r="A1172">
        <v>1170</v>
      </c>
      <c r="B1172">
        <v>807</v>
      </c>
      <c r="C1172">
        <v>35760</v>
      </c>
    </row>
    <row r="1173" spans="1:3">
      <c r="A1173">
        <v>1171</v>
      </c>
      <c r="B1173">
        <v>358</v>
      </c>
      <c r="C1173">
        <v>9880</v>
      </c>
    </row>
    <row r="1174" spans="1:3">
      <c r="A1174">
        <v>1172</v>
      </c>
      <c r="B1174">
        <v>433</v>
      </c>
      <c r="C1174">
        <v>9120</v>
      </c>
    </row>
    <row r="1175" spans="1:3">
      <c r="A1175">
        <v>1173</v>
      </c>
      <c r="B1175">
        <v>625</v>
      </c>
      <c r="C1175">
        <v>4017</v>
      </c>
    </row>
    <row r="1176" spans="1:3">
      <c r="A1176">
        <v>1174</v>
      </c>
      <c r="B1176">
        <v>0</v>
      </c>
      <c r="C1176">
        <v>18030</v>
      </c>
    </row>
    <row r="1177" spans="1:3">
      <c r="A1177">
        <v>1175</v>
      </c>
      <c r="B1177">
        <v>360</v>
      </c>
      <c r="C1177">
        <v>16560</v>
      </c>
    </row>
    <row r="1178" spans="1:3">
      <c r="A1178">
        <v>1176</v>
      </c>
      <c r="B1178">
        <v>541</v>
      </c>
      <c r="C1178">
        <v>10678</v>
      </c>
    </row>
    <row r="1179" spans="1:3">
      <c r="A1179">
        <v>1177</v>
      </c>
      <c r="B1179">
        <v>264</v>
      </c>
      <c r="C1179">
        <v>6951</v>
      </c>
    </row>
    <row r="1180" spans="1:3">
      <c r="A1180">
        <v>1178</v>
      </c>
      <c r="B1180">
        <v>210</v>
      </c>
      <c r="C1180">
        <v>3950</v>
      </c>
    </row>
    <row r="1181" spans="1:3">
      <c r="A1181">
        <v>1179</v>
      </c>
      <c r="B1181">
        <v>186</v>
      </c>
      <c r="C1181">
        <v>7681</v>
      </c>
    </row>
    <row r="1182" spans="1:3">
      <c r="A1182">
        <v>1180</v>
      </c>
      <c r="B1182">
        <v>0</v>
      </c>
      <c r="C1182">
        <v>8335</v>
      </c>
    </row>
    <row r="1183" spans="1:3">
      <c r="A1183">
        <v>1181</v>
      </c>
      <c r="B1183">
        <v>693</v>
      </c>
      <c r="C1183">
        <v>11170</v>
      </c>
    </row>
    <row r="1184" spans="1:3">
      <c r="A1184">
        <v>1182</v>
      </c>
      <c r="B1184">
        <v>482</v>
      </c>
      <c r="C1184">
        <v>5587</v>
      </c>
    </row>
    <row r="1185" spans="1:3">
      <c r="A1185">
        <v>1183</v>
      </c>
      <c r="B1185">
        <v>813</v>
      </c>
      <c r="C1185">
        <v>15623</v>
      </c>
    </row>
    <row r="1186" spans="1:3">
      <c r="A1186">
        <v>1184</v>
      </c>
      <c r="B1186">
        <v>720</v>
      </c>
      <c r="C1186">
        <v>10800</v>
      </c>
    </row>
    <row r="1187" spans="1:3">
      <c r="A1187">
        <v>1185</v>
      </c>
      <c r="B1187">
        <v>995</v>
      </c>
      <c r="C1187">
        <v>35133</v>
      </c>
    </row>
    <row r="1188" spans="1:3">
      <c r="A1188">
        <v>1186</v>
      </c>
      <c r="B1188">
        <v>392</v>
      </c>
      <c r="C1188">
        <v>9738</v>
      </c>
    </row>
    <row r="1189" spans="1:3">
      <c r="A1189">
        <v>1187</v>
      </c>
      <c r="B1189">
        <v>420</v>
      </c>
      <c r="C1189">
        <v>10615</v>
      </c>
    </row>
    <row r="1190" spans="1:3">
      <c r="A1190">
        <v>1188</v>
      </c>
      <c r="B1190">
        <v>757</v>
      </c>
      <c r="C1190">
        <v>12461</v>
      </c>
    </row>
    <row r="1191" spans="1:3">
      <c r="A1191">
        <v>1189</v>
      </c>
      <c r="B1191">
        <v>493</v>
      </c>
      <c r="C1191">
        <v>8935</v>
      </c>
    </row>
    <row r="1192" spans="1:3">
      <c r="A1192">
        <v>1190</v>
      </c>
      <c r="B1192">
        <v>442</v>
      </c>
      <c r="C1192">
        <v>7500</v>
      </c>
    </row>
    <row r="1193" spans="1:3">
      <c r="A1193">
        <v>1191</v>
      </c>
      <c r="B1193">
        <v>1356</v>
      </c>
      <c r="C1193">
        <v>32463</v>
      </c>
    </row>
    <row r="1194" spans="1:3">
      <c r="A1194">
        <v>1192</v>
      </c>
      <c r="B1194">
        <v>492</v>
      </c>
      <c r="C1194">
        <v>2645</v>
      </c>
    </row>
    <row r="1195" spans="1:3">
      <c r="A1195">
        <v>1193</v>
      </c>
      <c r="B1195">
        <v>250</v>
      </c>
      <c r="C1195">
        <v>9600</v>
      </c>
    </row>
    <row r="1196" spans="1:3">
      <c r="A1196">
        <v>1194</v>
      </c>
      <c r="B1196">
        <v>402</v>
      </c>
      <c r="C1196">
        <v>4500</v>
      </c>
    </row>
    <row r="1197" spans="1:3">
      <c r="A1197">
        <v>1195</v>
      </c>
      <c r="B1197">
        <v>299</v>
      </c>
      <c r="C1197">
        <v>9364</v>
      </c>
    </row>
    <row r="1198" spans="1:3">
      <c r="A1198">
        <v>1196</v>
      </c>
      <c r="B1198">
        <v>400</v>
      </c>
      <c r="C1198">
        <v>8029</v>
      </c>
    </row>
    <row r="1199" spans="1:3">
      <c r="A1199">
        <v>1197</v>
      </c>
      <c r="B1199">
        <v>660</v>
      </c>
      <c r="C1199">
        <v>14054</v>
      </c>
    </row>
    <row r="1200" spans="1:3">
      <c r="A1200">
        <v>1198</v>
      </c>
      <c r="B1200">
        <v>225</v>
      </c>
      <c r="C1200">
        <v>8850</v>
      </c>
    </row>
    <row r="1201" spans="1:3">
      <c r="A1201">
        <v>1199</v>
      </c>
      <c r="B1201">
        <v>573</v>
      </c>
      <c r="C1201">
        <v>9100</v>
      </c>
    </row>
    <row r="1202" spans="1:3">
      <c r="A1202">
        <v>1200</v>
      </c>
      <c r="B1202">
        <v>459</v>
      </c>
      <c r="C1202">
        <v>11235</v>
      </c>
    </row>
    <row r="1203" spans="1:3">
      <c r="A1203">
        <v>1201</v>
      </c>
      <c r="B1203">
        <v>280</v>
      </c>
      <c r="C1203">
        <v>9353</v>
      </c>
    </row>
    <row r="1204" spans="1:3">
      <c r="A1204">
        <v>1202</v>
      </c>
      <c r="B1204">
        <v>546</v>
      </c>
      <c r="C1204">
        <v>10400</v>
      </c>
    </row>
    <row r="1205" spans="1:3">
      <c r="A1205">
        <v>1203</v>
      </c>
      <c r="B1205">
        <v>216</v>
      </c>
      <c r="C1205">
        <v>6000</v>
      </c>
    </row>
    <row r="1206" spans="1:3">
      <c r="A1206">
        <v>1204</v>
      </c>
      <c r="B1206">
        <v>451</v>
      </c>
      <c r="C1206">
        <v>9750</v>
      </c>
    </row>
    <row r="1207" spans="1:3">
      <c r="A1207">
        <v>1205</v>
      </c>
      <c r="B1207">
        <v>495</v>
      </c>
      <c r="C1207">
        <v>10140</v>
      </c>
    </row>
    <row r="1208" spans="1:3">
      <c r="A1208">
        <v>1206</v>
      </c>
      <c r="B1208">
        <v>701</v>
      </c>
      <c r="C1208">
        <v>14684</v>
      </c>
    </row>
    <row r="1209" spans="1:3">
      <c r="A1209">
        <v>1207</v>
      </c>
      <c r="B1209">
        <v>384</v>
      </c>
      <c r="C1209">
        <v>8900</v>
      </c>
    </row>
    <row r="1210" spans="1:3">
      <c r="A1210">
        <v>1208</v>
      </c>
      <c r="B1210">
        <v>544</v>
      </c>
      <c r="C1210">
        <v>9135</v>
      </c>
    </row>
    <row r="1211" spans="1:3">
      <c r="A1211">
        <v>1209</v>
      </c>
      <c r="B1211">
        <v>506</v>
      </c>
      <c r="C1211">
        <v>7763</v>
      </c>
    </row>
    <row r="1212" spans="1:3">
      <c r="A1212">
        <v>1210</v>
      </c>
      <c r="B1212">
        <v>500</v>
      </c>
      <c r="C1212">
        <v>10182</v>
      </c>
    </row>
    <row r="1213" spans="1:3">
      <c r="A1213">
        <v>1211</v>
      </c>
      <c r="B1213">
        <v>462</v>
      </c>
      <c r="C1213">
        <v>11218</v>
      </c>
    </row>
    <row r="1214" spans="1:3">
      <c r="A1214">
        <v>1212</v>
      </c>
      <c r="B1214">
        <v>492</v>
      </c>
      <c r="C1214">
        <v>12134</v>
      </c>
    </row>
    <row r="1215" spans="1:3">
      <c r="A1215">
        <v>1213</v>
      </c>
      <c r="B1215">
        <v>234</v>
      </c>
      <c r="C1215">
        <v>9340</v>
      </c>
    </row>
    <row r="1216" spans="1:3">
      <c r="A1216">
        <v>1214</v>
      </c>
      <c r="B1216">
        <v>364</v>
      </c>
      <c r="C1216">
        <v>10246</v>
      </c>
    </row>
    <row r="1217" spans="1:3">
      <c r="A1217">
        <v>1215</v>
      </c>
      <c r="B1217">
        <v>300</v>
      </c>
      <c r="C1217">
        <v>10205</v>
      </c>
    </row>
    <row r="1218" spans="1:3">
      <c r="A1218">
        <v>1216</v>
      </c>
      <c r="B1218">
        <v>384</v>
      </c>
      <c r="C1218">
        <v>7094</v>
      </c>
    </row>
    <row r="1219" spans="1:3">
      <c r="A1219">
        <v>1217</v>
      </c>
      <c r="B1219">
        <v>539</v>
      </c>
      <c r="C1219">
        <v>8930</v>
      </c>
    </row>
    <row r="1220" spans="1:3">
      <c r="A1220">
        <v>1218</v>
      </c>
      <c r="B1220">
        <v>552</v>
      </c>
      <c r="C1220">
        <v>8640</v>
      </c>
    </row>
    <row r="1221" spans="1:3">
      <c r="A1221">
        <v>1219</v>
      </c>
      <c r="B1221">
        <v>0</v>
      </c>
      <c r="C1221">
        <v>6240</v>
      </c>
    </row>
    <row r="1222" spans="1:3">
      <c r="A1222">
        <v>1220</v>
      </c>
      <c r="B1222">
        <v>0</v>
      </c>
      <c r="C1222">
        <v>1680</v>
      </c>
    </row>
    <row r="1223" spans="1:3">
      <c r="A1223">
        <v>1221</v>
      </c>
      <c r="B1223">
        <v>288</v>
      </c>
      <c r="C1223">
        <v>7800</v>
      </c>
    </row>
    <row r="1224" spans="1:3">
      <c r="A1224">
        <v>1222</v>
      </c>
      <c r="B1224">
        <v>322</v>
      </c>
      <c r="C1224">
        <v>8250</v>
      </c>
    </row>
    <row r="1225" spans="1:3">
      <c r="A1225">
        <v>1223</v>
      </c>
      <c r="B1225">
        <v>315</v>
      </c>
      <c r="C1225">
        <v>10496</v>
      </c>
    </row>
    <row r="1226" spans="1:3">
      <c r="A1226">
        <v>1224</v>
      </c>
      <c r="B1226">
        <v>528</v>
      </c>
      <c r="C1226">
        <v>10680</v>
      </c>
    </row>
    <row r="1227" spans="1:3">
      <c r="A1227">
        <v>1225</v>
      </c>
      <c r="B1227">
        <v>388</v>
      </c>
      <c r="C1227">
        <v>15384</v>
      </c>
    </row>
    <row r="1228" spans="1:3">
      <c r="A1228">
        <v>1226</v>
      </c>
      <c r="B1228">
        <v>264</v>
      </c>
      <c r="C1228">
        <v>10482</v>
      </c>
    </row>
    <row r="1229" spans="1:3">
      <c r="A1229">
        <v>1227</v>
      </c>
      <c r="B1229">
        <v>668</v>
      </c>
      <c r="C1229">
        <v>14598</v>
      </c>
    </row>
    <row r="1230" spans="1:3">
      <c r="A1230">
        <v>1228</v>
      </c>
      <c r="B1230">
        <v>576</v>
      </c>
      <c r="C1230">
        <v>8872</v>
      </c>
    </row>
    <row r="1231" spans="1:3">
      <c r="A1231">
        <v>1229</v>
      </c>
      <c r="B1231">
        <v>1052</v>
      </c>
      <c r="C1231">
        <v>8769</v>
      </c>
    </row>
    <row r="1232" spans="1:3">
      <c r="A1232">
        <v>1230</v>
      </c>
      <c r="B1232">
        <v>404</v>
      </c>
      <c r="C1232">
        <v>7910</v>
      </c>
    </row>
    <row r="1233" spans="1:3">
      <c r="A1233">
        <v>1231</v>
      </c>
      <c r="B1233">
        <v>600</v>
      </c>
      <c r="C1233">
        <v>18890</v>
      </c>
    </row>
    <row r="1234" spans="1:3">
      <c r="A1234">
        <v>1232</v>
      </c>
      <c r="B1234">
        <v>540</v>
      </c>
      <c r="C1234">
        <v>7728</v>
      </c>
    </row>
    <row r="1235" spans="1:3">
      <c r="A1235">
        <v>1233</v>
      </c>
      <c r="B1235">
        <v>462</v>
      </c>
      <c r="C1235">
        <v>9842</v>
      </c>
    </row>
    <row r="1236" spans="1:3">
      <c r="A1236">
        <v>1234</v>
      </c>
      <c r="B1236">
        <v>531</v>
      </c>
      <c r="C1236">
        <v>12160</v>
      </c>
    </row>
    <row r="1237" spans="1:3">
      <c r="A1237">
        <v>1235</v>
      </c>
      <c r="B1237">
        <v>0</v>
      </c>
      <c r="C1237">
        <v>8525</v>
      </c>
    </row>
    <row r="1238" spans="1:3">
      <c r="A1238">
        <v>1236</v>
      </c>
      <c r="B1238">
        <v>180</v>
      </c>
      <c r="C1238">
        <v>13132</v>
      </c>
    </row>
    <row r="1239" spans="1:3">
      <c r="A1239">
        <v>1237</v>
      </c>
      <c r="B1239">
        <v>474</v>
      </c>
      <c r="C1239">
        <v>2628</v>
      </c>
    </row>
    <row r="1240" spans="1:3">
      <c r="A1240">
        <v>1238</v>
      </c>
      <c r="B1240">
        <v>434</v>
      </c>
      <c r="C1240">
        <v>12393</v>
      </c>
    </row>
    <row r="1241" spans="1:3">
      <c r="A1241">
        <v>1239</v>
      </c>
      <c r="B1241">
        <v>484</v>
      </c>
      <c r="C1241">
        <v>13072</v>
      </c>
    </row>
    <row r="1242" spans="1:3">
      <c r="A1242">
        <v>1240</v>
      </c>
      <c r="B1242">
        <v>472</v>
      </c>
      <c r="C1242">
        <v>9037</v>
      </c>
    </row>
    <row r="1243" spans="1:3">
      <c r="A1243">
        <v>1241</v>
      </c>
      <c r="B1243">
        <v>543</v>
      </c>
      <c r="C1243">
        <v>8158</v>
      </c>
    </row>
    <row r="1244" spans="1:3">
      <c r="A1244">
        <v>1242</v>
      </c>
      <c r="B1244">
        <v>954</v>
      </c>
      <c r="C1244">
        <v>9849</v>
      </c>
    </row>
    <row r="1245" spans="1:3">
      <c r="A1245">
        <v>1243</v>
      </c>
      <c r="B1245">
        <v>528</v>
      </c>
      <c r="C1245">
        <v>10625</v>
      </c>
    </row>
    <row r="1246" spans="1:3">
      <c r="A1246">
        <v>1244</v>
      </c>
      <c r="B1246">
        <v>850</v>
      </c>
      <c r="C1246">
        <v>13891</v>
      </c>
    </row>
    <row r="1247" spans="1:3">
      <c r="A1247">
        <v>1245</v>
      </c>
      <c r="B1247">
        <v>400</v>
      </c>
      <c r="C1247">
        <v>11435</v>
      </c>
    </row>
    <row r="1248" spans="1:3">
      <c r="A1248">
        <v>1246</v>
      </c>
      <c r="B1248">
        <v>477</v>
      </c>
      <c r="C1248">
        <v>12090</v>
      </c>
    </row>
    <row r="1249" spans="1:3">
      <c r="A1249">
        <v>1247</v>
      </c>
      <c r="B1249">
        <v>615</v>
      </c>
      <c r="C1249">
        <v>8125</v>
      </c>
    </row>
    <row r="1250" spans="1:3">
      <c r="A1250">
        <v>1248</v>
      </c>
      <c r="B1250">
        <v>888</v>
      </c>
      <c r="C1250">
        <v>12328</v>
      </c>
    </row>
    <row r="1251" spans="1:3">
      <c r="A1251">
        <v>1249</v>
      </c>
      <c r="B1251">
        <v>396</v>
      </c>
      <c r="C1251">
        <v>9600</v>
      </c>
    </row>
    <row r="1252" spans="1:3">
      <c r="A1252">
        <v>1250</v>
      </c>
      <c r="B1252">
        <v>276</v>
      </c>
      <c r="C1252">
        <v>7200</v>
      </c>
    </row>
    <row r="1253" spans="1:3">
      <c r="A1253">
        <v>1251</v>
      </c>
      <c r="B1253">
        <v>522</v>
      </c>
      <c r="C1253">
        <v>11160</v>
      </c>
    </row>
    <row r="1254" spans="1:3">
      <c r="A1254">
        <v>1252</v>
      </c>
      <c r="B1254">
        <v>478</v>
      </c>
      <c r="C1254">
        <v>3136</v>
      </c>
    </row>
    <row r="1255" spans="1:3">
      <c r="A1255">
        <v>1253</v>
      </c>
      <c r="B1255">
        <v>288</v>
      </c>
      <c r="C1255">
        <v>9858</v>
      </c>
    </row>
    <row r="1256" spans="1:3">
      <c r="A1256">
        <v>1254</v>
      </c>
      <c r="B1256">
        <v>518</v>
      </c>
      <c r="C1256">
        <v>17542</v>
      </c>
    </row>
    <row r="1257" spans="1:3">
      <c r="A1257">
        <v>1255</v>
      </c>
      <c r="B1257">
        <v>397</v>
      </c>
      <c r="C1257">
        <v>6931</v>
      </c>
    </row>
    <row r="1258" spans="1:3">
      <c r="A1258">
        <v>1256</v>
      </c>
      <c r="B1258">
        <v>560</v>
      </c>
      <c r="C1258">
        <v>6240</v>
      </c>
    </row>
    <row r="1259" spans="1:3">
      <c r="A1259">
        <v>1257</v>
      </c>
      <c r="B1259">
        <v>691</v>
      </c>
      <c r="C1259">
        <v>14303</v>
      </c>
    </row>
    <row r="1260" spans="1:3">
      <c r="A1260">
        <v>1258</v>
      </c>
      <c r="B1260">
        <v>0</v>
      </c>
      <c r="C1260">
        <v>4060</v>
      </c>
    </row>
    <row r="1261" spans="1:3">
      <c r="A1261">
        <v>1259</v>
      </c>
      <c r="B1261">
        <v>400</v>
      </c>
      <c r="C1261">
        <v>9587</v>
      </c>
    </row>
    <row r="1262" spans="1:3">
      <c r="A1262">
        <v>1260</v>
      </c>
      <c r="B1262">
        <v>460</v>
      </c>
      <c r="C1262">
        <v>9750</v>
      </c>
    </row>
    <row r="1263" spans="1:3">
      <c r="A1263">
        <v>1261</v>
      </c>
      <c r="B1263">
        <v>502</v>
      </c>
      <c r="C1263">
        <v>24682</v>
      </c>
    </row>
    <row r="1264" spans="1:3">
      <c r="A1264">
        <v>1262</v>
      </c>
      <c r="B1264">
        <v>338</v>
      </c>
      <c r="C1264">
        <v>9600</v>
      </c>
    </row>
    <row r="1265" spans="1:3">
      <c r="A1265">
        <v>1263</v>
      </c>
      <c r="B1265">
        <v>304</v>
      </c>
      <c r="C1265">
        <v>11250</v>
      </c>
    </row>
    <row r="1266" spans="1:3">
      <c r="A1266">
        <v>1264</v>
      </c>
      <c r="B1266">
        <v>520</v>
      </c>
      <c r="C1266">
        <v>13515</v>
      </c>
    </row>
    <row r="1267" spans="1:3">
      <c r="A1267">
        <v>1265</v>
      </c>
      <c r="B1267">
        <v>511</v>
      </c>
      <c r="C1267">
        <v>4060</v>
      </c>
    </row>
    <row r="1268" spans="1:3">
      <c r="A1268">
        <v>1266</v>
      </c>
      <c r="B1268">
        <v>506</v>
      </c>
      <c r="C1268">
        <v>3735</v>
      </c>
    </row>
    <row r="1269" spans="1:3">
      <c r="A1269">
        <v>1267</v>
      </c>
      <c r="B1269">
        <v>308</v>
      </c>
      <c r="C1269">
        <v>10120</v>
      </c>
    </row>
    <row r="1270" spans="1:3">
      <c r="A1270">
        <v>1268</v>
      </c>
      <c r="B1270">
        <v>746</v>
      </c>
      <c r="C1270">
        <v>13214</v>
      </c>
    </row>
    <row r="1271" spans="1:3">
      <c r="A1271">
        <v>1269</v>
      </c>
      <c r="B1271">
        <v>1014</v>
      </c>
      <c r="C1271">
        <v>14100</v>
      </c>
    </row>
    <row r="1272" spans="1:3">
      <c r="A1272">
        <v>1270</v>
      </c>
      <c r="B1272">
        <v>315</v>
      </c>
      <c r="C1272">
        <v>11344</v>
      </c>
    </row>
    <row r="1273" spans="1:3">
      <c r="A1273">
        <v>1271</v>
      </c>
      <c r="B1273">
        <v>586</v>
      </c>
      <c r="C1273">
        <v>23595</v>
      </c>
    </row>
    <row r="1274" spans="1:3">
      <c r="A1274">
        <v>1272</v>
      </c>
      <c r="B1274">
        <v>462</v>
      </c>
      <c r="C1274">
        <v>9156</v>
      </c>
    </row>
    <row r="1275" spans="1:3">
      <c r="A1275">
        <v>1273</v>
      </c>
      <c r="B1275">
        <v>288</v>
      </c>
      <c r="C1275">
        <v>13526</v>
      </c>
    </row>
    <row r="1276" spans="1:3">
      <c r="A1276">
        <v>1274</v>
      </c>
      <c r="B1276">
        <v>312</v>
      </c>
      <c r="C1276">
        <v>11512</v>
      </c>
    </row>
    <row r="1277" spans="1:3">
      <c r="A1277">
        <v>1275</v>
      </c>
      <c r="B1277">
        <v>552</v>
      </c>
      <c r="C1277">
        <v>5362</v>
      </c>
    </row>
    <row r="1278" spans="1:3">
      <c r="A1278">
        <v>1276</v>
      </c>
      <c r="B1278">
        <v>400</v>
      </c>
      <c r="C1278">
        <v>11345</v>
      </c>
    </row>
    <row r="1279" spans="1:3">
      <c r="A1279">
        <v>1277</v>
      </c>
      <c r="B1279">
        <v>497</v>
      </c>
      <c r="C1279">
        <v>12936</v>
      </c>
    </row>
    <row r="1280" spans="1:3">
      <c r="A1280">
        <v>1278</v>
      </c>
      <c r="B1280">
        <v>480</v>
      </c>
      <c r="C1280">
        <v>17871</v>
      </c>
    </row>
    <row r="1281" spans="1:3">
      <c r="A1281">
        <v>1279</v>
      </c>
      <c r="B1281">
        <v>577</v>
      </c>
      <c r="C1281">
        <v>9473</v>
      </c>
    </row>
    <row r="1282" spans="1:3">
      <c r="A1282">
        <v>1280</v>
      </c>
      <c r="B1282">
        <v>528</v>
      </c>
      <c r="C1282">
        <v>7500</v>
      </c>
    </row>
    <row r="1283" spans="1:3">
      <c r="A1283">
        <v>1281</v>
      </c>
      <c r="B1283">
        <v>544</v>
      </c>
      <c r="C1283">
        <v>9808</v>
      </c>
    </row>
    <row r="1284" spans="1:3">
      <c r="A1284">
        <v>1282</v>
      </c>
      <c r="B1284">
        <v>484</v>
      </c>
      <c r="C1284">
        <v>8049</v>
      </c>
    </row>
    <row r="1285" spans="1:3">
      <c r="A1285">
        <v>1283</v>
      </c>
      <c r="B1285">
        <v>484</v>
      </c>
      <c r="C1285">
        <v>8800</v>
      </c>
    </row>
    <row r="1286" spans="1:3">
      <c r="A1286">
        <v>1284</v>
      </c>
      <c r="B1286">
        <v>0</v>
      </c>
      <c r="C1286">
        <v>9400</v>
      </c>
    </row>
    <row r="1287" spans="1:3">
      <c r="A1287">
        <v>1285</v>
      </c>
      <c r="B1287">
        <v>336</v>
      </c>
      <c r="C1287">
        <v>9638</v>
      </c>
    </row>
    <row r="1288" spans="1:3">
      <c r="A1288">
        <v>1286</v>
      </c>
      <c r="B1288">
        <v>280</v>
      </c>
      <c r="C1288">
        <v>6000</v>
      </c>
    </row>
    <row r="1289" spans="1:3">
      <c r="A1289">
        <v>1287</v>
      </c>
      <c r="B1289">
        <v>528</v>
      </c>
      <c r="C1289">
        <v>9790</v>
      </c>
    </row>
    <row r="1290" spans="1:3">
      <c r="A1290">
        <v>1288</v>
      </c>
      <c r="B1290">
        <v>390</v>
      </c>
      <c r="C1290">
        <v>36500</v>
      </c>
    </row>
    <row r="1291" spans="1:3">
      <c r="A1291">
        <v>1289</v>
      </c>
      <c r="B1291">
        <v>499</v>
      </c>
      <c r="C1291">
        <v>5664</v>
      </c>
    </row>
    <row r="1292" spans="1:3">
      <c r="A1292">
        <v>1290</v>
      </c>
      <c r="B1292">
        <v>753</v>
      </c>
      <c r="C1292">
        <v>11065</v>
      </c>
    </row>
    <row r="1293" spans="1:3">
      <c r="A1293">
        <v>1291</v>
      </c>
      <c r="B1293">
        <v>484</v>
      </c>
      <c r="C1293">
        <v>14112</v>
      </c>
    </row>
    <row r="1294" spans="1:3">
      <c r="A1294">
        <v>1292</v>
      </c>
      <c r="B1294">
        <v>264</v>
      </c>
      <c r="C1294">
        <v>1680</v>
      </c>
    </row>
    <row r="1295" spans="1:3">
      <c r="A1295">
        <v>1293</v>
      </c>
      <c r="B1295">
        <v>432</v>
      </c>
      <c r="C1295">
        <v>6600</v>
      </c>
    </row>
    <row r="1296" spans="1:3">
      <c r="A1296">
        <v>1294</v>
      </c>
      <c r="B1296">
        <v>528</v>
      </c>
      <c r="C1296">
        <v>10140</v>
      </c>
    </row>
    <row r="1297" spans="1:3">
      <c r="A1297">
        <v>1295</v>
      </c>
      <c r="B1297">
        <v>572</v>
      </c>
      <c r="C1297">
        <v>8172</v>
      </c>
    </row>
    <row r="1298" spans="1:3">
      <c r="A1298">
        <v>1296</v>
      </c>
      <c r="B1298">
        <v>288</v>
      </c>
      <c r="C1298">
        <v>8400</v>
      </c>
    </row>
    <row r="1299" spans="1:3">
      <c r="A1299">
        <v>1297</v>
      </c>
      <c r="B1299">
        <v>525</v>
      </c>
      <c r="C1299">
        <v>8700</v>
      </c>
    </row>
    <row r="1300" spans="1:3">
      <c r="A1300">
        <v>1298</v>
      </c>
      <c r="B1300">
        <v>525</v>
      </c>
      <c r="C1300">
        <v>3675</v>
      </c>
    </row>
    <row r="1301" spans="1:3">
      <c r="A1301">
        <v>1299</v>
      </c>
      <c r="B1301">
        <v>1418</v>
      </c>
      <c r="C1301">
        <v>63887</v>
      </c>
    </row>
    <row r="1302" spans="1:3">
      <c r="A1302">
        <v>1300</v>
      </c>
      <c r="B1302">
        <v>305</v>
      </c>
      <c r="C1302">
        <v>7500</v>
      </c>
    </row>
    <row r="1303" spans="1:3">
      <c r="A1303">
        <v>1301</v>
      </c>
      <c r="B1303">
        <v>490</v>
      </c>
      <c r="C1303">
        <v>10762</v>
      </c>
    </row>
    <row r="1304" spans="1:3">
      <c r="A1304">
        <v>1302</v>
      </c>
      <c r="B1304">
        <v>213</v>
      </c>
      <c r="C1304">
        <v>7500</v>
      </c>
    </row>
    <row r="1305" spans="1:3">
      <c r="A1305">
        <v>1303</v>
      </c>
      <c r="B1305">
        <v>844</v>
      </c>
      <c r="C1305">
        <v>10120</v>
      </c>
    </row>
    <row r="1306" spans="1:3">
      <c r="A1306">
        <v>1304</v>
      </c>
      <c r="B1306">
        <v>834</v>
      </c>
      <c r="C1306">
        <v>8688</v>
      </c>
    </row>
    <row r="1307" spans="1:3">
      <c r="A1307">
        <v>1305</v>
      </c>
      <c r="B1307">
        <v>380</v>
      </c>
      <c r="C1307">
        <v>3363</v>
      </c>
    </row>
    <row r="1308" spans="1:3">
      <c r="A1308">
        <v>1306</v>
      </c>
      <c r="B1308">
        <v>840</v>
      </c>
      <c r="C1308">
        <v>13173</v>
      </c>
    </row>
    <row r="1309" spans="1:3">
      <c r="A1309">
        <v>1307</v>
      </c>
      <c r="B1309">
        <v>474</v>
      </c>
      <c r="C1309">
        <v>6955</v>
      </c>
    </row>
    <row r="1310" spans="1:3">
      <c r="A1310">
        <v>1308</v>
      </c>
      <c r="B1310">
        <v>480</v>
      </c>
      <c r="C1310">
        <v>8072</v>
      </c>
    </row>
    <row r="1311" spans="1:3">
      <c r="A1311">
        <v>1309</v>
      </c>
      <c r="B1311">
        <v>528</v>
      </c>
      <c r="C1311">
        <v>12000</v>
      </c>
    </row>
    <row r="1312" spans="1:3">
      <c r="A1312">
        <v>1310</v>
      </c>
      <c r="B1312">
        <v>496</v>
      </c>
      <c r="C1312">
        <v>7153</v>
      </c>
    </row>
    <row r="1313" spans="1:3">
      <c r="A1313">
        <v>1311</v>
      </c>
      <c r="B1313">
        <v>567</v>
      </c>
      <c r="C1313">
        <v>17500</v>
      </c>
    </row>
    <row r="1314" spans="1:3">
      <c r="A1314">
        <v>1312</v>
      </c>
      <c r="B1314">
        <v>508</v>
      </c>
      <c r="C1314">
        <v>8814</v>
      </c>
    </row>
    <row r="1315" spans="1:3">
      <c r="A1315">
        <v>1313</v>
      </c>
      <c r="B1315">
        <v>750</v>
      </c>
      <c r="C1315">
        <v>9572</v>
      </c>
    </row>
    <row r="1316" spans="1:3">
      <c r="A1316">
        <v>1314</v>
      </c>
      <c r="B1316">
        <v>779</v>
      </c>
      <c r="C1316">
        <v>14774</v>
      </c>
    </row>
    <row r="1317" spans="1:3">
      <c r="A1317">
        <v>1315</v>
      </c>
      <c r="B1317">
        <v>280</v>
      </c>
      <c r="C1317">
        <v>8190</v>
      </c>
    </row>
    <row r="1318" spans="1:3">
      <c r="A1318">
        <v>1316</v>
      </c>
      <c r="B1318">
        <v>576</v>
      </c>
      <c r="C1318">
        <v>11075</v>
      </c>
    </row>
    <row r="1319" spans="1:3">
      <c r="A1319">
        <v>1317</v>
      </c>
      <c r="B1319">
        <v>860</v>
      </c>
      <c r="C1319">
        <v>10226</v>
      </c>
    </row>
    <row r="1320" spans="1:3">
      <c r="A1320">
        <v>1318</v>
      </c>
      <c r="B1320">
        <v>466</v>
      </c>
      <c r="C1320">
        <v>4230</v>
      </c>
    </row>
    <row r="1321" spans="1:3">
      <c r="A1321">
        <v>1319</v>
      </c>
      <c r="B1321">
        <v>748</v>
      </c>
      <c r="C1321">
        <v>14781</v>
      </c>
    </row>
    <row r="1322" spans="1:3">
      <c r="A1322">
        <v>1320</v>
      </c>
      <c r="B1322">
        <v>248</v>
      </c>
      <c r="C1322">
        <v>10215</v>
      </c>
    </row>
    <row r="1323" spans="1:3">
      <c r="A1323">
        <v>1321</v>
      </c>
      <c r="B1323">
        <v>442</v>
      </c>
      <c r="C1323">
        <v>8400</v>
      </c>
    </row>
    <row r="1324" spans="1:3">
      <c r="A1324">
        <v>1322</v>
      </c>
      <c r="B1324">
        <v>287</v>
      </c>
      <c r="C1324">
        <v>6627</v>
      </c>
    </row>
    <row r="1325" spans="1:3">
      <c r="A1325">
        <v>1323</v>
      </c>
      <c r="B1325">
        <v>564</v>
      </c>
      <c r="C1325">
        <v>10186</v>
      </c>
    </row>
    <row r="1326" spans="1:3">
      <c r="A1326">
        <v>1324</v>
      </c>
      <c r="B1326">
        <v>0</v>
      </c>
      <c r="C1326">
        <v>5330</v>
      </c>
    </row>
    <row r="1327" spans="1:3">
      <c r="A1327">
        <v>1325</v>
      </c>
      <c r="B1327">
        <v>895</v>
      </c>
      <c r="C1327">
        <v>9986</v>
      </c>
    </row>
    <row r="1328" spans="1:3">
      <c r="A1328">
        <v>1326</v>
      </c>
      <c r="B1328">
        <v>0</v>
      </c>
      <c r="C1328">
        <v>3636</v>
      </c>
    </row>
    <row r="1329" spans="1:3">
      <c r="A1329">
        <v>1327</v>
      </c>
      <c r="B1329">
        <v>0</v>
      </c>
      <c r="C1329">
        <v>4270</v>
      </c>
    </row>
    <row r="1330" spans="1:3">
      <c r="A1330">
        <v>1328</v>
      </c>
      <c r="B1330">
        <v>264</v>
      </c>
      <c r="C1330">
        <v>6600</v>
      </c>
    </row>
    <row r="1331" spans="1:3">
      <c r="A1331">
        <v>1329</v>
      </c>
      <c r="B1331">
        <v>520</v>
      </c>
      <c r="C1331">
        <v>10440</v>
      </c>
    </row>
    <row r="1332" spans="1:3">
      <c r="A1332">
        <v>1330</v>
      </c>
      <c r="B1332">
        <v>462</v>
      </c>
      <c r="C1332">
        <v>9084</v>
      </c>
    </row>
    <row r="1333" spans="1:3">
      <c r="A1333">
        <v>1331</v>
      </c>
      <c r="B1333">
        <v>825</v>
      </c>
      <c r="C1333">
        <v>10000</v>
      </c>
    </row>
    <row r="1334" spans="1:3">
      <c r="A1334">
        <v>1332</v>
      </c>
      <c r="B1334">
        <v>576</v>
      </c>
      <c r="C1334">
        <v>10780</v>
      </c>
    </row>
    <row r="1335" spans="1:3">
      <c r="A1335">
        <v>1333</v>
      </c>
      <c r="B1335">
        <v>288</v>
      </c>
      <c r="C1335">
        <v>8877</v>
      </c>
    </row>
    <row r="1336" spans="1:3">
      <c r="A1336">
        <v>1334</v>
      </c>
      <c r="B1336">
        <v>297</v>
      </c>
      <c r="C1336">
        <v>7200</v>
      </c>
    </row>
    <row r="1337" spans="1:3">
      <c r="A1337">
        <v>1335</v>
      </c>
      <c r="B1337">
        <v>440</v>
      </c>
      <c r="C1337">
        <v>2368</v>
      </c>
    </row>
    <row r="1338" spans="1:3">
      <c r="A1338">
        <v>1336</v>
      </c>
      <c r="B1338">
        <v>630</v>
      </c>
      <c r="C1338">
        <v>9650</v>
      </c>
    </row>
    <row r="1339" spans="1:3">
      <c r="A1339">
        <v>1337</v>
      </c>
      <c r="B1339">
        <v>506</v>
      </c>
      <c r="C1339">
        <v>9246</v>
      </c>
    </row>
    <row r="1340" spans="1:3">
      <c r="A1340">
        <v>1338</v>
      </c>
      <c r="B1340">
        <v>0</v>
      </c>
      <c r="C1340">
        <v>4118</v>
      </c>
    </row>
    <row r="1341" spans="1:3">
      <c r="A1341">
        <v>1339</v>
      </c>
      <c r="B1341">
        <v>492</v>
      </c>
      <c r="C1341">
        <v>13450</v>
      </c>
    </row>
    <row r="1342" spans="1:3">
      <c r="A1342">
        <v>1340</v>
      </c>
      <c r="B1342">
        <v>288</v>
      </c>
      <c r="C1342">
        <v>9560</v>
      </c>
    </row>
    <row r="1343" spans="1:3">
      <c r="A1343">
        <v>1341</v>
      </c>
      <c r="B1343">
        <v>480</v>
      </c>
      <c r="C1343">
        <v>8294</v>
      </c>
    </row>
    <row r="1344" spans="1:3">
      <c r="A1344">
        <v>1342</v>
      </c>
      <c r="B1344">
        <v>576</v>
      </c>
      <c r="C1344">
        <v>13695</v>
      </c>
    </row>
    <row r="1345" spans="1:3">
      <c r="A1345">
        <v>1343</v>
      </c>
      <c r="B1345">
        <v>647</v>
      </c>
      <c r="C1345">
        <v>9375</v>
      </c>
    </row>
    <row r="1346" spans="1:3">
      <c r="A1346">
        <v>1344</v>
      </c>
      <c r="B1346">
        <v>342</v>
      </c>
      <c r="C1346">
        <v>7558</v>
      </c>
    </row>
    <row r="1347" spans="1:3">
      <c r="A1347">
        <v>1345</v>
      </c>
      <c r="B1347">
        <v>440</v>
      </c>
      <c r="C1347">
        <v>11103</v>
      </c>
    </row>
    <row r="1348" spans="1:3">
      <c r="A1348">
        <v>1346</v>
      </c>
      <c r="B1348">
        <v>308</v>
      </c>
      <c r="C1348">
        <v>6000</v>
      </c>
    </row>
    <row r="1349" spans="1:3">
      <c r="A1349">
        <v>1347</v>
      </c>
      <c r="B1349">
        <v>508</v>
      </c>
      <c r="C1349">
        <v>20781</v>
      </c>
    </row>
    <row r="1350" spans="1:3">
      <c r="A1350">
        <v>1348</v>
      </c>
      <c r="B1350">
        <v>712</v>
      </c>
      <c r="C1350">
        <v>15306</v>
      </c>
    </row>
    <row r="1351" spans="1:3">
      <c r="A1351">
        <v>1349</v>
      </c>
      <c r="B1351">
        <v>514</v>
      </c>
      <c r="C1351">
        <v>16196</v>
      </c>
    </row>
    <row r="1352" spans="1:3">
      <c r="A1352">
        <v>1350</v>
      </c>
      <c r="B1352">
        <v>0</v>
      </c>
      <c r="C1352">
        <v>5250</v>
      </c>
    </row>
    <row r="1353" spans="1:3">
      <c r="A1353">
        <v>1351</v>
      </c>
      <c r="B1353">
        <v>968</v>
      </c>
      <c r="C1353">
        <v>11643</v>
      </c>
    </row>
    <row r="1354" spans="1:3">
      <c r="A1354">
        <v>1352</v>
      </c>
      <c r="B1354">
        <v>490</v>
      </c>
      <c r="C1354">
        <v>9247</v>
      </c>
    </row>
    <row r="1355" spans="1:3">
      <c r="A1355">
        <v>1353</v>
      </c>
      <c r="B1355">
        <v>624</v>
      </c>
      <c r="C1355">
        <v>6000</v>
      </c>
    </row>
    <row r="1356" spans="1:3">
      <c r="A1356">
        <v>1354</v>
      </c>
      <c r="B1356">
        <v>666</v>
      </c>
      <c r="C1356">
        <v>14720</v>
      </c>
    </row>
    <row r="1357" spans="1:3">
      <c r="A1357">
        <v>1355</v>
      </c>
      <c r="B1357">
        <v>839</v>
      </c>
      <c r="C1357">
        <v>10316</v>
      </c>
    </row>
    <row r="1358" spans="1:3">
      <c r="A1358">
        <v>1356</v>
      </c>
      <c r="B1358">
        <v>487</v>
      </c>
      <c r="C1358">
        <v>10192</v>
      </c>
    </row>
    <row r="1359" spans="1:3">
      <c r="A1359">
        <v>1357</v>
      </c>
      <c r="B1359">
        <v>264</v>
      </c>
      <c r="C1359">
        <v>9477</v>
      </c>
    </row>
    <row r="1360" spans="1:3">
      <c r="A1360">
        <v>1358</v>
      </c>
      <c r="B1360">
        <v>500</v>
      </c>
      <c r="C1360">
        <v>12537</v>
      </c>
    </row>
    <row r="1361" spans="1:3">
      <c r="A1361">
        <v>1359</v>
      </c>
      <c r="B1361">
        <v>440</v>
      </c>
      <c r="C1361">
        <v>2117</v>
      </c>
    </row>
    <row r="1362" spans="1:3">
      <c r="A1362">
        <v>1360</v>
      </c>
      <c r="B1362">
        <v>770</v>
      </c>
      <c r="C1362">
        <v>16737</v>
      </c>
    </row>
    <row r="1363" spans="1:3">
      <c r="A1363">
        <v>1361</v>
      </c>
      <c r="B1363">
        <v>621</v>
      </c>
      <c r="C1363">
        <v>9842</v>
      </c>
    </row>
    <row r="1364" spans="1:3">
      <c r="A1364">
        <v>1362</v>
      </c>
      <c r="B1364">
        <v>430</v>
      </c>
      <c r="C1364">
        <v>16158</v>
      </c>
    </row>
    <row r="1365" spans="1:3">
      <c r="A1365">
        <v>1363</v>
      </c>
      <c r="B1365">
        <v>368</v>
      </c>
      <c r="C1365">
        <v>12513</v>
      </c>
    </row>
    <row r="1366" spans="1:3">
      <c r="A1366">
        <v>1364</v>
      </c>
      <c r="B1366">
        <v>432</v>
      </c>
      <c r="C1366">
        <v>8499</v>
      </c>
    </row>
    <row r="1367" spans="1:3">
      <c r="A1367">
        <v>1365</v>
      </c>
      <c r="B1367">
        <v>480</v>
      </c>
      <c r="C1367">
        <v>3180</v>
      </c>
    </row>
    <row r="1368" spans="1:3">
      <c r="A1368">
        <v>1366</v>
      </c>
      <c r="B1368">
        <v>663</v>
      </c>
      <c r="C1368">
        <v>7500</v>
      </c>
    </row>
    <row r="1369" spans="1:3">
      <c r="A1369">
        <v>1367</v>
      </c>
      <c r="B1369">
        <v>588</v>
      </c>
      <c r="C1369">
        <v>9179</v>
      </c>
    </row>
    <row r="1370" spans="1:3">
      <c r="A1370">
        <v>1368</v>
      </c>
      <c r="B1370">
        <v>336</v>
      </c>
      <c r="C1370">
        <v>2665</v>
      </c>
    </row>
    <row r="1371" spans="1:3">
      <c r="A1371">
        <v>1369</v>
      </c>
      <c r="B1371">
        <v>420</v>
      </c>
      <c r="C1371">
        <v>4435</v>
      </c>
    </row>
    <row r="1372" spans="1:3">
      <c r="A1372">
        <v>1370</v>
      </c>
      <c r="B1372">
        <v>502</v>
      </c>
      <c r="C1372">
        <v>10635</v>
      </c>
    </row>
    <row r="1373" spans="1:3">
      <c r="A1373">
        <v>1371</v>
      </c>
      <c r="B1373">
        <v>338</v>
      </c>
      <c r="C1373">
        <v>5400</v>
      </c>
    </row>
    <row r="1374" spans="1:3">
      <c r="A1374">
        <v>1372</v>
      </c>
      <c r="B1374">
        <v>377</v>
      </c>
      <c r="C1374">
        <v>9600</v>
      </c>
    </row>
    <row r="1375" spans="1:3">
      <c r="A1375">
        <v>1373</v>
      </c>
      <c r="B1375">
        <v>583</v>
      </c>
      <c r="C1375">
        <v>9750</v>
      </c>
    </row>
    <row r="1376" spans="1:3">
      <c r="A1376">
        <v>1374</v>
      </c>
      <c r="B1376">
        <v>804</v>
      </c>
      <c r="C1376">
        <v>11400</v>
      </c>
    </row>
    <row r="1377" spans="1:3">
      <c r="A1377">
        <v>1375</v>
      </c>
      <c r="B1377">
        <v>936</v>
      </c>
      <c r="C1377">
        <v>10625</v>
      </c>
    </row>
    <row r="1378" spans="1:3">
      <c r="A1378">
        <v>1376</v>
      </c>
      <c r="B1378">
        <v>722</v>
      </c>
      <c r="C1378">
        <v>10991</v>
      </c>
    </row>
    <row r="1379" spans="1:3">
      <c r="A1379">
        <v>1377</v>
      </c>
      <c r="B1379">
        <v>160</v>
      </c>
      <c r="C1379">
        <v>6292</v>
      </c>
    </row>
    <row r="1380" spans="1:3">
      <c r="A1380">
        <v>1378</v>
      </c>
      <c r="B1380">
        <v>660</v>
      </c>
      <c r="C1380">
        <v>10998</v>
      </c>
    </row>
    <row r="1381" spans="1:3">
      <c r="A1381">
        <v>1379</v>
      </c>
      <c r="B1381">
        <v>264</v>
      </c>
      <c r="C1381">
        <v>1953</v>
      </c>
    </row>
    <row r="1382" spans="1:3">
      <c r="A1382">
        <v>1380</v>
      </c>
      <c r="B1382">
        <v>400</v>
      </c>
      <c r="C1382">
        <v>9735</v>
      </c>
    </row>
    <row r="1383" spans="1:3">
      <c r="A1383">
        <v>1381</v>
      </c>
      <c r="B1383">
        <v>200</v>
      </c>
      <c r="C1383">
        <v>8212</v>
      </c>
    </row>
    <row r="1384" spans="1:3">
      <c r="A1384">
        <v>1382</v>
      </c>
      <c r="B1384">
        <v>550</v>
      </c>
      <c r="C1384">
        <v>12925</v>
      </c>
    </row>
    <row r="1385" spans="1:3">
      <c r="A1385">
        <v>1383</v>
      </c>
      <c r="B1385">
        <v>576</v>
      </c>
      <c r="C1385">
        <v>7200</v>
      </c>
    </row>
    <row r="1386" spans="1:3">
      <c r="A1386">
        <v>1384</v>
      </c>
      <c r="B1386">
        <v>576</v>
      </c>
      <c r="C1386">
        <v>25339</v>
      </c>
    </row>
    <row r="1387" spans="1:3">
      <c r="A1387">
        <v>1385</v>
      </c>
      <c r="B1387">
        <v>280</v>
      </c>
      <c r="C1387">
        <v>9060</v>
      </c>
    </row>
    <row r="1388" spans="1:3">
      <c r="A1388">
        <v>1386</v>
      </c>
      <c r="B1388">
        <v>240</v>
      </c>
      <c r="C1388">
        <v>5436</v>
      </c>
    </row>
    <row r="1389" spans="1:3">
      <c r="A1389">
        <v>1387</v>
      </c>
      <c r="B1389">
        <v>564</v>
      </c>
      <c r="C1389">
        <v>16692</v>
      </c>
    </row>
    <row r="1390" spans="1:3">
      <c r="A1390">
        <v>1388</v>
      </c>
      <c r="B1390">
        <v>216</v>
      </c>
      <c r="C1390">
        <v>8520</v>
      </c>
    </row>
    <row r="1391" spans="1:3">
      <c r="A1391">
        <v>1389</v>
      </c>
      <c r="B1391">
        <v>758</v>
      </c>
      <c r="C1391">
        <v>14892</v>
      </c>
    </row>
    <row r="1392" spans="1:3">
      <c r="A1392">
        <v>1390</v>
      </c>
      <c r="B1392">
        <v>440</v>
      </c>
      <c r="C1392">
        <v>6000</v>
      </c>
    </row>
    <row r="1393" spans="1:3">
      <c r="A1393">
        <v>1391</v>
      </c>
      <c r="B1393">
        <v>541</v>
      </c>
      <c r="C1393">
        <v>9100</v>
      </c>
    </row>
    <row r="1394" spans="1:3">
      <c r="A1394">
        <v>1392</v>
      </c>
      <c r="B1394">
        <v>792</v>
      </c>
      <c r="C1394">
        <v>8944</v>
      </c>
    </row>
    <row r="1395" spans="1:3">
      <c r="A1395">
        <v>1393</v>
      </c>
      <c r="B1395">
        <v>288</v>
      </c>
      <c r="C1395">
        <v>7838</v>
      </c>
    </row>
    <row r="1396" spans="1:3">
      <c r="A1396">
        <v>1394</v>
      </c>
      <c r="B1396">
        <v>672</v>
      </c>
      <c r="C1396">
        <v>10800</v>
      </c>
    </row>
    <row r="1397" spans="1:3">
      <c r="A1397">
        <v>1395</v>
      </c>
      <c r="B1397">
        <v>648</v>
      </c>
      <c r="C1397">
        <v>4045</v>
      </c>
    </row>
    <row r="1398" spans="1:3">
      <c r="A1398">
        <v>1396</v>
      </c>
      <c r="B1398">
        <v>642</v>
      </c>
      <c r="C1398">
        <v>12665</v>
      </c>
    </row>
    <row r="1399" spans="1:3">
      <c r="A1399">
        <v>1397</v>
      </c>
      <c r="B1399">
        <v>572</v>
      </c>
      <c r="C1399">
        <v>57200</v>
      </c>
    </row>
    <row r="1400" spans="1:3">
      <c r="A1400">
        <v>1398</v>
      </c>
      <c r="B1400">
        <v>180</v>
      </c>
      <c r="C1400">
        <v>6120</v>
      </c>
    </row>
    <row r="1401" spans="1:3">
      <c r="A1401">
        <v>1399</v>
      </c>
      <c r="B1401">
        <v>240</v>
      </c>
      <c r="C1401">
        <v>7200</v>
      </c>
    </row>
    <row r="1402" spans="1:3">
      <c r="A1402">
        <v>1400</v>
      </c>
      <c r="B1402">
        <v>216</v>
      </c>
      <c r="C1402">
        <v>6171</v>
      </c>
    </row>
    <row r="1403" spans="1:3">
      <c r="A1403">
        <v>1401</v>
      </c>
      <c r="B1403">
        <v>208</v>
      </c>
      <c r="C1403">
        <v>6000</v>
      </c>
    </row>
    <row r="1404" spans="1:3">
      <c r="A1404">
        <v>1402</v>
      </c>
      <c r="B1404">
        <v>398</v>
      </c>
      <c r="C1404">
        <v>7415</v>
      </c>
    </row>
    <row r="1405" spans="1:3">
      <c r="A1405">
        <v>1403</v>
      </c>
      <c r="B1405">
        <v>662</v>
      </c>
      <c r="C1405">
        <v>6762</v>
      </c>
    </row>
    <row r="1406" spans="1:3">
      <c r="A1406">
        <v>1404</v>
      </c>
      <c r="B1406">
        <v>754</v>
      </c>
      <c r="C1406">
        <v>15256</v>
      </c>
    </row>
    <row r="1407" spans="1:3">
      <c r="A1407">
        <v>1405</v>
      </c>
      <c r="B1407">
        <v>936</v>
      </c>
      <c r="C1407">
        <v>10410</v>
      </c>
    </row>
    <row r="1408" spans="1:3">
      <c r="A1408">
        <v>1406</v>
      </c>
      <c r="B1408">
        <v>482</v>
      </c>
      <c r="C1408">
        <v>3842</v>
      </c>
    </row>
    <row r="1409" spans="1:3">
      <c r="A1409">
        <v>1407</v>
      </c>
      <c r="B1409">
        <v>396</v>
      </c>
      <c r="C1409">
        <v>8445</v>
      </c>
    </row>
    <row r="1410" spans="1:3">
      <c r="A1410">
        <v>1408</v>
      </c>
      <c r="B1410">
        <v>0</v>
      </c>
      <c r="C1410">
        <v>8780</v>
      </c>
    </row>
    <row r="1411" spans="1:3">
      <c r="A1411">
        <v>1409</v>
      </c>
      <c r="B1411">
        <v>528</v>
      </c>
      <c r="C1411">
        <v>7740</v>
      </c>
    </row>
    <row r="1412" spans="1:3">
      <c r="A1412">
        <v>1410</v>
      </c>
      <c r="B1412">
        <v>542</v>
      </c>
      <c r="C1412">
        <v>20544</v>
      </c>
    </row>
    <row r="1413" spans="1:3">
      <c r="A1413">
        <v>1411</v>
      </c>
      <c r="B1413">
        <v>622</v>
      </c>
      <c r="C1413">
        <v>12420</v>
      </c>
    </row>
    <row r="1414" spans="1:3">
      <c r="A1414">
        <v>1412</v>
      </c>
      <c r="B1414">
        <v>271</v>
      </c>
      <c r="C1414">
        <v>9600</v>
      </c>
    </row>
    <row r="1415" spans="1:3">
      <c r="A1415">
        <v>1413</v>
      </c>
      <c r="B1415">
        <v>420</v>
      </c>
      <c r="C1415">
        <v>7200</v>
      </c>
    </row>
    <row r="1416" spans="1:3">
      <c r="A1416">
        <v>1414</v>
      </c>
      <c r="B1416">
        <v>620</v>
      </c>
      <c r="C1416">
        <v>10994</v>
      </c>
    </row>
    <row r="1417" spans="1:3">
      <c r="A1417">
        <v>1415</v>
      </c>
      <c r="B1417">
        <v>370</v>
      </c>
      <c r="C1417">
        <v>13053</v>
      </c>
    </row>
    <row r="1418" spans="1:3">
      <c r="A1418">
        <v>1416</v>
      </c>
      <c r="B1418">
        <v>660</v>
      </c>
      <c r="C1418">
        <v>3635</v>
      </c>
    </row>
    <row r="1419" spans="1:3">
      <c r="A1419">
        <v>1417</v>
      </c>
      <c r="B1419">
        <v>560</v>
      </c>
      <c r="C1419">
        <v>11340</v>
      </c>
    </row>
    <row r="1420" spans="1:3">
      <c r="A1420">
        <v>1418</v>
      </c>
      <c r="B1420">
        <v>1069</v>
      </c>
      <c r="C1420">
        <v>16545</v>
      </c>
    </row>
    <row r="1421" spans="1:3">
      <c r="A1421">
        <v>1419</v>
      </c>
      <c r="B1421">
        <v>336</v>
      </c>
      <c r="C1421">
        <v>9204</v>
      </c>
    </row>
    <row r="1422" spans="1:3">
      <c r="A1422">
        <v>1420</v>
      </c>
      <c r="B1422">
        <v>540</v>
      </c>
      <c r="C1422">
        <v>16381</v>
      </c>
    </row>
    <row r="1423" spans="1:3">
      <c r="A1423">
        <v>1421</v>
      </c>
      <c r="B1423">
        <v>776</v>
      </c>
      <c r="C1423">
        <v>11700</v>
      </c>
    </row>
    <row r="1424" spans="1:3">
      <c r="A1424">
        <v>1422</v>
      </c>
      <c r="B1424">
        <v>440</v>
      </c>
      <c r="C1424">
        <v>4043</v>
      </c>
    </row>
    <row r="1425" spans="1:3">
      <c r="A1425">
        <v>1423</v>
      </c>
      <c r="B1425">
        <v>420</v>
      </c>
      <c r="C1425">
        <v>4435</v>
      </c>
    </row>
    <row r="1426" spans="1:3">
      <c r="A1426">
        <v>1424</v>
      </c>
      <c r="B1426">
        <v>432</v>
      </c>
      <c r="C1426">
        <v>19690</v>
      </c>
    </row>
    <row r="1427" spans="1:3">
      <c r="A1427">
        <v>1425</v>
      </c>
      <c r="B1427">
        <v>484</v>
      </c>
      <c r="C1427">
        <v>9503</v>
      </c>
    </row>
    <row r="1428" spans="1:3">
      <c r="A1428">
        <v>1426</v>
      </c>
      <c r="B1428">
        <v>528</v>
      </c>
      <c r="C1428">
        <v>10721</v>
      </c>
    </row>
    <row r="1429" spans="1:3">
      <c r="A1429">
        <v>1427</v>
      </c>
      <c r="B1429">
        <v>525</v>
      </c>
      <c r="C1429">
        <v>10944</v>
      </c>
    </row>
    <row r="1430" spans="1:3">
      <c r="A1430">
        <v>1428</v>
      </c>
      <c r="B1430">
        <v>288</v>
      </c>
      <c r="C1430">
        <v>10930</v>
      </c>
    </row>
    <row r="1431" spans="1:3">
      <c r="A1431">
        <v>1429</v>
      </c>
      <c r="B1431">
        <v>240</v>
      </c>
      <c r="C1431">
        <v>7200</v>
      </c>
    </row>
    <row r="1432" spans="1:3">
      <c r="A1432">
        <v>1430</v>
      </c>
      <c r="B1432">
        <v>467</v>
      </c>
      <c r="C1432">
        <v>12546</v>
      </c>
    </row>
    <row r="1433" spans="1:3">
      <c r="A1433">
        <v>1431</v>
      </c>
      <c r="B1433">
        <v>372</v>
      </c>
      <c r="C1433">
        <v>21930</v>
      </c>
    </row>
    <row r="1434" spans="1:3">
      <c r="A1434">
        <v>1432</v>
      </c>
      <c r="B1434">
        <v>440</v>
      </c>
      <c r="C1434">
        <v>4928</v>
      </c>
    </row>
    <row r="1435" spans="1:3">
      <c r="A1435">
        <v>1433</v>
      </c>
      <c r="B1435">
        <v>216</v>
      </c>
      <c r="C1435">
        <v>10800</v>
      </c>
    </row>
    <row r="1436" spans="1:3">
      <c r="A1436">
        <v>1434</v>
      </c>
      <c r="B1436">
        <v>451</v>
      </c>
      <c r="C1436">
        <v>10261</v>
      </c>
    </row>
    <row r="1437" spans="1:3">
      <c r="A1437">
        <v>1435</v>
      </c>
      <c r="B1437">
        <v>484</v>
      </c>
      <c r="C1437">
        <v>17400</v>
      </c>
    </row>
    <row r="1438" spans="1:3">
      <c r="A1438">
        <v>1436</v>
      </c>
      <c r="B1438">
        <v>462</v>
      </c>
      <c r="C1438">
        <v>8400</v>
      </c>
    </row>
    <row r="1439" spans="1:3">
      <c r="A1439">
        <v>1437</v>
      </c>
      <c r="B1439">
        <v>528</v>
      </c>
      <c r="C1439">
        <v>9000</v>
      </c>
    </row>
    <row r="1440" spans="1:3">
      <c r="A1440">
        <v>1438</v>
      </c>
      <c r="B1440">
        <v>774</v>
      </c>
      <c r="C1440">
        <v>12444</v>
      </c>
    </row>
    <row r="1441" spans="1:3">
      <c r="A1441">
        <v>1439</v>
      </c>
      <c r="B1441">
        <v>923</v>
      </c>
      <c r="C1441">
        <v>7407</v>
      </c>
    </row>
    <row r="1442" spans="1:3">
      <c r="A1442">
        <v>1440</v>
      </c>
      <c r="B1442">
        <v>550</v>
      </c>
      <c r="C1442">
        <v>11584</v>
      </c>
    </row>
    <row r="1443" spans="1:3">
      <c r="A1443">
        <v>1441</v>
      </c>
      <c r="B1443">
        <v>672</v>
      </c>
      <c r="C1443">
        <v>11526</v>
      </c>
    </row>
    <row r="1444" spans="1:3">
      <c r="A1444">
        <v>1442</v>
      </c>
      <c r="B1444">
        <v>420</v>
      </c>
      <c r="C1444">
        <v>4426</v>
      </c>
    </row>
    <row r="1445" spans="1:3">
      <c r="A1445">
        <v>1443</v>
      </c>
      <c r="B1445">
        <v>812</v>
      </c>
      <c r="C1445">
        <v>11003</v>
      </c>
    </row>
    <row r="1446" spans="1:3">
      <c r="A1446">
        <v>1444</v>
      </c>
      <c r="B1446">
        <v>192</v>
      </c>
      <c r="C1446">
        <v>8854</v>
      </c>
    </row>
    <row r="1447" spans="1:3">
      <c r="A1447">
        <v>1445</v>
      </c>
      <c r="B1447">
        <v>626</v>
      </c>
      <c r="C1447">
        <v>8500</v>
      </c>
    </row>
    <row r="1448" spans="1:3">
      <c r="A1448">
        <v>1446</v>
      </c>
      <c r="B1448">
        <v>240</v>
      </c>
      <c r="C1448">
        <v>8400</v>
      </c>
    </row>
    <row r="1449" spans="1:3">
      <c r="A1449">
        <v>1447</v>
      </c>
      <c r="B1449">
        <v>312</v>
      </c>
      <c r="C1449">
        <v>26142</v>
      </c>
    </row>
    <row r="1450" spans="1:3">
      <c r="A1450">
        <v>1448</v>
      </c>
      <c r="B1450">
        <v>556</v>
      </c>
      <c r="C1450">
        <v>10000</v>
      </c>
    </row>
    <row r="1451" spans="1:3">
      <c r="A1451">
        <v>1449</v>
      </c>
      <c r="B1451">
        <v>384</v>
      </c>
      <c r="C1451">
        <v>11767</v>
      </c>
    </row>
    <row r="1452" spans="1:3">
      <c r="A1452">
        <v>1450</v>
      </c>
      <c r="B1452">
        <v>0</v>
      </c>
      <c r="C1452">
        <v>1533</v>
      </c>
    </row>
    <row r="1453" spans="1:3">
      <c r="A1453">
        <v>1451</v>
      </c>
      <c r="B1453">
        <v>0</v>
      </c>
      <c r="C1453">
        <v>9000</v>
      </c>
    </row>
    <row r="1454" spans="1:3">
      <c r="A1454">
        <v>1452</v>
      </c>
      <c r="B1454">
        <v>840</v>
      </c>
      <c r="C1454">
        <v>9262</v>
      </c>
    </row>
    <row r="1455" spans="1:3">
      <c r="A1455">
        <v>1453</v>
      </c>
      <c r="B1455">
        <v>525</v>
      </c>
      <c r="C1455">
        <v>3675</v>
      </c>
    </row>
    <row r="1456" spans="1:3">
      <c r="A1456">
        <v>1454</v>
      </c>
      <c r="B1456">
        <v>0</v>
      </c>
      <c r="C1456">
        <v>17217</v>
      </c>
    </row>
    <row r="1457" spans="1:3">
      <c r="A1457">
        <v>1455</v>
      </c>
      <c r="B1457">
        <v>400</v>
      </c>
      <c r="C1457">
        <v>7500</v>
      </c>
    </row>
    <row r="1458" spans="1:3">
      <c r="A1458">
        <v>1456</v>
      </c>
      <c r="B1458">
        <v>460</v>
      </c>
      <c r="C1458">
        <v>7917</v>
      </c>
    </row>
    <row r="1459" spans="1:3">
      <c r="A1459">
        <v>1457</v>
      </c>
      <c r="B1459">
        <v>500</v>
      </c>
      <c r="C1459">
        <v>13175</v>
      </c>
    </row>
    <row r="1460" spans="1:3">
      <c r="A1460">
        <v>1458</v>
      </c>
      <c r="B1460">
        <v>252</v>
      </c>
      <c r="C1460">
        <v>9042</v>
      </c>
    </row>
    <row r="1461" spans="1:3">
      <c r="A1461">
        <v>1459</v>
      </c>
      <c r="B1461">
        <v>240</v>
      </c>
      <c r="C1461">
        <v>9717</v>
      </c>
    </row>
    <row r="1462" spans="1:3">
      <c r="A1462">
        <v>1460</v>
      </c>
      <c r="B1462">
        <v>276</v>
      </c>
      <c r="C1462">
        <v>9937</v>
      </c>
    </row>
    <row r="1463" spans="1:3">
      <c r="A1463" t="s">
        <v>258</v>
      </c>
    </row>
    <row r="1464" spans="1:3">
      <c r="A1464" t="s">
        <v>259</v>
      </c>
      <c r="B1464">
        <v>690551</v>
      </c>
      <c r="C1464">
        <v>15354569</v>
      </c>
    </row>
  </sheetData>
  <sheetProtection sheet="1" objects="1" scenarios="1" selectLockedCells="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Intro</vt:lpstr>
      <vt:lpstr>housing-price-raw-data</vt:lpstr>
      <vt:lpstr>histograms_data</vt:lpstr>
      <vt:lpstr>pivottable_observations</vt:lpstr>
      <vt:lpstr>garagearea_salesprice</vt:lpstr>
      <vt:lpstr>garagecars_salesprice</vt:lpstr>
      <vt:lpstr>lotarea_saleprice</vt:lpstr>
      <vt:lpstr>basementarea_saleprice</vt:lpstr>
      <vt:lpstr>lotarea_garagearea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Nicole Everette</cp:lastModifiedBy>
  <dcterms:created xsi:type="dcterms:W3CDTF">2021-09-18T00:43:19Z</dcterms:created>
  <dcterms:modified xsi:type="dcterms:W3CDTF">2021-09-22T03:50:32Z</dcterms:modified>
</cp:coreProperties>
</file>